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https://crsorg.sharepoint.com/sites/GSCM/Shared Documents/Insight/Templates/"/>
    </mc:Choice>
  </mc:AlternateContent>
  <xr:revisionPtr revIDLastSave="814" documentId="8_{52B0CB46-DF28-4B7E-BD50-18C9118347D6}" xr6:coauthVersionLast="45" xr6:coauthVersionMax="45" xr10:uidLastSave="{85B51E97-E687-47C2-8568-2AAB2E6C5338}"/>
  <workbookProtection workbookAlgorithmName="SHA-512" workbookHashValue="8zq5hGz0ktwnWI3MM0dYfgG1bgc9aYCa+mwppxxZ1RsO1sRtA1zVh9uGafAbA/dc2xmgkNFJ8pPeXwyN9PQx3w==" workbookSaltValue="8K1fcv73ojVY7tU0df/1Mg==" workbookSpinCount="100000" lockStructure="1"/>
  <bookViews>
    <workbookView xWindow="-108" yWindow="-108" windowWidth="23256" windowHeight="12576" activeTab="1" xr2:uid="{2A8EF8A8-95C4-423B-8010-29C36487DFF0}"/>
  </bookViews>
  <sheets>
    <sheet name="Instructions" sheetId="3" r:id="rId1"/>
    <sheet name="Requestor Form" sheetId="2" r:id="rId2"/>
    <sheet name="Global Item Listing - Reference" sheetId="5" r:id="rId3"/>
    <sheet name="ExpType &amp; ExpOrg - Reference" sheetId="6" r:id="rId4"/>
    <sheet name="LOV" sheetId="1" state="hidden" r:id="rId5"/>
  </sheets>
  <definedNames>
    <definedName name="_xlnm._FilterDatabase" localSheetId="3" hidden="1">'ExpType &amp; ExpOrg - Reference'!$A$1:$B$1</definedName>
    <definedName name="_xlnm._FilterDatabase" localSheetId="2" hidden="1">'Global Item Listing - Reference'!$A$4:$D$3145</definedName>
    <definedName name="_xlnm._FilterDatabase" localSheetId="1" hidden="1">'Requestor Form'!$B$18:$D$18</definedName>
    <definedName name="AllBU">Table176[All Business Units]</definedName>
    <definedName name="BU">Table17[Business Unit]</definedName>
    <definedName name="Categories">Table15[Category Name]</definedName>
    <definedName name="CategoriesService">Table16[Categories]</definedName>
    <definedName name="Currency">Table23[Currency Code]</definedName>
    <definedName name="Description">Table13[Description]</definedName>
    <definedName name="ExpOrg">Table22[ExpOrg]</definedName>
    <definedName name="ExpType">Table21[ExpType]</definedName>
    <definedName name="ItemMaster">'Global Item Listing - Reference'!$A$5:$D$3708</definedName>
    <definedName name="Items">Table12[Item Number]</definedName>
    <definedName name="LE">Table18[Legal Entity]</definedName>
    <definedName name="LENum">Table24[Entity Num]</definedName>
    <definedName name="LineType">Table11[Line Types]</definedName>
    <definedName name="_xlnm.Print_Area" localSheetId="2">'Global Item Listing - Reference'!$A$1:$D$3145</definedName>
    <definedName name="_xlnm.Print_Area" localSheetId="0">Instructions!$A$1:$D$38</definedName>
    <definedName name="UOM">Table14[Primary UOM]</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2" l="1"/>
  <c r="O20" i="2" l="1"/>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19" i="2"/>
  <c r="G19" i="2" l="1"/>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I19" i="2" l="1"/>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B20" i="2" l="1"/>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alcChain>
</file>

<file path=xl/sharedStrings.xml><?xml version="1.0" encoding="utf-8"?>
<sst xmlns="http://schemas.openxmlformats.org/spreadsheetml/2006/main" count="16119" uniqueCount="8471">
  <si>
    <t>Business Unit</t>
  </si>
  <si>
    <t>Legal Entity</t>
  </si>
  <si>
    <t>Entity Num</t>
  </si>
  <si>
    <t>Currency Code</t>
  </si>
  <si>
    <t>Line Types</t>
  </si>
  <si>
    <t>Categories</t>
  </si>
  <si>
    <t>UOM</t>
  </si>
  <si>
    <t>ExpType</t>
  </si>
  <si>
    <t>ExpOrg</t>
  </si>
  <si>
    <t>Afghanistan BU</t>
  </si>
  <si>
    <t>CRS - Afghanistan</t>
  </si>
  <si>
    <t>2804</t>
  </si>
  <si>
    <t>USD</t>
  </si>
  <si>
    <t>Goods</t>
  </si>
  <si>
    <t>4x4SUV01</t>
  </si>
  <si>
    <t>Each</t>
  </si>
  <si>
    <t>601011-Salaries - HQ and International</t>
  </si>
  <si>
    <t>000.DEFAULT</t>
  </si>
  <si>
    <t>Bangladesh BU</t>
  </si>
  <si>
    <t>CRS - Bangladesh</t>
  </si>
  <si>
    <t>2808</t>
  </si>
  <si>
    <t>Tax</t>
  </si>
  <si>
    <t>4x4TRK01</t>
  </si>
  <si>
    <t>Pack/Packet</t>
  </si>
  <si>
    <t>601021-Salaries - COLA Pay</t>
  </si>
  <si>
    <t>111.CEO</t>
  </si>
  <si>
    <t>Benin BU</t>
  </si>
  <si>
    <t>CRS - Benin</t>
  </si>
  <si>
    <t>2608</t>
  </si>
  <si>
    <t>Fixed Price Services</t>
  </si>
  <si>
    <t>ACBELT01</t>
  </si>
  <si>
    <t>Kilogram</t>
  </si>
  <si>
    <t>601031-Salaries - Danger Pay</t>
  </si>
  <si>
    <t>112.Board of Directors</t>
  </si>
  <si>
    <t>Bosnia and Herzegovina BU</t>
  </si>
  <si>
    <t>CRS - Bosnia and Herzegovina</t>
  </si>
  <si>
    <t>2828</t>
  </si>
  <si>
    <t>ACCSCD01</t>
  </si>
  <si>
    <t>Liter</t>
  </si>
  <si>
    <t>601041-Salaries - Leave Expense</t>
  </si>
  <si>
    <t>113.Caritas Internationalis</t>
  </si>
  <si>
    <t>Burkina Faso BU</t>
  </si>
  <si>
    <t>CRS - Burkina Faso</t>
  </si>
  <si>
    <t>2612</t>
  </si>
  <si>
    <t>ACCSCR01</t>
  </si>
  <si>
    <t>Meter</t>
  </si>
  <si>
    <t>601051-Salaries - COLA Leave Expense</t>
  </si>
  <si>
    <t>211.Chief of staff EVP</t>
  </si>
  <si>
    <t>Burundi BU</t>
  </si>
  <si>
    <t>CRS - Burundi</t>
  </si>
  <si>
    <t>2614</t>
  </si>
  <si>
    <t>ACHEXP01</t>
  </si>
  <si>
    <t>Cubic Meter</t>
  </si>
  <si>
    <t>601061-Salaries - Danger Leave Expense</t>
  </si>
  <si>
    <t>226.Strategy and Organizational Development</t>
  </si>
  <si>
    <t>Cambodia BU</t>
  </si>
  <si>
    <t>CRS - Cambodia</t>
  </si>
  <si>
    <t>2810</t>
  </si>
  <si>
    <t>ACTALD01</t>
  </si>
  <si>
    <t>601071-Other Payroll</t>
  </si>
  <si>
    <t>241.Office of General Counsel</t>
  </si>
  <si>
    <t>Cameroon BU</t>
  </si>
  <si>
    <t>CRS - Cameroon</t>
  </si>
  <si>
    <t>2616</t>
  </si>
  <si>
    <t>ACTALP01</t>
  </si>
  <si>
    <t>601081-Salary Reimbursements</t>
  </si>
  <si>
    <t>256.GKIM VP</t>
  </si>
  <si>
    <t>Central African Republic BU</t>
  </si>
  <si>
    <t>CRS - Central African Republic</t>
  </si>
  <si>
    <t>2620</t>
  </si>
  <si>
    <t>ACTALP02</t>
  </si>
  <si>
    <t>601091-Capitalized Salaries</t>
  </si>
  <si>
    <t>257.Enterprise Services</t>
  </si>
  <si>
    <t>Chad BU</t>
  </si>
  <si>
    <t>CRS - Chad</t>
  </si>
  <si>
    <t>2622</t>
  </si>
  <si>
    <t>ACTALP03</t>
  </si>
  <si>
    <t>601101-Allocated Direct Salaries - International</t>
  </si>
  <si>
    <t>258.ICT4D &amp; GIS</t>
  </si>
  <si>
    <t>Congo BU</t>
  </si>
  <si>
    <t>CRS - Congo</t>
  </si>
  <si>
    <t>2624</t>
  </si>
  <si>
    <t>ACTALP04</t>
  </si>
  <si>
    <t>601991-HQ and International Salary Clearing</t>
  </si>
  <si>
    <t>259.Information Security &amp; Process Governance</t>
  </si>
  <si>
    <t>Congo, The Democratic Republic of the BU</t>
  </si>
  <si>
    <t>CRS - Congo, The Democratic Republic of the</t>
  </si>
  <si>
    <t>2697</t>
  </si>
  <si>
    <t>ACTALP05</t>
  </si>
  <si>
    <t>603011-Salaries - National Staff</t>
  </si>
  <si>
    <t>260.CGS Administration</t>
  </si>
  <si>
    <t>Dominican Republic BU</t>
  </si>
  <si>
    <t>CRS - Dominican Republic</t>
  </si>
  <si>
    <t>2726</t>
  </si>
  <si>
    <t>ACTAQT01</t>
  </si>
  <si>
    <t>603021-Capitalized National Labor Cost</t>
  </si>
  <si>
    <t>261.CGS GKIM Projects</t>
  </si>
  <si>
    <t>Egypt BU</t>
  </si>
  <si>
    <t>CRS - Egypt</t>
  </si>
  <si>
    <t>2814</t>
  </si>
  <si>
    <t>ACTAQT02</t>
  </si>
  <si>
    <t>603031-Salaries - National Staff Leave</t>
  </si>
  <si>
    <t>262.CGS Non-GKIM Projects</t>
  </si>
  <si>
    <t>El Salvador BU</t>
  </si>
  <si>
    <t>CRS - El Salvador</t>
  </si>
  <si>
    <t>2732</t>
  </si>
  <si>
    <t>ACTAQT03</t>
  </si>
  <si>
    <t>603041-Allocated Direct Salaries-National</t>
  </si>
  <si>
    <t>271.Communications</t>
  </si>
  <si>
    <t>Ethiopia BU</t>
  </si>
  <si>
    <t>CRS - Ethiopia</t>
  </si>
  <si>
    <t>2634</t>
  </si>
  <si>
    <t>ACTAQT04</t>
  </si>
  <si>
    <t>603051-Other Payroll</t>
  </si>
  <si>
    <t>272.Creative and Digital Group</t>
  </si>
  <si>
    <t>Gambia BU</t>
  </si>
  <si>
    <t>CRS - Gambia</t>
  </si>
  <si>
    <t>ACTAQT05</t>
  </si>
  <si>
    <t>603991-National Salary Clearing</t>
  </si>
  <si>
    <t>273.Production</t>
  </si>
  <si>
    <t>Ghana BU</t>
  </si>
  <si>
    <t>CRS - Ghana</t>
  </si>
  <si>
    <t>2640</t>
  </si>
  <si>
    <t>ACTAQT06</t>
  </si>
  <si>
    <t>605011-Dental Insurance</t>
  </si>
  <si>
    <t>274.Digital Team</t>
  </si>
  <si>
    <t>Greece BU</t>
  </si>
  <si>
    <t>CRS - Greece</t>
  </si>
  <si>
    <t>2885</t>
  </si>
  <si>
    <t>ACTAQT07</t>
  </si>
  <si>
    <t>605021-Disability and Unemployment Insurance</t>
  </si>
  <si>
    <t>275.Integrated Marketing</t>
  </si>
  <si>
    <t>Guatemala BU</t>
  </si>
  <si>
    <t>CRS - Guatemala</t>
  </si>
  <si>
    <t>2738</t>
  </si>
  <si>
    <t>ACTPEN01</t>
  </si>
  <si>
    <t>605031-Health Insurance</t>
  </si>
  <si>
    <t>311.OverOps EVP</t>
  </si>
  <si>
    <t>Guinea BU</t>
  </si>
  <si>
    <t>CRS - Guinea</t>
  </si>
  <si>
    <t>2644</t>
  </si>
  <si>
    <t>ACTSPAQ01</t>
  </si>
  <si>
    <t>605041-Life Insurance and ADD</t>
  </si>
  <si>
    <t>316.Systems and Operations</t>
  </si>
  <si>
    <t>Haiti BU</t>
  </si>
  <si>
    <t>CRS - Haiti</t>
  </si>
  <si>
    <t>2742</t>
  </si>
  <si>
    <t>ACTSPAQ02</t>
  </si>
  <si>
    <t>605051-Pension</t>
  </si>
  <si>
    <t>326.HRD Direct</t>
  </si>
  <si>
    <t>Honduras BU</t>
  </si>
  <si>
    <t>CRS - Honduras</t>
  </si>
  <si>
    <t>2744</t>
  </si>
  <si>
    <t>ACTSPAQ03</t>
  </si>
  <si>
    <t>605061-Post-Retirement Health Plan Ex</t>
  </si>
  <si>
    <t>327.HRD Indirect</t>
  </si>
  <si>
    <t>India CGS BU</t>
  </si>
  <si>
    <t>CRS - India CGA BU</t>
  </si>
  <si>
    <t>ACTSPAQ04</t>
  </si>
  <si>
    <t>605071-403B Contribution - ING-Emjay</t>
  </si>
  <si>
    <t>328.HRD Business Development</t>
  </si>
  <si>
    <t>India BU</t>
  </si>
  <si>
    <t>CRS - India</t>
  </si>
  <si>
    <t>ACTSPT01</t>
  </si>
  <si>
    <t>605081-AIG Global Plan Contribution</t>
  </si>
  <si>
    <t>336.IDEA Direct</t>
  </si>
  <si>
    <t>Indonesia BU</t>
  </si>
  <si>
    <t>CRS - Indonesia</t>
  </si>
  <si>
    <t>2838</t>
  </si>
  <si>
    <t>ACTSPT02</t>
  </si>
  <si>
    <t>605091-Social Security - Employer</t>
  </si>
  <si>
    <t>337.IDEA Indirect</t>
  </si>
  <si>
    <t>Iraq BU</t>
  </si>
  <si>
    <t>CRS - Iraq</t>
  </si>
  <si>
    <t>2842</t>
  </si>
  <si>
    <t>ADABXL01</t>
  </si>
  <si>
    <t>605101-Workers Compensation</t>
  </si>
  <si>
    <t>338.IDEA - Business Development</t>
  </si>
  <si>
    <t>Jerusalem BU</t>
  </si>
  <si>
    <t>CRS - Jerusalem</t>
  </si>
  <si>
    <t>2897</t>
  </si>
  <si>
    <t>ADABXL02</t>
  </si>
  <si>
    <t>605111-Allocated Fringe Benefits - Gross</t>
  </si>
  <si>
    <t>346.Program Impact and Quality Assurance - Direct</t>
  </si>
  <si>
    <t>Jerusalem West Bank Gaza BU</t>
  </si>
  <si>
    <t>CRS - Jerusalem West Bank Gaza</t>
  </si>
  <si>
    <t>2847</t>
  </si>
  <si>
    <t>ADABXL03</t>
  </si>
  <si>
    <t>605112-Allocated Fringe Benefits - COLA</t>
  </si>
  <si>
    <t>347.Program Impact and Quality Assurance - Indirect</t>
  </si>
  <si>
    <t>Kenya BU</t>
  </si>
  <si>
    <t>CRS - Kenya</t>
  </si>
  <si>
    <t>2648</t>
  </si>
  <si>
    <t>ADPLAP01</t>
  </si>
  <si>
    <t>605113-Allocated Fringe Benefits - Hazard</t>
  </si>
  <si>
    <t>348.Program Impact and Quality Assurance - Bus. Dev.</t>
  </si>
  <si>
    <t>Lao People's Democratic Republic BU</t>
  </si>
  <si>
    <t>CRS - Lao People's Democratic Republic</t>
  </si>
  <si>
    <t>2853</t>
  </si>
  <si>
    <t>AGRKIT01</t>
  </si>
  <si>
    <t>605114-Allocated Fringe Benefits - Net Leave</t>
  </si>
  <si>
    <t>349.Program Impact and Quality Assurance - Marketing/Awareness</t>
  </si>
  <si>
    <t>Lebanon BU</t>
  </si>
  <si>
    <t>CRS - Lebanon</t>
  </si>
  <si>
    <t>2857</t>
  </si>
  <si>
    <t>AIRCMP01</t>
  </si>
  <si>
    <t>605121-Allocated Direct Benefits - International</t>
  </si>
  <si>
    <t>351.Regional Direct</t>
  </si>
  <si>
    <t>Lesotho BU</t>
  </si>
  <si>
    <t>CRS - Lesotho</t>
  </si>
  <si>
    <t>2650</t>
  </si>
  <si>
    <t>AIRCON01</t>
  </si>
  <si>
    <t>605131-Miscellaneous Fringe Benefits</t>
  </si>
  <si>
    <t>352.Regional Leadership - Indirect</t>
  </si>
  <si>
    <t>Liberia BU</t>
  </si>
  <si>
    <t>CRS - Liberia</t>
  </si>
  <si>
    <t>2652</t>
  </si>
  <si>
    <t>AIRCON02</t>
  </si>
  <si>
    <t>605141-RR/Compass Leave Travel</t>
  </si>
  <si>
    <t>353.Regional Business Development</t>
  </si>
  <si>
    <t>Madagascar BU</t>
  </si>
  <si>
    <t>CRS - Madagascar</t>
  </si>
  <si>
    <t>2656</t>
  </si>
  <si>
    <t>AIRCON03</t>
  </si>
  <si>
    <t>605151-DBA Insurance - HQ and International</t>
  </si>
  <si>
    <t>354.Regional Marketing/Awareness</t>
  </si>
  <si>
    <t>Malawi BU</t>
  </si>
  <si>
    <t>CRS - Malawi</t>
  </si>
  <si>
    <t>2658</t>
  </si>
  <si>
    <t>AIRCON04</t>
  </si>
  <si>
    <t>605161-Tuition Assistance - HQ and International Staff</t>
  </si>
  <si>
    <t>361.Country Leadership - Indirect</t>
  </si>
  <si>
    <t>Mali BU</t>
  </si>
  <si>
    <t>CRS - Mali</t>
  </si>
  <si>
    <t>2660</t>
  </si>
  <si>
    <t>AIRCON05</t>
  </si>
  <si>
    <t>607011-Health Insurance/Medical Expense</t>
  </si>
  <si>
    <t>362.Country Programming</t>
  </si>
  <si>
    <t>Mexico BU</t>
  </si>
  <si>
    <t>CRS - Mexico</t>
  </si>
  <si>
    <t>2750</t>
  </si>
  <si>
    <t>AIRCON06</t>
  </si>
  <si>
    <t>607021-Life Insurance</t>
  </si>
  <si>
    <t>363.Country Human Resources</t>
  </si>
  <si>
    <t>Micronesia, Federated States of BU</t>
  </si>
  <si>
    <t>CRS - Micronesia, Federated States of</t>
  </si>
  <si>
    <t>2888</t>
  </si>
  <si>
    <t>AIRCON07</t>
  </si>
  <si>
    <t>607031-Provident/Pension Plan Expen</t>
  </si>
  <si>
    <t>364.Country Operations</t>
  </si>
  <si>
    <t>Mozambique BU</t>
  </si>
  <si>
    <t>CRS - Mozambique</t>
  </si>
  <si>
    <t>2665</t>
  </si>
  <si>
    <t>AIRCON08</t>
  </si>
  <si>
    <t>607041-Employee Savings Plan</t>
  </si>
  <si>
    <t>365.Country Finance</t>
  </si>
  <si>
    <t>Myanmar BU</t>
  </si>
  <si>
    <t>CRS - Myanmar</t>
  </si>
  <si>
    <t>2869</t>
  </si>
  <si>
    <t>AIRFRS01</t>
  </si>
  <si>
    <t>607051-Social Security - Employer</t>
  </si>
  <si>
    <t>366.Country IT</t>
  </si>
  <si>
    <t>Nepal BU</t>
  </si>
  <si>
    <t>CRS - Nepal</t>
  </si>
  <si>
    <t>2850</t>
  </si>
  <si>
    <t>AIRFRS02</t>
  </si>
  <si>
    <t>607061-Workers Compensation</t>
  </si>
  <si>
    <t>367.Country Supply Chain Management</t>
  </si>
  <si>
    <t>Nicaragua BU</t>
  </si>
  <si>
    <t>CRS - Nicaragua</t>
  </si>
  <si>
    <t>2753</t>
  </si>
  <si>
    <t>AIRFRS03</t>
  </si>
  <si>
    <t>607071-DBA Insurance - National Staff</t>
  </si>
  <si>
    <t>368.Country Business Development</t>
  </si>
  <si>
    <t>Niger BU</t>
  </si>
  <si>
    <t>CRS - Niger</t>
  </si>
  <si>
    <t>2672</t>
  </si>
  <si>
    <t>AIRPUR01</t>
  </si>
  <si>
    <t>607081-Allocated Direct Benefits - National Staff</t>
  </si>
  <si>
    <t>369.Country Marketing/Awareness</t>
  </si>
  <si>
    <t>Nigeria BU</t>
  </si>
  <si>
    <t>CRS - Nigeria</t>
  </si>
  <si>
    <t>2674</t>
  </si>
  <si>
    <t>AIRPUR02</t>
  </si>
  <si>
    <t>607091-Other Fringe Benefits</t>
  </si>
  <si>
    <t>411.Church Engagement EVP</t>
  </si>
  <si>
    <t>Philippines BU</t>
  </si>
  <si>
    <t>CRS - Philippines</t>
  </si>
  <si>
    <t>2878</t>
  </si>
  <si>
    <t>AIRVLV01</t>
  </si>
  <si>
    <t>607101-Severance Expense</t>
  </si>
  <si>
    <t>412.Hispanic Engagement</t>
  </si>
  <si>
    <t>CRS - Program</t>
  </si>
  <si>
    <t>AIRVLV02</t>
  </si>
  <si>
    <t>607111-Tuition Assistance - Natl Staff</t>
  </si>
  <si>
    <t>428.CRS Rice Bowl</t>
  </si>
  <si>
    <t>Rwanda BU</t>
  </si>
  <si>
    <t>CRS - Rwanda</t>
  </si>
  <si>
    <t>2676</t>
  </si>
  <si>
    <t>AISOGR01</t>
  </si>
  <si>
    <t>607121-Allocated Fringe Benefits Natl - Gross</t>
  </si>
  <si>
    <t>437.CRS Southeast</t>
  </si>
  <si>
    <t>Senegal BU</t>
  </si>
  <si>
    <t>CRS - Senegal</t>
  </si>
  <si>
    <t>2678</t>
  </si>
  <si>
    <t>AISOGR02</t>
  </si>
  <si>
    <t>607122-Allocated Fringe Benefits Natl - Net Leave</t>
  </si>
  <si>
    <t>438.CRS Northeast/Mid-Atlantic</t>
  </si>
  <si>
    <t>Serbia BU</t>
  </si>
  <si>
    <t>CRS - Serbia</t>
  </si>
  <si>
    <t>2899</t>
  </si>
  <si>
    <t>ALBELT01</t>
  </si>
  <si>
    <t>609011-Education Allowance</t>
  </si>
  <si>
    <t>440.CRS Midwest</t>
  </si>
  <si>
    <t>Sierra Leone BU</t>
  </si>
  <si>
    <t>CRS - Sierra Leone</t>
  </si>
  <si>
    <t>2682</t>
  </si>
  <si>
    <t>ALRMSY01</t>
  </si>
  <si>
    <t>609021-Housing and Maintenance</t>
  </si>
  <si>
    <t>441.CRS West Coast</t>
  </si>
  <si>
    <t>Somalia BU</t>
  </si>
  <si>
    <t>CRS - Somalia</t>
  </si>
  <si>
    <t>2684</t>
  </si>
  <si>
    <t>ALRMSY02</t>
  </si>
  <si>
    <t>609031-Installation Grant</t>
  </si>
  <si>
    <t>442.CRS Southwest</t>
  </si>
  <si>
    <t>South Africa BU</t>
  </si>
  <si>
    <t>CRS - South Africa</t>
  </si>
  <si>
    <t>2686</t>
  </si>
  <si>
    <t>ALSCRN01</t>
  </si>
  <si>
    <t>609041-Moving Expense</t>
  </si>
  <si>
    <t>511.Charitable Giving EVP</t>
  </si>
  <si>
    <t>South Sudan BU</t>
  </si>
  <si>
    <t>CRS - South Sudan</t>
  </si>
  <si>
    <t>2688</t>
  </si>
  <si>
    <t>AMBULNC01</t>
  </si>
  <si>
    <t>609051-Personal Effects Shipment</t>
  </si>
  <si>
    <t>512.Hispanic Outreach</t>
  </si>
  <si>
    <t>Sudan BU</t>
  </si>
  <si>
    <t>CRS - Sudan</t>
  </si>
  <si>
    <t>2687</t>
  </si>
  <si>
    <t>AMBULNC02</t>
  </si>
  <si>
    <t>609061-Home Leave</t>
  </si>
  <si>
    <t>526.Leadership Giving</t>
  </si>
  <si>
    <t>Tanzania, United Republic of BU</t>
  </si>
  <si>
    <t>CRS - Tanzania, United Republic of</t>
  </si>
  <si>
    <t>2692</t>
  </si>
  <si>
    <t>AMBULNC03</t>
  </si>
  <si>
    <t>609071-Other Allowances</t>
  </si>
  <si>
    <t>527.Campaign</t>
  </si>
  <si>
    <t>Timor-Leste BU</t>
  </si>
  <si>
    <t>CRS - Timor-Leste</t>
  </si>
  <si>
    <t>2848</t>
  </si>
  <si>
    <t>AMBULNC04</t>
  </si>
  <si>
    <t>609081-Security on Residence</t>
  </si>
  <si>
    <t>528.Donor Relations</t>
  </si>
  <si>
    <t>Togo BU</t>
  </si>
  <si>
    <t>CRS - Togo</t>
  </si>
  <si>
    <t>2694</t>
  </si>
  <si>
    <t>ANTACD01</t>
  </si>
  <si>
    <t>609091-Local Income Taxes - International Staff</t>
  </si>
  <si>
    <t>541.Individual Giving</t>
  </si>
  <si>
    <t>Uganda BU</t>
  </si>
  <si>
    <t>CRS - Uganda</t>
  </si>
  <si>
    <t>2695</t>
  </si>
  <si>
    <t>ANTBIO01</t>
  </si>
  <si>
    <t>609101-Allocated Direct Housing - International Staff</t>
  </si>
  <si>
    <t>542.Annual Giving</t>
  </si>
  <si>
    <t>United States BU</t>
  </si>
  <si>
    <t>CRS - USCCB</t>
  </si>
  <si>
    <t>ANTBIO02</t>
  </si>
  <si>
    <t>609111-Allocated Direct Allowances - International Staff</t>
  </si>
  <si>
    <t>543.Data Analytics</t>
  </si>
  <si>
    <t>Viet Nam BU</t>
  </si>
  <si>
    <t>CRS - Viet Nam</t>
  </si>
  <si>
    <t>2896</t>
  </si>
  <si>
    <t>ANTBIO03</t>
  </si>
  <si>
    <t>610011-Accounting and Auditing Fees</t>
  </si>
  <si>
    <t>544.Publications</t>
  </si>
  <si>
    <t>Zambia BU</t>
  </si>
  <si>
    <t>CRS - Zambia</t>
  </si>
  <si>
    <t>2698</t>
  </si>
  <si>
    <t>ANTBIO04</t>
  </si>
  <si>
    <t>610021-Temporary Personnel Services</t>
  </si>
  <si>
    <t>545.Planned Giving</t>
  </si>
  <si>
    <t>Zimbabwe BU</t>
  </si>
  <si>
    <t>CRS - Zimbabwe</t>
  </si>
  <si>
    <t>2699</t>
  </si>
  <si>
    <t>ANTBIO05</t>
  </si>
  <si>
    <t>610031-Legal Fees</t>
  </si>
  <si>
    <t>556.Donor Services</t>
  </si>
  <si>
    <t>ANTBIO06</t>
  </si>
  <si>
    <t>610041-Consultant Fees</t>
  </si>
  <si>
    <t>611.Finance EVP</t>
  </si>
  <si>
    <t>ANTBIO07</t>
  </si>
  <si>
    <t>610051-Capitalized Prof Fees Offset</t>
  </si>
  <si>
    <t>626.Domestic Finance</t>
  </si>
  <si>
    <t>ANTHIS01</t>
  </si>
  <si>
    <t>610061-Recruitment Service Fees/Adver</t>
  </si>
  <si>
    <t>627.Overseas Finance Accounting</t>
  </si>
  <si>
    <t>Services-Accounting</t>
  </si>
  <si>
    <t>ANTHIS02</t>
  </si>
  <si>
    <t>610071-Copyrighted Material Fees</t>
  </si>
  <si>
    <t>628.HQ Grants &amp; Contracts FM Unit</t>
  </si>
  <si>
    <t>ANTHIS03</t>
  </si>
  <si>
    <t>610081-List Rental Fees</t>
  </si>
  <si>
    <t>629.Financial Planning</t>
  </si>
  <si>
    <t>Services-Audit</t>
  </si>
  <si>
    <t>ANTIDI01</t>
  </si>
  <si>
    <t>610091-Data Maintenance Fees</t>
  </si>
  <si>
    <t>630.OverOps Financial Planning</t>
  </si>
  <si>
    <t>Services-Catering</t>
  </si>
  <si>
    <t>ANTIFZ01</t>
  </si>
  <si>
    <t>610101-Data Processing Fees</t>
  </si>
  <si>
    <t>631.Global Treasury</t>
  </si>
  <si>
    <t>Services-Cleaning</t>
  </si>
  <si>
    <t>ANTISP01</t>
  </si>
  <si>
    <t>610111-Allocated Direct Professional Fees</t>
  </si>
  <si>
    <t>641.Impact Investing</t>
  </si>
  <si>
    <t>Services-Consulting</t>
  </si>
  <si>
    <t>ANTMSP01</t>
  </si>
  <si>
    <t>610121-Telemarketing Fees</t>
  </si>
  <si>
    <t>656.Internal Audit</t>
  </si>
  <si>
    <t>APPLES01</t>
  </si>
  <si>
    <t>610131-Software Support and Licensing</t>
  </si>
  <si>
    <t>668.Supply Chain Direct</t>
  </si>
  <si>
    <t>Services-Deratization</t>
  </si>
  <si>
    <t>APPLES02</t>
  </si>
  <si>
    <t>610141-CGS Service Fees</t>
  </si>
  <si>
    <t>669.Supply Chain Indirect</t>
  </si>
  <si>
    <t>Services-Events</t>
  </si>
  <si>
    <t>APRICT01</t>
  </si>
  <si>
    <t>610151-Allocated Facilities - Professional Fees</t>
  </si>
  <si>
    <t>711.Human Resources EVP</t>
  </si>
  <si>
    <t>APRICT02</t>
  </si>
  <si>
    <t>610161-Agent fees</t>
  </si>
  <si>
    <t>726.HR Operations</t>
  </si>
  <si>
    <t>APRONNT01</t>
  </si>
  <si>
    <t>615011-Courier Services</t>
  </si>
  <si>
    <t>727.Acquisition &amp; Talent Development</t>
  </si>
  <si>
    <t>ARTPWD01</t>
  </si>
  <si>
    <t>615021-Internet</t>
  </si>
  <si>
    <t>728.Employee Engagement</t>
  </si>
  <si>
    <t>Services-Hotel</t>
  </si>
  <si>
    <t>ARTSUP01</t>
  </si>
  <si>
    <t>615031-Telephone/Fax/Telex</t>
  </si>
  <si>
    <t>729.Compensation and Benefits</t>
  </si>
  <si>
    <t>Services-Internet</t>
  </si>
  <si>
    <t>ASAAPP01</t>
  </si>
  <si>
    <t>615041-Mail and Postage</t>
  </si>
  <si>
    <t>741.Facilities</t>
  </si>
  <si>
    <t>ASPIRN01</t>
  </si>
  <si>
    <t>615051-Allocated Facilities - Telecom</t>
  </si>
  <si>
    <t>756.CRS Fitness Center</t>
  </si>
  <si>
    <t>Services-Legal</t>
  </si>
  <si>
    <t>AXEHAN01</t>
  </si>
  <si>
    <t>623011-Membership Dues and Subscription</t>
  </si>
  <si>
    <t>771.Fellows</t>
  </si>
  <si>
    <t>AXEPCK01</t>
  </si>
  <si>
    <t>623021-Office/Computer Supplies and Stationary</t>
  </si>
  <si>
    <t>786.Overseas Allowances</t>
  </si>
  <si>
    <t>AZNCRF01</t>
  </si>
  <si>
    <t>623031-Printing</t>
  </si>
  <si>
    <t>811.Agency General Direct</t>
  </si>
  <si>
    <t>Services-Mediation</t>
  </si>
  <si>
    <t>AZNCRF02</t>
  </si>
  <si>
    <t>623041-Other Office Expense</t>
  </si>
  <si>
    <t>812.Agency General Indirect</t>
  </si>
  <si>
    <t>AZNCRF03</t>
  </si>
  <si>
    <t>623051-Software Purchases &lt;5K</t>
  </si>
  <si>
    <t>813.Agency General Support Services</t>
  </si>
  <si>
    <t>AZNCRF04</t>
  </si>
  <si>
    <t>623061-Computer Equipment Maintenance and Repair</t>
  </si>
  <si>
    <t>Services-Printing</t>
  </si>
  <si>
    <t>BAGCRS01</t>
  </si>
  <si>
    <t>623071-Allocated Direct Office Supplies</t>
  </si>
  <si>
    <t>Services-Recruitment</t>
  </si>
  <si>
    <t>BAGCRS02</t>
  </si>
  <si>
    <t>625011-Employee Activities</t>
  </si>
  <si>
    <t>Services-Relocation</t>
  </si>
  <si>
    <t>BAGCRS03</t>
  </si>
  <si>
    <t>625021-Allocated Facilities - Other Expenses</t>
  </si>
  <si>
    <t>Services-Security</t>
  </si>
  <si>
    <t>BAGCRS04</t>
  </si>
  <si>
    <t>625031-Bad Debt Expense</t>
  </si>
  <si>
    <t>BAGCRS05</t>
  </si>
  <si>
    <t>625041-Bank Charges</t>
  </si>
  <si>
    <t>BAGCRS06</t>
  </si>
  <si>
    <t>625051-Bank Charges - Credt Card Fees</t>
  </si>
  <si>
    <t>BAGCRS07</t>
  </si>
  <si>
    <t>625061-Gain/Loss - Currency Conversion</t>
  </si>
  <si>
    <t>BAGMSG01</t>
  </si>
  <si>
    <t>625071-Taxes and Government Fees</t>
  </si>
  <si>
    <t>Services-Telecommunication</t>
  </si>
  <si>
    <t>BAGSWA01</t>
  </si>
  <si>
    <t>625081-Donor Life Insurance</t>
  </si>
  <si>
    <t>Services-Translations</t>
  </si>
  <si>
    <t>BAGSWA02</t>
  </si>
  <si>
    <t>625091-Indirect Cost</t>
  </si>
  <si>
    <t>Services-Transport</t>
  </si>
  <si>
    <t>BAGSWA03</t>
  </si>
  <si>
    <t>625095-Indirect Cost Offset</t>
  </si>
  <si>
    <t>Services-Travel</t>
  </si>
  <si>
    <t>BAGSWA04</t>
  </si>
  <si>
    <t>625101-Other Allocated Expense</t>
  </si>
  <si>
    <t>Services-Utilities</t>
  </si>
  <si>
    <t>BAGSWP01</t>
  </si>
  <si>
    <t>625111-Allocation for Over-expenditure</t>
  </si>
  <si>
    <t>Services-Warranty</t>
  </si>
  <si>
    <t>BAKEMX01</t>
  </si>
  <si>
    <t>625121-Cost Share Indirect Costs</t>
  </si>
  <si>
    <t>BANDAG01</t>
  </si>
  <si>
    <t>625131-Cost Share Indir Cost Offset</t>
  </si>
  <si>
    <t>BANNER01</t>
  </si>
  <si>
    <t>625141-Restricted Expense Allocation</t>
  </si>
  <si>
    <t>BANNER02</t>
  </si>
  <si>
    <t>625151-Allocated Direct Other Expenses</t>
  </si>
  <si>
    <t>BARCOD01</t>
  </si>
  <si>
    <t>625161-Contingencies Expense</t>
  </si>
  <si>
    <t>BARCOD02</t>
  </si>
  <si>
    <t>625171-Other - Miscellaneous</t>
  </si>
  <si>
    <t>BASINP01</t>
  </si>
  <si>
    <t>625181-Interest Expense</t>
  </si>
  <si>
    <t>BASINP02</t>
  </si>
  <si>
    <t>625191-Bond Issue Costs Amortization</t>
  </si>
  <si>
    <t>BASNCV01</t>
  </si>
  <si>
    <t>625201-FX Exchange Rounding</t>
  </si>
  <si>
    <t>BASNCV02</t>
  </si>
  <si>
    <t>625211-Cost Allocation Subsidy</t>
  </si>
  <si>
    <t>BATT1A01</t>
  </si>
  <si>
    <t>625221-Value Added Tax - Purchased Goods and Services</t>
  </si>
  <si>
    <t>BATT1A02</t>
  </si>
  <si>
    <t>625231-Farmbook License Expense</t>
  </si>
  <si>
    <t>BATT2A01</t>
  </si>
  <si>
    <t>625241-Inventory Adjust - Write Off</t>
  </si>
  <si>
    <t>BATT2A02</t>
  </si>
  <si>
    <t>631011-Building Rent</t>
  </si>
  <si>
    <t>BATT3A01</t>
  </si>
  <si>
    <t>631021-Equipment Rental</t>
  </si>
  <si>
    <t>BATT3A02</t>
  </si>
  <si>
    <t>631031-Janitorial and Trash Removal</t>
  </si>
  <si>
    <t>BATT9V01</t>
  </si>
  <si>
    <t>631041-Utilities</t>
  </si>
  <si>
    <t>BATTCH01</t>
  </si>
  <si>
    <t>631051-Contract Security Services</t>
  </si>
  <si>
    <t>BATTCV01</t>
  </si>
  <si>
    <t>631061-Guest House Rent</t>
  </si>
  <si>
    <t>BATTDB01</t>
  </si>
  <si>
    <t>631071-Allocated Facilities Costs</t>
  </si>
  <si>
    <t>BATTDB02</t>
  </si>
  <si>
    <t>631081-Loaned Facilities and Land Cost</t>
  </si>
  <si>
    <t>BATTGN01</t>
  </si>
  <si>
    <t>631091-HQ Facilities Costs</t>
  </si>
  <si>
    <t>BATTLP01</t>
  </si>
  <si>
    <t>631211-HQ Fitness Center Membership Fees</t>
  </si>
  <si>
    <t>BATTMT01</t>
  </si>
  <si>
    <t>631221-Rental Income</t>
  </si>
  <si>
    <t>BATTSR01</t>
  </si>
  <si>
    <t>633011-General Liability Insurance</t>
  </si>
  <si>
    <t>BATTSR02</t>
  </si>
  <si>
    <t>633021-Building Insurance</t>
  </si>
  <si>
    <t>BATTSR03</t>
  </si>
  <si>
    <t>635011-Maintenance and Repair - Equipment</t>
  </si>
  <si>
    <t>BATTVH01</t>
  </si>
  <si>
    <t>635021-Maintenance and Repair - Building</t>
  </si>
  <si>
    <t>BATTVH02</t>
  </si>
  <si>
    <t>641011-Vehicle Purchases &lt; 5K</t>
  </si>
  <si>
    <t>BATTVH03</t>
  </si>
  <si>
    <t>641021-Vehicles Purchases &gt;= 5K -Non Capital</t>
  </si>
  <si>
    <t>BATTVH04</t>
  </si>
  <si>
    <t>641031-Allocated Facilities - Vehicles</t>
  </si>
  <si>
    <t>BCKPCK01</t>
  </si>
  <si>
    <t>641041-Gasoline and Oil Expense</t>
  </si>
  <si>
    <t>BCKPCK02</t>
  </si>
  <si>
    <t>641051-Registration/License/Tolls</t>
  </si>
  <si>
    <t>BCLAMP01</t>
  </si>
  <si>
    <t>641061-Vehicle Insurance</t>
  </si>
  <si>
    <t>BDVACU01</t>
  </si>
  <si>
    <t>641071-Vehicle Rents and Leases</t>
  </si>
  <si>
    <t>BDVACU02</t>
  </si>
  <si>
    <t>641081-Maintenance and Repair - Labor</t>
  </si>
  <si>
    <t>BEANBL01</t>
  </si>
  <si>
    <t>641091-Spare Parts</t>
  </si>
  <si>
    <t>BEANBL02</t>
  </si>
  <si>
    <t>641101-Other Vehicle Expense</t>
  </si>
  <si>
    <t>BEANGD01</t>
  </si>
  <si>
    <t>641111-Allocated Direct Vehicle Exp</t>
  </si>
  <si>
    <t>BEANGK01</t>
  </si>
  <si>
    <t>641121-Vehicle Usage Fee</t>
  </si>
  <si>
    <t>BEANGN01</t>
  </si>
  <si>
    <t>643011-Furn NonComput Equip &lt;5K</t>
  </si>
  <si>
    <t>BEANKD01</t>
  </si>
  <si>
    <t>643021-Furn and Equip Over $5K Non-Cap</t>
  </si>
  <si>
    <t>BEANKL01</t>
  </si>
  <si>
    <t>643031-Computer Equip &lt;5K</t>
  </si>
  <si>
    <t>BEANPD01</t>
  </si>
  <si>
    <t>643041-Computer Equip &gt;=5K</t>
  </si>
  <si>
    <t>BEANPK01</t>
  </si>
  <si>
    <t>645011-Transportation</t>
  </si>
  <si>
    <t>BEANSR01</t>
  </si>
  <si>
    <t>645021-Capitalized Travel Offset</t>
  </si>
  <si>
    <t>BEARTR01</t>
  </si>
  <si>
    <t>645031-Hotel</t>
  </si>
  <si>
    <t>BEDFRM01</t>
  </si>
  <si>
    <t>645041-Meals Per Diem and Incidental</t>
  </si>
  <si>
    <t>BEECOL01</t>
  </si>
  <si>
    <t>645051-Meetings - Facilities Expense</t>
  </si>
  <si>
    <t>BELTPS01</t>
  </si>
  <si>
    <t>645061-Allocated Direct Travel Expense</t>
  </si>
  <si>
    <t>BELTSV01</t>
  </si>
  <si>
    <t>647011-Training - Transportation</t>
  </si>
  <si>
    <t>BELTTM01</t>
  </si>
  <si>
    <t>647021-Training - Lodging</t>
  </si>
  <si>
    <t>BELTVV01</t>
  </si>
  <si>
    <t>647031-Training - Meals Misc Per Diem</t>
  </si>
  <si>
    <t>BENCH01</t>
  </si>
  <si>
    <t>647041-Training - Course Fees</t>
  </si>
  <si>
    <t>BENCRDC01</t>
  </si>
  <si>
    <t>647051-Training - Consultants</t>
  </si>
  <si>
    <t>BIBCRS01</t>
  </si>
  <si>
    <t>647061-Training - Facilities</t>
  </si>
  <si>
    <t>BICYCL01</t>
  </si>
  <si>
    <t>649011-Representation</t>
  </si>
  <si>
    <t>BINCRD01</t>
  </si>
  <si>
    <t>651011-Ocean Freight</t>
  </si>
  <si>
    <t>BINDHD01</t>
  </si>
  <si>
    <t>653011-Alloc Facilities - Warehousing</t>
  </si>
  <si>
    <t>BINDHD02</t>
  </si>
  <si>
    <t>653021-Claim Settlement - In-Kind</t>
  </si>
  <si>
    <t>BINDHD03</t>
  </si>
  <si>
    <t>653031-Duty Charges - In-Kind</t>
  </si>
  <si>
    <t>BINDHD04</t>
  </si>
  <si>
    <t>653041-Inland Frieght Charges - In-Kind</t>
  </si>
  <si>
    <t>BINDMA01</t>
  </si>
  <si>
    <t>653051-Loading/Unloading - In-Kind</t>
  </si>
  <si>
    <t>BINDMA02</t>
  </si>
  <si>
    <t>653061-Packaging and Reconstitution</t>
  </si>
  <si>
    <t>BINDMA03</t>
  </si>
  <si>
    <t>653071-Survey Fees - In-Kind</t>
  </si>
  <si>
    <t>BINDMA04</t>
  </si>
  <si>
    <t>653081-Warehousing Charges</t>
  </si>
  <si>
    <t>BINDMA05</t>
  </si>
  <si>
    <t>653091-Internal Transport</t>
  </si>
  <si>
    <t>BINDMA06</t>
  </si>
  <si>
    <t>653101-Air Freight</t>
  </si>
  <si>
    <t>BINDMA07</t>
  </si>
  <si>
    <t>653111-Warehouse Salaries</t>
  </si>
  <si>
    <t>BINDSO01</t>
  </si>
  <si>
    <t>653121-Warehousing Expense Purchase</t>
  </si>
  <si>
    <t>BINDSO02</t>
  </si>
  <si>
    <t>653131-Shipping Admin Expenses</t>
  </si>
  <si>
    <t>BINDSO03</t>
  </si>
  <si>
    <t>653141-Claim Settlement - Purchased Goods</t>
  </si>
  <si>
    <t>BKECYL01</t>
  </si>
  <si>
    <t>653151-Duty Charges - Purchased Goods</t>
  </si>
  <si>
    <t>BKEDPR01</t>
  </si>
  <si>
    <t>653161-Inland Freight - Purchased Gds</t>
  </si>
  <si>
    <t>BKEDPR02</t>
  </si>
  <si>
    <t>653171-Loading/Unloading -Purchsd Gds</t>
  </si>
  <si>
    <t>BKSODA01</t>
  </si>
  <si>
    <t>653181-Rebagging Costs - Purchased Goods</t>
  </si>
  <si>
    <t>BLBVEH01</t>
  </si>
  <si>
    <t>653191-Survey Fees - Purchased Goods</t>
  </si>
  <si>
    <t>BLEACH01</t>
  </si>
  <si>
    <t>653201-Clearing Fwdg Fees - Purch Gds</t>
  </si>
  <si>
    <t>BLECTR01</t>
  </si>
  <si>
    <t>653211-Internal Transport - Purch Gds</t>
  </si>
  <si>
    <t>BLNKET01</t>
  </si>
  <si>
    <t>653221-Air and Ocean Freight - Purchased Goods</t>
  </si>
  <si>
    <t>BLOWER01</t>
  </si>
  <si>
    <t>655011-Advertising</t>
  </si>
  <si>
    <t>BLTFAN01</t>
  </si>
  <si>
    <t>655021-Signs/Public Recognition</t>
  </si>
  <si>
    <t>BOLTCR01</t>
  </si>
  <si>
    <t>661011-Project Holder Advance</t>
  </si>
  <si>
    <t>BOLTCR02</t>
  </si>
  <si>
    <t>661021-Project Holder Salaries</t>
  </si>
  <si>
    <t>BOLTCR03</t>
  </si>
  <si>
    <t>661031-Project Holder Other Fringe Benefits</t>
  </si>
  <si>
    <t>BOLTCR04</t>
  </si>
  <si>
    <t>661041-Project Holder Professional Fees</t>
  </si>
  <si>
    <t>BOLTCR05</t>
  </si>
  <si>
    <t>661051-Project Holder Office Expense</t>
  </si>
  <si>
    <t>BOLTCR06</t>
  </si>
  <si>
    <t>661061-Project Holder Occupancy Expense</t>
  </si>
  <si>
    <t>BOLTCR07</t>
  </si>
  <si>
    <t>661071-Project Holder Insurance</t>
  </si>
  <si>
    <t>BOLTCR08</t>
  </si>
  <si>
    <t>661081-Project Holder Maintenance and Repair</t>
  </si>
  <si>
    <t>BOLTCR09</t>
  </si>
  <si>
    <t>661091-Project Holder Travel and Representation</t>
  </si>
  <si>
    <t>BOLTEY01</t>
  </si>
  <si>
    <t>661101-Project Holder Vehicle Expense</t>
  </si>
  <si>
    <t>BOLTEY02</t>
  </si>
  <si>
    <t>661111-Project Holder Warehousing Expense</t>
  </si>
  <si>
    <t>BOLTEY03</t>
  </si>
  <si>
    <t>661121-Project Holder Internal Transport</t>
  </si>
  <si>
    <t>BOLTEY04</t>
  </si>
  <si>
    <t>661131-Project Holder Material Purchases</t>
  </si>
  <si>
    <t>BOLTEY05</t>
  </si>
  <si>
    <t>661141-Project Holder Training</t>
  </si>
  <si>
    <t>BOLTEY06</t>
  </si>
  <si>
    <t>661151-Project Holder Monitoring and Evaluation</t>
  </si>
  <si>
    <t>BOLTEY07</t>
  </si>
  <si>
    <t>661161-Project Holder Other proj hold expense</t>
  </si>
  <si>
    <t>BOLTEY08</t>
  </si>
  <si>
    <t>661171-Project Holder International Travel</t>
  </si>
  <si>
    <t>BOLTEY09</t>
  </si>
  <si>
    <t>661181-Subrecipient Cash Aid to Participants</t>
  </si>
  <si>
    <t>BOLTEY10</t>
  </si>
  <si>
    <t>661185-Subrecipient Voucher Aid to Participants</t>
  </si>
  <si>
    <t>BOLTEY11</t>
  </si>
  <si>
    <t>661191-Project Holder Audit Fees</t>
  </si>
  <si>
    <t>BOLTEY12</t>
  </si>
  <si>
    <t>661201-Unsupported Costs - Non-A133s</t>
  </si>
  <si>
    <t>BOLTEY13</t>
  </si>
  <si>
    <t>661211-Project Holder Doctor Salaries</t>
  </si>
  <si>
    <t>BOLTEY14</t>
  </si>
  <si>
    <t>661221-Project Holder Nurses Salaries</t>
  </si>
  <si>
    <t>BOLTEY15</t>
  </si>
  <si>
    <t>661231-Project Holder Counselor Salaries</t>
  </si>
  <si>
    <t>BOLTHX01</t>
  </si>
  <si>
    <t>661241-Project Holder Comm Organ Salaries</t>
  </si>
  <si>
    <t>BOLTHX02</t>
  </si>
  <si>
    <t>661251-Project Holder Patient Visit Travel</t>
  </si>
  <si>
    <t>BOLTHX03</t>
  </si>
  <si>
    <t>661261-Project Holder Community Mobilazatio</t>
  </si>
  <si>
    <t>BOLTHX04</t>
  </si>
  <si>
    <t>661271-ART Project Holder Lab Clinic Supplies</t>
  </si>
  <si>
    <t>BOLTHX05</t>
  </si>
  <si>
    <t>661281-Project Holder Subrecipient NICRA Expense</t>
  </si>
  <si>
    <t>BOLTHX06</t>
  </si>
  <si>
    <t>661291-Lab/Clin Equip&lt;5000</t>
  </si>
  <si>
    <t>BOLTHX07</t>
  </si>
  <si>
    <t>661301-Lab/Clin Equip&gt;5000</t>
  </si>
  <si>
    <t>BOLTHX08</t>
  </si>
  <si>
    <t>661311-Subrecipient Furn and Equip&lt;5000</t>
  </si>
  <si>
    <t>BOLTHX09</t>
  </si>
  <si>
    <t>661321-Subrecipient Furn and Equip&gt;5000</t>
  </si>
  <si>
    <t>BOLTHX10</t>
  </si>
  <si>
    <t>661331-Subrecipient ICR - CRS-Neg or 10%</t>
  </si>
  <si>
    <t>BOLTHX11</t>
  </si>
  <si>
    <t>661341-Awards to UG - Open</t>
  </si>
  <si>
    <t>BOLTHX12</t>
  </si>
  <si>
    <t>661351-Awards to UG - Settled</t>
  </si>
  <si>
    <t>BOLTLG01</t>
  </si>
  <si>
    <t>661361-Awards to UG - Unsupported Costs</t>
  </si>
  <si>
    <t>BOLTLG02</t>
  </si>
  <si>
    <t>661371-Awards to Non-UG -No Burden - Open</t>
  </si>
  <si>
    <t>BOLTLG03</t>
  </si>
  <si>
    <t>661381-Awards to Non-UG -No Burden - Settled</t>
  </si>
  <si>
    <t>BOLTLG04</t>
  </si>
  <si>
    <t>663011-Contributions to Partners</t>
  </si>
  <si>
    <t>BOLTLG05</t>
  </si>
  <si>
    <t>663021-Microfinance Expense</t>
  </si>
  <si>
    <t>BOLTLG06</t>
  </si>
  <si>
    <t>665011-Program Materials</t>
  </si>
  <si>
    <t>BOLTLG07</t>
  </si>
  <si>
    <t>665021-Direct Cash Aid to Participants</t>
  </si>
  <si>
    <t>BOLTLG08</t>
  </si>
  <si>
    <t>665031-Direct Voucher Aid to Participants</t>
  </si>
  <si>
    <t>BOLTLG09</t>
  </si>
  <si>
    <t>665041-Construc Mat Excl fr NICRA</t>
  </si>
  <si>
    <t>BOLTLG10</t>
  </si>
  <si>
    <t>671011-Opportunistic Infection Drugs - Purchased</t>
  </si>
  <si>
    <t>BOLTLG11</t>
  </si>
  <si>
    <t>671021-Other Drugs/Pharmaceutical Supplies - Purchased</t>
  </si>
  <si>
    <t>BOLTUU01</t>
  </si>
  <si>
    <t>671031-Pharmaceuticals Expense - In-Kind</t>
  </si>
  <si>
    <t>BOLTUU02</t>
  </si>
  <si>
    <t>673011-Commodities - In-Kind</t>
  </si>
  <si>
    <t>BOLTUU03</t>
  </si>
  <si>
    <t>673021-Purchased Commodities -Food</t>
  </si>
  <si>
    <t>BOLTUU04</t>
  </si>
  <si>
    <t>673031-Purchased Food Commod Offset</t>
  </si>
  <si>
    <t>BOOKGN01</t>
  </si>
  <si>
    <t>673051-Treated Bednets - Purchased</t>
  </si>
  <si>
    <t>BOOKLT01</t>
  </si>
  <si>
    <t>673061-Treated Bednets - Donated</t>
  </si>
  <si>
    <t>BOOKND01</t>
  </si>
  <si>
    <t>673991-Inventory Clearing</t>
  </si>
  <si>
    <t>BOOTRB01</t>
  </si>
  <si>
    <t>675011-Services In-kind</t>
  </si>
  <si>
    <t>BOOTRB02</t>
  </si>
  <si>
    <t>675021-Other In-kind</t>
  </si>
  <si>
    <t>BOOTRB03</t>
  </si>
  <si>
    <t>680011-Depreciation and Amortization</t>
  </si>
  <si>
    <t>BOOTRB04</t>
  </si>
  <si>
    <t>BOOTRN01</t>
  </si>
  <si>
    <t>BOOTWK01</t>
  </si>
  <si>
    <t>BOOTWK02</t>
  </si>
  <si>
    <t>BOOTWK03</t>
  </si>
  <si>
    <t>BOOTWK04</t>
  </si>
  <si>
    <t>BOWLFD01</t>
  </si>
  <si>
    <t>BOWLFD02</t>
  </si>
  <si>
    <t>BOXARC01</t>
  </si>
  <si>
    <t>BOXCDB01</t>
  </si>
  <si>
    <t>BOXCDB02</t>
  </si>
  <si>
    <t>BOXCDB03</t>
  </si>
  <si>
    <t>BOXPLA01</t>
  </si>
  <si>
    <t>BOXPLA02</t>
  </si>
  <si>
    <t>BOXPLA03</t>
  </si>
  <si>
    <t>BOXWAS01</t>
  </si>
  <si>
    <t>BPKCRS01</t>
  </si>
  <si>
    <t>BPKCRS02</t>
  </si>
  <si>
    <t>BPKCRS03</t>
  </si>
  <si>
    <t>BPKCRS04</t>
  </si>
  <si>
    <t>BRAKES01</t>
  </si>
  <si>
    <t>BRAKES02</t>
  </si>
  <si>
    <t>BRAKES03</t>
  </si>
  <si>
    <t>BRAKES04</t>
  </si>
  <si>
    <t>BRAKES05</t>
  </si>
  <si>
    <t>BRAKES06</t>
  </si>
  <si>
    <t>BRAKES07</t>
  </si>
  <si>
    <t>BRDGME01</t>
  </si>
  <si>
    <t>BRKBLK01</t>
  </si>
  <si>
    <t>BRKBLK02</t>
  </si>
  <si>
    <t>BRKFLD01</t>
  </si>
  <si>
    <t>BRKFST01</t>
  </si>
  <si>
    <t>BRKFST02</t>
  </si>
  <si>
    <t>BRKFST03</t>
  </si>
  <si>
    <t>BRKFST04</t>
  </si>
  <si>
    <t>BRKFST05</t>
  </si>
  <si>
    <t>BRKFST06</t>
  </si>
  <si>
    <t>BRLBLT01</t>
  </si>
  <si>
    <t>BRNGVH01</t>
  </si>
  <si>
    <t>BROOMH01</t>
  </si>
  <si>
    <t>BROOMI01</t>
  </si>
  <si>
    <t>BROOMO01</t>
  </si>
  <si>
    <t>BROOMO02</t>
  </si>
  <si>
    <t>BRUSSC01</t>
  </si>
  <si>
    <t>BRUSTO01</t>
  </si>
  <si>
    <t>BSNCATC01</t>
  </si>
  <si>
    <t>BSNKIT01</t>
  </si>
  <si>
    <t>BTLCRS01</t>
  </si>
  <si>
    <t>BUCKET01</t>
  </si>
  <si>
    <t>BUCKET02</t>
  </si>
  <si>
    <t>BUCKET03</t>
  </si>
  <si>
    <t>BUCKET04</t>
  </si>
  <si>
    <t>BUCKET05</t>
  </si>
  <si>
    <t>BUCKET06</t>
  </si>
  <si>
    <t>BUCKET07</t>
  </si>
  <si>
    <t>BUCKET08</t>
  </si>
  <si>
    <t>BUCKET09</t>
  </si>
  <si>
    <t>BUCKET10</t>
  </si>
  <si>
    <t>BUCKET11</t>
  </si>
  <si>
    <t>BUCKET12</t>
  </si>
  <si>
    <t>BUCKET13</t>
  </si>
  <si>
    <t>BUCKET14</t>
  </si>
  <si>
    <t>BUCKET15</t>
  </si>
  <si>
    <t>BUCKET16</t>
  </si>
  <si>
    <t>BUCKET17</t>
  </si>
  <si>
    <t>BULBFL01</t>
  </si>
  <si>
    <t>BULBFL02</t>
  </si>
  <si>
    <t>BULBFL03</t>
  </si>
  <si>
    <t>BULBFL04</t>
  </si>
  <si>
    <t>BULBFL05</t>
  </si>
  <si>
    <t>BULBFL06</t>
  </si>
  <si>
    <t>BULBFL07</t>
  </si>
  <si>
    <t>BULBFL08</t>
  </si>
  <si>
    <t>BULBHG01</t>
  </si>
  <si>
    <t>BULBHG02</t>
  </si>
  <si>
    <t>BULBHG03</t>
  </si>
  <si>
    <t>BULBHG04</t>
  </si>
  <si>
    <t>BULBHG05</t>
  </si>
  <si>
    <t>BULBHG06</t>
  </si>
  <si>
    <t>BULBHG07</t>
  </si>
  <si>
    <t>BULBHG08</t>
  </si>
  <si>
    <t>BULBHG09</t>
  </si>
  <si>
    <t>BULBHG10</t>
  </si>
  <si>
    <t>BULBHG11</t>
  </si>
  <si>
    <t>BULBHG12</t>
  </si>
  <si>
    <t>BULBIN01</t>
  </si>
  <si>
    <t>BULBIN02</t>
  </si>
  <si>
    <t>BULBIN03</t>
  </si>
  <si>
    <t>BULBIN04</t>
  </si>
  <si>
    <t>BULBIN05</t>
  </si>
  <si>
    <t>BULBLT01</t>
  </si>
  <si>
    <t>BULGWT01</t>
  </si>
  <si>
    <t>BULGWT02</t>
  </si>
  <si>
    <t>BUSCRD01</t>
  </si>
  <si>
    <t>BUSCRD02</t>
  </si>
  <si>
    <t>BUSHNG01</t>
  </si>
  <si>
    <t>BUSHNG02</t>
  </si>
  <si>
    <t>BUSHNG03</t>
  </si>
  <si>
    <t>BUTTER01</t>
  </si>
  <si>
    <t>CABBGE01</t>
  </si>
  <si>
    <t>CABJMP01</t>
  </si>
  <si>
    <t>CABLDC01</t>
  </si>
  <si>
    <t>CABSPE01</t>
  </si>
  <si>
    <t>CALCUL01</t>
  </si>
  <si>
    <t>CALIPR01</t>
  </si>
  <si>
    <t>CALNDR01</t>
  </si>
  <si>
    <t>CAMERA01</t>
  </si>
  <si>
    <t>CAMVID02</t>
  </si>
  <si>
    <t>CAPCN01</t>
  </si>
  <si>
    <t>CAPCN02</t>
  </si>
  <si>
    <t>CAPCN03</t>
  </si>
  <si>
    <t>CAPCN04</t>
  </si>
  <si>
    <t>CAPCN05</t>
  </si>
  <si>
    <t>CAPFPT01</t>
  </si>
  <si>
    <t>CAPFPT02</t>
  </si>
  <si>
    <t>CAPFPT03</t>
  </si>
  <si>
    <t>CAPFPT04</t>
  </si>
  <si>
    <t>CAPFPT05</t>
  </si>
  <si>
    <t>CAPFPT06</t>
  </si>
  <si>
    <t>CAPFPT07</t>
  </si>
  <si>
    <t>CAPFPT08</t>
  </si>
  <si>
    <t>CAPFPT09</t>
  </si>
  <si>
    <t>CAPFPT10</t>
  </si>
  <si>
    <t>CAPFPT11</t>
  </si>
  <si>
    <t>CAPFPT12</t>
  </si>
  <si>
    <t>CAPFPT13</t>
  </si>
  <si>
    <t>CAPFPT14</t>
  </si>
  <si>
    <t>CAPFPT15</t>
  </si>
  <si>
    <t>CAPFPT16</t>
  </si>
  <si>
    <t>CAPFPT17</t>
  </si>
  <si>
    <t>CAPFPT18</t>
  </si>
  <si>
    <t>CAPFPT19</t>
  </si>
  <si>
    <t>CAPMPT01</t>
  </si>
  <si>
    <t>CAPMPT02</t>
  </si>
  <si>
    <t>CAPMPT03</t>
  </si>
  <si>
    <t>CAPMPT04</t>
  </si>
  <si>
    <t>CAPMPT05</t>
  </si>
  <si>
    <t>CAPMPT06</t>
  </si>
  <si>
    <t>CARDGT01</t>
  </si>
  <si>
    <t>CARPET01</t>
  </si>
  <si>
    <t>CARPET02</t>
  </si>
  <si>
    <t>CARROT01</t>
  </si>
  <si>
    <t>CASECD01</t>
  </si>
  <si>
    <t>CASECM01</t>
  </si>
  <si>
    <t>CASELT01</t>
  </si>
  <si>
    <t>CASHBX01</t>
  </si>
  <si>
    <t>CASHBX02</t>
  </si>
  <si>
    <t>CBLBRK01</t>
  </si>
  <si>
    <t>CBLELC01</t>
  </si>
  <si>
    <t>CBLELC02</t>
  </si>
  <si>
    <t>CBLELC03</t>
  </si>
  <si>
    <t>CBLELC04</t>
  </si>
  <si>
    <t>CBLELC05</t>
  </si>
  <si>
    <t>CBLELC06</t>
  </si>
  <si>
    <t>CBLELC07</t>
  </si>
  <si>
    <t>CBLELC08</t>
  </si>
  <si>
    <t>CBLELC09</t>
  </si>
  <si>
    <t>CBLELC10</t>
  </si>
  <si>
    <t>CBLELC11</t>
  </si>
  <si>
    <t>CBLELC12</t>
  </si>
  <si>
    <t>CBLELC13</t>
  </si>
  <si>
    <t>CBLELC14</t>
  </si>
  <si>
    <t>CBLELC15</t>
  </si>
  <si>
    <t>CBLELC16</t>
  </si>
  <si>
    <t>CBLELC17</t>
  </si>
  <si>
    <t>CBLELC18</t>
  </si>
  <si>
    <t>CBLELC19</t>
  </si>
  <si>
    <t>CBLELC20</t>
  </si>
  <si>
    <t>CBLELC21</t>
  </si>
  <si>
    <t>CBLFST01</t>
  </si>
  <si>
    <t>CBLLUG01</t>
  </si>
  <si>
    <t>CBLLUG02</t>
  </si>
  <si>
    <t>CBLLUG03</t>
  </si>
  <si>
    <t>CBLLUG04</t>
  </si>
  <si>
    <t>CBLLUG05</t>
  </si>
  <si>
    <t>CBLLUG06</t>
  </si>
  <si>
    <t>CBLLUG07</t>
  </si>
  <si>
    <t>CBLLUG08</t>
  </si>
  <si>
    <t>CBLLUG09</t>
  </si>
  <si>
    <t>CBLLUG10</t>
  </si>
  <si>
    <t>CBLLUG11</t>
  </si>
  <si>
    <t>CBLLUG12</t>
  </si>
  <si>
    <t>CBLLUG13</t>
  </si>
  <si>
    <t>CBLLUG14</t>
  </si>
  <si>
    <t>CBLLUG15</t>
  </si>
  <si>
    <t>CBLLUG16</t>
  </si>
  <si>
    <t>CBLLUG17</t>
  </si>
  <si>
    <t>CBLLUG18</t>
  </si>
  <si>
    <t>CBLLUG19</t>
  </si>
  <si>
    <t>CBLLUG20</t>
  </si>
  <si>
    <t>CBLLUG21</t>
  </si>
  <si>
    <t>CBLTRC01</t>
  </si>
  <si>
    <t>CDDRIV01</t>
  </si>
  <si>
    <t>CDISCR01</t>
  </si>
  <si>
    <t>CDISCR02</t>
  </si>
  <si>
    <t>CENTUB01</t>
  </si>
  <si>
    <t>CERBRL01</t>
  </si>
  <si>
    <t>CERTFL01</t>
  </si>
  <si>
    <t>CHAINM01</t>
  </si>
  <si>
    <t>CHAIOF01</t>
  </si>
  <si>
    <t>CHALK01</t>
  </si>
  <si>
    <t>CHEESE01</t>
  </si>
  <si>
    <t>CHEESE02</t>
  </si>
  <si>
    <t>CHEMPR01</t>
  </si>
  <si>
    <t>CHFHAT01</t>
  </si>
  <si>
    <t>CHGCAM01</t>
  </si>
  <si>
    <t>CHGCRS01</t>
  </si>
  <si>
    <t>CHGGEN01</t>
  </si>
  <si>
    <t>CHGMBL01</t>
  </si>
  <si>
    <t>CHGMBL02</t>
  </si>
  <si>
    <t>CHKVLV01</t>
  </si>
  <si>
    <t>CHKVLV02</t>
  </si>
  <si>
    <t>CHKVLV03</t>
  </si>
  <si>
    <t>CHKVLV04</t>
  </si>
  <si>
    <t>CHKVLV05</t>
  </si>
  <si>
    <t>CHKVLV06</t>
  </si>
  <si>
    <t>CHKVLV07</t>
  </si>
  <si>
    <t>CHKVLV08</t>
  </si>
  <si>
    <t>CHKVLV09</t>
  </si>
  <si>
    <t>CHKVLV10</t>
  </si>
  <si>
    <t>CHKVLV11</t>
  </si>
  <si>
    <t>CHLORIN01</t>
  </si>
  <si>
    <t>CHNCLP01</t>
  </si>
  <si>
    <t>CHNGSW01</t>
  </si>
  <si>
    <t>CHRCOL01</t>
  </si>
  <si>
    <t>CHZLNT01</t>
  </si>
  <si>
    <t>CIPROF01</t>
  </si>
  <si>
    <t>CIRCBR01</t>
  </si>
  <si>
    <t>CIRCBR02</t>
  </si>
  <si>
    <t>CIRCBR03</t>
  </si>
  <si>
    <t>CIRCBR04</t>
  </si>
  <si>
    <t>CLAMPF01</t>
  </si>
  <si>
    <t>CLAMPH01</t>
  </si>
  <si>
    <t>CLAMPH02</t>
  </si>
  <si>
    <t>CLDBOX01</t>
  </si>
  <si>
    <t>CLDBOX02</t>
  </si>
  <si>
    <t>CLDBOX03</t>
  </si>
  <si>
    <t>CLDTRK01</t>
  </si>
  <si>
    <t>CLDTRK02</t>
  </si>
  <si>
    <t>CLIPBD01</t>
  </si>
  <si>
    <t>CLIPBI01</t>
  </si>
  <si>
    <t>CLIPBI02</t>
  </si>
  <si>
    <t>CLIPBI03</t>
  </si>
  <si>
    <t>CLIPBI04</t>
  </si>
  <si>
    <t>CLIPBI05</t>
  </si>
  <si>
    <t>CLIPPA01</t>
  </si>
  <si>
    <t>CLIPPA02</t>
  </si>
  <si>
    <t>CLIPPA03</t>
  </si>
  <si>
    <t>CLOSET01</t>
  </si>
  <si>
    <t>CLOTHD01</t>
  </si>
  <si>
    <t>CLOTHF01</t>
  </si>
  <si>
    <t>CLOTHG01</t>
  </si>
  <si>
    <t>CLPHLD01</t>
  </si>
  <si>
    <t>CLSPIN01</t>
  </si>
  <si>
    <t>CLUKIT01</t>
  </si>
  <si>
    <t>CMETER01</t>
  </si>
  <si>
    <t>CMTCUT01</t>
  </si>
  <si>
    <t>CNCTBR01</t>
  </si>
  <si>
    <t>CNDTNR01</t>
  </si>
  <si>
    <t>COATRN01</t>
  </si>
  <si>
    <t>COATRN02</t>
  </si>
  <si>
    <t>COATRN03</t>
  </si>
  <si>
    <t>COAXCB01</t>
  </si>
  <si>
    <t>COFFBN01</t>
  </si>
  <si>
    <t>COFFBN02</t>
  </si>
  <si>
    <t>COFFIN01</t>
  </si>
  <si>
    <t>COFFLT01</t>
  </si>
  <si>
    <t>COFFMK01</t>
  </si>
  <si>
    <t>COLNDR01</t>
  </si>
  <si>
    <t>COMBPL01</t>
  </si>
  <si>
    <t>CONBLK01</t>
  </si>
  <si>
    <t>CONBLK02</t>
  </si>
  <si>
    <t>CONBLK03</t>
  </si>
  <si>
    <t>CONBLK04</t>
  </si>
  <si>
    <t>CONBLK05</t>
  </si>
  <si>
    <t>CONBOX01</t>
  </si>
  <si>
    <t>CONCRT01</t>
  </si>
  <si>
    <t>CONCRT02</t>
  </si>
  <si>
    <t>CONCRT03</t>
  </si>
  <si>
    <t>CONMLD01</t>
  </si>
  <si>
    <t>CONMLD02</t>
  </si>
  <si>
    <t>CONTST07</t>
  </si>
  <si>
    <t>COOLPD01</t>
  </si>
  <si>
    <t>COPYMA01</t>
  </si>
  <si>
    <t>CORKBD01</t>
  </si>
  <si>
    <t>CORNAI01</t>
  </si>
  <si>
    <t>CORNML01</t>
  </si>
  <si>
    <t>CORNML02</t>
  </si>
  <si>
    <t>CORNSB01</t>
  </si>
  <si>
    <t>CORNSB02</t>
  </si>
  <si>
    <t>CORNSB03</t>
  </si>
  <si>
    <t>CORNSB04</t>
  </si>
  <si>
    <t>CORNYL01</t>
  </si>
  <si>
    <t>CORNYL02</t>
  </si>
  <si>
    <t>CORPIP01</t>
  </si>
  <si>
    <t>CORPIP02</t>
  </si>
  <si>
    <t>CORPIP03</t>
  </si>
  <si>
    <t>CORPIP04</t>
  </si>
  <si>
    <t>CORPIP05</t>
  </si>
  <si>
    <t>CORPIP06</t>
  </si>
  <si>
    <t>CORPIP07</t>
  </si>
  <si>
    <t>CORPIP08</t>
  </si>
  <si>
    <t>CORPIP09</t>
  </si>
  <si>
    <t>CORPIP10</t>
  </si>
  <si>
    <t>CORPIP11</t>
  </si>
  <si>
    <t>CORRFL01</t>
  </si>
  <si>
    <t>CORRFL02</t>
  </si>
  <si>
    <t>CORSHT01</t>
  </si>
  <si>
    <t>CORSHT02</t>
  </si>
  <si>
    <t>CORSHT03</t>
  </si>
  <si>
    <t>CORSHT04</t>
  </si>
  <si>
    <t>CORSHT05</t>
  </si>
  <si>
    <t>CORSHT06</t>
  </si>
  <si>
    <t>CORSHT07</t>
  </si>
  <si>
    <t>CORSHT08</t>
  </si>
  <si>
    <t>CORSHT09</t>
  </si>
  <si>
    <t>CORSHT10</t>
  </si>
  <si>
    <t>COTTMD01</t>
  </si>
  <si>
    <t>COUNMN01</t>
  </si>
  <si>
    <t>CPLBXL01</t>
  </si>
  <si>
    <t>CPLBXL02</t>
  </si>
  <si>
    <t>CPLBXL03</t>
  </si>
  <si>
    <t>CPLBXL04</t>
  </si>
  <si>
    <t>CPLBXL05</t>
  </si>
  <si>
    <t>CPLCMP01</t>
  </si>
  <si>
    <t>CPLCMP02</t>
  </si>
  <si>
    <t>CPLCMP03</t>
  </si>
  <si>
    <t>CPLCMP04</t>
  </si>
  <si>
    <t>CPLCMP05</t>
  </si>
  <si>
    <t>CPLCMP06</t>
  </si>
  <si>
    <t>CPLCMP07</t>
  </si>
  <si>
    <t>CPLCMP08</t>
  </si>
  <si>
    <t>CPLGAL01</t>
  </si>
  <si>
    <t>CPLGAL02</t>
  </si>
  <si>
    <t>CPLGAL03</t>
  </si>
  <si>
    <t>CPLGAL04</t>
  </si>
  <si>
    <t>CPLGEN01</t>
  </si>
  <si>
    <t>CPLGEN02</t>
  </si>
  <si>
    <t>CPLGEN03</t>
  </si>
  <si>
    <t>CPLGLM01</t>
  </si>
  <si>
    <t>CPLGLM02</t>
  </si>
  <si>
    <t>CPLPVC01</t>
  </si>
  <si>
    <t>CPLPVC02</t>
  </si>
  <si>
    <t>CPLPVC03</t>
  </si>
  <si>
    <t>CPLPVC04</t>
  </si>
  <si>
    <t>CPLPVC05</t>
  </si>
  <si>
    <t>CPLPVC06</t>
  </si>
  <si>
    <t>CPLPVC07</t>
  </si>
  <si>
    <t>CPLPVC08</t>
  </si>
  <si>
    <t>CPLPVC09</t>
  </si>
  <si>
    <t>CPLPVC10</t>
  </si>
  <si>
    <t>CPLPVC11</t>
  </si>
  <si>
    <t>CPLPVC12</t>
  </si>
  <si>
    <t>CPLPVC13</t>
  </si>
  <si>
    <t>CPLPVC14</t>
  </si>
  <si>
    <t>CPLPVC15</t>
  </si>
  <si>
    <t>CPLPVC16</t>
  </si>
  <si>
    <t>CPLPVC17</t>
  </si>
  <si>
    <t>CPLRED01</t>
  </si>
  <si>
    <t>CPLRED02</t>
  </si>
  <si>
    <t>CPLRED03</t>
  </si>
  <si>
    <t>CPLRED04</t>
  </si>
  <si>
    <t>CPLRED05</t>
  </si>
  <si>
    <t>CPLRED06</t>
  </si>
  <si>
    <t>CPLRED07</t>
  </si>
  <si>
    <t>CPLRED08</t>
  </si>
  <si>
    <t>CPLRED09</t>
  </si>
  <si>
    <t>CPLRED10</t>
  </si>
  <si>
    <t>CPLRED11</t>
  </si>
  <si>
    <t>CPLSTZ01</t>
  </si>
  <si>
    <t>CPLSTZ02</t>
  </si>
  <si>
    <t>CPUHLD01</t>
  </si>
  <si>
    <t>CPUNIT01</t>
  </si>
  <si>
    <t>CRAYON01</t>
  </si>
  <si>
    <t>CRDEXT01</t>
  </si>
  <si>
    <t>CRDEXT02</t>
  </si>
  <si>
    <t>CRDEXT03</t>
  </si>
  <si>
    <t>CRDEXT04</t>
  </si>
  <si>
    <t>CRDEXT05</t>
  </si>
  <si>
    <t>CRDEXT06</t>
  </si>
  <si>
    <t>CRDEXT07</t>
  </si>
  <si>
    <t>CRDEXT08</t>
  </si>
  <si>
    <t>CRDEXT09</t>
  </si>
  <si>
    <t>CRDEXT10</t>
  </si>
  <si>
    <t>CRDEXT11</t>
  </si>
  <si>
    <t>CRDEXT12</t>
  </si>
  <si>
    <t>CRDEXT13</t>
  </si>
  <si>
    <t>CRDEXT14</t>
  </si>
  <si>
    <t>CRDEXT15</t>
  </si>
  <si>
    <t>CRDEXT16</t>
  </si>
  <si>
    <t>CRDEXT17</t>
  </si>
  <si>
    <t>CRDRDR01</t>
  </si>
  <si>
    <t>CRDRDR02</t>
  </si>
  <si>
    <t>CREAMB01</t>
  </si>
  <si>
    <t>CRSPVC01</t>
  </si>
  <si>
    <t>CRSPVC02</t>
  </si>
  <si>
    <t>CRSPVC03</t>
  </si>
  <si>
    <t>CRSPVC04</t>
  </si>
  <si>
    <t>CRSPVC05</t>
  </si>
  <si>
    <t>CRSPVC06</t>
  </si>
  <si>
    <t>CRSPVC07</t>
  </si>
  <si>
    <t>CRSTAX01</t>
  </si>
  <si>
    <t>CRVIAL01</t>
  </si>
  <si>
    <t>CRVIAL02</t>
  </si>
  <si>
    <t>CRVIAL03</t>
  </si>
  <si>
    <t>CRWBAR01</t>
  </si>
  <si>
    <t>CUPBRD01</t>
  </si>
  <si>
    <t>CUPCOF01</t>
  </si>
  <si>
    <t>CUPCOF02</t>
  </si>
  <si>
    <t>CUPDSP01</t>
  </si>
  <si>
    <t>CUPDSP02</t>
  </si>
  <si>
    <t>CUPGLS01</t>
  </si>
  <si>
    <t>CUPMEA01</t>
  </si>
  <si>
    <t>CURPVC01</t>
  </si>
  <si>
    <t>CURPVC02</t>
  </si>
  <si>
    <t>CURPVC03</t>
  </si>
  <si>
    <t>CURPVC04</t>
  </si>
  <si>
    <t>CURPVC05</t>
  </si>
  <si>
    <t>CURPVC06</t>
  </si>
  <si>
    <t>CURPVC07</t>
  </si>
  <si>
    <t>CURPVC08</t>
  </si>
  <si>
    <t>CURPVC09</t>
  </si>
  <si>
    <t>CURPVC10</t>
  </si>
  <si>
    <t>CURPVC100</t>
  </si>
  <si>
    <t>CURPVC101</t>
  </si>
  <si>
    <t>CURPVC102</t>
  </si>
  <si>
    <t>CURPVC103</t>
  </si>
  <si>
    <t>CURPVC104</t>
  </si>
  <si>
    <t>CURPVC105</t>
  </si>
  <si>
    <t>CURPVC106</t>
  </si>
  <si>
    <t>CURPVC107</t>
  </si>
  <si>
    <t>CURPVC108</t>
  </si>
  <si>
    <t>CURPVC109</t>
  </si>
  <si>
    <t>CURPVC11</t>
  </si>
  <si>
    <t>CURPVC110</t>
  </si>
  <si>
    <t>CURPVC111</t>
  </si>
  <si>
    <t>CURPVC112</t>
  </si>
  <si>
    <t>CURPVC113</t>
  </si>
  <si>
    <t>CURPVC114</t>
  </si>
  <si>
    <t>CURPVC115</t>
  </si>
  <si>
    <t>CURPVC116</t>
  </si>
  <si>
    <t>CURPVC117</t>
  </si>
  <si>
    <t>CURPVC118</t>
  </si>
  <si>
    <t>CURPVC119</t>
  </si>
  <si>
    <t>CURPVC12</t>
  </si>
  <si>
    <t>CURPVC120</t>
  </si>
  <si>
    <t>CURPVC121</t>
  </si>
  <si>
    <t>CURPVC122</t>
  </si>
  <si>
    <t>CURPVC123</t>
  </si>
  <si>
    <t>CURPVC124</t>
  </si>
  <si>
    <t>CURPVC125</t>
  </si>
  <si>
    <t>CURPVC126</t>
  </si>
  <si>
    <t>CURPVC127</t>
  </si>
  <si>
    <t>CURPVC128</t>
  </si>
  <si>
    <t>CURPVC129</t>
  </si>
  <si>
    <t>CURPVC13</t>
  </si>
  <si>
    <t>CURPVC130</t>
  </si>
  <si>
    <t>CURPVC131</t>
  </si>
  <si>
    <t>CURPVC132</t>
  </si>
  <si>
    <t>CURPVC133</t>
  </si>
  <si>
    <t>CURPVC134</t>
  </si>
  <si>
    <t>CURPVC135</t>
  </si>
  <si>
    <t>CURPVC136</t>
  </si>
  <si>
    <t>CURPVC137</t>
  </si>
  <si>
    <t>CURPVC138</t>
  </si>
  <si>
    <t>CURPVC139</t>
  </si>
  <si>
    <t>CURPVC14</t>
  </si>
  <si>
    <t>CURPVC140</t>
  </si>
  <si>
    <t>CURPVC141</t>
  </si>
  <si>
    <t>CURPVC142</t>
  </si>
  <si>
    <t>CURPVC15</t>
  </si>
  <si>
    <t>CURPVC16</t>
  </si>
  <si>
    <t>CURPVC17</t>
  </si>
  <si>
    <t>CURPVC18</t>
  </si>
  <si>
    <t>CURPVC19</t>
  </si>
  <si>
    <t>CURPVC20</t>
  </si>
  <si>
    <t>CURPVC21</t>
  </si>
  <si>
    <t>CURPVC22</t>
  </si>
  <si>
    <t>CURPVC23</t>
  </si>
  <si>
    <t>CURPVC24</t>
  </si>
  <si>
    <t>CURPVC25</t>
  </si>
  <si>
    <t>CURPVC26</t>
  </si>
  <si>
    <t>CURPVC27</t>
  </si>
  <si>
    <t>CURPVC28</t>
  </si>
  <si>
    <t>CURPVC29</t>
  </si>
  <si>
    <t>CURPVC30</t>
  </si>
  <si>
    <t>CURPVC31</t>
  </si>
  <si>
    <t>CURPVC32</t>
  </si>
  <si>
    <t>CURPVC33</t>
  </si>
  <si>
    <t>CURPVC34</t>
  </si>
  <si>
    <t>CURPVC35</t>
  </si>
  <si>
    <t>CURPVC36</t>
  </si>
  <si>
    <t>CURPVC37</t>
  </si>
  <si>
    <t>CURPVC38</t>
  </si>
  <si>
    <t>CURPVC39</t>
  </si>
  <si>
    <t>CURPVC40</t>
  </si>
  <si>
    <t>CURPVC41</t>
  </si>
  <si>
    <t>CURPVC42</t>
  </si>
  <si>
    <t>CURPVC43</t>
  </si>
  <si>
    <t>CURPVC44</t>
  </si>
  <si>
    <t>CURPVC45</t>
  </si>
  <si>
    <t>CURPVC46</t>
  </si>
  <si>
    <t>CURPVC47</t>
  </si>
  <si>
    <t>CURPVC48</t>
  </si>
  <si>
    <t>CURPVC49</t>
  </si>
  <si>
    <t>CURPVC50</t>
  </si>
  <si>
    <t>CURPVC51</t>
  </si>
  <si>
    <t>CURPVC52</t>
  </si>
  <si>
    <t>CURPVC53</t>
  </si>
  <si>
    <t>CURPVC54</t>
  </si>
  <si>
    <t>CURPVC55</t>
  </si>
  <si>
    <t>CURPVC56</t>
  </si>
  <si>
    <t>CURPVC57</t>
  </si>
  <si>
    <t>CURPVC58</t>
  </si>
  <si>
    <t>CURPVC59</t>
  </si>
  <si>
    <t>CURPVC60</t>
  </si>
  <si>
    <t>CURPVC61</t>
  </si>
  <si>
    <t>CURPVC62</t>
  </si>
  <si>
    <t>CURPVC63</t>
  </si>
  <si>
    <t>CURPVC64</t>
  </si>
  <si>
    <t>CURPVC65</t>
  </si>
  <si>
    <t>CURPVC66</t>
  </si>
  <si>
    <t>CURPVC67</t>
  </si>
  <si>
    <t>CURPVC68</t>
  </si>
  <si>
    <t>CURPVC69</t>
  </si>
  <si>
    <t>CURPVC70</t>
  </si>
  <si>
    <t>CURPVC71</t>
  </si>
  <si>
    <t>CURPVC72</t>
  </si>
  <si>
    <t>CURPVC73</t>
  </si>
  <si>
    <t>CURPVC74</t>
  </si>
  <si>
    <t>CURPVC75</t>
  </si>
  <si>
    <t>CURPVC76</t>
  </si>
  <si>
    <t>CURPVC77</t>
  </si>
  <si>
    <t>CURPVC78</t>
  </si>
  <si>
    <t>CURPVC79</t>
  </si>
  <si>
    <t>CURPVC80</t>
  </si>
  <si>
    <t>CURPVC81</t>
  </si>
  <si>
    <t>CURPVC82</t>
  </si>
  <si>
    <t>CURPVC83</t>
  </si>
  <si>
    <t>CURPVC84</t>
  </si>
  <si>
    <t>CURPVC85</t>
  </si>
  <si>
    <t>CURPVC86</t>
  </si>
  <si>
    <t>CURPVC87</t>
  </si>
  <si>
    <t>CURPVC88</t>
  </si>
  <si>
    <t>CURPVC89</t>
  </si>
  <si>
    <t>CURPVC90</t>
  </si>
  <si>
    <t>CURPVC91</t>
  </si>
  <si>
    <t>CURPVC92</t>
  </si>
  <si>
    <t>CURPVC93</t>
  </si>
  <si>
    <t>CURPVC94</t>
  </si>
  <si>
    <t>CURPVC95</t>
  </si>
  <si>
    <t>CURPVC96</t>
  </si>
  <si>
    <t>CURPVC97</t>
  </si>
  <si>
    <t>CURPVC98</t>
  </si>
  <si>
    <t>CURPVC99</t>
  </si>
  <si>
    <t>CYLKIT01</t>
  </si>
  <si>
    <t>DEODNT01</t>
  </si>
  <si>
    <t>DEODNT02</t>
  </si>
  <si>
    <t>DESKOF01</t>
  </si>
  <si>
    <t>DESKOF02</t>
  </si>
  <si>
    <t>DESKTP01</t>
  </si>
  <si>
    <t>DETECT01</t>
  </si>
  <si>
    <t>DETECT02</t>
  </si>
  <si>
    <t>DETELQ01</t>
  </si>
  <si>
    <t>DETELQ02</t>
  </si>
  <si>
    <t>DETELQ03</t>
  </si>
  <si>
    <t>DETELQ04</t>
  </si>
  <si>
    <t>DETEPW01</t>
  </si>
  <si>
    <t>DETEPW02</t>
  </si>
  <si>
    <t>DIFOIL01</t>
  </si>
  <si>
    <t>DIGBAR01</t>
  </si>
  <si>
    <t>DIGMUS01</t>
  </si>
  <si>
    <t>DISCRS01</t>
  </si>
  <si>
    <t>DISCRS02</t>
  </si>
  <si>
    <t>DISCRS03</t>
  </si>
  <si>
    <t>DISHWS01</t>
  </si>
  <si>
    <t>DISTBD01</t>
  </si>
  <si>
    <t>DIVIA401</t>
  </si>
  <si>
    <t>DIVIA402</t>
  </si>
  <si>
    <t>DIVIA403</t>
  </si>
  <si>
    <t>DIVIGN04</t>
  </si>
  <si>
    <t>DOCKST01</t>
  </si>
  <si>
    <t>DOMINO01</t>
  </si>
  <si>
    <t>DOORGN01</t>
  </si>
  <si>
    <t>DOXYCY01</t>
  </si>
  <si>
    <t>DPHDMI01</t>
  </si>
  <si>
    <t>DRAWOF01</t>
  </si>
  <si>
    <t>DRHING01</t>
  </si>
  <si>
    <t>DRILLB01</t>
  </si>
  <si>
    <t>DRILLB02</t>
  </si>
  <si>
    <t>DRILLB03</t>
  </si>
  <si>
    <t>DRILLB04</t>
  </si>
  <si>
    <t>DRILLB05</t>
  </si>
  <si>
    <t>DRILLB06</t>
  </si>
  <si>
    <t>DRILLB07</t>
  </si>
  <si>
    <t>DRILLB08</t>
  </si>
  <si>
    <t>DRILLB09</t>
  </si>
  <si>
    <t>DRILLB10</t>
  </si>
  <si>
    <t>DRILLB11</t>
  </si>
  <si>
    <t>DRILLB12</t>
  </si>
  <si>
    <t>DRILLB13</t>
  </si>
  <si>
    <t>DRILLC01</t>
  </si>
  <si>
    <t>DRILLD01</t>
  </si>
  <si>
    <t>DRILLE01</t>
  </si>
  <si>
    <t>DRILLH01</t>
  </si>
  <si>
    <t>DRILLH02</t>
  </si>
  <si>
    <t>DRINKJ01</t>
  </si>
  <si>
    <t>DROPPR01</t>
  </si>
  <si>
    <t>DRPUMP01</t>
  </si>
  <si>
    <t>DRSTOP01</t>
  </si>
  <si>
    <t>DRUMMT01</t>
  </si>
  <si>
    <t>DRUMPL01</t>
  </si>
  <si>
    <t>DRUMPL02</t>
  </si>
  <si>
    <t>DRUMPL03</t>
  </si>
  <si>
    <t>DRUMPL04</t>
  </si>
  <si>
    <t>DSNFCT01</t>
  </si>
  <si>
    <t>DSPADP01</t>
  </si>
  <si>
    <t>DUSTER01</t>
  </si>
  <si>
    <t>DUSTPN01</t>
  </si>
  <si>
    <t>DVDRWR01</t>
  </si>
  <si>
    <t>DWCRED01</t>
  </si>
  <si>
    <t>DWCRED02</t>
  </si>
  <si>
    <t>DWCRED03</t>
  </si>
  <si>
    <t>DWCRED04</t>
  </si>
  <si>
    <t>DWVADP01</t>
  </si>
  <si>
    <t>DWVADP02</t>
  </si>
  <si>
    <t>DWVADP03</t>
  </si>
  <si>
    <t>DWVADP04</t>
  </si>
  <si>
    <t>DWVADP05</t>
  </si>
  <si>
    <t>DWVCAP01</t>
  </si>
  <si>
    <t>DWVCAP02</t>
  </si>
  <si>
    <t>DWVCAP03</t>
  </si>
  <si>
    <t>DWVCPL01</t>
  </si>
  <si>
    <t>DWVCPL02</t>
  </si>
  <si>
    <t>DWVCPL03</t>
  </si>
  <si>
    <t>DWVCPL04</t>
  </si>
  <si>
    <t>DWVCRS01</t>
  </si>
  <si>
    <t>DWVCRS02</t>
  </si>
  <si>
    <t>DWVCRS03</t>
  </si>
  <si>
    <t>DWVCRS04</t>
  </si>
  <si>
    <t>DWVELB01</t>
  </si>
  <si>
    <t>DWVELB02</t>
  </si>
  <si>
    <t>DWVELB03</t>
  </si>
  <si>
    <t>DWVELB04</t>
  </si>
  <si>
    <t>DWVELB05</t>
  </si>
  <si>
    <t>DWVELB06</t>
  </si>
  <si>
    <t>DWVELB07</t>
  </si>
  <si>
    <t>DWVELB08</t>
  </si>
  <si>
    <t>DWVELB09</t>
  </si>
  <si>
    <t>DWVELB10</t>
  </si>
  <si>
    <t>DWVELB11</t>
  </si>
  <si>
    <t>DWVELB12</t>
  </si>
  <si>
    <t>DWVELB13</t>
  </si>
  <si>
    <t>DWVELB14</t>
  </si>
  <si>
    <t>DWVFLG01</t>
  </si>
  <si>
    <t>DWVFLG02</t>
  </si>
  <si>
    <t>DWVPLG01</t>
  </si>
  <si>
    <t>DWVPLG02</t>
  </si>
  <si>
    <t>DWVPLG03</t>
  </si>
  <si>
    <t>DWVPLG04</t>
  </si>
  <si>
    <t>DWVPLG05</t>
  </si>
  <si>
    <t>DWVPLG06</t>
  </si>
  <si>
    <t>DWVRED01</t>
  </si>
  <si>
    <t>DWVRED02</t>
  </si>
  <si>
    <t>DWVRED03</t>
  </si>
  <si>
    <t>DWVRED04</t>
  </si>
  <si>
    <t>DWVRED05</t>
  </si>
  <si>
    <t>DWVRED06</t>
  </si>
  <si>
    <t>DWVRED07</t>
  </si>
  <si>
    <t>DWVRED08</t>
  </si>
  <si>
    <t>DWVRED09</t>
  </si>
  <si>
    <t>DWVRED10</t>
  </si>
  <si>
    <t>DWVRED11</t>
  </si>
  <si>
    <t>DWVRED12</t>
  </si>
  <si>
    <t>DWVRED13</t>
  </si>
  <si>
    <t>DWVRED14</t>
  </si>
  <si>
    <t>DWVRED15</t>
  </si>
  <si>
    <t>DWVRED16</t>
  </si>
  <si>
    <t>DWVRED17</t>
  </si>
  <si>
    <t>DWVRED18</t>
  </si>
  <si>
    <t>DWVTEE01</t>
  </si>
  <si>
    <t>DWVTEE02</t>
  </si>
  <si>
    <t>DWVTEE03</t>
  </si>
  <si>
    <t>DWVTEE04</t>
  </si>
  <si>
    <t>DWVTEE05</t>
  </si>
  <si>
    <t>DWVTEE06</t>
  </si>
  <si>
    <t>DWVTEE07</t>
  </si>
  <si>
    <t>DWVTRP01</t>
  </si>
  <si>
    <t>DWVTRP02</t>
  </si>
  <si>
    <t>DWVTRP03</t>
  </si>
  <si>
    <t>DWVTRP04</t>
  </si>
  <si>
    <t>DWVTRP05</t>
  </si>
  <si>
    <t>DWVTRP06</t>
  </si>
  <si>
    <t>DWVWYE01</t>
  </si>
  <si>
    <t>DWVWYE02</t>
  </si>
  <si>
    <t>DWVWYE03</t>
  </si>
  <si>
    <t>DWVWYE04</t>
  </si>
  <si>
    <t>DWVWYE05</t>
  </si>
  <si>
    <t>DWVWYE06</t>
  </si>
  <si>
    <t>DWVWYE07</t>
  </si>
  <si>
    <t>DWVWYE08</t>
  </si>
  <si>
    <t>DWVWYE09</t>
  </si>
  <si>
    <t>EARPRO01</t>
  </si>
  <si>
    <t>EGGSS01</t>
  </si>
  <si>
    <t>EGGSS02</t>
  </si>
  <si>
    <t>ELBBXL01</t>
  </si>
  <si>
    <t>ELBBXL02</t>
  </si>
  <si>
    <t>ELBBXL03</t>
  </si>
  <si>
    <t>ELBBXL04</t>
  </si>
  <si>
    <t>ELBBXL05</t>
  </si>
  <si>
    <t>ELBBXL06</t>
  </si>
  <si>
    <t>ELBOW01</t>
  </si>
  <si>
    <t>ELBOW02</t>
  </si>
  <si>
    <t>ELBOW03</t>
  </si>
  <si>
    <t>ELBOW04</t>
  </si>
  <si>
    <t>ELBOW05</t>
  </si>
  <si>
    <t>ELBOW06</t>
  </si>
  <si>
    <t>ELBOW07</t>
  </si>
  <si>
    <t>ELBOW08</t>
  </si>
  <si>
    <t>ELBOW09</t>
  </si>
  <si>
    <t>ELBOW10</t>
  </si>
  <si>
    <t>ELBOW11</t>
  </si>
  <si>
    <t>ELBOW12</t>
  </si>
  <si>
    <t>ELBOW13</t>
  </si>
  <si>
    <t>ELBOW14</t>
  </si>
  <si>
    <t>ELBOW15</t>
  </si>
  <si>
    <t>ELBOW16</t>
  </si>
  <si>
    <t>ELBOW17</t>
  </si>
  <si>
    <t>ELBOW18</t>
  </si>
  <si>
    <t>ELBOW19</t>
  </si>
  <si>
    <t>ELBOW20</t>
  </si>
  <si>
    <t>ELBOW21</t>
  </si>
  <si>
    <t>ELBOW22</t>
  </si>
  <si>
    <t>ELBOW23</t>
  </si>
  <si>
    <t>ELBOW24</t>
  </si>
  <si>
    <t>ELBOW25</t>
  </si>
  <si>
    <t>ELBOW26</t>
  </si>
  <si>
    <t>ELBOW27</t>
  </si>
  <si>
    <t>ELBOW28</t>
  </si>
  <si>
    <t>ELBOW29</t>
  </si>
  <si>
    <t>ELBOW30</t>
  </si>
  <si>
    <t>ELBOW31</t>
  </si>
  <si>
    <t>ELBOW32</t>
  </si>
  <si>
    <t>ELBOW33</t>
  </si>
  <si>
    <t>ELBOW34</t>
  </si>
  <si>
    <t>ELBOW35</t>
  </si>
  <si>
    <t>ELBOW36</t>
  </si>
  <si>
    <t>ELBOW37</t>
  </si>
  <si>
    <t>ELBOW38</t>
  </si>
  <si>
    <t>ELBOW39</t>
  </si>
  <si>
    <t>ELBOW40</t>
  </si>
  <si>
    <t>ELBOW41</t>
  </si>
  <si>
    <t>ELBOW42</t>
  </si>
  <si>
    <t>ELBOW43</t>
  </si>
  <si>
    <t>ELBOW44</t>
  </si>
  <si>
    <t>ELBOW45</t>
  </si>
  <si>
    <t>ELBOW46</t>
  </si>
  <si>
    <t>ELBOW47</t>
  </si>
  <si>
    <t>ELBOW48</t>
  </si>
  <si>
    <t>ELBOW49</t>
  </si>
  <si>
    <t>ELBOW50</t>
  </si>
  <si>
    <t>ELBOW51</t>
  </si>
  <si>
    <t>ELBOW52</t>
  </si>
  <si>
    <t>ELBOW53</t>
  </si>
  <si>
    <t>ELBOW54</t>
  </si>
  <si>
    <t>ELBOW55</t>
  </si>
  <si>
    <t>ELBOW56</t>
  </si>
  <si>
    <t>ELBOW57</t>
  </si>
  <si>
    <t>ELBOW58</t>
  </si>
  <si>
    <t>ELBOW59</t>
  </si>
  <si>
    <t>ELBOW60</t>
  </si>
  <si>
    <t>ELBOW61</t>
  </si>
  <si>
    <t>ELBOW62</t>
  </si>
  <si>
    <t>ELBOW63</t>
  </si>
  <si>
    <t>ELBOW64</t>
  </si>
  <si>
    <t>ELBOW65</t>
  </si>
  <si>
    <t>ELBOW66</t>
  </si>
  <si>
    <t>EMETRI01</t>
  </si>
  <si>
    <t>ENVCRS1</t>
  </si>
  <si>
    <t>ENVCRS2</t>
  </si>
  <si>
    <t>ENVCRS3</t>
  </si>
  <si>
    <t>ENVEC001</t>
  </si>
  <si>
    <t>ENVEC002</t>
  </si>
  <si>
    <t>ENVEC101</t>
  </si>
  <si>
    <t>ENVEC102</t>
  </si>
  <si>
    <t>ENVEC201</t>
  </si>
  <si>
    <t>ENVEC202</t>
  </si>
  <si>
    <t>ENVEC301</t>
  </si>
  <si>
    <t>ENVEC302</t>
  </si>
  <si>
    <t>ENVEC401</t>
  </si>
  <si>
    <t>ENVEC402</t>
  </si>
  <si>
    <t>ENVEC501</t>
  </si>
  <si>
    <t>ENVEC502</t>
  </si>
  <si>
    <t>ENVEC601</t>
  </si>
  <si>
    <t>ENVEC602</t>
  </si>
  <si>
    <t>ENVEC701</t>
  </si>
  <si>
    <t>ENVEC702</t>
  </si>
  <si>
    <t>ENVEC801</t>
  </si>
  <si>
    <t>ENVEC802</t>
  </si>
  <si>
    <t>ENVEC901</t>
  </si>
  <si>
    <t>ENVEC902</t>
  </si>
  <si>
    <t>ENVECT01</t>
  </si>
  <si>
    <t>ENVECT02</t>
  </si>
  <si>
    <t>ENVEDL01</t>
  </si>
  <si>
    <t>ENVEDL02</t>
  </si>
  <si>
    <t>ENVEGN01</t>
  </si>
  <si>
    <t>ERASDR01</t>
  </si>
  <si>
    <t>ERASPN01</t>
  </si>
  <si>
    <t>EXHSTLC01</t>
  </si>
  <si>
    <t>EXTING01</t>
  </si>
  <si>
    <t>EXTING02</t>
  </si>
  <si>
    <t>EXTING03</t>
  </si>
  <si>
    <t>EXTING04</t>
  </si>
  <si>
    <t>FANAIR01</t>
  </si>
  <si>
    <t>FASTNR01</t>
  </si>
  <si>
    <t>FAXMCH01</t>
  </si>
  <si>
    <t>FAXMCH02</t>
  </si>
  <si>
    <t>FBRCEM01</t>
  </si>
  <si>
    <t>FBRCEM02</t>
  </si>
  <si>
    <t>FDCONC01</t>
  </si>
  <si>
    <t>FDCONC02</t>
  </si>
  <si>
    <t>FDHAY01</t>
  </si>
  <si>
    <t>FDMCRO01</t>
  </si>
  <si>
    <t>FDMLTN01</t>
  </si>
  <si>
    <t>FDMOLS01</t>
  </si>
  <si>
    <t>FDORGF01</t>
  </si>
  <si>
    <t>FDORGF02</t>
  </si>
  <si>
    <t>FDRHZI01</t>
  </si>
  <si>
    <t>FFILTR01</t>
  </si>
  <si>
    <t>FILDRT01</t>
  </si>
  <si>
    <t>FILTAE01</t>
  </si>
  <si>
    <t>FILTAI01</t>
  </si>
  <si>
    <t>FINGPR01</t>
  </si>
  <si>
    <t>FIREWL01</t>
  </si>
  <si>
    <t>FLANGE01</t>
  </si>
  <si>
    <t>FLANGE02</t>
  </si>
  <si>
    <t>FLANGE03</t>
  </si>
  <si>
    <t>FLANGE04</t>
  </si>
  <si>
    <t>FLANGE05</t>
  </si>
  <si>
    <t>FLANGE06</t>
  </si>
  <si>
    <t>FLDCRS01</t>
  </si>
  <si>
    <t>FLDCRS02</t>
  </si>
  <si>
    <t>FLDCRS03</t>
  </si>
  <si>
    <t>FLFILE01</t>
  </si>
  <si>
    <t>FLGCRS01</t>
  </si>
  <si>
    <t>FLGCRS02</t>
  </si>
  <si>
    <t>FLGCRS03</t>
  </si>
  <si>
    <t>FLGCRS04</t>
  </si>
  <si>
    <t>FLIPCH01</t>
  </si>
  <si>
    <t>FLIPCH02</t>
  </si>
  <si>
    <t>FLOBRD01</t>
  </si>
  <si>
    <t>FLOBRD02</t>
  </si>
  <si>
    <t>FLODEV01</t>
  </si>
  <si>
    <t>FLODEV02</t>
  </si>
  <si>
    <t>FLODEV03</t>
  </si>
  <si>
    <t>FLRPRO01</t>
  </si>
  <si>
    <t>FLSCRS01</t>
  </si>
  <si>
    <t>FLSCRS02</t>
  </si>
  <si>
    <t>FLWMET01</t>
  </si>
  <si>
    <t>FLWMET02</t>
  </si>
  <si>
    <t>FLYKIT01</t>
  </si>
  <si>
    <t>FOLACD01</t>
  </si>
  <si>
    <t>FOLDA401</t>
  </si>
  <si>
    <t>FOLDA402</t>
  </si>
  <si>
    <t>FOLDA403</t>
  </si>
  <si>
    <t>FOLDA404</t>
  </si>
  <si>
    <t>FOLDA405</t>
  </si>
  <si>
    <t>FOLDA406</t>
  </si>
  <si>
    <t>FOLDA407</t>
  </si>
  <si>
    <t>FOLDA408</t>
  </si>
  <si>
    <t>FOOTPG01</t>
  </si>
  <si>
    <t>FORKFC01</t>
  </si>
  <si>
    <t>FORKPL01</t>
  </si>
  <si>
    <t>FPTMPT01</t>
  </si>
  <si>
    <t>FPTMPT02</t>
  </si>
  <si>
    <t>FPTMPT03</t>
  </si>
  <si>
    <t>FPTMPT04</t>
  </si>
  <si>
    <t>FPTMPT05</t>
  </si>
  <si>
    <t>FPTMPT06</t>
  </si>
  <si>
    <t>FPTMPT07</t>
  </si>
  <si>
    <t>FPTMPT08</t>
  </si>
  <si>
    <t>FPTMPT09</t>
  </si>
  <si>
    <t>FPTMPT10</t>
  </si>
  <si>
    <t>FPTMPT11</t>
  </si>
  <si>
    <t>FPTPVC01</t>
  </si>
  <si>
    <t>FPTPVC02</t>
  </si>
  <si>
    <t>FPTPVC03</t>
  </si>
  <si>
    <t>FPTPVC04</t>
  </si>
  <si>
    <t>FPTPVC05</t>
  </si>
  <si>
    <t>FPTPVC06</t>
  </si>
  <si>
    <t>FPTPVC07</t>
  </si>
  <si>
    <t>FPTPVC08</t>
  </si>
  <si>
    <t>FPTPVC09</t>
  </si>
  <si>
    <t>FPTPVC10</t>
  </si>
  <si>
    <t>FPTPVC11</t>
  </si>
  <si>
    <t>FRAMES01</t>
  </si>
  <si>
    <t>FREIGT01</t>
  </si>
  <si>
    <t>FRIDGE01</t>
  </si>
  <si>
    <t>FRTAPP01</t>
  </si>
  <si>
    <t>FRTGUA01</t>
  </si>
  <si>
    <t>FRTMNG01</t>
  </si>
  <si>
    <t>FRTNUT01</t>
  </si>
  <si>
    <t>FRTPAP01</t>
  </si>
  <si>
    <t>FUELDI01</t>
  </si>
  <si>
    <t>FUELDI02</t>
  </si>
  <si>
    <t>FUELDI03</t>
  </si>
  <si>
    <t>FUELDI04</t>
  </si>
  <si>
    <t>FUELEL01</t>
  </si>
  <si>
    <t>FUELEL02</t>
  </si>
  <si>
    <t>FUELEL03</t>
  </si>
  <si>
    <t>FULTNK01</t>
  </si>
  <si>
    <t>FULTNK02</t>
  </si>
  <si>
    <t>FUNNEL01</t>
  </si>
  <si>
    <t>FUNNEL02</t>
  </si>
  <si>
    <t>FUSECS01</t>
  </si>
  <si>
    <t>FUSEKT01</t>
  </si>
  <si>
    <t>FUSEVH01</t>
  </si>
  <si>
    <t>GASBUT01</t>
  </si>
  <si>
    <t>GASBUT02</t>
  </si>
  <si>
    <t>GASBUT03</t>
  </si>
  <si>
    <t>GASPIP01</t>
  </si>
  <si>
    <t>GASPIP02</t>
  </si>
  <si>
    <t>GASPIP03</t>
  </si>
  <si>
    <t>GASPIP04</t>
  </si>
  <si>
    <t>GASPIP05</t>
  </si>
  <si>
    <t>GASPIP06</t>
  </si>
  <si>
    <t>GASPIP07</t>
  </si>
  <si>
    <t>GASPIP08</t>
  </si>
  <si>
    <t>GASPIP09</t>
  </si>
  <si>
    <t>GASPRO01</t>
  </si>
  <si>
    <t>GASPRO02</t>
  </si>
  <si>
    <t>GASPRO03</t>
  </si>
  <si>
    <t>GASPRO04</t>
  </si>
  <si>
    <t>GASPRO05</t>
  </si>
  <si>
    <t>GATVLV01</t>
  </si>
  <si>
    <t>GATVLV02</t>
  </si>
  <si>
    <t>GATVLV03</t>
  </si>
  <si>
    <t>GATVLV04</t>
  </si>
  <si>
    <t>GATVLV05</t>
  </si>
  <si>
    <t>GATVLV06</t>
  </si>
  <si>
    <t>GATVLV07</t>
  </si>
  <si>
    <t>GATVLV08</t>
  </si>
  <si>
    <t>GATVLV09</t>
  </si>
  <si>
    <t>GATVLV10</t>
  </si>
  <si>
    <t>GATVLV11</t>
  </si>
  <si>
    <t>GAUZEB01</t>
  </si>
  <si>
    <t>GAUZEC01</t>
  </si>
  <si>
    <t>GAUZEC02</t>
  </si>
  <si>
    <t>GEARMT01</t>
  </si>
  <si>
    <t>GEARRN01</t>
  </si>
  <si>
    <t>GEARRN02</t>
  </si>
  <si>
    <t>GEARRN03</t>
  </si>
  <si>
    <t>GEOMEM01</t>
  </si>
  <si>
    <t>GEOMEM02</t>
  </si>
  <si>
    <t>GEOMEM03</t>
  </si>
  <si>
    <t>GEONET01</t>
  </si>
  <si>
    <t>GEOSYN01</t>
  </si>
  <si>
    <t>GEOTEX01</t>
  </si>
  <si>
    <t>GEOTEX02</t>
  </si>
  <si>
    <t>GIPIPE01</t>
  </si>
  <si>
    <t>GIPIPE02</t>
  </si>
  <si>
    <t>GIPIPE03</t>
  </si>
  <si>
    <t>GIPIPE04</t>
  </si>
  <si>
    <t>GIPIPE05</t>
  </si>
  <si>
    <t>GIPIPE06</t>
  </si>
  <si>
    <t>GIPIPE07</t>
  </si>
  <si>
    <t>GIPIPE08</t>
  </si>
  <si>
    <t>GIPIPE09</t>
  </si>
  <si>
    <t>GIPIPE10</t>
  </si>
  <si>
    <t>GIPIPE11</t>
  </si>
  <si>
    <t>GIPIPE12</t>
  </si>
  <si>
    <t>GIPIPE13</t>
  </si>
  <si>
    <t>GIPIPE14</t>
  </si>
  <si>
    <t>GIPIPE15</t>
  </si>
  <si>
    <t>GIPIPE16</t>
  </si>
  <si>
    <t>GIPIPE17</t>
  </si>
  <si>
    <t>GIPIPE18</t>
  </si>
  <si>
    <t>GIPIPE19</t>
  </si>
  <si>
    <t>GIPIPE20</t>
  </si>
  <si>
    <t>GIPIPE21</t>
  </si>
  <si>
    <t>GIPIPE22</t>
  </si>
  <si>
    <t>GIPIPE23</t>
  </si>
  <si>
    <t>GIPIPE24</t>
  </si>
  <si>
    <t>GIPIPE25</t>
  </si>
  <si>
    <t>GIPIPE26</t>
  </si>
  <si>
    <t>GIPIPE27</t>
  </si>
  <si>
    <t>GIPIPE28</t>
  </si>
  <si>
    <t>GIPIPE29</t>
  </si>
  <si>
    <t>GIPIPE30</t>
  </si>
  <si>
    <t>GIPIPE31</t>
  </si>
  <si>
    <t>GIPIPE32</t>
  </si>
  <si>
    <t>GIPIPE33</t>
  </si>
  <si>
    <t>GIPIPE34</t>
  </si>
  <si>
    <t>GIPIPE35</t>
  </si>
  <si>
    <t>GIPIPE36</t>
  </si>
  <si>
    <t>GIPIPE37</t>
  </si>
  <si>
    <t>GIPIPE38</t>
  </si>
  <si>
    <t>GIPIPE39</t>
  </si>
  <si>
    <t>GIPIPE40</t>
  </si>
  <si>
    <t>GIPIPE41</t>
  </si>
  <si>
    <t>GIPIPE42</t>
  </si>
  <si>
    <t>GIPIPE43</t>
  </si>
  <si>
    <t>GIPIPE44</t>
  </si>
  <si>
    <t>GIPIPE45</t>
  </si>
  <si>
    <t>GISMAP01</t>
  </si>
  <si>
    <t>GLBIDE01</t>
  </si>
  <si>
    <t>GLOPLG01</t>
  </si>
  <si>
    <t>GLOVCD01</t>
  </si>
  <si>
    <t>GLOVCD02</t>
  </si>
  <si>
    <t>GLOVCD03</t>
  </si>
  <si>
    <t>GLOVCH01</t>
  </si>
  <si>
    <t>GLOVCH02</t>
  </si>
  <si>
    <t>GLOVCH03</t>
  </si>
  <si>
    <t>GLOVES03</t>
  </si>
  <si>
    <t>GLOVHT01</t>
  </si>
  <si>
    <t>GLOVHT02</t>
  </si>
  <si>
    <t>GLOVHT03</t>
  </si>
  <si>
    <t>GLOVLT01</t>
  </si>
  <si>
    <t>GLOVLT02</t>
  </si>
  <si>
    <t>GLOVLT03</t>
  </si>
  <si>
    <t>GLOVMD01</t>
  </si>
  <si>
    <t>GLOVMD02</t>
  </si>
  <si>
    <t>GLOVMD03</t>
  </si>
  <si>
    <t>GLOVRB01</t>
  </si>
  <si>
    <t>GLOVRB02</t>
  </si>
  <si>
    <t>GLOVRB03</t>
  </si>
  <si>
    <t>GLOVRB04</t>
  </si>
  <si>
    <t>GLOVRB05</t>
  </si>
  <si>
    <t>GLOVRB06</t>
  </si>
  <si>
    <t>GLOVSN01</t>
  </si>
  <si>
    <t>GLUEGN07</t>
  </si>
  <si>
    <t>GLUELI01</t>
  </si>
  <si>
    <t>GLUELI02</t>
  </si>
  <si>
    <t>GLUELQ02</t>
  </si>
  <si>
    <t>GLUELQ03</t>
  </si>
  <si>
    <t>GLUELQ04</t>
  </si>
  <si>
    <t>GLUELQ05</t>
  </si>
  <si>
    <t>GLUELQ06</t>
  </si>
  <si>
    <t>GLUEST01</t>
  </si>
  <si>
    <t>GLUEST02</t>
  </si>
  <si>
    <t>GLUETH08</t>
  </si>
  <si>
    <t>GNTGEN01</t>
  </si>
  <si>
    <t>GNTRDI01</t>
  </si>
  <si>
    <t>GNTRDI02</t>
  </si>
  <si>
    <t>GNTRDI03</t>
  </si>
  <si>
    <t>GNTRDI04</t>
  </si>
  <si>
    <t>GNTRDI05</t>
  </si>
  <si>
    <t>GNTRDI06</t>
  </si>
  <si>
    <t>GNTRDI07</t>
  </si>
  <si>
    <t>GNTRFL01</t>
  </si>
  <si>
    <t>GNTRFL02</t>
  </si>
  <si>
    <t>GNTRFL03</t>
  </si>
  <si>
    <t>GNTRPE01</t>
  </si>
  <si>
    <t>GNTRPE02</t>
  </si>
  <si>
    <t>GNTRPE03</t>
  </si>
  <si>
    <t>GNTRPE04</t>
  </si>
  <si>
    <t>GOGGLE01</t>
  </si>
  <si>
    <t>GOGGLE02</t>
  </si>
  <si>
    <t>GPSTRK01</t>
  </si>
  <si>
    <t>GRBEAN01</t>
  </si>
  <si>
    <t>GREASE01</t>
  </si>
  <si>
    <t>GREASE02</t>
  </si>
  <si>
    <t>GRINDR01</t>
  </si>
  <si>
    <t>GRNBAG01</t>
  </si>
  <si>
    <t>GRNBAG02</t>
  </si>
  <si>
    <t>GRNHSE01</t>
  </si>
  <si>
    <t>GRPEFR01</t>
  </si>
  <si>
    <t>GSKCYL01</t>
  </si>
  <si>
    <t>GSKENG02</t>
  </si>
  <si>
    <t>GSKPCK01</t>
  </si>
  <si>
    <t>GSKSEL01</t>
  </si>
  <si>
    <t>GUMADH01</t>
  </si>
  <si>
    <t>H2OBAG01</t>
  </si>
  <si>
    <t>H2OBTL01</t>
  </si>
  <si>
    <t>H2OBTL02</t>
  </si>
  <si>
    <t>H2ODIP01</t>
  </si>
  <si>
    <t>H2ODIS01</t>
  </si>
  <si>
    <t>H2ODSP01</t>
  </si>
  <si>
    <t>H2ODSP02</t>
  </si>
  <si>
    <t>H2ODSP03</t>
  </si>
  <si>
    <t>H2ODSP05</t>
  </si>
  <si>
    <t>H2OFIL01</t>
  </si>
  <si>
    <t>H2OGEN01</t>
  </si>
  <si>
    <t>H2OMTR01</t>
  </si>
  <si>
    <t>H2OMTR02</t>
  </si>
  <si>
    <t>H2ONPT01</t>
  </si>
  <si>
    <t>H2OPOT01</t>
  </si>
  <si>
    <t>H2OPUR01</t>
  </si>
  <si>
    <t>H2OTNK01</t>
  </si>
  <si>
    <t>H2OTNK02</t>
  </si>
  <si>
    <t>H2OTNK03</t>
  </si>
  <si>
    <t>H2OTNK04</t>
  </si>
  <si>
    <t>H2OTNK05</t>
  </si>
  <si>
    <t>H2OTNK06</t>
  </si>
  <si>
    <t>H2OTNK07</t>
  </si>
  <si>
    <t>H2OTRT01</t>
  </si>
  <si>
    <t>HAMMER01</t>
  </si>
  <si>
    <t>HAMMER02</t>
  </si>
  <si>
    <t>HAMMER03</t>
  </si>
  <si>
    <t>HANDLE01</t>
  </si>
  <si>
    <t>HANGER01</t>
  </si>
  <si>
    <t>HATCRS01</t>
  </si>
  <si>
    <t>HATCRS02</t>
  </si>
  <si>
    <t>HATCRS03</t>
  </si>
  <si>
    <t>HATCRS04</t>
  </si>
  <si>
    <t>HATCRS05</t>
  </si>
  <si>
    <t>HDPHON01</t>
  </si>
  <si>
    <t>HDPHON02</t>
  </si>
  <si>
    <t>HEADNT01</t>
  </si>
  <si>
    <t>HEAKIT01</t>
  </si>
  <si>
    <t>HEATER01</t>
  </si>
  <si>
    <t>HELMET01</t>
  </si>
  <si>
    <t>HELMET02</t>
  </si>
  <si>
    <t>HELMET03</t>
  </si>
  <si>
    <t>HFANTE01</t>
  </si>
  <si>
    <t>HFANTE02</t>
  </si>
  <si>
    <t>HFANTE03</t>
  </si>
  <si>
    <t>HFANTE04</t>
  </si>
  <si>
    <t>HFANTE05</t>
  </si>
  <si>
    <t>HFANTE06</t>
  </si>
  <si>
    <t>HFANTE07</t>
  </si>
  <si>
    <t>HFANTE08</t>
  </si>
  <si>
    <t>HFANTE09</t>
  </si>
  <si>
    <t>HFBASE01</t>
  </si>
  <si>
    <t>HFBASE02</t>
  </si>
  <si>
    <t>HFMOBL01</t>
  </si>
  <si>
    <t>HFMOBL02</t>
  </si>
  <si>
    <t>HFMOBL03</t>
  </si>
  <si>
    <t>HFMOBL04</t>
  </si>
  <si>
    <t>HFMOBL05</t>
  </si>
  <si>
    <t>HFMOBL06</t>
  </si>
  <si>
    <t>HFMOBL07</t>
  </si>
  <si>
    <t>HFMOBL08</t>
  </si>
  <si>
    <t>HFMODM</t>
  </si>
  <si>
    <t>HNDDRY01</t>
  </si>
  <si>
    <t>HNDSAN01</t>
  </si>
  <si>
    <t>HNDSAN02</t>
  </si>
  <si>
    <t>HNDSAN03</t>
  </si>
  <si>
    <t>HNDWSH01</t>
  </si>
  <si>
    <t>HNDWSH02</t>
  </si>
  <si>
    <t>HOESTL01</t>
  </si>
  <si>
    <t>HOESTL02</t>
  </si>
  <si>
    <t>HOISTP01</t>
  </si>
  <si>
    <t>HOLEPU01</t>
  </si>
  <si>
    <t>HOLEPU02</t>
  </si>
  <si>
    <t>HOLEPU03</t>
  </si>
  <si>
    <t>HOLEPU04</t>
  </si>
  <si>
    <t>HOOKFR01</t>
  </si>
  <si>
    <t>HOOKSA01</t>
  </si>
  <si>
    <t>HOSECN01</t>
  </si>
  <si>
    <t>HOSECN02</t>
  </si>
  <si>
    <t>HOSEFL01</t>
  </si>
  <si>
    <t>HOSRAD01</t>
  </si>
  <si>
    <t>HOSRAD02</t>
  </si>
  <si>
    <t>HOTCHC01</t>
  </si>
  <si>
    <t>HRDDRV01</t>
  </si>
  <si>
    <t>HYDOIL01</t>
  </si>
  <si>
    <t>HYDVLV01</t>
  </si>
  <si>
    <t>HYDVLV02</t>
  </si>
  <si>
    <t>HYDVLV03</t>
  </si>
  <si>
    <t>HYDVLV04</t>
  </si>
  <si>
    <t>HYDVLV05</t>
  </si>
  <si>
    <t>HYDVLV06</t>
  </si>
  <si>
    <t>HYDVLV07</t>
  </si>
  <si>
    <t>HYDVLV08</t>
  </si>
  <si>
    <t>HYDVLV09</t>
  </si>
  <si>
    <t>HYGKIT01</t>
  </si>
  <si>
    <t>IBUPRO01</t>
  </si>
  <si>
    <t>ICEPCK01</t>
  </si>
  <si>
    <t>ICEPCK02</t>
  </si>
  <si>
    <t>IDENCD01</t>
  </si>
  <si>
    <t>IDKIT01</t>
  </si>
  <si>
    <t>IDPRNT01</t>
  </si>
  <si>
    <t>IDPRNT02</t>
  </si>
  <si>
    <t>IDPRNT03</t>
  </si>
  <si>
    <t>INDCRD01</t>
  </si>
  <si>
    <t>INDCRD02</t>
  </si>
  <si>
    <t>INDCRD03</t>
  </si>
  <si>
    <t>INDCRD04</t>
  </si>
  <si>
    <t>INJCLN01</t>
  </si>
  <si>
    <t>INKGEN01</t>
  </si>
  <si>
    <t>INKJPR01</t>
  </si>
  <si>
    <t>INKJPR02</t>
  </si>
  <si>
    <t>INKJPR03</t>
  </si>
  <si>
    <t>INKJPR04</t>
  </si>
  <si>
    <t>INKLPR01</t>
  </si>
  <si>
    <t>INKLPR02</t>
  </si>
  <si>
    <t>INKLPR03</t>
  </si>
  <si>
    <t>INKLPR04</t>
  </si>
  <si>
    <t>INKSTP01</t>
  </si>
  <si>
    <t>INKSTP02</t>
  </si>
  <si>
    <t>INKSTP03</t>
  </si>
  <si>
    <t>INSECT01</t>
  </si>
  <si>
    <t>INSECT02</t>
  </si>
  <si>
    <t>INSECT03</t>
  </si>
  <si>
    <t>INSECT04</t>
  </si>
  <si>
    <t>INSECT05</t>
  </si>
  <si>
    <t>INSECT06</t>
  </si>
  <si>
    <t>INSECT07</t>
  </si>
  <si>
    <t>INSECT08</t>
  </si>
  <si>
    <t>INSECT09</t>
  </si>
  <si>
    <t>INSECT10</t>
  </si>
  <si>
    <t>INSECT11</t>
  </si>
  <si>
    <t>INSECT12</t>
  </si>
  <si>
    <t>INSECT13</t>
  </si>
  <si>
    <t>INSECT14</t>
  </si>
  <si>
    <t>INSREP01</t>
  </si>
  <si>
    <t>INSREP02</t>
  </si>
  <si>
    <t>INSREP03</t>
  </si>
  <si>
    <t>INSREP04</t>
  </si>
  <si>
    <t>INTUBM01</t>
  </si>
  <si>
    <t>INTUBV01</t>
  </si>
  <si>
    <t>INVRTR01</t>
  </si>
  <si>
    <t>INVRTR02</t>
  </si>
  <si>
    <t>INVRTR03</t>
  </si>
  <si>
    <t>INVRTR04</t>
  </si>
  <si>
    <t>INVRTR05</t>
  </si>
  <si>
    <t>IODNPO01</t>
  </si>
  <si>
    <t>IRNBAR01</t>
  </si>
  <si>
    <t>IRNBAR02</t>
  </si>
  <si>
    <t>IRNBAR03</t>
  </si>
  <si>
    <t>IRNBAR04</t>
  </si>
  <si>
    <t>IRNBAR05</t>
  </si>
  <si>
    <t>IRNBAR06</t>
  </si>
  <si>
    <t>IRONAG01</t>
  </si>
  <si>
    <t>IRONAG02</t>
  </si>
  <si>
    <t>IRONCN01</t>
  </si>
  <si>
    <t>IRONSH01</t>
  </si>
  <si>
    <t>ISOLTR01</t>
  </si>
  <si>
    <t>JACKHL01</t>
  </si>
  <si>
    <t>JACKHL02</t>
  </si>
  <si>
    <t>JACKHY02</t>
  </si>
  <si>
    <t>JACKHY03</t>
  </si>
  <si>
    <t>JACKHY04</t>
  </si>
  <si>
    <t>JERYCN01</t>
  </si>
  <si>
    <t>JERYCN02</t>
  </si>
  <si>
    <t>JERYCN03</t>
  </si>
  <si>
    <t>JERYCN04</t>
  </si>
  <si>
    <t>JERYCN05</t>
  </si>
  <si>
    <t>JNLCRS01</t>
  </si>
  <si>
    <t>JPSUIT01</t>
  </si>
  <si>
    <t>KAROKE01</t>
  </si>
  <si>
    <t>KETTLE01</t>
  </si>
  <si>
    <t>KETTLE02</t>
  </si>
  <si>
    <t>KETTLE03</t>
  </si>
  <si>
    <t>KEY4WY01</t>
  </si>
  <si>
    <t>KEYBRD01</t>
  </si>
  <si>
    <t>KEYENG01</t>
  </si>
  <si>
    <t>KEYRCK01</t>
  </si>
  <si>
    <t>KITBLD01</t>
  </si>
  <si>
    <t>KITH2O01</t>
  </si>
  <si>
    <t>KITHFB01</t>
  </si>
  <si>
    <t>KITHFC01</t>
  </si>
  <si>
    <t>KITHFM01</t>
  </si>
  <si>
    <t>KITHHC01</t>
  </si>
  <si>
    <t>KITHHH01</t>
  </si>
  <si>
    <t>KITLAT01</t>
  </si>
  <si>
    <t>KITMFA01</t>
  </si>
  <si>
    <t>KITVHB01</t>
  </si>
  <si>
    <t>KITVHC01</t>
  </si>
  <si>
    <t>KITVHM01</t>
  </si>
  <si>
    <t>KNFCTR01</t>
  </si>
  <si>
    <t>KNFCTR02</t>
  </si>
  <si>
    <t>KNIFES01</t>
  </si>
  <si>
    <t>KNIFES02</t>
  </si>
  <si>
    <t>KNIFPL02</t>
  </si>
  <si>
    <t>LABLAD01</t>
  </si>
  <si>
    <t>LABLMA01</t>
  </si>
  <si>
    <t>LABLSH01</t>
  </si>
  <si>
    <t>LADDER01</t>
  </si>
  <si>
    <t>LADLES01</t>
  </si>
  <si>
    <t>LADLES02</t>
  </si>
  <si>
    <t>LAMIMA01</t>
  </si>
  <si>
    <t>LAMIPO01</t>
  </si>
  <si>
    <t>LAMPGE01</t>
  </si>
  <si>
    <t>LANCRS01</t>
  </si>
  <si>
    <t>LANCRS02</t>
  </si>
  <si>
    <t>LANCRS03</t>
  </si>
  <si>
    <t>LANCRS04</t>
  </si>
  <si>
    <t>LANCRS05</t>
  </si>
  <si>
    <t>LANCRS06</t>
  </si>
  <si>
    <t>LANLOC01</t>
  </si>
  <si>
    <t>LANSYS01</t>
  </si>
  <si>
    <t>LANSYS02</t>
  </si>
  <si>
    <t>LANTRN01</t>
  </si>
  <si>
    <t>LANTRN02</t>
  </si>
  <si>
    <t>LAPCRS01</t>
  </si>
  <si>
    <t>LAPTOP01</t>
  </si>
  <si>
    <t>LATBIO01</t>
  </si>
  <si>
    <t>LATBIO02</t>
  </si>
  <si>
    <t>LBCOAT01</t>
  </si>
  <si>
    <t>LEDGER01</t>
  </si>
  <si>
    <t>LEDGER02</t>
  </si>
  <si>
    <t>LEDGER03</t>
  </si>
  <si>
    <t>LENTIL01</t>
  </si>
  <si>
    <t>LEVLBX01</t>
  </si>
  <si>
    <t>LEVLBX02</t>
  </si>
  <si>
    <t>LEVLBX03</t>
  </si>
  <si>
    <t>LEVLIB01</t>
  </si>
  <si>
    <t>LEVLIB02</t>
  </si>
  <si>
    <t>LEVLIB03</t>
  </si>
  <si>
    <t>LEVLIB04</t>
  </si>
  <si>
    <t>LEVLLZ01</t>
  </si>
  <si>
    <t>LEVLTO01</t>
  </si>
  <si>
    <t>LIMECH01</t>
  </si>
  <si>
    <t>LIPBLM01</t>
  </si>
  <si>
    <t>LIVCAM01</t>
  </si>
  <si>
    <t>LIVCHK01</t>
  </si>
  <si>
    <t>LIVCOW01</t>
  </si>
  <si>
    <t>LIVDNK01</t>
  </si>
  <si>
    <t>LIVGOT01</t>
  </si>
  <si>
    <t>LIVHEN01</t>
  </si>
  <si>
    <t>LIVHRS01</t>
  </si>
  <si>
    <t>LIVMLE01</t>
  </si>
  <si>
    <t>LIVOXN01</t>
  </si>
  <si>
    <t>LIVPIG01</t>
  </si>
  <si>
    <t>LIVSHP01</t>
  </si>
  <si>
    <t>LIVWRM01</t>
  </si>
  <si>
    <t>LLINCN01</t>
  </si>
  <si>
    <t>LLINRC01</t>
  </si>
  <si>
    <t>LNSPST01</t>
  </si>
  <si>
    <t>LNSPST02</t>
  </si>
  <si>
    <t>LNSPST03</t>
  </si>
  <si>
    <t>LOCTIT01</t>
  </si>
  <si>
    <t>LOTION01</t>
  </si>
  <si>
    <t>LTROPN01</t>
  </si>
  <si>
    <t>LUGNUT01</t>
  </si>
  <si>
    <t>MACHET01</t>
  </si>
  <si>
    <t>MAGNET01</t>
  </si>
  <si>
    <t>MAGNET02</t>
  </si>
  <si>
    <t>MAGNET03</t>
  </si>
  <si>
    <t>MAGNET04</t>
  </si>
  <si>
    <t>MAGNET05</t>
  </si>
  <si>
    <t>MAGRCK01</t>
  </si>
  <si>
    <t>MAILPH01</t>
  </si>
  <si>
    <t>MAIZES01</t>
  </si>
  <si>
    <t>MAIZEW01</t>
  </si>
  <si>
    <t>MAIZEW02</t>
  </si>
  <si>
    <t>MAPTR01</t>
  </si>
  <si>
    <t>MARKGN01</t>
  </si>
  <si>
    <t>MARKHI01</t>
  </si>
  <si>
    <t>MARKHI02</t>
  </si>
  <si>
    <t>MARKHI03</t>
  </si>
  <si>
    <t>MARKHI04</t>
  </si>
  <si>
    <t>MARKHI05</t>
  </si>
  <si>
    <t>MARKPF01</t>
  </si>
  <si>
    <t>MARKPF02</t>
  </si>
  <si>
    <t>MARKPF03</t>
  </si>
  <si>
    <t>MARKPF04</t>
  </si>
  <si>
    <t>MARKPF05</t>
  </si>
  <si>
    <t>MARKPT01</t>
  </si>
  <si>
    <t>MARKPT02</t>
  </si>
  <si>
    <t>MARKPT03</t>
  </si>
  <si>
    <t>MARKPT04</t>
  </si>
  <si>
    <t>MARKPT05</t>
  </si>
  <si>
    <t>MARKWF01</t>
  </si>
  <si>
    <t>MARKWF02</t>
  </si>
  <si>
    <t>MARKWF03</t>
  </si>
  <si>
    <t>MARKWF04</t>
  </si>
  <si>
    <t>MARKWF05</t>
  </si>
  <si>
    <t>MARKWT01</t>
  </si>
  <si>
    <t>MARKWT02</t>
  </si>
  <si>
    <t>MARKWT03</t>
  </si>
  <si>
    <t>MARKWT04</t>
  </si>
  <si>
    <t>MARKWT05</t>
  </si>
  <si>
    <t>MASKDU01</t>
  </si>
  <si>
    <t>MASKMD01</t>
  </si>
  <si>
    <t>MASKMD02</t>
  </si>
  <si>
    <t>MASKVP01</t>
  </si>
  <si>
    <t>MASKVP02</t>
  </si>
  <si>
    <t>MASKVP03</t>
  </si>
  <si>
    <t>MASKVP04</t>
  </si>
  <si>
    <t>MASTRD01</t>
  </si>
  <si>
    <t>MASTRD02</t>
  </si>
  <si>
    <t>MATCHS01</t>
  </si>
  <si>
    <t>MATTCK01</t>
  </si>
  <si>
    <t>MATTRS01</t>
  </si>
  <si>
    <t>MATTRS02</t>
  </si>
  <si>
    <t>MATTRS03</t>
  </si>
  <si>
    <t>MATTRS04</t>
  </si>
  <si>
    <t>MEASJG01</t>
  </si>
  <si>
    <t>MEATBF01</t>
  </si>
  <si>
    <t>MEATBF02</t>
  </si>
  <si>
    <t>MEATBF03</t>
  </si>
  <si>
    <t>MEATCH05</t>
  </si>
  <si>
    <t>MEATPK01</t>
  </si>
  <si>
    <t>MEATPK02</t>
  </si>
  <si>
    <t>MEATSL08</t>
  </si>
  <si>
    <t>MEATTN01</t>
  </si>
  <si>
    <t>MEATTR01</t>
  </si>
  <si>
    <t>MEATTR02</t>
  </si>
  <si>
    <t>MEDCAB01</t>
  </si>
  <si>
    <t>MEDFRG01</t>
  </si>
  <si>
    <t>MEDFRG02</t>
  </si>
  <si>
    <t>MEDFRG03</t>
  </si>
  <si>
    <t>MEDFRZ01</t>
  </si>
  <si>
    <t>MEDPLY01</t>
  </si>
  <si>
    <t>MEGAPH01</t>
  </si>
  <si>
    <t>MEMCAM01</t>
  </si>
  <si>
    <t>MEMCRD01</t>
  </si>
  <si>
    <t>MEMMD01</t>
  </si>
  <si>
    <t>MEMOHD01</t>
  </si>
  <si>
    <t>MGHOLD01</t>
  </si>
  <si>
    <t>MICFIB01</t>
  </si>
  <si>
    <t>MICPHN01</t>
  </si>
  <si>
    <t>MICROM01</t>
  </si>
  <si>
    <t>MICROW01</t>
  </si>
  <si>
    <t>MICSCP01</t>
  </si>
  <si>
    <t>MICTWR01</t>
  </si>
  <si>
    <t>MIFMOD01</t>
  </si>
  <si>
    <t>MILKPA01</t>
  </si>
  <si>
    <t>MILKPA02</t>
  </si>
  <si>
    <t>MILKPA03</t>
  </si>
  <si>
    <t>MILKPA04</t>
  </si>
  <si>
    <t>MILKTH01</t>
  </si>
  <si>
    <t>MILKTH02</t>
  </si>
  <si>
    <t>MILKTH03</t>
  </si>
  <si>
    <t>MILLET01</t>
  </si>
  <si>
    <t>MILLET02</t>
  </si>
  <si>
    <t>MILLET03</t>
  </si>
  <si>
    <t>MILLET04</t>
  </si>
  <si>
    <t>MINBUS01</t>
  </si>
  <si>
    <t>MIRROR01</t>
  </si>
  <si>
    <t>MIRROR02</t>
  </si>
  <si>
    <t>MITTOV01</t>
  </si>
  <si>
    <t>MLTMIC01</t>
  </si>
  <si>
    <t>MLTMIC02</t>
  </si>
  <si>
    <t>MLTMIC03</t>
  </si>
  <si>
    <t>MMTVEH01</t>
  </si>
  <si>
    <t>MNTRCP01</t>
  </si>
  <si>
    <t>MODEMI01</t>
  </si>
  <si>
    <t>MODLIN01</t>
  </si>
  <si>
    <t>MOLDLA01</t>
  </si>
  <si>
    <t>MOPHD01</t>
  </si>
  <si>
    <t>MOPHD02</t>
  </si>
  <si>
    <t>MOPHD03</t>
  </si>
  <si>
    <t>MOTOCY01</t>
  </si>
  <si>
    <t>MOUSEC01</t>
  </si>
  <si>
    <t>MTHSPIR01</t>
  </si>
  <si>
    <t>MTLDET01</t>
  </si>
  <si>
    <t>MTLDET02</t>
  </si>
  <si>
    <t>MTLGRV01</t>
  </si>
  <si>
    <t>MTLSND01</t>
  </si>
  <si>
    <t>MTLSTD01</t>
  </si>
  <si>
    <t>MTLSTD02</t>
  </si>
  <si>
    <t>MTLSTD03</t>
  </si>
  <si>
    <t>MTLSTD04</t>
  </si>
  <si>
    <t>MTLSTD05</t>
  </si>
  <si>
    <t>MUGCUP01</t>
  </si>
  <si>
    <t>MUGCUP02</t>
  </si>
  <si>
    <t>MUGCUP03</t>
  </si>
  <si>
    <t>MXDFRT01</t>
  </si>
  <si>
    <t>MXDVEG01</t>
  </si>
  <si>
    <t>NAILCG01</t>
  </si>
  <si>
    <t>NAILCG02</t>
  </si>
  <si>
    <t>NAILCG03</t>
  </si>
  <si>
    <t>NAILCG04</t>
  </si>
  <si>
    <t>NAILCG05</t>
  </si>
  <si>
    <t>NAILCG06</t>
  </si>
  <si>
    <t>NAILCG07</t>
  </si>
  <si>
    <t>NAILCG08</t>
  </si>
  <si>
    <t>NAILCG09</t>
  </si>
  <si>
    <t>NAILCG10</t>
  </si>
  <si>
    <t>NAILCG11</t>
  </si>
  <si>
    <t>NAILCG12</t>
  </si>
  <si>
    <t>NAILCG13</t>
  </si>
  <si>
    <t>NAILCG14</t>
  </si>
  <si>
    <t>NAILCG15</t>
  </si>
  <si>
    <t>NAILCG16</t>
  </si>
  <si>
    <t>NAILCG17</t>
  </si>
  <si>
    <t>NAILCG18</t>
  </si>
  <si>
    <t>NAILCG19</t>
  </si>
  <si>
    <t>NAILCL01</t>
  </si>
  <si>
    <t>NAILFN01</t>
  </si>
  <si>
    <t>NAILFN02</t>
  </si>
  <si>
    <t>NAILFN03</t>
  </si>
  <si>
    <t>NAILFN04</t>
  </si>
  <si>
    <t>NAILGN01</t>
  </si>
  <si>
    <t>NAILIR01</t>
  </si>
  <si>
    <t>NAILIR02</t>
  </si>
  <si>
    <t>NAILIR03</t>
  </si>
  <si>
    <t>NAILIR04</t>
  </si>
  <si>
    <t>NAILIR05</t>
  </si>
  <si>
    <t>NAILIR06</t>
  </si>
  <si>
    <t>NAILIR07</t>
  </si>
  <si>
    <t>NAILIR08</t>
  </si>
  <si>
    <t>NAILIR09</t>
  </si>
  <si>
    <t>NAILIR10</t>
  </si>
  <si>
    <t>NAILIR11</t>
  </si>
  <si>
    <t>NAILIR12</t>
  </si>
  <si>
    <t>NAILIR13</t>
  </si>
  <si>
    <t>NAILIR14</t>
  </si>
  <si>
    <t>NAILIR15</t>
  </si>
  <si>
    <t>NAILIR16</t>
  </si>
  <si>
    <t>NAILIR17</t>
  </si>
  <si>
    <t>NAILIR18</t>
  </si>
  <si>
    <t>NAILIR19</t>
  </si>
  <si>
    <t>NAILIR20</t>
  </si>
  <si>
    <t>NAILRF01</t>
  </si>
  <si>
    <t>NAILRF02</t>
  </si>
  <si>
    <t>NAILSCC01</t>
  </si>
  <si>
    <t>NAILSCC02</t>
  </si>
  <si>
    <t>NAILSCC03</t>
  </si>
  <si>
    <t>NAILSCC04</t>
  </si>
  <si>
    <t>NAILSCC05</t>
  </si>
  <si>
    <t>NAILSCC06</t>
  </si>
  <si>
    <t>NAILSCC07</t>
  </si>
  <si>
    <t>NAPKPA01</t>
  </si>
  <si>
    <t>NBKCRS02</t>
  </si>
  <si>
    <t>NETADP01</t>
  </si>
  <si>
    <t>NETFEN01</t>
  </si>
  <si>
    <t>NETSWT01</t>
  </si>
  <si>
    <t>NMBADG01</t>
  </si>
  <si>
    <t>NOODLE01</t>
  </si>
  <si>
    <t>NOODLE02</t>
  </si>
  <si>
    <t>NOODLE03</t>
  </si>
  <si>
    <t>NOODLE04</t>
  </si>
  <si>
    <t>NOODLE05</t>
  </si>
  <si>
    <t>NOTBRD01</t>
  </si>
  <si>
    <t>NOTEA001</t>
  </si>
  <si>
    <t>NOTEA002</t>
  </si>
  <si>
    <t>NOTEA101</t>
  </si>
  <si>
    <t>NOTEA102</t>
  </si>
  <si>
    <t>NOTEA201</t>
  </si>
  <si>
    <t>NOTEA202</t>
  </si>
  <si>
    <t>NOTEA301</t>
  </si>
  <si>
    <t>NOTEA302</t>
  </si>
  <si>
    <t>NOTEA401</t>
  </si>
  <si>
    <t>NOTEA402</t>
  </si>
  <si>
    <t>NOTEA501</t>
  </si>
  <si>
    <t>NOTEA502</t>
  </si>
  <si>
    <t>NOTEA601</t>
  </si>
  <si>
    <t>NOTEA602</t>
  </si>
  <si>
    <t>NOTEA701</t>
  </si>
  <si>
    <t>NOTEA702</t>
  </si>
  <si>
    <t>NOTEA801</t>
  </si>
  <si>
    <t>NOTEA802</t>
  </si>
  <si>
    <t>NOTEA901</t>
  </si>
  <si>
    <t>NOTEA902</t>
  </si>
  <si>
    <t>NOTEAT01</t>
  </si>
  <si>
    <t>NOTEAT02</t>
  </si>
  <si>
    <t>NOTEBK01</t>
  </si>
  <si>
    <t>NOTEPD01</t>
  </si>
  <si>
    <t>NOTEPD02</t>
  </si>
  <si>
    <t>NOTEPD03</t>
  </si>
  <si>
    <t>NOTEPD04</t>
  </si>
  <si>
    <t>NOTEPD05</t>
  </si>
  <si>
    <t>NOTEPD06</t>
  </si>
  <si>
    <t>NOTEPD07</t>
  </si>
  <si>
    <t>NOTEPD08</t>
  </si>
  <si>
    <t>NOTEPD09</t>
  </si>
  <si>
    <t>NOZASB01</t>
  </si>
  <si>
    <t>NPLGAL01</t>
  </si>
  <si>
    <t>NPLGAL02</t>
  </si>
  <si>
    <t>NPLGAL03</t>
  </si>
  <si>
    <t>NUTHEX01</t>
  </si>
  <si>
    <t>NUTHEX02</t>
  </si>
  <si>
    <t>NUTHEX03</t>
  </si>
  <si>
    <t>NUTHEX04</t>
  </si>
  <si>
    <t>NUTHEX05</t>
  </si>
  <si>
    <t>NUTHEX06</t>
  </si>
  <si>
    <t>NUTHEX07</t>
  </si>
  <si>
    <t>NUTHEX08</t>
  </si>
  <si>
    <t>NUTHEX09</t>
  </si>
  <si>
    <t>NUTHEX10</t>
  </si>
  <si>
    <t>NUTHEX11</t>
  </si>
  <si>
    <t>NUTHEX12</t>
  </si>
  <si>
    <t>NUTHEX13</t>
  </si>
  <si>
    <t>NUTHEX14</t>
  </si>
  <si>
    <t>NUTHEX15</t>
  </si>
  <si>
    <t>NUTWIR01</t>
  </si>
  <si>
    <t>NUTWNG01</t>
  </si>
  <si>
    <t>NUTWNG02</t>
  </si>
  <si>
    <t>NUTWNG03</t>
  </si>
  <si>
    <t>NUTWNG04</t>
  </si>
  <si>
    <t>NUTWNG05</t>
  </si>
  <si>
    <t>NUTWNG06</t>
  </si>
  <si>
    <t>NUTWNG07</t>
  </si>
  <si>
    <t>NUTWNG08</t>
  </si>
  <si>
    <t>NUTWNG09</t>
  </si>
  <si>
    <t>NUTWNG10</t>
  </si>
  <si>
    <t>NUTWNG11</t>
  </si>
  <si>
    <t>NUTWNG12</t>
  </si>
  <si>
    <t>NUTWNG13</t>
  </si>
  <si>
    <t>NUTWNG14</t>
  </si>
  <si>
    <t>NUTWNG15</t>
  </si>
  <si>
    <t>OFFKIT01</t>
  </si>
  <si>
    <t>OILCRK01</t>
  </si>
  <si>
    <t>OILCRK02</t>
  </si>
  <si>
    <t>OILCRK03</t>
  </si>
  <si>
    <t>OILCRK04</t>
  </si>
  <si>
    <t>OILCRK05</t>
  </si>
  <si>
    <t>OILCRK06</t>
  </si>
  <si>
    <t>OILENG01</t>
  </si>
  <si>
    <t>OILENG02</t>
  </si>
  <si>
    <t>OILENG03</t>
  </si>
  <si>
    <t>OILENG04</t>
  </si>
  <si>
    <t>OILENG05</t>
  </si>
  <si>
    <t>OILENG06</t>
  </si>
  <si>
    <t>OILENG07</t>
  </si>
  <si>
    <t>OILENG08</t>
  </si>
  <si>
    <t>OILENM01</t>
  </si>
  <si>
    <t>OILFLT01</t>
  </si>
  <si>
    <t>OILFTM01</t>
  </si>
  <si>
    <t>OILGER01</t>
  </si>
  <si>
    <t>OILGER02</t>
  </si>
  <si>
    <t>OILGER03</t>
  </si>
  <si>
    <t>OILGER04</t>
  </si>
  <si>
    <t>OILGER05</t>
  </si>
  <si>
    <t>OILGER06</t>
  </si>
  <si>
    <t>OILOLI01</t>
  </si>
  <si>
    <t>OILPLM01</t>
  </si>
  <si>
    <t>OILPNT01</t>
  </si>
  <si>
    <t>OILRPS01</t>
  </si>
  <si>
    <t>OILSOY01</t>
  </si>
  <si>
    <t>OILTRN01</t>
  </si>
  <si>
    <t>OILVEG01</t>
  </si>
  <si>
    <t>ONIONS01</t>
  </si>
  <si>
    <t>ONIONS02</t>
  </si>
  <si>
    <t>ORALRS01</t>
  </si>
  <si>
    <t>ORANGE01</t>
  </si>
  <si>
    <t>OUTLET01</t>
  </si>
  <si>
    <t>OUTLET02</t>
  </si>
  <si>
    <t>OUTLET03</t>
  </si>
  <si>
    <t>OUTLET04</t>
  </si>
  <si>
    <t>OUTLET05</t>
  </si>
  <si>
    <t>OUTLET06</t>
  </si>
  <si>
    <t>OUTLET07</t>
  </si>
  <si>
    <t>OUTLET08</t>
  </si>
  <si>
    <t>OUTLET09</t>
  </si>
  <si>
    <t>OUTLET10</t>
  </si>
  <si>
    <t>OVENXX01</t>
  </si>
  <si>
    <t>OVRALL01</t>
  </si>
  <si>
    <t>PADAD01</t>
  </si>
  <si>
    <t>PADAD04</t>
  </si>
  <si>
    <t>PADADH02</t>
  </si>
  <si>
    <t>PADADH03</t>
  </si>
  <si>
    <t>PADFOL01</t>
  </si>
  <si>
    <t>PADLOC01</t>
  </si>
  <si>
    <t>PADLOC02</t>
  </si>
  <si>
    <t>PADSLP01</t>
  </si>
  <si>
    <t>PALLET01</t>
  </si>
  <si>
    <t>PALLET02</t>
  </si>
  <si>
    <t>PALTRK01</t>
  </si>
  <si>
    <t>PANFR01</t>
  </si>
  <si>
    <t>PAPCRS01</t>
  </si>
  <si>
    <t>PAPCRS02</t>
  </si>
  <si>
    <t>PAPCRS03</t>
  </si>
  <si>
    <t>PAPEA001</t>
  </si>
  <si>
    <t>PAPEA002</t>
  </si>
  <si>
    <t>PAPEA101</t>
  </si>
  <si>
    <t>PAPEA102</t>
  </si>
  <si>
    <t>PAPEA201</t>
  </si>
  <si>
    <t>PAPEA202</t>
  </si>
  <si>
    <t>PAPEA301</t>
  </si>
  <si>
    <t>PAPEA302</t>
  </si>
  <si>
    <t>PAPEA401</t>
  </si>
  <si>
    <t>PAPEA402</t>
  </si>
  <si>
    <t>PAPEA501</t>
  </si>
  <si>
    <t>PAPEA502</t>
  </si>
  <si>
    <t>PAPEA601</t>
  </si>
  <si>
    <t>PAPEA602</t>
  </si>
  <si>
    <t>PAPEA701</t>
  </si>
  <si>
    <t>PAPEA702</t>
  </si>
  <si>
    <t>PAPEA801</t>
  </si>
  <si>
    <t>PAPEA802</t>
  </si>
  <si>
    <t>PAPEA901</t>
  </si>
  <si>
    <t>PAPEA902</t>
  </si>
  <si>
    <t>PAPEAT01</t>
  </si>
  <si>
    <t>PAPEAT02</t>
  </si>
  <si>
    <t>PAPECB01</t>
  </si>
  <si>
    <t>PAPECT01</t>
  </si>
  <si>
    <t>PAPEPH01</t>
  </si>
  <si>
    <t>PAPEPH02</t>
  </si>
  <si>
    <t>PAPESH01</t>
  </si>
  <si>
    <t>PAPETO01</t>
  </si>
  <si>
    <t>PAPETR01</t>
  </si>
  <si>
    <t>PAPR81101</t>
  </si>
  <si>
    <t>PAPR81102</t>
  </si>
  <si>
    <t>PAPR81401</t>
  </si>
  <si>
    <t>PAPR81402</t>
  </si>
  <si>
    <t>PARACT01</t>
  </si>
  <si>
    <t>PARCUB01</t>
  </si>
  <si>
    <t>PAYROL01</t>
  </si>
  <si>
    <t>PEACHS01</t>
  </si>
  <si>
    <t>PEACHS02</t>
  </si>
  <si>
    <t>PEANUT01</t>
  </si>
  <si>
    <t>PEARFR01</t>
  </si>
  <si>
    <t>PEARFR02</t>
  </si>
  <si>
    <t>PEASBE01</t>
  </si>
  <si>
    <t>PEASGR01</t>
  </si>
  <si>
    <t>PEASGR02</t>
  </si>
  <si>
    <t>PEASYL01</t>
  </si>
  <si>
    <t>PEASYL02</t>
  </si>
  <si>
    <t>PENCIL01</t>
  </si>
  <si>
    <t>PENCIL02</t>
  </si>
  <si>
    <t>PENCIL03</t>
  </si>
  <si>
    <t>PENCRS01</t>
  </si>
  <si>
    <t>PENCRS02</t>
  </si>
  <si>
    <t>PENCRS03</t>
  </si>
  <si>
    <t>PENCSH01</t>
  </si>
  <si>
    <t>PENCSH02</t>
  </si>
  <si>
    <t>PENGEN01</t>
  </si>
  <si>
    <t>PENSBP01</t>
  </si>
  <si>
    <t>PENSBP02</t>
  </si>
  <si>
    <t>PENSBP03</t>
  </si>
  <si>
    <t>PENSBP04</t>
  </si>
  <si>
    <t>PENSFT01</t>
  </si>
  <si>
    <t>PENSFT02</t>
  </si>
  <si>
    <t>PENSFT03</t>
  </si>
  <si>
    <t>PENSFT04</t>
  </si>
  <si>
    <t>PENSHL01</t>
  </si>
  <si>
    <t>PEPIPE01</t>
  </si>
  <si>
    <t>PERFTR01</t>
  </si>
  <si>
    <t>PERPIPE01</t>
  </si>
  <si>
    <t>PERPIPE02</t>
  </si>
  <si>
    <t>PERPIPE03</t>
  </si>
  <si>
    <t>PHLAND01</t>
  </si>
  <si>
    <t>PHLAND02</t>
  </si>
  <si>
    <t>PHMOBL01</t>
  </si>
  <si>
    <t>PHMOBL02</t>
  </si>
  <si>
    <t>PHMOBL03</t>
  </si>
  <si>
    <t>PHMOBL04</t>
  </si>
  <si>
    <t>PHMOBL05</t>
  </si>
  <si>
    <t>PHMOBL06</t>
  </si>
  <si>
    <t>PHMOBL07</t>
  </si>
  <si>
    <t>PHONCF01</t>
  </si>
  <si>
    <t>PHPBXH01</t>
  </si>
  <si>
    <t>PHPBXH02</t>
  </si>
  <si>
    <t>PHSATF01</t>
  </si>
  <si>
    <t>PHSATF02</t>
  </si>
  <si>
    <t>PHSATF03</t>
  </si>
  <si>
    <t>PHSATF04</t>
  </si>
  <si>
    <t>PHSATF05</t>
  </si>
  <si>
    <t>PHSATM01</t>
  </si>
  <si>
    <t>PHSATM02</t>
  </si>
  <si>
    <t>PHSATM03</t>
  </si>
  <si>
    <t>PHSATM04</t>
  </si>
  <si>
    <t>PHSATM05</t>
  </si>
  <si>
    <t>PHSATM06</t>
  </si>
  <si>
    <t>PHTEST01</t>
  </si>
  <si>
    <t>PHTEST02</t>
  </si>
  <si>
    <t>PIFORK01</t>
  </si>
  <si>
    <t>PILLOW01</t>
  </si>
  <si>
    <t>PIPBXL01</t>
  </si>
  <si>
    <t>PIPBXL02</t>
  </si>
  <si>
    <t>PIPBXL03</t>
  </si>
  <si>
    <t>PIPBXL04</t>
  </si>
  <si>
    <t>PIPBXL05</t>
  </si>
  <si>
    <t>PIPCON01</t>
  </si>
  <si>
    <t>PIPCON02</t>
  </si>
  <si>
    <t>PIPCON03</t>
  </si>
  <si>
    <t>PIPCON04</t>
  </si>
  <si>
    <t>PIPCON05</t>
  </si>
  <si>
    <t>PIPCON06</t>
  </si>
  <si>
    <t>PIPCON07</t>
  </si>
  <si>
    <t>PIPCON08</t>
  </si>
  <si>
    <t>PIPCON09</t>
  </si>
  <si>
    <t>PIPCON10</t>
  </si>
  <si>
    <t>PIPCON11</t>
  </si>
  <si>
    <t>PIPETE01</t>
  </si>
  <si>
    <t>PIPETE02</t>
  </si>
  <si>
    <t>PIPIRN01</t>
  </si>
  <si>
    <t>PIPIRN02</t>
  </si>
  <si>
    <t>PIPPVC01</t>
  </si>
  <si>
    <t>PIPPVC02</t>
  </si>
  <si>
    <t>PIPPVC03</t>
  </si>
  <si>
    <t>PIPPVC04</t>
  </si>
  <si>
    <t>PIPPVC05</t>
  </si>
  <si>
    <t>PIPPVC06</t>
  </si>
  <si>
    <t>PIPPVC07</t>
  </si>
  <si>
    <t>PIPPVC08</t>
  </si>
  <si>
    <t>PIPPVC09</t>
  </si>
  <si>
    <t>PIPPVC10</t>
  </si>
  <si>
    <t>PIPPVC100</t>
  </si>
  <si>
    <t>PIPPVC101</t>
  </si>
  <si>
    <t>PIPPVC102</t>
  </si>
  <si>
    <t>PIPPVC103</t>
  </si>
  <si>
    <t>PIPPVC104</t>
  </si>
  <si>
    <t>PIPPVC105</t>
  </si>
  <si>
    <t>PIPPVC106</t>
  </si>
  <si>
    <t>PIPPVC107</t>
  </si>
  <si>
    <t>PIPPVC108</t>
  </si>
  <si>
    <t>PIPPVC109</t>
  </si>
  <si>
    <t>PIPPVC11</t>
  </si>
  <si>
    <t>PIPPVC110</t>
  </si>
  <si>
    <t>PIPPVC111</t>
  </si>
  <si>
    <t>PIPPVC112</t>
  </si>
  <si>
    <t>PIPPVC113</t>
  </si>
  <si>
    <t>PIPPVC114</t>
  </si>
  <si>
    <t>PIPPVC115</t>
  </si>
  <si>
    <t>PIPPVC116</t>
  </si>
  <si>
    <t>PIPPVC117</t>
  </si>
  <si>
    <t>PIPPVC118</t>
  </si>
  <si>
    <t>PIPPVC119</t>
  </si>
  <si>
    <t>PIPPVC12</t>
  </si>
  <si>
    <t>PIPPVC120</t>
  </si>
  <si>
    <t>PIPPVC121</t>
  </si>
  <si>
    <t>PIPPVC122</t>
  </si>
  <si>
    <t>PIPPVC123</t>
  </si>
  <si>
    <t>PIPPVC124</t>
  </si>
  <si>
    <t>PIPPVC125</t>
  </si>
  <si>
    <t>PIPPVC126</t>
  </si>
  <si>
    <t>PIPPVC127</t>
  </si>
  <si>
    <t>PIPPVC128</t>
  </si>
  <si>
    <t>PIPPVC129</t>
  </si>
  <si>
    <t>PIPPVC13</t>
  </si>
  <si>
    <t>PIPPVC130</t>
  </si>
  <si>
    <t>PIPPVC131</t>
  </si>
  <si>
    <t>PIPPVC132</t>
  </si>
  <si>
    <t>PIPPVC133</t>
  </si>
  <si>
    <t>PIPPVC134</t>
  </si>
  <si>
    <t>PIPPVC135</t>
  </si>
  <si>
    <t>PIPPVC136</t>
  </si>
  <si>
    <t>PIPPVC137</t>
  </si>
  <si>
    <t>PIPPVC138</t>
  </si>
  <si>
    <t>PIPPVC139</t>
  </si>
  <si>
    <t>PIPPVC14</t>
  </si>
  <si>
    <t>PIPPVC140</t>
  </si>
  <si>
    <t>PIPPVC141</t>
  </si>
  <si>
    <t>PIPPVC142</t>
  </si>
  <si>
    <t>PIPPVC15</t>
  </si>
  <si>
    <t>PIPPVC16</t>
  </si>
  <si>
    <t>PIPPVC17</t>
  </si>
  <si>
    <t>PIPPVC18</t>
  </si>
  <si>
    <t>PIPPVC19</t>
  </si>
  <si>
    <t>PIPPVC20</t>
  </si>
  <si>
    <t>PIPPVC21</t>
  </si>
  <si>
    <t>PIPPVC22</t>
  </si>
  <si>
    <t>PIPPVC23</t>
  </si>
  <si>
    <t>PIPPVC24</t>
  </si>
  <si>
    <t>PIPPVC25</t>
  </si>
  <si>
    <t>PIPPVC26</t>
  </si>
  <si>
    <t>PIPPVC27</t>
  </si>
  <si>
    <t>PIPPVC28</t>
  </si>
  <si>
    <t>PIPPVC29</t>
  </si>
  <si>
    <t>PIPPVC30</t>
  </si>
  <si>
    <t>PIPPVC31</t>
  </si>
  <si>
    <t>PIPPVC32</t>
  </si>
  <si>
    <t>PIPPVC33</t>
  </si>
  <si>
    <t>PIPPVC34</t>
  </si>
  <si>
    <t>PIPPVC35</t>
  </si>
  <si>
    <t>PIPPVC36</t>
  </si>
  <si>
    <t>PIPPVC37</t>
  </si>
  <si>
    <t>PIPPVC38</t>
  </si>
  <si>
    <t>PIPPVC39</t>
  </si>
  <si>
    <t>PIPPVC40</t>
  </si>
  <si>
    <t>PIPPVC41</t>
  </si>
  <si>
    <t>PIPPVC42</t>
  </si>
  <si>
    <t>PIPPVC43</t>
  </si>
  <si>
    <t>PIPPVC44</t>
  </si>
  <si>
    <t>PIPPVC45</t>
  </si>
  <si>
    <t>PIPPVC46</t>
  </si>
  <si>
    <t>PIPPVC47</t>
  </si>
  <si>
    <t>PIPPVC48</t>
  </si>
  <si>
    <t>PIPPVC49</t>
  </si>
  <si>
    <t>PIPPVC50</t>
  </si>
  <si>
    <t>PIPPVC51</t>
  </si>
  <si>
    <t>PIPPVC52</t>
  </si>
  <si>
    <t>PIPPVC53</t>
  </si>
  <si>
    <t>PIPPVC54</t>
  </si>
  <si>
    <t>PIPPVC55</t>
  </si>
  <si>
    <t>PIPPVC56</t>
  </si>
  <si>
    <t>PIPPVC57</t>
  </si>
  <si>
    <t>PIPPVC58</t>
  </si>
  <si>
    <t>PIPPVC59</t>
  </si>
  <si>
    <t>PIPPVC60</t>
  </si>
  <si>
    <t>PIPPVC61</t>
  </si>
  <si>
    <t>PIPPVC62</t>
  </si>
  <si>
    <t>PIPPVC63</t>
  </si>
  <si>
    <t>PIPPVC64</t>
  </si>
  <si>
    <t>PIPPVC65</t>
  </si>
  <si>
    <t>PIPPVC66</t>
  </si>
  <si>
    <t>PIPPVC67</t>
  </si>
  <si>
    <t>PIPPVC68</t>
  </si>
  <si>
    <t>PIPPVC69</t>
  </si>
  <si>
    <t>PIPPVC70</t>
  </si>
  <si>
    <t>PIPPVC71</t>
  </si>
  <si>
    <t>PIPPVC72</t>
  </si>
  <si>
    <t>PIPPVC73</t>
  </si>
  <si>
    <t>PIPPVC74</t>
  </si>
  <si>
    <t>PIPPVC75</t>
  </si>
  <si>
    <t>PIPPVC76</t>
  </si>
  <si>
    <t>PIPPVC77</t>
  </si>
  <si>
    <t>PIPPVC78</t>
  </si>
  <si>
    <t>PIPPVC79</t>
  </si>
  <si>
    <t>PIPPVC80</t>
  </si>
  <si>
    <t>PIPPVC81</t>
  </si>
  <si>
    <t>PIPPVC82</t>
  </si>
  <si>
    <t>PIPPVC83</t>
  </si>
  <si>
    <t>PIPPVC84</t>
  </si>
  <si>
    <t>PIPPVC85</t>
  </si>
  <si>
    <t>PIPPVC86</t>
  </si>
  <si>
    <t>PIPPVC87</t>
  </si>
  <si>
    <t>PIPPVC88</t>
  </si>
  <si>
    <t>PIPPVC89</t>
  </si>
  <si>
    <t>PIPPVC90</t>
  </si>
  <si>
    <t>PIPPVC91</t>
  </si>
  <si>
    <t>PIPPVC92</t>
  </si>
  <si>
    <t>PIPPVC93</t>
  </si>
  <si>
    <t>PIPPVC94</t>
  </si>
  <si>
    <t>PIPPVC95</t>
  </si>
  <si>
    <t>PIPPVC96</t>
  </si>
  <si>
    <t>PIPPVC97</t>
  </si>
  <si>
    <t>PIPPVC98</t>
  </si>
  <si>
    <t>PIPPVC99</t>
  </si>
  <si>
    <t>PISPIN01</t>
  </si>
  <si>
    <t>PISRNG01</t>
  </si>
  <si>
    <t>PISRNG02</t>
  </si>
  <si>
    <t>PISTMO01</t>
  </si>
  <si>
    <t>PITCHR01</t>
  </si>
  <si>
    <t>PJELLY01</t>
  </si>
  <si>
    <t>PKTKNF01</t>
  </si>
  <si>
    <t>PLANNR01</t>
  </si>
  <si>
    <t>PLATES01</t>
  </si>
  <si>
    <t>PLATES02</t>
  </si>
  <si>
    <t>PLGADT01</t>
  </si>
  <si>
    <t>PLGADT02</t>
  </si>
  <si>
    <t>PLGADT03</t>
  </si>
  <si>
    <t>PLGADT04</t>
  </si>
  <si>
    <t>PLGADT05</t>
  </si>
  <si>
    <t>PLGADT06</t>
  </si>
  <si>
    <t>PLGADT07</t>
  </si>
  <si>
    <t>PLGADT08</t>
  </si>
  <si>
    <t>PLGADT09</t>
  </si>
  <si>
    <t>PLIERC01</t>
  </si>
  <si>
    <t>PLIERU01</t>
  </si>
  <si>
    <t>PLSMAT01</t>
  </si>
  <si>
    <t>PLTDSP01</t>
  </si>
  <si>
    <t>PLTDSP02</t>
  </si>
  <si>
    <t>PLUMFR01</t>
  </si>
  <si>
    <t>PLUMFR02</t>
  </si>
  <si>
    <t>PLYCRD01</t>
  </si>
  <si>
    <t>PMPH2O01</t>
  </si>
  <si>
    <t>PMPHLT01</t>
  </si>
  <si>
    <t>PMPHLT02</t>
  </si>
  <si>
    <t>PMPHLT03</t>
  </si>
  <si>
    <t>PMPHLT04</t>
  </si>
  <si>
    <t>PMPHLT05</t>
  </si>
  <si>
    <t>PMPHLT06</t>
  </si>
  <si>
    <t>PMPHLT07</t>
  </si>
  <si>
    <t>PMPHLT08</t>
  </si>
  <si>
    <t>PNCLCS01</t>
  </si>
  <si>
    <t>PNTBSH01</t>
  </si>
  <si>
    <t>PNTBSH02</t>
  </si>
  <si>
    <t>PNTBSH03</t>
  </si>
  <si>
    <t>PNTBSH04</t>
  </si>
  <si>
    <t>PNTBSH05</t>
  </si>
  <si>
    <t>PNTBSH06</t>
  </si>
  <si>
    <t>PNTBSH07</t>
  </si>
  <si>
    <t>PNTBTR01</t>
  </si>
  <si>
    <t>PNTCMT01</t>
  </si>
  <si>
    <t>PNTGEN01</t>
  </si>
  <si>
    <t>PNTIND01</t>
  </si>
  <si>
    <t>PNTOUT01</t>
  </si>
  <si>
    <t>PNTPAN01</t>
  </si>
  <si>
    <t>PNTROL01</t>
  </si>
  <si>
    <t>PNTROL02</t>
  </si>
  <si>
    <t>PONCRN01</t>
  </si>
  <si>
    <t>PONCRS01</t>
  </si>
  <si>
    <t>POSCRS01</t>
  </si>
  <si>
    <t>POSTBD01</t>
  </si>
  <si>
    <t>POSTST01</t>
  </si>
  <si>
    <t>POTATO01</t>
  </si>
  <si>
    <t>POTATO02</t>
  </si>
  <si>
    <t>POTATO03</t>
  </si>
  <si>
    <t>POTATO04</t>
  </si>
  <si>
    <t>POTATO05</t>
  </si>
  <si>
    <t>POTCKS01</t>
  </si>
  <si>
    <t>POTCKS02</t>
  </si>
  <si>
    <t>POWKIT01</t>
  </si>
  <si>
    <t>PPRSHR01</t>
  </si>
  <si>
    <t>PRCLNR01</t>
  </si>
  <si>
    <t>PRCOOK01</t>
  </si>
  <si>
    <t>PRCOSC01</t>
  </si>
  <si>
    <t>PRCOSC02</t>
  </si>
  <si>
    <t>PRINTR03</t>
  </si>
  <si>
    <t>PRJCTR01</t>
  </si>
  <si>
    <t>PROJEC02</t>
  </si>
  <si>
    <t>PRVLV01</t>
  </si>
  <si>
    <t>PRVLV02</t>
  </si>
  <si>
    <t>PRVLV03</t>
  </si>
  <si>
    <t>PRVLV04</t>
  </si>
  <si>
    <t>PRVLV05</t>
  </si>
  <si>
    <t>PRVLV06</t>
  </si>
  <si>
    <t>PRVLV07</t>
  </si>
  <si>
    <t>PRVLV08</t>
  </si>
  <si>
    <t>PRVLV09</t>
  </si>
  <si>
    <t>PRVLV10</t>
  </si>
  <si>
    <t>PRVLV11</t>
  </si>
  <si>
    <t>PRVLV12</t>
  </si>
  <si>
    <t>PRVLV13</t>
  </si>
  <si>
    <t>PRVLV14</t>
  </si>
  <si>
    <t>PTDCMT01</t>
  </si>
  <si>
    <t>PTDCMT02</t>
  </si>
  <si>
    <t>PULCKP01</t>
  </si>
  <si>
    <t>PULENT01</t>
  </si>
  <si>
    <t>PULFBN01</t>
  </si>
  <si>
    <t>PULHAR01</t>
  </si>
  <si>
    <t>PULMBN01</t>
  </si>
  <si>
    <t>PULPEA01</t>
  </si>
  <si>
    <t>PULPEA02</t>
  </si>
  <si>
    <t>PUMPDI01</t>
  </si>
  <si>
    <t>PUMPPE01</t>
  </si>
  <si>
    <t>PUMPSB01</t>
  </si>
  <si>
    <t>PWRBNK01</t>
  </si>
  <si>
    <t>QUININ01</t>
  </si>
  <si>
    <t>RACKWH01</t>
  </si>
  <si>
    <t>RAISIN01</t>
  </si>
  <si>
    <t>RAKEHN01</t>
  </si>
  <si>
    <t>RBRRNG01</t>
  </si>
  <si>
    <t>RBRRNG02</t>
  </si>
  <si>
    <t>RBRRNG03</t>
  </si>
  <si>
    <t>RBRRNG04</t>
  </si>
  <si>
    <t>RBRRNG05</t>
  </si>
  <si>
    <t>RBRRNG06</t>
  </si>
  <si>
    <t>RBRRNG07</t>
  </si>
  <si>
    <t>RBRSEL01</t>
  </si>
  <si>
    <t>RBRSEL02</t>
  </si>
  <si>
    <t>RBRSEL03</t>
  </si>
  <si>
    <t>RBRSEL04</t>
  </si>
  <si>
    <t>RDTMAL01</t>
  </si>
  <si>
    <t>RECPTP01</t>
  </si>
  <si>
    <t>RECPTP02</t>
  </si>
  <si>
    <t>RECRDR01</t>
  </si>
  <si>
    <t>REDBSH01</t>
  </si>
  <si>
    <t>REDBSH02</t>
  </si>
  <si>
    <t>REDBSH03</t>
  </si>
  <si>
    <t>REDBSH04</t>
  </si>
  <si>
    <t>REDBSH05</t>
  </si>
  <si>
    <t>REDBSH06</t>
  </si>
  <si>
    <t>REDBSH07</t>
  </si>
  <si>
    <t>REDBSH08</t>
  </si>
  <si>
    <t>REDBSH09</t>
  </si>
  <si>
    <t>REDBSH10</t>
  </si>
  <si>
    <t>REDBSH11</t>
  </si>
  <si>
    <t>REDBSH12</t>
  </si>
  <si>
    <t>REDBSH13</t>
  </si>
  <si>
    <t>REDBSH14</t>
  </si>
  <si>
    <t>REDBSH15</t>
  </si>
  <si>
    <t>REDBSH16</t>
  </si>
  <si>
    <t>REDBSH17</t>
  </si>
  <si>
    <t>REDBSH18</t>
  </si>
  <si>
    <t>REDBSH19</t>
  </si>
  <si>
    <t>REDBSH21</t>
  </si>
  <si>
    <t>REDBSH22</t>
  </si>
  <si>
    <t>REDBSH23</t>
  </si>
  <si>
    <t>REDBSH24</t>
  </si>
  <si>
    <t>REDBSH25</t>
  </si>
  <si>
    <t>REDBSH2O</t>
  </si>
  <si>
    <t>REDBXL01</t>
  </si>
  <si>
    <t>REDBXL02</t>
  </si>
  <si>
    <t>REDBXL03</t>
  </si>
  <si>
    <t>REDBXL04</t>
  </si>
  <si>
    <t>REDBXL05</t>
  </si>
  <si>
    <t>REDBXL06</t>
  </si>
  <si>
    <t>REDPVC01</t>
  </si>
  <si>
    <t>REDPVC02</t>
  </si>
  <si>
    <t>REDPVC03</t>
  </si>
  <si>
    <t>REDPVC04</t>
  </si>
  <si>
    <t>REDPVC05</t>
  </si>
  <si>
    <t>RICEWH01</t>
  </si>
  <si>
    <t>RICEWH02</t>
  </si>
  <si>
    <t>RICEWH03</t>
  </si>
  <si>
    <t>RICEWH04</t>
  </si>
  <si>
    <t>RICEWH05</t>
  </si>
  <si>
    <t>RIVTBL01</t>
  </si>
  <si>
    <t>RIVTBL02</t>
  </si>
  <si>
    <t>RIVTBL03</t>
  </si>
  <si>
    <t>RIVTBL04</t>
  </si>
  <si>
    <t>RIVTBL05</t>
  </si>
  <si>
    <t>RIVTBL06</t>
  </si>
  <si>
    <t>RIVTBL07</t>
  </si>
  <si>
    <t>RIVTBL08</t>
  </si>
  <si>
    <t>RIVTTL01</t>
  </si>
  <si>
    <t>ROOFCN01</t>
  </si>
  <si>
    <t>ROPENY01</t>
  </si>
  <si>
    <t>ROPENY02</t>
  </si>
  <si>
    <t>ROPENY03</t>
  </si>
  <si>
    <t>ROPENY04</t>
  </si>
  <si>
    <t>ROPENY05</t>
  </si>
  <si>
    <t>ROPEPO01</t>
  </si>
  <si>
    <t>ROPEPO02</t>
  </si>
  <si>
    <t>ROPEPO03</t>
  </si>
  <si>
    <t>ROPEPO04</t>
  </si>
  <si>
    <t>ROPEPO05</t>
  </si>
  <si>
    <t>ROPEPO06</t>
  </si>
  <si>
    <t>ROPEPO07</t>
  </si>
  <si>
    <t>ROPEPO08</t>
  </si>
  <si>
    <t>ROPEPO09</t>
  </si>
  <si>
    <t>ROPEPO10</t>
  </si>
  <si>
    <t>ROPEPO11</t>
  </si>
  <si>
    <t>ROUTER01</t>
  </si>
  <si>
    <t>RUBBBN01</t>
  </si>
  <si>
    <t>RULER01</t>
  </si>
  <si>
    <t>RULER02</t>
  </si>
  <si>
    <t>RUSFPC01</t>
  </si>
  <si>
    <t>RUTFPC01</t>
  </si>
  <si>
    <t>RUTFPC02</t>
  </si>
  <si>
    <t>RUTFPC03</t>
  </si>
  <si>
    <t>RZRDSP01</t>
  </si>
  <si>
    <t>SAFEWK01</t>
  </si>
  <si>
    <t>SAFEWK02</t>
  </si>
  <si>
    <t>SANPAD01</t>
  </si>
  <si>
    <t>SANPAD02</t>
  </si>
  <si>
    <t>SAUCES01</t>
  </si>
  <si>
    <t>SAUCES02</t>
  </si>
  <si>
    <t>SAUCES03</t>
  </si>
  <si>
    <t>SAUCES04</t>
  </si>
  <si>
    <t>SAWBLD01</t>
  </si>
  <si>
    <t>SAWBLD02</t>
  </si>
  <si>
    <t>SAWBLD03</t>
  </si>
  <si>
    <t>SAWBLD04</t>
  </si>
  <si>
    <t>SAWBLD05</t>
  </si>
  <si>
    <t>SAWBOW01</t>
  </si>
  <si>
    <t>SAWCHA01</t>
  </si>
  <si>
    <t>SAWCHO01</t>
  </si>
  <si>
    <t>SAWCIR01</t>
  </si>
  <si>
    <t>SAWCOP01</t>
  </si>
  <si>
    <t>SAWHCK01</t>
  </si>
  <si>
    <t>SAWHND01</t>
  </si>
  <si>
    <t>SAWHRS01</t>
  </si>
  <si>
    <t>SAWHRS02</t>
  </si>
  <si>
    <t>SAWJIG01</t>
  </si>
  <si>
    <t>SAWTBL01</t>
  </si>
  <si>
    <t>SCALES01</t>
  </si>
  <si>
    <t>SCALES02</t>
  </si>
  <si>
    <t>SCALES03</t>
  </si>
  <si>
    <t>SCANNR01</t>
  </si>
  <si>
    <t>SCDRIF01</t>
  </si>
  <si>
    <t>SCDRIF02</t>
  </si>
  <si>
    <t>SCDRIF03</t>
  </si>
  <si>
    <t>SCDRIF04</t>
  </si>
  <si>
    <t>SCDRIF05</t>
  </si>
  <si>
    <t>SCDRIF06</t>
  </si>
  <si>
    <t>SCDRIF07</t>
  </si>
  <si>
    <t>SCDRIF08</t>
  </si>
  <si>
    <t>SCDRIF09</t>
  </si>
  <si>
    <t>SCDRIF10</t>
  </si>
  <si>
    <t>SCDRIP01</t>
  </si>
  <si>
    <t>SCDRIP02</t>
  </si>
  <si>
    <t>SCDRIP03</t>
  </si>
  <si>
    <t>SCDRIP04</t>
  </si>
  <si>
    <t>SCDRIP05</t>
  </si>
  <si>
    <t>SCDRIP06</t>
  </si>
  <si>
    <t>SCISMD01</t>
  </si>
  <si>
    <t>SCISOF01</t>
  </si>
  <si>
    <t>SCISOF02</t>
  </si>
  <si>
    <t>SCISOF03</t>
  </si>
  <si>
    <t>SCISOF04</t>
  </si>
  <si>
    <t>SCLHNG01</t>
  </si>
  <si>
    <t>SCRBRD01</t>
  </si>
  <si>
    <t>SCRWCC01</t>
  </si>
  <si>
    <t>SCRWCC02</t>
  </si>
  <si>
    <t>SCRWCC03</t>
  </si>
  <si>
    <t>SCRWCC04</t>
  </si>
  <si>
    <t>SCRWCC05</t>
  </si>
  <si>
    <t>SCRWCC06</t>
  </si>
  <si>
    <t>SCRWCC07</t>
  </si>
  <si>
    <t>SCRWCC08</t>
  </si>
  <si>
    <t>SCRWMA01</t>
  </si>
  <si>
    <t>SCRWMA02</t>
  </si>
  <si>
    <t>SCRWMA03</t>
  </si>
  <si>
    <t>SCRWMA04</t>
  </si>
  <si>
    <t>SCRWMA05</t>
  </si>
  <si>
    <t>SCRWMA06</t>
  </si>
  <si>
    <t>SCRWPL01</t>
  </si>
  <si>
    <t>SCRWPL02</t>
  </si>
  <si>
    <t>SCRWSM01</t>
  </si>
  <si>
    <t>SCRWSM02</t>
  </si>
  <si>
    <t>SCRWSM03</t>
  </si>
  <si>
    <t>SCRWSM04</t>
  </si>
  <si>
    <t>SCRWSM05</t>
  </si>
  <si>
    <t>SCRWSM06</t>
  </si>
  <si>
    <t>SCRWSO01</t>
  </si>
  <si>
    <t>SCRWSO02</t>
  </si>
  <si>
    <t>SCRWSO03</t>
  </si>
  <si>
    <t>SCRWSO04</t>
  </si>
  <si>
    <t>SCRWSO05</t>
  </si>
  <si>
    <t>SCRWSO06</t>
  </si>
  <si>
    <t>SCRWSO07</t>
  </si>
  <si>
    <t>SCRWSO08</t>
  </si>
  <si>
    <t>SCRWSO09</t>
  </si>
  <si>
    <t>SCRWSO10</t>
  </si>
  <si>
    <t>SCRWSO11</t>
  </si>
  <si>
    <t>SCRWSO12</t>
  </si>
  <si>
    <t>SCRWSO13</t>
  </si>
  <si>
    <t>SCRWSO14</t>
  </si>
  <si>
    <t>SCRWSO15</t>
  </si>
  <si>
    <t>SCRWWD01</t>
  </si>
  <si>
    <t>SCRWWD02</t>
  </si>
  <si>
    <t>SCRWWD03</t>
  </si>
  <si>
    <t>SCRWWD04</t>
  </si>
  <si>
    <t>SCRWWD05</t>
  </si>
  <si>
    <t>SCRWWD06</t>
  </si>
  <si>
    <t>SCRWWD07</t>
  </si>
  <si>
    <t>SCRWWD08</t>
  </si>
  <si>
    <t>SCRWWD09</t>
  </si>
  <si>
    <t>SCRWWD10</t>
  </si>
  <si>
    <t>SCRWWD11</t>
  </si>
  <si>
    <t>SCRWWD12</t>
  </si>
  <si>
    <t>SCRWWD13</t>
  </si>
  <si>
    <t>SCRWWD14</t>
  </si>
  <si>
    <t>SCRWWD15</t>
  </si>
  <si>
    <t>SDLCLP01</t>
  </si>
  <si>
    <t>SDLCLP02</t>
  </si>
  <si>
    <t>SDLCLP03</t>
  </si>
  <si>
    <t>SDLCLP04</t>
  </si>
  <si>
    <t>SDLCLP05</t>
  </si>
  <si>
    <t>SDLCLP06</t>
  </si>
  <si>
    <t>SDLCLP07</t>
  </si>
  <si>
    <t>SDLCLP08</t>
  </si>
  <si>
    <t>SDLCLP09</t>
  </si>
  <si>
    <t>SDLCLP10</t>
  </si>
  <si>
    <t>SDLTEE01</t>
  </si>
  <si>
    <t>SDLTEE02</t>
  </si>
  <si>
    <t>SDLTEE03</t>
  </si>
  <si>
    <t>SDLTEE04</t>
  </si>
  <si>
    <t>SDLTEE05</t>
  </si>
  <si>
    <t>SDLTEE06</t>
  </si>
  <si>
    <t>SDLTEE07</t>
  </si>
  <si>
    <t>SDLTEE08</t>
  </si>
  <si>
    <t>SDLTEE09</t>
  </si>
  <si>
    <t>SDLTEE10</t>
  </si>
  <si>
    <t>SDLTEE11</t>
  </si>
  <si>
    <t>SDLTEE12</t>
  </si>
  <si>
    <t>SDLTEE13</t>
  </si>
  <si>
    <t>SDLTEE14</t>
  </si>
  <si>
    <t>SDLTEE15</t>
  </si>
  <si>
    <t>SDLTEE16</t>
  </si>
  <si>
    <t>SDLTEE17</t>
  </si>
  <si>
    <t>SDLTEE18</t>
  </si>
  <si>
    <t>SDLTEE19</t>
  </si>
  <si>
    <t>SDLTEE20</t>
  </si>
  <si>
    <t>SDLTEE21</t>
  </si>
  <si>
    <t>SDLTEE22</t>
  </si>
  <si>
    <t>SDLTEE23</t>
  </si>
  <si>
    <t>SDLWYE01</t>
  </si>
  <si>
    <t>SDLWYE02</t>
  </si>
  <si>
    <t>SDLWYE03</t>
  </si>
  <si>
    <t>SDLWYE04</t>
  </si>
  <si>
    <t>SDLWYE05</t>
  </si>
  <si>
    <t>SDLWYE06</t>
  </si>
  <si>
    <t>SDLWYE07</t>
  </si>
  <si>
    <t>SDLWYE08</t>
  </si>
  <si>
    <t>SDLWYE09</t>
  </si>
  <si>
    <t>SDLWYE10</t>
  </si>
  <si>
    <t>SDLWYE11</t>
  </si>
  <si>
    <t>SDLWYE12</t>
  </si>
  <si>
    <t>SDLWYE13</t>
  </si>
  <si>
    <t>SDLWYE14</t>
  </si>
  <si>
    <t>SDLWYE15</t>
  </si>
  <si>
    <t>SDLWYE16</t>
  </si>
  <si>
    <t>SDLWYE17</t>
  </si>
  <si>
    <t>SDLWYE18</t>
  </si>
  <si>
    <t>SDLWYE19</t>
  </si>
  <si>
    <t>SDRBLT01</t>
  </si>
  <si>
    <t>SDRROT01</t>
  </si>
  <si>
    <t>SEALNT01</t>
  </si>
  <si>
    <t>SEALVH01</t>
  </si>
  <si>
    <t>SECKIT01</t>
  </si>
  <si>
    <t>SECLIT01</t>
  </si>
  <si>
    <t>SECLIT02</t>
  </si>
  <si>
    <t>SECSYS01</t>
  </si>
  <si>
    <t>SEDAN501</t>
  </si>
  <si>
    <t>SERVER01</t>
  </si>
  <si>
    <t>SGBOOK01</t>
  </si>
  <si>
    <t>SGBOWL01</t>
  </si>
  <si>
    <t>SHDHAT01</t>
  </si>
  <si>
    <t>SHDNET01</t>
  </si>
  <si>
    <t>SHEERS01</t>
  </si>
  <si>
    <t>SHEKIT01</t>
  </si>
  <si>
    <t>SHELFU01</t>
  </si>
  <si>
    <t>SHLFOF01</t>
  </si>
  <si>
    <t>SHMCRS01</t>
  </si>
  <si>
    <t>SHMCRS02</t>
  </si>
  <si>
    <t>SHMCRS03</t>
  </si>
  <si>
    <t>SHMCRS04</t>
  </si>
  <si>
    <t>SHMCRS05</t>
  </si>
  <si>
    <t>SHMCRS06</t>
  </si>
  <si>
    <t>SHMCRS07</t>
  </si>
  <si>
    <t>SHMCRS08</t>
  </si>
  <si>
    <t>SHMCRS09</t>
  </si>
  <si>
    <t>SHMCRS10</t>
  </si>
  <si>
    <t>SHMCRS11</t>
  </si>
  <si>
    <t>SHMCRS12</t>
  </si>
  <si>
    <t>SHMCRS13</t>
  </si>
  <si>
    <t>SHMCRS14</t>
  </si>
  <si>
    <t>SHMCRS15</t>
  </si>
  <si>
    <t>SHMCRS16</t>
  </si>
  <si>
    <t>SHMCRS17</t>
  </si>
  <si>
    <t>SHMCRS18</t>
  </si>
  <si>
    <t>SHMCRS19</t>
  </si>
  <si>
    <t>SHMCRS20</t>
  </si>
  <si>
    <t>SHMCRS21</t>
  </si>
  <si>
    <t>SHMCRS22</t>
  </si>
  <si>
    <t>SHMCRS23</t>
  </si>
  <si>
    <t>SHMCRS24</t>
  </si>
  <si>
    <t>SHMCRS25</t>
  </si>
  <si>
    <t>SHMCRS26</t>
  </si>
  <si>
    <t>SHMCRS27</t>
  </si>
  <si>
    <t>SHMCRS28</t>
  </si>
  <si>
    <t>SHMCRS29</t>
  </si>
  <si>
    <t>SHMCRS30</t>
  </si>
  <si>
    <t>SHMCRS31</t>
  </si>
  <si>
    <t>SHMCRS32</t>
  </si>
  <si>
    <t>SHMPOO01</t>
  </si>
  <si>
    <t>SHOCKV01</t>
  </si>
  <si>
    <t>SHOVEL01</t>
  </si>
  <si>
    <t>SHOVEL03</t>
  </si>
  <si>
    <t>SHPBOX01</t>
  </si>
  <si>
    <t>SHUCRS01</t>
  </si>
  <si>
    <t>SHUCRS02</t>
  </si>
  <si>
    <t>SHUCRS03</t>
  </si>
  <si>
    <t>SHUCRS04</t>
  </si>
  <si>
    <t>SHUCRS05</t>
  </si>
  <si>
    <t>SHUCRS06</t>
  </si>
  <si>
    <t>SHUCRS07</t>
  </si>
  <si>
    <t>SHUCRS08</t>
  </si>
  <si>
    <t>SHUCRS09</t>
  </si>
  <si>
    <t>SHUCRS10</t>
  </si>
  <si>
    <t>SHUCRS11</t>
  </si>
  <si>
    <t>SHUCRS12</t>
  </si>
  <si>
    <t>SHWCRS01</t>
  </si>
  <si>
    <t>SHWCRS02</t>
  </si>
  <si>
    <t>SHWCRS03</t>
  </si>
  <si>
    <t>SHWCRS04</t>
  </si>
  <si>
    <t>SHWCRS05</t>
  </si>
  <si>
    <t>SHWCRS06</t>
  </si>
  <si>
    <t>SHWCRS07</t>
  </si>
  <si>
    <t>SHWCRS08</t>
  </si>
  <si>
    <t>SHWCRS09</t>
  </si>
  <si>
    <t>SHWCRS10</t>
  </si>
  <si>
    <t>SHWCRS11</t>
  </si>
  <si>
    <t>SHWCRS12</t>
  </si>
  <si>
    <t>SHWCRS13</t>
  </si>
  <si>
    <t>SHWCRS14</t>
  </si>
  <si>
    <t>SHWCRS15</t>
  </si>
  <si>
    <t>SHWCRS16</t>
  </si>
  <si>
    <t>SHWCRS17</t>
  </si>
  <si>
    <t>SHWCRS18</t>
  </si>
  <si>
    <t>SHWCRS19</t>
  </si>
  <si>
    <t>SHWCRS20</t>
  </si>
  <si>
    <t>SHWCRS21</t>
  </si>
  <si>
    <t>SHWCRS22</t>
  </si>
  <si>
    <t>SHWCRS23</t>
  </si>
  <si>
    <t>SHWCRS24</t>
  </si>
  <si>
    <t>SICKLE01</t>
  </si>
  <si>
    <t>SIEVE01</t>
  </si>
  <si>
    <t>SINKGN01</t>
  </si>
  <si>
    <t>SIPHON01</t>
  </si>
  <si>
    <t>SLASHR01</t>
  </si>
  <si>
    <t>SLPBAG01</t>
  </si>
  <si>
    <t>SLPMAT01</t>
  </si>
  <si>
    <t>SLRCHG01</t>
  </si>
  <si>
    <t>SLRCHG02</t>
  </si>
  <si>
    <t>SLRPNL01</t>
  </si>
  <si>
    <t>SLVCEM01</t>
  </si>
  <si>
    <t>SLVPIP01</t>
  </si>
  <si>
    <t>SMARTC01</t>
  </si>
  <si>
    <t>SNACKS01</t>
  </si>
  <si>
    <t>SNDMIX01</t>
  </si>
  <si>
    <t>SNDPPR01</t>
  </si>
  <si>
    <t>SOAPHG01</t>
  </si>
  <si>
    <t>SOAPHG02</t>
  </si>
  <si>
    <t>SOFAOF01</t>
  </si>
  <si>
    <t>SOILTS01</t>
  </si>
  <si>
    <t>SOLDER01</t>
  </si>
  <si>
    <t>SOLDER02</t>
  </si>
  <si>
    <t>SOLDIR01</t>
  </si>
  <si>
    <t>SOLVNT01</t>
  </si>
  <si>
    <t>SORGBG04</t>
  </si>
  <si>
    <t>SORGRG02</t>
  </si>
  <si>
    <t>SORGSD03</t>
  </si>
  <si>
    <t>SORGWH01</t>
  </si>
  <si>
    <t>SOYBNY01</t>
  </si>
  <si>
    <t>SOYFLR01</t>
  </si>
  <si>
    <t>SOYFLR02</t>
  </si>
  <si>
    <t>SOYPRO01</t>
  </si>
  <si>
    <t>SOYPRO02</t>
  </si>
  <si>
    <t>SOYPRO03</t>
  </si>
  <si>
    <t>SPEAKR01</t>
  </si>
  <si>
    <t>SPGBAR01</t>
  </si>
  <si>
    <t>SPICES01</t>
  </si>
  <si>
    <t>SPICES02</t>
  </si>
  <si>
    <t>SPICES03</t>
  </si>
  <si>
    <t>SPICES04</t>
  </si>
  <si>
    <t>SPICES05</t>
  </si>
  <si>
    <t>SPKPLG01</t>
  </si>
  <si>
    <t>SPONGE01</t>
  </si>
  <si>
    <t>SPONGE02</t>
  </si>
  <si>
    <t>SPONGE03</t>
  </si>
  <si>
    <t>SPONGE04</t>
  </si>
  <si>
    <t>SPONPL01</t>
  </si>
  <si>
    <t>SPOON01</t>
  </si>
  <si>
    <t>SPOON02</t>
  </si>
  <si>
    <t>SPOON03</t>
  </si>
  <si>
    <t>SPOONM01</t>
  </si>
  <si>
    <t>SPRAYCP01</t>
  </si>
  <si>
    <t>SPRAYER01</t>
  </si>
  <si>
    <t>SPRAYER02</t>
  </si>
  <si>
    <t>SPRAYWI01</t>
  </si>
  <si>
    <t>SPRKTM01</t>
  </si>
  <si>
    <t>SPRKTM02</t>
  </si>
  <si>
    <t>SPRNKL01</t>
  </si>
  <si>
    <t>SPTULA01</t>
  </si>
  <si>
    <t>SQUATP01</t>
  </si>
  <si>
    <t>SQUEGE01</t>
  </si>
  <si>
    <t>SRVTRY01</t>
  </si>
  <si>
    <t>SRVTRY02</t>
  </si>
  <si>
    <t>STAB1P01</t>
  </si>
  <si>
    <t>STAB1P02</t>
  </si>
  <si>
    <t>STAB1P03</t>
  </si>
  <si>
    <t>STAB1P04</t>
  </si>
  <si>
    <t>STAB3P01</t>
  </si>
  <si>
    <t>STAB3P02</t>
  </si>
  <si>
    <t>STAB3P04</t>
  </si>
  <si>
    <t>STAB3P05</t>
  </si>
  <si>
    <t>STAB3P06</t>
  </si>
  <si>
    <t>STAB3P07</t>
  </si>
  <si>
    <t>STAB3P08</t>
  </si>
  <si>
    <t>STAB3P09</t>
  </si>
  <si>
    <t>STAB3P10</t>
  </si>
  <si>
    <t>STAB3P11</t>
  </si>
  <si>
    <t>STAB3P12</t>
  </si>
  <si>
    <t>STAB3P13</t>
  </si>
  <si>
    <t>STAB3P14</t>
  </si>
  <si>
    <t>STAB3P15</t>
  </si>
  <si>
    <t>STAB3P16</t>
  </si>
  <si>
    <t>STABGN01</t>
  </si>
  <si>
    <t>STAMDT01</t>
  </si>
  <si>
    <t>STAMDT02</t>
  </si>
  <si>
    <t>STAMPD01</t>
  </si>
  <si>
    <t>STAMPD02</t>
  </si>
  <si>
    <t>STAMPD03</t>
  </si>
  <si>
    <t>STAMPP01</t>
  </si>
  <si>
    <t>STAPLE01</t>
  </si>
  <si>
    <t>STAPLE02</t>
  </si>
  <si>
    <t>STAPLE03</t>
  </si>
  <si>
    <t>STAPLE04</t>
  </si>
  <si>
    <t>STAPLE05</t>
  </si>
  <si>
    <t>STAPLE06</t>
  </si>
  <si>
    <t>STAPLE07</t>
  </si>
  <si>
    <t>STAPLE08</t>
  </si>
  <si>
    <t>STAPLE09</t>
  </si>
  <si>
    <t>STAPLE10</t>
  </si>
  <si>
    <t>STAPLE11</t>
  </si>
  <si>
    <t>STAPLE12</t>
  </si>
  <si>
    <t>STAPLE13</t>
  </si>
  <si>
    <t>STAPLR01</t>
  </si>
  <si>
    <t>STAPLR02</t>
  </si>
  <si>
    <t>STAPRM01</t>
  </si>
  <si>
    <t>STCHER01</t>
  </si>
  <si>
    <t>STCHTH01</t>
  </si>
  <si>
    <t>STEELP01</t>
  </si>
  <si>
    <t>STICKR01</t>
  </si>
  <si>
    <t>STKARM01</t>
  </si>
  <si>
    <t>STKCRS01</t>
  </si>
  <si>
    <t>STKCRS02</t>
  </si>
  <si>
    <t>STKCRS03</t>
  </si>
  <si>
    <t>STKCRS04</t>
  </si>
  <si>
    <t>STKCRS05</t>
  </si>
  <si>
    <t>STOKIT01</t>
  </si>
  <si>
    <t>STOOLS01</t>
  </si>
  <si>
    <t>STORAG01</t>
  </si>
  <si>
    <t>STOVEE01</t>
  </si>
  <si>
    <t>STOVEE02</t>
  </si>
  <si>
    <t>STOVEE03</t>
  </si>
  <si>
    <t>STOVEG01</t>
  </si>
  <si>
    <t>STOVEG02</t>
  </si>
  <si>
    <t>STOVEG03</t>
  </si>
  <si>
    <t>STRAPM01</t>
  </si>
  <si>
    <t>STRCHR01</t>
  </si>
  <si>
    <t>STRTFL01</t>
  </si>
  <si>
    <t>STTRAN01</t>
  </si>
  <si>
    <t>STTRAN02</t>
  </si>
  <si>
    <t>STTRAN03</t>
  </si>
  <si>
    <t>STTRAN04</t>
  </si>
  <si>
    <t>STTRAN05</t>
  </si>
  <si>
    <t>STTRAN06</t>
  </si>
  <si>
    <t>STWTCH01</t>
  </si>
  <si>
    <t>SUGAR01</t>
  </si>
  <si>
    <t>SVBOWL01</t>
  </si>
  <si>
    <t>SVCART01</t>
  </si>
  <si>
    <t>SVPLAT01</t>
  </si>
  <si>
    <t>SWITCH01</t>
  </si>
  <si>
    <t>SWTCHM01</t>
  </si>
  <si>
    <t>SYRING01</t>
  </si>
  <si>
    <t>TABLET01</t>
  </si>
  <si>
    <t>TABLET02</t>
  </si>
  <si>
    <t>TABLET03</t>
  </si>
  <si>
    <t>TABLOF01</t>
  </si>
  <si>
    <t>TABLOF02</t>
  </si>
  <si>
    <t>TABLOF04</t>
  </si>
  <si>
    <t>TABSAD01</t>
  </si>
  <si>
    <t>TABSAD02</t>
  </si>
  <si>
    <t>TABSAD03</t>
  </si>
  <si>
    <t>TABSAD04</t>
  </si>
  <si>
    <t>TABSAD05</t>
  </si>
  <si>
    <t>TACKPP01</t>
  </si>
  <si>
    <t>TAGCRS01</t>
  </si>
  <si>
    <t>TAGCRS02</t>
  </si>
  <si>
    <t>TAGSTO01</t>
  </si>
  <si>
    <t>TALCUM01</t>
  </si>
  <si>
    <t>TAMPON01</t>
  </si>
  <si>
    <t>TAPCRS04</t>
  </si>
  <si>
    <t>TAPDIE01</t>
  </si>
  <si>
    <t>TAPEBR01</t>
  </si>
  <si>
    <t>TAPEDI01</t>
  </si>
  <si>
    <t>TAPEDI02</t>
  </si>
  <si>
    <t>TAPEDI03</t>
  </si>
  <si>
    <t>TAPEEL01</t>
  </si>
  <si>
    <t>TAPEMD01</t>
  </si>
  <si>
    <t>TAPEMS01</t>
  </si>
  <si>
    <t>TAPEOF01</t>
  </si>
  <si>
    <t>TAPEOF02</t>
  </si>
  <si>
    <t>TAPEOF03</t>
  </si>
  <si>
    <t>TAPEOF04</t>
  </si>
  <si>
    <t>TAPEPK01</t>
  </si>
  <si>
    <t>TAPEPK02</t>
  </si>
  <si>
    <t>TAPEPK03</t>
  </si>
  <si>
    <t>TAPEPK04</t>
  </si>
  <si>
    <t>TAPEPK05</t>
  </si>
  <si>
    <t>TAPESL01</t>
  </si>
  <si>
    <t>TAPSTD01</t>
  </si>
  <si>
    <t>TAPSTD02</t>
  </si>
  <si>
    <t>TAPSTD03</t>
  </si>
  <si>
    <t>TARPPS01</t>
  </si>
  <si>
    <t>TARPPS02</t>
  </si>
  <si>
    <t>TBLCLT01</t>
  </si>
  <si>
    <t>TBLCLT02</t>
  </si>
  <si>
    <t>TBLCLT03</t>
  </si>
  <si>
    <t>TBLCRS01</t>
  </si>
  <si>
    <t>TBLCRS02</t>
  </si>
  <si>
    <t>TBRACK01</t>
  </si>
  <si>
    <t>TBTEST01</t>
  </si>
  <si>
    <t>TCHKIT01</t>
  </si>
  <si>
    <t>TDBEAR01</t>
  </si>
  <si>
    <t>TEABAG01</t>
  </si>
  <si>
    <t>TEALEF01</t>
  </si>
  <si>
    <t>TEAPWD01</t>
  </si>
  <si>
    <t>TEEBXL01</t>
  </si>
  <si>
    <t>TEEBXL02</t>
  </si>
  <si>
    <t>TEEBXL03</t>
  </si>
  <si>
    <t>TEEBXL04</t>
  </si>
  <si>
    <t>TEEBXL05</t>
  </si>
  <si>
    <t>TEERED01</t>
  </si>
  <si>
    <t>TEERED02</t>
  </si>
  <si>
    <t>TEERED03</t>
  </si>
  <si>
    <t>TEERED04</t>
  </si>
  <si>
    <t>TEERED05</t>
  </si>
  <si>
    <t>TEERED06</t>
  </si>
  <si>
    <t>TEERED07</t>
  </si>
  <si>
    <t>TEERED08</t>
  </si>
  <si>
    <t>TEERED09</t>
  </si>
  <si>
    <t>TEERED10</t>
  </si>
  <si>
    <t>TEERED11</t>
  </si>
  <si>
    <t>TEERED12</t>
  </si>
  <si>
    <t>TEERED13</t>
  </si>
  <si>
    <t>TEERED14</t>
  </si>
  <si>
    <t>TEERED15</t>
  </si>
  <si>
    <t>TEERED16</t>
  </si>
  <si>
    <t>TEERED17</t>
  </si>
  <si>
    <t>TEERED18</t>
  </si>
  <si>
    <t>TEERED19</t>
  </si>
  <si>
    <t>TEERED20</t>
  </si>
  <si>
    <t>TEERED21</t>
  </si>
  <si>
    <t>TEERED22</t>
  </si>
  <si>
    <t>TEERED23</t>
  </si>
  <si>
    <t>TEERED24</t>
  </si>
  <si>
    <t>TEERED25</t>
  </si>
  <si>
    <t>TEERED26</t>
  </si>
  <si>
    <t>TEERED27</t>
  </si>
  <si>
    <t>TEERED28</t>
  </si>
  <si>
    <t>TEERED29</t>
  </si>
  <si>
    <t>TEERED30</t>
  </si>
  <si>
    <t>TEERED31</t>
  </si>
  <si>
    <t>TEERED32</t>
  </si>
  <si>
    <t>TEERED33</t>
  </si>
  <si>
    <t>TEERED34</t>
  </si>
  <si>
    <t>TEERED35</t>
  </si>
  <si>
    <t>TEERED36</t>
  </si>
  <si>
    <t>TEERED37</t>
  </si>
  <si>
    <t>TEERED38</t>
  </si>
  <si>
    <t>TEERED39</t>
  </si>
  <si>
    <t>TEERED40</t>
  </si>
  <si>
    <t>TEERED41</t>
  </si>
  <si>
    <t>TEERED42</t>
  </si>
  <si>
    <t>TEERED43</t>
  </si>
  <si>
    <t>TEESEG01</t>
  </si>
  <si>
    <t>TEESEG02</t>
  </si>
  <si>
    <t>TEESEG03</t>
  </si>
  <si>
    <t>TEESEG04</t>
  </si>
  <si>
    <t>TEESEG05</t>
  </si>
  <si>
    <t>TEFFMX01</t>
  </si>
  <si>
    <t>TELEVI01</t>
  </si>
  <si>
    <t>TENTFA01</t>
  </si>
  <si>
    <t>THERMV01</t>
  </si>
  <si>
    <t>THRMOS01</t>
  </si>
  <si>
    <t>TIEWIR01</t>
  </si>
  <si>
    <t>TILERF01</t>
  </si>
  <si>
    <t>TIREVH01</t>
  </si>
  <si>
    <t>TIRIRN01</t>
  </si>
  <si>
    <t>TIRIRN02</t>
  </si>
  <si>
    <t>TIRIRN03</t>
  </si>
  <si>
    <t>TIRIRN04</t>
  </si>
  <si>
    <t>TIRREP01</t>
  </si>
  <si>
    <t>TIRVLV01</t>
  </si>
  <si>
    <t>TISSUE01</t>
  </si>
  <si>
    <t>TLFLOT01</t>
  </si>
  <si>
    <t>TLHERM01</t>
  </si>
  <si>
    <t>TLHIVE01</t>
  </si>
  <si>
    <t>TLSEAT01</t>
  </si>
  <si>
    <t>TLTARM01</t>
  </si>
  <si>
    <t>TLTFLP01</t>
  </si>
  <si>
    <t>TLTTUB02</t>
  </si>
  <si>
    <t>TLTVLV01</t>
  </si>
  <si>
    <t>TLTVLV02</t>
  </si>
  <si>
    <t>TMBCLD01</t>
  </si>
  <si>
    <t>TNTFAM02</t>
  </si>
  <si>
    <t>TNTMUL01</t>
  </si>
  <si>
    <t>TNTMUL02</t>
  </si>
  <si>
    <t>TNTMUL03</t>
  </si>
  <si>
    <t>TNTSTV01</t>
  </si>
  <si>
    <t>TNTWHO01</t>
  </si>
  <si>
    <t>TNTWHO02</t>
  </si>
  <si>
    <t>TOASTR01</t>
  </si>
  <si>
    <t>TOILET01</t>
  </si>
  <si>
    <t>TOILET02</t>
  </si>
  <si>
    <t>TOILET03</t>
  </si>
  <si>
    <t>TOMATO01</t>
  </si>
  <si>
    <t>TOMATO02</t>
  </si>
  <si>
    <t>TOMATO03</t>
  </si>
  <si>
    <t>TOOKIT01</t>
  </si>
  <si>
    <t>TOOLBX01</t>
  </si>
  <si>
    <t>TORCHL01</t>
  </si>
  <si>
    <t>TORCHL02</t>
  </si>
  <si>
    <t>TORCHL03</t>
  </si>
  <si>
    <t>TORCHL04</t>
  </si>
  <si>
    <t>TORCHL05</t>
  </si>
  <si>
    <t>TOWEPA01</t>
  </si>
  <si>
    <t>TOWLBA01</t>
  </si>
  <si>
    <t>TOWLBA02</t>
  </si>
  <si>
    <t>TOWLBA03</t>
  </si>
  <si>
    <t>TOWLKT01</t>
  </si>
  <si>
    <t>TOWROP01</t>
  </si>
  <si>
    <t>TOWROP02</t>
  </si>
  <si>
    <t>TOYMSC01</t>
  </si>
  <si>
    <t>TPOUCH01</t>
  </si>
  <si>
    <t>TRAPPE01</t>
  </si>
  <si>
    <t>TRAPPE02</t>
  </si>
  <si>
    <t>TRAPPE03</t>
  </si>
  <si>
    <t>TRAYFL01</t>
  </si>
  <si>
    <t>TRAYFL02</t>
  </si>
  <si>
    <t>TREADL01</t>
  </si>
  <si>
    <t>TREADL02</t>
  </si>
  <si>
    <t>TREADL03</t>
  </si>
  <si>
    <t>TREADL04</t>
  </si>
  <si>
    <t>TRNKCB01</t>
  </si>
  <si>
    <t>TRNKCD01</t>
  </si>
  <si>
    <t>TRNSIG01</t>
  </si>
  <si>
    <t>TRNSIG02</t>
  </si>
  <si>
    <t>TROLLY01</t>
  </si>
  <si>
    <t>TROURN01</t>
  </si>
  <si>
    <t>TROURN02</t>
  </si>
  <si>
    <t>TROURN03</t>
  </si>
  <si>
    <t>TRTLLA01</t>
  </si>
  <si>
    <t>TRTLLA02</t>
  </si>
  <si>
    <t>TRUNST01</t>
  </si>
  <si>
    <t>TSHIRT01</t>
  </si>
  <si>
    <t>TSHIRT02</t>
  </si>
  <si>
    <t>TSHIRT03</t>
  </si>
  <si>
    <t>TSHIRT04</t>
  </si>
  <si>
    <t>TTHBRS01</t>
  </si>
  <si>
    <t>TTHPCK01</t>
  </si>
  <si>
    <t>TTHPST01</t>
  </si>
  <si>
    <t>TUBEPL01</t>
  </si>
  <si>
    <t>TWINEF01</t>
  </si>
  <si>
    <t>TXTBOK01</t>
  </si>
  <si>
    <t>TYBALL01</t>
  </si>
  <si>
    <t>TYPEWR01</t>
  </si>
  <si>
    <t>UHFADP01</t>
  </si>
  <si>
    <t>UHFCNT01</t>
  </si>
  <si>
    <t>UMBCRS01</t>
  </si>
  <si>
    <t>UMBRLA01</t>
  </si>
  <si>
    <t>UNDRWR01</t>
  </si>
  <si>
    <t>UNDRWR02</t>
  </si>
  <si>
    <t>UNDRWR03</t>
  </si>
  <si>
    <t>UNDRWR04</t>
  </si>
  <si>
    <t>UNDRWR05</t>
  </si>
  <si>
    <t>UNDRWR06</t>
  </si>
  <si>
    <t>UNDRWR07</t>
  </si>
  <si>
    <t>UNDRWR08</t>
  </si>
  <si>
    <t>UNIUNI01</t>
  </si>
  <si>
    <t>UNIUNI02</t>
  </si>
  <si>
    <t>UNIUNI03</t>
  </si>
  <si>
    <t>UNIUNI04</t>
  </si>
  <si>
    <t>UNIUNI05</t>
  </si>
  <si>
    <t>UNIUNI06</t>
  </si>
  <si>
    <t>UPSKVA01</t>
  </si>
  <si>
    <t>UPSKVA02</t>
  </si>
  <si>
    <t>UPSKVA03</t>
  </si>
  <si>
    <t>UPSKVA04</t>
  </si>
  <si>
    <t>UPSKVA05</t>
  </si>
  <si>
    <t>UPSKVA06</t>
  </si>
  <si>
    <t>UPSKVA07</t>
  </si>
  <si>
    <t>UPSKVA08</t>
  </si>
  <si>
    <t>UPSKVA09</t>
  </si>
  <si>
    <t>USBCRS01</t>
  </si>
  <si>
    <t>USBSTK01</t>
  </si>
  <si>
    <t>VACUUM01</t>
  </si>
  <si>
    <t>VEGBET01</t>
  </si>
  <si>
    <t>VEGCAB01</t>
  </si>
  <si>
    <t>VEGGLI01</t>
  </si>
  <si>
    <t>VEGONI01</t>
  </si>
  <si>
    <t>VEGPEP01</t>
  </si>
  <si>
    <t>VEGPOT01</t>
  </si>
  <si>
    <t>VEGSWP01</t>
  </si>
  <si>
    <t>VEHCMP01</t>
  </si>
  <si>
    <t>VEHKIT01</t>
  </si>
  <si>
    <t>VESTFL01</t>
  </si>
  <si>
    <t>VESTFL02</t>
  </si>
  <si>
    <t>VGADPA01</t>
  </si>
  <si>
    <t>VHBASE01</t>
  </si>
  <si>
    <t>VHBATT01</t>
  </si>
  <si>
    <t>VHFMCR01</t>
  </si>
  <si>
    <t>VHMOBL01</t>
  </si>
  <si>
    <t>VIDCAM01</t>
  </si>
  <si>
    <t>VITMIN01</t>
  </si>
  <si>
    <t>VLTTST01</t>
  </si>
  <si>
    <t>VLVBFM01</t>
  </si>
  <si>
    <t>VLVBFM02</t>
  </si>
  <si>
    <t>VLVBFM03</t>
  </si>
  <si>
    <t>VLVBFM04</t>
  </si>
  <si>
    <t>VLVBFM05</t>
  </si>
  <si>
    <t>VLVBFP01</t>
  </si>
  <si>
    <t>VLVBFP02</t>
  </si>
  <si>
    <t>VLVBFP03</t>
  </si>
  <si>
    <t>VLVBFP04</t>
  </si>
  <si>
    <t>VLVBFP05</t>
  </si>
  <si>
    <t>VLVBLM01</t>
  </si>
  <si>
    <t>VLVBLM02</t>
  </si>
  <si>
    <t>VLVBLM03</t>
  </si>
  <si>
    <t>VLVBLM04</t>
  </si>
  <si>
    <t>VLVBLM05</t>
  </si>
  <si>
    <t>VLVBLM06</t>
  </si>
  <si>
    <t>VLVBLM07</t>
  </si>
  <si>
    <t>VLVBLM08</t>
  </si>
  <si>
    <t>VLVBLM09</t>
  </si>
  <si>
    <t>VLVBLM10</t>
  </si>
  <si>
    <t>VLVBLM11</t>
  </si>
  <si>
    <t>VLVBLP01</t>
  </si>
  <si>
    <t>VLVBLP02</t>
  </si>
  <si>
    <t>VLVBLP03</t>
  </si>
  <si>
    <t>VLVBLP04</t>
  </si>
  <si>
    <t>VLVBLP05</t>
  </si>
  <si>
    <t>VLVBLP06</t>
  </si>
  <si>
    <t>VLVBLP07</t>
  </si>
  <si>
    <t>VLVBLP08</t>
  </si>
  <si>
    <t>VLVBLP09</t>
  </si>
  <si>
    <t>VLVBLP10</t>
  </si>
  <si>
    <t>VOUCHR01</t>
  </si>
  <si>
    <t>VOUCHR02</t>
  </si>
  <si>
    <t>VSATCP01</t>
  </si>
  <si>
    <t>VSATCP02</t>
  </si>
  <si>
    <t>VSATCP03</t>
  </si>
  <si>
    <t>VSATCP04</t>
  </si>
  <si>
    <t>VSATKT01</t>
  </si>
  <si>
    <t>VSTBPJ01</t>
  </si>
  <si>
    <t>VSTCRS01</t>
  </si>
  <si>
    <t>VSTCRS02</t>
  </si>
  <si>
    <t>VSTCRS03</t>
  </si>
  <si>
    <t>VSTCRS04</t>
  </si>
  <si>
    <t>WASHER01</t>
  </si>
  <si>
    <t>WASHER02</t>
  </si>
  <si>
    <t>WASHER03</t>
  </si>
  <si>
    <t>WASHER04</t>
  </si>
  <si>
    <t>WASHER05</t>
  </si>
  <si>
    <t>WASHER06</t>
  </si>
  <si>
    <t>WASHER07</t>
  </si>
  <si>
    <t>WASHER08</t>
  </si>
  <si>
    <t>WASHER09</t>
  </si>
  <si>
    <t>WASHER10</t>
  </si>
  <si>
    <t>WASHER11</t>
  </si>
  <si>
    <t>WASHER12</t>
  </si>
  <si>
    <t>WASHER13</t>
  </si>
  <si>
    <t>WASHER14</t>
  </si>
  <si>
    <t>WASHER15</t>
  </si>
  <si>
    <t>WASHER16</t>
  </si>
  <si>
    <t>WASHER17</t>
  </si>
  <si>
    <t>WASHER18</t>
  </si>
  <si>
    <t>WASHER19</t>
  </si>
  <si>
    <t>WASHER20</t>
  </si>
  <si>
    <t>WASHER21</t>
  </si>
  <si>
    <t>WASHER22</t>
  </si>
  <si>
    <t>WASHER23</t>
  </si>
  <si>
    <t>WASHER24</t>
  </si>
  <si>
    <t>WASHER25</t>
  </si>
  <si>
    <t>WASHER26</t>
  </si>
  <si>
    <t>WASHER27</t>
  </si>
  <si>
    <t>WASHER28</t>
  </si>
  <si>
    <t>WASHER29</t>
  </si>
  <si>
    <t>WASHER30</t>
  </si>
  <si>
    <t>WASHMN01</t>
  </si>
  <si>
    <t>WASTBN01</t>
  </si>
  <si>
    <t>WASTBN02</t>
  </si>
  <si>
    <t>WATCAN01</t>
  </si>
  <si>
    <t>WATCAN02</t>
  </si>
  <si>
    <t>WAXFLR01</t>
  </si>
  <si>
    <t>WAXRNG01</t>
  </si>
  <si>
    <t>WD40VM01</t>
  </si>
  <si>
    <t>WEBCAM01</t>
  </si>
  <si>
    <t>WELDGL01</t>
  </si>
  <si>
    <t>WELDHT01</t>
  </si>
  <si>
    <t>WHEADK01</t>
  </si>
  <si>
    <t>WHEADK02</t>
  </si>
  <si>
    <t>WHEAHR01</t>
  </si>
  <si>
    <t>WHEAHR02</t>
  </si>
  <si>
    <t>WHEAHW01</t>
  </si>
  <si>
    <t>WHEANS01</t>
  </si>
  <si>
    <t>WHEASB01</t>
  </si>
  <si>
    <t>WHEASR01</t>
  </si>
  <si>
    <t>WHEASW01</t>
  </si>
  <si>
    <t>WHEASW02</t>
  </si>
  <si>
    <t>WHEATS01</t>
  </si>
  <si>
    <t>WHEELB01</t>
  </si>
  <si>
    <t>WHISTL01</t>
  </si>
  <si>
    <t>WHITBD01</t>
  </si>
  <si>
    <t>WHITBD02</t>
  </si>
  <si>
    <t>WHLRIM01</t>
  </si>
  <si>
    <t>WINBLD01</t>
  </si>
  <si>
    <t>WINDOW01</t>
  </si>
  <si>
    <t>WINDVE01</t>
  </si>
  <si>
    <t>WINKIT01</t>
  </si>
  <si>
    <t>WIPBLD02</t>
  </si>
  <si>
    <t>WIPBLD03</t>
  </si>
  <si>
    <t>WIRECNT01</t>
  </si>
  <si>
    <t>WIRECNT02</t>
  </si>
  <si>
    <t>WKLAMP01</t>
  </si>
  <si>
    <t>WKLAMP02</t>
  </si>
  <si>
    <t>WKLAMP03</t>
  </si>
  <si>
    <t>WKLAMP04</t>
  </si>
  <si>
    <t>WLDROD01</t>
  </si>
  <si>
    <t>WNHOIL01</t>
  </si>
  <si>
    <t>WODPOL01</t>
  </si>
  <si>
    <t>WOODBM01</t>
  </si>
  <si>
    <t>WOODPL01</t>
  </si>
  <si>
    <t>WOODPL02</t>
  </si>
  <si>
    <t>WOODPL03</t>
  </si>
  <si>
    <t>WOODPL04</t>
  </si>
  <si>
    <t>WOODPL05</t>
  </si>
  <si>
    <t>WOODPL06</t>
  </si>
  <si>
    <t>WOODPL07</t>
  </si>
  <si>
    <t>WOODPL09</t>
  </si>
  <si>
    <t>WOODPL10</t>
  </si>
  <si>
    <t>WOODPL11</t>
  </si>
  <si>
    <t>WOODPL12</t>
  </si>
  <si>
    <t>WOODPL13</t>
  </si>
  <si>
    <t>WOODST01</t>
  </si>
  <si>
    <t>WOODST02</t>
  </si>
  <si>
    <t>WRENAD01</t>
  </si>
  <si>
    <t>WRENSP01</t>
  </si>
  <si>
    <t>WRENSP02</t>
  </si>
  <si>
    <t>WRKBOK01</t>
  </si>
  <si>
    <t>WSHKIT01</t>
  </si>
  <si>
    <t>WSHTST01</t>
  </si>
  <si>
    <t>WSTTRP01</t>
  </si>
  <si>
    <t>WSTTRP02</t>
  </si>
  <si>
    <t>WYEDRN01</t>
  </si>
  <si>
    <t>WYEDRN02</t>
  </si>
  <si>
    <t>WYEDRN03</t>
  </si>
  <si>
    <t>WYEDRN04</t>
  </si>
  <si>
    <t>WYEFIT01</t>
  </si>
  <si>
    <t>WYEFIT02</t>
  </si>
  <si>
    <t>WYEFIT03</t>
  </si>
  <si>
    <t>WYEFIT04</t>
  </si>
  <si>
    <t>WYEFIT05</t>
  </si>
  <si>
    <t>WYERED01</t>
  </si>
  <si>
    <t>WYERED02</t>
  </si>
  <si>
    <t>WYERED03</t>
  </si>
  <si>
    <t>WYERED04</t>
  </si>
  <si>
    <t>WYERED05</t>
  </si>
  <si>
    <t>WYERED06</t>
  </si>
  <si>
    <t>WYERED07</t>
  </si>
  <si>
    <t>WYERED08</t>
  </si>
  <si>
    <t>WYERED09</t>
  </si>
  <si>
    <t>WYESEG01</t>
  </si>
  <si>
    <t>WYESEG02</t>
  </si>
  <si>
    <t>WYESEG03</t>
  </si>
  <si>
    <t>WYESEG04</t>
  </si>
  <si>
    <t>Request Justification / Explanation:</t>
  </si>
  <si>
    <t>(* = Required Field)</t>
  </si>
  <si>
    <t>Line #</t>
  </si>
  <si>
    <t>Est Total Cost</t>
  </si>
  <si>
    <t>Requesting Department:</t>
  </si>
  <si>
    <t>EUR</t>
  </si>
  <si>
    <t>MWK</t>
  </si>
  <si>
    <t>GTQ</t>
  </si>
  <si>
    <t>NGN</t>
  </si>
  <si>
    <t>ADP</t>
  </si>
  <si>
    <t>AED</t>
  </si>
  <si>
    <t>AFN</t>
  </si>
  <si>
    <t>ALL</t>
  </si>
  <si>
    <t>AMD</t>
  </si>
  <si>
    <t>ANG</t>
  </si>
  <si>
    <t>AOA</t>
  </si>
  <si>
    <t>AON</t>
  </si>
  <si>
    <t>ARS</t>
  </si>
  <si>
    <t>ATS</t>
  </si>
  <si>
    <t>AUD</t>
  </si>
  <si>
    <t>AWG</t>
  </si>
  <si>
    <t>AZN</t>
  </si>
  <si>
    <t>BAM</t>
  </si>
  <si>
    <t>BBD</t>
  </si>
  <si>
    <t>BDT</t>
  </si>
  <si>
    <t>BEF</t>
  </si>
  <si>
    <t>BGL</t>
  </si>
  <si>
    <t>BGN</t>
  </si>
  <si>
    <t>BHD</t>
  </si>
  <si>
    <t>BIF</t>
  </si>
  <si>
    <t>BMD</t>
  </si>
  <si>
    <t>BND</t>
  </si>
  <si>
    <t>BOB</t>
  </si>
  <si>
    <t>BOV</t>
  </si>
  <si>
    <t>BRL</t>
  </si>
  <si>
    <t>BSD</t>
  </si>
  <si>
    <t>BTN</t>
  </si>
  <si>
    <t>BWP</t>
  </si>
  <si>
    <t>BYN</t>
  </si>
  <si>
    <t>BZD</t>
  </si>
  <si>
    <t>CAD</t>
  </si>
  <si>
    <t>CDF</t>
  </si>
  <si>
    <t>CHE</t>
  </si>
  <si>
    <t>CHF</t>
  </si>
  <si>
    <t>CHW</t>
  </si>
  <si>
    <t>CLF</t>
  </si>
  <si>
    <t>CLP</t>
  </si>
  <si>
    <t>CNY</t>
  </si>
  <si>
    <t>COP</t>
  </si>
  <si>
    <t>COU</t>
  </si>
  <si>
    <t>CRC</t>
  </si>
  <si>
    <t>CUP</t>
  </si>
  <si>
    <t>CVE</t>
  </si>
  <si>
    <t>CYP</t>
  </si>
  <si>
    <t>CZK</t>
  </si>
  <si>
    <t>DEM</t>
  </si>
  <si>
    <t>DJF</t>
  </si>
  <si>
    <t>DKK</t>
  </si>
  <si>
    <t>DOP</t>
  </si>
  <si>
    <t>DZD</t>
  </si>
  <si>
    <t>ECS</t>
  </si>
  <si>
    <t>ECV</t>
  </si>
  <si>
    <t>EEK</t>
  </si>
  <si>
    <t>EGP</t>
  </si>
  <si>
    <t>ESP</t>
  </si>
  <si>
    <t>ETB</t>
  </si>
  <si>
    <t>FIM</t>
  </si>
  <si>
    <t>FJD</t>
  </si>
  <si>
    <t>FKP</t>
  </si>
  <si>
    <t>FRF</t>
  </si>
  <si>
    <t>GBP</t>
  </si>
  <si>
    <t>GEK</t>
  </si>
  <si>
    <t>GEL</t>
  </si>
  <si>
    <t>GHC</t>
  </si>
  <si>
    <t>GHS</t>
  </si>
  <si>
    <t>GIP</t>
  </si>
  <si>
    <t>GMD</t>
  </si>
  <si>
    <t>GNF</t>
  </si>
  <si>
    <t>GRD</t>
  </si>
  <si>
    <t>GWP</t>
  </si>
  <si>
    <t>GYD</t>
  </si>
  <si>
    <t>HKD</t>
  </si>
  <si>
    <t>HNL</t>
  </si>
  <si>
    <t>HRD</t>
  </si>
  <si>
    <t>HRK</t>
  </si>
  <si>
    <t>HTG</t>
  </si>
  <si>
    <t>HUF</t>
  </si>
  <si>
    <t>IDR</t>
  </si>
  <si>
    <t>IEP</t>
  </si>
  <si>
    <t>ILS</t>
  </si>
  <si>
    <t>INR</t>
  </si>
  <si>
    <t>IQD</t>
  </si>
  <si>
    <t>IRR</t>
  </si>
  <si>
    <t>ISK</t>
  </si>
  <si>
    <t>ITL</t>
  </si>
  <si>
    <t>JMD</t>
  </si>
  <si>
    <t>JOD</t>
  </si>
  <si>
    <t>JPY</t>
  </si>
  <si>
    <t>KES</t>
  </si>
  <si>
    <t>KGS</t>
  </si>
  <si>
    <t>KHR</t>
  </si>
  <si>
    <t>KMF</t>
  </si>
  <si>
    <t>KPW</t>
  </si>
  <si>
    <t>KRW</t>
  </si>
  <si>
    <t>KWD</t>
  </si>
  <si>
    <t>KYD</t>
  </si>
  <si>
    <t>KZT</t>
  </si>
  <si>
    <t>LAK</t>
  </si>
  <si>
    <t>LBP</t>
  </si>
  <si>
    <t>LKR</t>
  </si>
  <si>
    <t>LRD</t>
  </si>
  <si>
    <t>LSL</t>
  </si>
  <si>
    <t>LUF</t>
  </si>
  <si>
    <t>LVL</t>
  </si>
  <si>
    <t>LVR</t>
  </si>
  <si>
    <t>LYD</t>
  </si>
  <si>
    <t>MAD</t>
  </si>
  <si>
    <t>MDL</t>
  </si>
  <si>
    <t>MGA</t>
  </si>
  <si>
    <t>MGF</t>
  </si>
  <si>
    <t>MKD</t>
  </si>
  <si>
    <t>MMK</t>
  </si>
  <si>
    <t>MNT</t>
  </si>
  <si>
    <t>MOP</t>
  </si>
  <si>
    <t>MRO</t>
  </si>
  <si>
    <t>MTL</t>
  </si>
  <si>
    <t>MUR</t>
  </si>
  <si>
    <t>MVR</t>
  </si>
  <si>
    <t>MXN</t>
  </si>
  <si>
    <t>MXV</t>
  </si>
  <si>
    <t>MYR</t>
  </si>
  <si>
    <t>MZN</t>
  </si>
  <si>
    <t>NAD</t>
  </si>
  <si>
    <t>NIO</t>
  </si>
  <si>
    <t>NLG</t>
  </si>
  <si>
    <t>NOK</t>
  </si>
  <si>
    <t>NPR</t>
  </si>
  <si>
    <t>NZD</t>
  </si>
  <si>
    <t>OMR</t>
  </si>
  <si>
    <t>PAB</t>
  </si>
  <si>
    <t>PEN</t>
  </si>
  <si>
    <t>PGK</t>
  </si>
  <si>
    <t>PHP</t>
  </si>
  <si>
    <t>PKR</t>
  </si>
  <si>
    <t>PLN</t>
  </si>
  <si>
    <t>PLZ</t>
  </si>
  <si>
    <t>PTE</t>
  </si>
  <si>
    <t>PYG</t>
  </si>
  <si>
    <t>QAR</t>
  </si>
  <si>
    <t>RON</t>
  </si>
  <si>
    <t>RSD</t>
  </si>
  <si>
    <t>RUB</t>
  </si>
  <si>
    <t>RUR</t>
  </si>
  <si>
    <t>RWF</t>
  </si>
  <si>
    <t>SAR</t>
  </si>
  <si>
    <t>SBD</t>
  </si>
  <si>
    <t>SCR</t>
  </si>
  <si>
    <t>SDD</t>
  </si>
  <si>
    <t>SDG</t>
  </si>
  <si>
    <t>SEK</t>
  </si>
  <si>
    <t>SGD</t>
  </si>
  <si>
    <t>SHP</t>
  </si>
  <si>
    <t>SIT</t>
  </si>
  <si>
    <t>SKK</t>
  </si>
  <si>
    <t>SLL</t>
  </si>
  <si>
    <t>SOS</t>
  </si>
  <si>
    <t>SRD</t>
  </si>
  <si>
    <t>SSP</t>
  </si>
  <si>
    <t>STAT</t>
  </si>
  <si>
    <t>STD</t>
  </si>
  <si>
    <t>SVC</t>
  </si>
  <si>
    <t>SYP</t>
  </si>
  <si>
    <t>SZL</t>
  </si>
  <si>
    <t>THB</t>
  </si>
  <si>
    <t>TJR</t>
  </si>
  <si>
    <t>TJS</t>
  </si>
  <si>
    <t>TMM</t>
  </si>
  <si>
    <t>TND</t>
  </si>
  <si>
    <t>TOP</t>
  </si>
  <si>
    <t>TPE</t>
  </si>
  <si>
    <t>TRY</t>
  </si>
  <si>
    <t>TTD</t>
  </si>
  <si>
    <t>TWD</t>
  </si>
  <si>
    <t>TZS</t>
  </si>
  <si>
    <t>UAH</t>
  </si>
  <si>
    <t>UAK</t>
  </si>
  <si>
    <t>UGX</t>
  </si>
  <si>
    <t>USN</t>
  </si>
  <si>
    <t>USS</t>
  </si>
  <si>
    <t>UYI</t>
  </si>
  <si>
    <t>UYU</t>
  </si>
  <si>
    <t>UYW</t>
  </si>
  <si>
    <t>UZS</t>
  </si>
  <si>
    <t>VES</t>
  </si>
  <si>
    <t>VND</t>
  </si>
  <si>
    <t>VUV</t>
  </si>
  <si>
    <t>WST</t>
  </si>
  <si>
    <t>XAF</t>
  </si>
  <si>
    <t>XAG</t>
  </si>
  <si>
    <t>XAU</t>
  </si>
  <si>
    <t>XBA</t>
  </si>
  <si>
    <t>XBB</t>
  </si>
  <si>
    <t>XBC</t>
  </si>
  <si>
    <t>XBD</t>
  </si>
  <si>
    <t>XCD</t>
  </si>
  <si>
    <t>XDR</t>
  </si>
  <si>
    <t>XEU</t>
  </si>
  <si>
    <t>XFO</t>
  </si>
  <si>
    <t>XFU</t>
  </si>
  <si>
    <t>XOF</t>
  </si>
  <si>
    <t>XPF</t>
  </si>
  <si>
    <t>YER</t>
  </si>
  <si>
    <t>YUM</t>
  </si>
  <si>
    <t>YUN</t>
  </si>
  <si>
    <t>ZAL</t>
  </si>
  <si>
    <t>ZAR</t>
  </si>
  <si>
    <t>ZMW</t>
  </si>
  <si>
    <t>ZRN</t>
  </si>
  <si>
    <t>ZWD</t>
  </si>
  <si>
    <t>BNF</t>
  </si>
  <si>
    <t>BFF</t>
  </si>
  <si>
    <t>CMF</t>
  </si>
  <si>
    <t>CAF</t>
  </si>
  <si>
    <t>CBF</t>
  </si>
  <si>
    <t>INC</t>
  </si>
  <si>
    <t>MLF</t>
  </si>
  <si>
    <t>NGF</t>
  </si>
  <si>
    <t>SNF</t>
  </si>
  <si>
    <t>AFE</t>
  </si>
  <si>
    <t>BNE</t>
  </si>
  <si>
    <t>BHE</t>
  </si>
  <si>
    <t>CAE</t>
  </si>
  <si>
    <t>ETE</t>
  </si>
  <si>
    <t>GHE</t>
  </si>
  <si>
    <t>ZME</t>
  </si>
  <si>
    <t>JWE</t>
  </si>
  <si>
    <t>ZWR</t>
  </si>
  <si>
    <t>SNE</t>
  </si>
  <si>
    <t>TZE</t>
  </si>
  <si>
    <t>DRE</t>
  </si>
  <si>
    <t>HTE</t>
  </si>
  <si>
    <t>MLE</t>
  </si>
  <si>
    <t>NGE</t>
  </si>
  <si>
    <t>NGG</t>
  </si>
  <si>
    <t>NIE</t>
  </si>
  <si>
    <t>TZG</t>
  </si>
  <si>
    <t>ZWL</t>
  </si>
  <si>
    <t>LSE</t>
  </si>
  <si>
    <t>MGE</t>
  </si>
  <si>
    <t>ZMG</t>
  </si>
  <si>
    <t>SLG</t>
  </si>
  <si>
    <t>SSS</t>
  </si>
  <si>
    <t>AFA</t>
  </si>
  <si>
    <t>AOK</t>
  </si>
  <si>
    <t>ARA</t>
  </si>
  <si>
    <t>AZM</t>
  </si>
  <si>
    <t>BRC</t>
  </si>
  <si>
    <t>BUK</t>
  </si>
  <si>
    <t>BYB</t>
  </si>
  <si>
    <t>BYR</t>
  </si>
  <si>
    <t>CSK</t>
  </si>
  <si>
    <t>ESB</t>
  </si>
  <si>
    <t>LTL</t>
  </si>
  <si>
    <t>LUC</t>
  </si>
  <si>
    <t>LUL</t>
  </si>
  <si>
    <t>MXP</t>
  </si>
  <si>
    <t>MZM</t>
  </si>
  <si>
    <t>NIC</t>
  </si>
  <si>
    <t>PEI</t>
  </si>
  <si>
    <t>ROL</t>
  </si>
  <si>
    <t>SDP</t>
  </si>
  <si>
    <t>SRG</t>
  </si>
  <si>
    <t>SUR</t>
  </si>
  <si>
    <t>TRL</t>
  </si>
  <si>
    <t>UGS</t>
  </si>
  <si>
    <t>UYP</t>
  </si>
  <si>
    <t>VEB</t>
  </si>
  <si>
    <t>VEF</t>
  </si>
  <si>
    <t>XB5</t>
  </si>
  <si>
    <t>XPD</t>
  </si>
  <si>
    <t>XPT</t>
  </si>
  <si>
    <t>XTS</t>
  </si>
  <si>
    <t>XXX</t>
  </si>
  <si>
    <t>YDD</t>
  </si>
  <si>
    <t>YUD</t>
  </si>
  <si>
    <t>ZMK</t>
  </si>
  <si>
    <t>ZRZ</t>
  </si>
  <si>
    <t>Field</t>
  </si>
  <si>
    <t>Instruction</t>
  </si>
  <si>
    <r>
      <t xml:space="preserve">Request Date </t>
    </r>
    <r>
      <rPr>
        <sz val="11"/>
        <color rgb="FFFF0000"/>
        <rFont val="Calibri"/>
        <family val="2"/>
        <scheme val="minor"/>
      </rPr>
      <t>*</t>
    </r>
  </si>
  <si>
    <t>Enter the date this Requestor Form is submitted to the Preparer</t>
  </si>
  <si>
    <t>Requesting Department</t>
  </si>
  <si>
    <r>
      <t>Requisitioning Country (BU)</t>
    </r>
    <r>
      <rPr>
        <sz val="11"/>
        <color rgb="FFFF0000"/>
        <rFont val="Calibri"/>
        <family val="2"/>
        <scheme val="minor"/>
      </rPr>
      <t xml:space="preserve"> * </t>
    </r>
  </si>
  <si>
    <t>Choose the BU from the drop down menu that is submitting the requisition</t>
  </si>
  <si>
    <t>Enter first and last name of Requestor</t>
  </si>
  <si>
    <t>Enter email of Requestor</t>
  </si>
  <si>
    <t>Enter first and last name of Preparer</t>
  </si>
  <si>
    <r>
      <t xml:space="preserve">Preparer E-mail </t>
    </r>
    <r>
      <rPr>
        <sz val="11"/>
        <color rgb="FFFF0000"/>
        <rFont val="Calibri"/>
        <family val="2"/>
        <scheme val="minor"/>
      </rPr>
      <t>*</t>
    </r>
  </si>
  <si>
    <t>Enter email of Preparer</t>
  </si>
  <si>
    <t>Request Justification/Explanation</t>
  </si>
  <si>
    <t xml:space="preserve">Enter the purpose of the requisition of the goods/services </t>
  </si>
  <si>
    <t>This field will automatically populate when you select the Request Type</t>
  </si>
  <si>
    <r>
      <t xml:space="preserve">Request Type </t>
    </r>
    <r>
      <rPr>
        <sz val="11"/>
        <color rgb="FFFF0000"/>
        <rFont val="Calibri"/>
        <family val="2"/>
        <scheme val="minor"/>
      </rPr>
      <t>*</t>
    </r>
  </si>
  <si>
    <t>Choose either Goods, Tax, or Fixed Services for each line item</t>
  </si>
  <si>
    <r>
      <t>Short Description</t>
    </r>
    <r>
      <rPr>
        <sz val="11"/>
        <color rgb="FFFF0000"/>
        <rFont val="Calibri"/>
        <family val="2"/>
        <scheme val="minor"/>
      </rPr>
      <t xml:space="preserve"> * </t>
    </r>
  </si>
  <si>
    <t xml:space="preserve">Enter the unit price of the item. </t>
  </si>
  <si>
    <t xml:space="preserve">Enter the total value of the service being requested. </t>
  </si>
  <si>
    <r>
      <t>Currency</t>
    </r>
    <r>
      <rPr>
        <sz val="11"/>
        <color rgb="FFFF0000"/>
        <rFont val="Calibri"/>
        <family val="2"/>
        <scheme val="minor"/>
      </rPr>
      <t xml:space="preserve"> *</t>
    </r>
  </si>
  <si>
    <t xml:space="preserve">Do not enter anything in this field. It will automatically populate once the price and currency is completed. </t>
  </si>
  <si>
    <r>
      <t>Category Name</t>
    </r>
    <r>
      <rPr>
        <sz val="11"/>
        <color rgb="FFFF0000"/>
        <rFont val="Calibri"/>
        <family val="2"/>
        <scheme val="minor"/>
      </rPr>
      <t xml:space="preserve"> * </t>
    </r>
  </si>
  <si>
    <r>
      <t>Budgeted</t>
    </r>
    <r>
      <rPr>
        <sz val="11"/>
        <color rgb="FFFF0000"/>
        <rFont val="Calibri"/>
        <family val="2"/>
        <scheme val="minor"/>
      </rPr>
      <t xml:space="preserve"> *</t>
    </r>
  </si>
  <si>
    <t xml:space="preserve">If this request line is budgeted, select yes. If this request is for an emergency, select no and fill out the next field. </t>
  </si>
  <si>
    <t>Request Reason</t>
  </si>
  <si>
    <t xml:space="preserve">If you selected "N" in the previous column you must fill out a short justification in this field. </t>
  </si>
  <si>
    <r>
      <t xml:space="preserve">Need by Date </t>
    </r>
    <r>
      <rPr>
        <sz val="11"/>
        <color rgb="FFFF0000"/>
        <rFont val="Calibri"/>
        <family val="2"/>
        <scheme val="minor"/>
      </rPr>
      <t>*</t>
    </r>
  </si>
  <si>
    <t>Enter the date by which you need to have the good or service requested.</t>
  </si>
  <si>
    <r>
      <t xml:space="preserve">Project Number </t>
    </r>
    <r>
      <rPr>
        <sz val="11"/>
        <color rgb="FFFF0000"/>
        <rFont val="Calibri"/>
        <family val="2"/>
        <scheme val="minor"/>
      </rPr>
      <t xml:space="preserve"> *</t>
    </r>
  </si>
  <si>
    <t xml:space="preserve">Enter the 6 digit project number. </t>
  </si>
  <si>
    <r>
      <t xml:space="preserve">Expenditure Org </t>
    </r>
    <r>
      <rPr>
        <sz val="11"/>
        <color rgb="FFFF0000"/>
        <rFont val="Calibri"/>
        <family val="2"/>
        <scheme val="minor"/>
      </rPr>
      <t xml:space="preserve"> *</t>
    </r>
  </si>
  <si>
    <r>
      <t xml:space="preserve">Expenditure Type </t>
    </r>
    <r>
      <rPr>
        <sz val="11"/>
        <color rgb="FFFF0000"/>
        <rFont val="Calibri"/>
        <family val="2"/>
        <scheme val="minor"/>
      </rPr>
      <t>*</t>
    </r>
  </si>
  <si>
    <t xml:space="preserve">Select the 6 digit Expenditure type code. </t>
  </si>
  <si>
    <r>
      <t xml:space="preserve">Task </t>
    </r>
    <r>
      <rPr>
        <sz val="11"/>
        <color rgb="FFFF0000"/>
        <rFont val="Calibri"/>
        <family val="2"/>
        <scheme val="minor"/>
      </rPr>
      <t xml:space="preserve"> *</t>
    </r>
  </si>
  <si>
    <r>
      <t xml:space="preserve">Deliver-to Location or Address </t>
    </r>
    <r>
      <rPr>
        <sz val="11"/>
        <color rgb="FFFF0000"/>
        <rFont val="Calibri"/>
        <family val="2"/>
        <scheme val="minor"/>
      </rPr>
      <t xml:space="preserve"> *</t>
    </r>
  </si>
  <si>
    <t xml:space="preserve">Enter the location (if being delivered to a CRS location) or address (if being delivered externally) of the final destination of the goods or service. </t>
  </si>
  <si>
    <t>Requisition Lines - Limit 25 lines per Requestor Form</t>
  </si>
  <si>
    <t>Item Number</t>
  </si>
  <si>
    <t>Description</t>
  </si>
  <si>
    <t>Primary UOM</t>
  </si>
  <si>
    <t>Category Name</t>
  </si>
  <si>
    <t>4WD SUV</t>
  </si>
  <si>
    <t>4WD PICKUP (TRUCK)</t>
  </si>
  <si>
    <t>BELT, A/C, vehicle</t>
  </si>
  <si>
    <t>ACCESS CARD</t>
  </si>
  <si>
    <t>ACCESS CARD READER</t>
  </si>
  <si>
    <t>ANCHORS, expansion, metal</t>
  </si>
  <si>
    <t>ACT, AL 20/120mg, dispersable, pack TBD</t>
  </si>
  <si>
    <t>ACT, AL 20/120mg, non-disp pill,pack TBD</t>
  </si>
  <si>
    <t>ACT, AL 20/120mg, pill, 1x6 blisterpack</t>
  </si>
  <si>
    <t>ACT, AL 20/120mg, pill, 1x12 blisterpack</t>
  </si>
  <si>
    <t>ACT, AL 20/120mg, pill, 1x18 blisterpack</t>
  </si>
  <si>
    <t>ACT, AL 20/120mg, pill, 1x24 blisterpack</t>
  </si>
  <si>
    <t>ACT, ASAQ 25mg+67.5mg (base), tablet</t>
  </si>
  <si>
    <t>ACT, ASAQ 50mg+135mg (base), tablet</t>
  </si>
  <si>
    <t>ACT, ASAQ 100mg+270mg (base), tablet</t>
  </si>
  <si>
    <t>ACT, ASAQ FDC, 25/67.5mg,1x3 blisterpack</t>
  </si>
  <si>
    <t>ACT, ASAQ FDC, 50/135mg, 1x3 blisterpack</t>
  </si>
  <si>
    <t>ACT, ASAQ FDC, 100/270mg,1x3 blisterpack</t>
  </si>
  <si>
    <t>ACT, ASAQ FDC, 100/270mg,1x6 blisterpack</t>
  </si>
  <si>
    <t>ACTIVE PEN, digital</t>
  </si>
  <si>
    <t>ACT, SPAQ, 153mg+500/25mg,disp, pack TBD</t>
  </si>
  <si>
    <t>ACT,SPAQ 76.5/250/12.5mg,disp 1x3 pack</t>
  </si>
  <si>
    <t>ACT, SPAQ 153mg+500/25mg, tablet</t>
  </si>
  <si>
    <t>ACT, AS 50mg+SP, 500/25mg,1x3x50 b.pack</t>
  </si>
  <si>
    <t>ACT, AS 50mg+SP, 500/25mg,1x3x100 b.pack</t>
  </si>
  <si>
    <t>BIAXIAL PVC SPIGOT IPS ADAPTER, 100mm</t>
  </si>
  <si>
    <t>BIAXIAL PVC SPIGOT IPS ADAPTER, 150mm</t>
  </si>
  <si>
    <t>BIAXIAL PVC SPIGOT IPS ADAPTER, 200mm</t>
  </si>
  <si>
    <t>ADP (CHARGER), laptop</t>
  </si>
  <si>
    <t>KIT, Agriculture/Food</t>
  </si>
  <si>
    <t>AIR CONDITIONING UNIT, &lt;18,000 BTU</t>
  </si>
  <si>
    <t>AIR CONDITIONING UNIT, 18,000-24,000 BTU</t>
  </si>
  <si>
    <t>AIR CONDITIONING UNIT, 24,000-30,000 BTU</t>
  </si>
  <si>
    <t>AIR CONDITIONING UNIT,30,000-36,000 BTU</t>
  </si>
  <si>
    <t>AIR CONDITIONING UNIT, 36,000-42,000 BTU</t>
  </si>
  <si>
    <t>AIR CONDITIONING UNIT, 42,000-48,000 BTU</t>
  </si>
  <si>
    <t>AIR CONDITIONING UNIT, &gt;48,000 BTU</t>
  </si>
  <si>
    <t>AIR CONDITIONING UNIT, provide specs</t>
  </si>
  <si>
    <t>AIR FRESHENER, spray</t>
  </si>
  <si>
    <t>AIR FRESHENER, solid</t>
  </si>
  <si>
    <t>AIR FRESHENER, toilet</t>
  </si>
  <si>
    <t>AIR PURIFIER</t>
  </si>
  <si>
    <t>FILTERS, for air purifier</t>
  </si>
  <si>
    <t>AIR VALVE, 50mm</t>
  </si>
  <si>
    <t>AIR VALVE, 25mm</t>
  </si>
  <si>
    <t>ALUMINIUM SULFATE, granulates</t>
  </si>
  <si>
    <t>WATER QUALITY LAB TEST, w/accessories</t>
  </si>
  <si>
    <t>BELT, alternator, vehicle</t>
  </si>
  <si>
    <t>ALARM SYSTEM</t>
  </si>
  <si>
    <t>SENSORS, alarm system</t>
  </si>
  <si>
    <t>WIRE SCREEN, aluminum, roll</t>
  </si>
  <si>
    <t>AMBULANCE, type I, truck</t>
  </si>
  <si>
    <t>AMBULANCE, type II, van</t>
  </si>
  <si>
    <t>AMBULANCE, type III, modularized van</t>
  </si>
  <si>
    <t>AMBULANCE, motorized tricycle</t>
  </si>
  <si>
    <t>ANTIBIOTIC, cephalosporins, prov. specs</t>
  </si>
  <si>
    <t>ANTIBIOTIC, macrolides, provide specs</t>
  </si>
  <si>
    <t>ANTIBIOTIC, fluoroquinolones, prov specs</t>
  </si>
  <si>
    <t>ANTIBIOTIC, sulfonamides, provide specs</t>
  </si>
  <si>
    <t>ANTIBIOTIC, tetracyclines, provide specs</t>
  </si>
  <si>
    <t>ANTIBIOTIC, aminoglycosides, prov. specs</t>
  </si>
  <si>
    <t>ANTIBIOTIC, penicillins, provide specs</t>
  </si>
  <si>
    <t>ANTIHISTAMINE, tablet, provide specs</t>
  </si>
  <si>
    <t>ANTIHISTAMINE, spray, provide specs</t>
  </si>
  <si>
    <t>ANTIHISTAMINE, liquid, provide specs</t>
  </si>
  <si>
    <t>ANTIDIARRHEAL, tablet, provide specs</t>
  </si>
  <si>
    <t>ANTI-FREEZE</t>
  </si>
  <si>
    <t>ANTISEPTIC, liquid</t>
  </si>
  <si>
    <t>SP, Sulfadoxine/Pyrimeth.500/25mg tablet</t>
  </si>
  <si>
    <t>APPLE, fresh</t>
  </si>
  <si>
    <t>APPLE, sauce</t>
  </si>
  <si>
    <t>APRICOT, canned</t>
  </si>
  <si>
    <t>APRICOT, dried</t>
  </si>
  <si>
    <t>APRON</t>
  </si>
  <si>
    <t>ARTESUNATE, 60mg powder (INJ)+components</t>
  </si>
  <si>
    <t>ASA, with firewall and VPN support</t>
  </si>
  <si>
    <t>ASPIRIN, tablet, 300mg</t>
  </si>
  <si>
    <t>AXE, with handle</t>
  </si>
  <si>
    <t>PICK-AXE, with handle</t>
  </si>
  <si>
    <t>ALUZINC ROOF CANAL</t>
  </si>
  <si>
    <t>ALUZINC ROOF PANEL RIDGE CAP</t>
  </si>
  <si>
    <t>ALUZINC ROOF PANEL, Cal 26, dim. TBD</t>
  </si>
  <si>
    <t>ALUZINC ROOF PANEL, Cal 28, dim. TBD</t>
  </si>
  <si>
    <t>LUNCH BAG, CRS logo, insulated, navy</t>
  </si>
  <si>
    <t>MESSENGER BAG, w/ CRS logo, navy</t>
  </si>
  <si>
    <t>PAPER GIFT BAG, CRS logo + rose, white</t>
  </si>
  <si>
    <t>GIFT BAG, paper, CRS logo, white</t>
  </si>
  <si>
    <t>TOTE BAG, CRS logo front, lg, navy</t>
  </si>
  <si>
    <t>TOTE BAG, CRS logo front, sm, white</t>
  </si>
  <si>
    <t>BAG, mobile holder, waterproof</t>
  </si>
  <si>
    <t>MESSENGER (CARRIER) BAG</t>
  </si>
  <si>
    <t>BAG, for gen waste, durable, lg</t>
  </si>
  <si>
    <t>BAG, for gen waste, durable, sm</t>
  </si>
  <si>
    <t>BAG, for industrial waste, reinforced</t>
  </si>
  <si>
    <t>BAG, for biohazardous waste</t>
  </si>
  <si>
    <t>BAG, woven, polypropylene (for food)</t>
  </si>
  <si>
    <t>BAKING MIX, biscuit type</t>
  </si>
  <si>
    <t>BANDAGE, adhesive (band-aid)</t>
  </si>
  <si>
    <t>BANNER STAND, size TBD</t>
  </si>
  <si>
    <t>BARCODE ENABLED TAGS</t>
  </si>
  <si>
    <t>BASIN/BOWL, plastic, 20L for washing</t>
  </si>
  <si>
    <t>BASIN/BOWL, plastic, 40L for washing</t>
  </si>
  <si>
    <t>CATCH BASIN COVER</t>
  </si>
  <si>
    <t>CATCH BASIN COVER WITH DRAIN</t>
  </si>
  <si>
    <t>BATTERY, 1.5V, A (LR6)</t>
  </si>
  <si>
    <t>BATTERY, 1.5V, A (LR6), recharge</t>
  </si>
  <si>
    <t>BATTERY, 1.5V, AA (LR6)</t>
  </si>
  <si>
    <t>BATTERY, AA (LR6), recharge</t>
  </si>
  <si>
    <t>BATTERY, 1.5V, AAA (LR3)</t>
  </si>
  <si>
    <t>BATTERY, 1.5V, AAA (LR3), recharge</t>
  </si>
  <si>
    <t>BATTERY, dry cell, alkaline, 9V (1604A)</t>
  </si>
  <si>
    <t>BATTERY CHARGER, to recharge batteries</t>
  </si>
  <si>
    <t>BATTERY, 1.5V, C (LR14)</t>
  </si>
  <si>
    <t>BATTERY, 1.5 V, D (LR20)</t>
  </si>
  <si>
    <t>BATTERY, 1.5 V, D (LR20), recharge</t>
  </si>
  <si>
    <t>BATTERY, generic</t>
  </si>
  <si>
    <t>BATTERY, for laptop</t>
  </si>
  <si>
    <t>BATTERY, sealed, 12V, 80 Ah, solar/radio</t>
  </si>
  <si>
    <t>BATTERY, sealed, 12V, 150Ah, solar/radio</t>
  </si>
  <si>
    <t>BATTERY, sealed, 12V, 200Ah, solar/radio</t>
  </si>
  <si>
    <t>CAR BATTERY,12V,45Ah,empty,dry charged</t>
  </si>
  <si>
    <t>CAR BATTERY,12V,50Ah,empty,dry charged</t>
  </si>
  <si>
    <t>CAR BATTERY,12V,70Ah,empty,dry charged</t>
  </si>
  <si>
    <t>CAR BATTERY,12V,145Ah,empty,dry charged</t>
  </si>
  <si>
    <t>BACKPACK</t>
  </si>
  <si>
    <t>BACKPACK, for laptop</t>
  </si>
  <si>
    <t>BAR CLAMP, adjustable</t>
  </si>
  <si>
    <t>BD VACUTAINER EDTA TUBES</t>
  </si>
  <si>
    <t>BD VACUTAINER NEEDLES</t>
  </si>
  <si>
    <t>BEANS, black, canned</t>
  </si>
  <si>
    <t>BEANS, black, dry</t>
  </si>
  <si>
    <t>BEANS, garbanzo, desi</t>
  </si>
  <si>
    <t>BEANS, garbanzo, kabuli</t>
  </si>
  <si>
    <t>BEANS, great northern</t>
  </si>
  <si>
    <t>BEANS, kidney, dark red</t>
  </si>
  <si>
    <t>BEANS, kidney, light red</t>
  </si>
  <si>
    <t>BEANS, pinto, dry</t>
  </si>
  <si>
    <t>BEANS, pink, dry</t>
  </si>
  <si>
    <t>BEANS, red dry</t>
  </si>
  <si>
    <t>BEARING - TAPERED ROLL</t>
  </si>
  <si>
    <t>BED FRAME</t>
  </si>
  <si>
    <t>BEE COLONY</t>
  </si>
  <si>
    <t>BELT, power steering, vehicle</t>
  </si>
  <si>
    <t>BELT, V-belt set, vehicle</t>
  </si>
  <si>
    <t>BELT, timing, vehicle</t>
  </si>
  <si>
    <t>BELT, valve, vehicle</t>
  </si>
  <si>
    <t>BENCH</t>
  </si>
  <si>
    <t>BENEFICIARY CARD, token</t>
  </si>
  <si>
    <t>TABARD/BIB, CRS logo</t>
  </si>
  <si>
    <t>BICYCLE</t>
  </si>
  <si>
    <t>BIN (STOCK) CARD</t>
  </si>
  <si>
    <t>BINDER, A4, hard cover, 2 rings</t>
  </si>
  <si>
    <t>BINDER, A4, hard cover, 3 rings</t>
  </si>
  <si>
    <t>BINDER, A4, hard cover, 4 rings</t>
  </si>
  <si>
    <t>BINDING MACHINE</t>
  </si>
  <si>
    <t>UNDERLAY, black, for binding</t>
  </si>
  <si>
    <t>BINDING SPIRAL, PVC 06mm</t>
  </si>
  <si>
    <t>BINDING SPIRAL, PVC 08mm</t>
  </si>
  <si>
    <t>BINDING SPIRAL, PVC 12mm</t>
  </si>
  <si>
    <t>BINDING SPIRAL, PVC 16mm</t>
  </si>
  <si>
    <t>BINDER, A4, soft cover, 2 rings</t>
  </si>
  <si>
    <t>BINDER, A4, soft cover, 3 rings</t>
  </si>
  <si>
    <t>BINDER, A4, soft cover, 4 rings</t>
  </si>
  <si>
    <t>BRAKE CYLINDER KIT, items to be provided</t>
  </si>
  <si>
    <t>BRAKE DAMPER, front</t>
  </si>
  <si>
    <t>BRAKE DAMPER, rear</t>
  </si>
  <si>
    <t>BAKING (BICARBONATE) SODA</t>
  </si>
  <si>
    <t>BULB, for vehicle</t>
  </si>
  <si>
    <t>BLEACH, for cleaning (liquid)</t>
  </si>
  <si>
    <t>BALE CUTTER</t>
  </si>
  <si>
    <t>BLANKET</t>
  </si>
  <si>
    <t>LEAF BLOWER, cordless</t>
  </si>
  <si>
    <t>BELT, fan, vehicle</t>
  </si>
  <si>
    <t>BOLT, carriage, 4mm diam.</t>
  </si>
  <si>
    <t>BOLT, carriage, 5mm diam.</t>
  </si>
  <si>
    <t>BOLT, carriage, 6mm diam.</t>
  </si>
  <si>
    <t>BOLT, carriage, 8mm diam.</t>
  </si>
  <si>
    <t>BOLT, carriage, 10mm diam.</t>
  </si>
  <si>
    <t>BOLT, carriage, 12mm diam.</t>
  </si>
  <si>
    <t>BOLT, carriage, 14mm diam.</t>
  </si>
  <si>
    <t>BOLT, carriage, 16mm diam.</t>
  </si>
  <si>
    <t>BOLT, carriage, 20mm diam.</t>
  </si>
  <si>
    <t>BOLT, eye, 6mm diam.</t>
  </si>
  <si>
    <t>BOLT, eye, 8mm diam.</t>
  </si>
  <si>
    <t>BOLT, eye, 10mm diam.</t>
  </si>
  <si>
    <t>BOLT, eye, 12mm diam.</t>
  </si>
  <si>
    <t>BOLT, eye, 14mm diam.</t>
  </si>
  <si>
    <t>BOLT, eye, 16mm diam.</t>
  </si>
  <si>
    <t>BOLT, eye, 18mm diam.</t>
  </si>
  <si>
    <t>BOLT, eye, 20mm diam.</t>
  </si>
  <si>
    <t>BOLT, eye, 24mm diam.</t>
  </si>
  <si>
    <t>BOLT, eye, 27mm diam.</t>
  </si>
  <si>
    <t>BOLT, eye, 30mm diam.</t>
  </si>
  <si>
    <t>BOLT, eye, 36mm diam.</t>
  </si>
  <si>
    <t>BOLT, eye, 42mm diam.</t>
  </si>
  <si>
    <t>BOLT, eye, 45mm diam.</t>
  </si>
  <si>
    <t>BOLT, eye, 48mm diam.</t>
  </si>
  <si>
    <t>BOLT, hexagonal, 3mm diam.</t>
  </si>
  <si>
    <t>BOLT, hexagonal, 3.5mm diam.</t>
  </si>
  <si>
    <t>BOLT, hexagonal, 4mm diam.</t>
  </si>
  <si>
    <t>BOLT, hexagonal, 4.5mm diam.</t>
  </si>
  <si>
    <t>BOLT, hexagonal, 5mm diam.</t>
  </si>
  <si>
    <t>BOLT, hexagonal, 6mm diam.</t>
  </si>
  <si>
    <t>BOLT, hexagonal, 7mm diam.</t>
  </si>
  <si>
    <t>BOLT, hexagonal, 8mm diam.</t>
  </si>
  <si>
    <t>BOLT, hexagonal, 10mm diam.</t>
  </si>
  <si>
    <t>BOLT, hexagonal, 12mm diam.</t>
  </si>
  <si>
    <t>BOLT, hexagonal, 14mm diam.</t>
  </si>
  <si>
    <t>BOLT, hexagonal, 16mm diam.</t>
  </si>
  <si>
    <t>BOLT, lag, 8mm diam.</t>
  </si>
  <si>
    <t>BOLT, lag, 10mm diam.</t>
  </si>
  <si>
    <t>BOLT, lag, 12mm diam.</t>
  </si>
  <si>
    <t>BOLT, lag, 14mm diam.</t>
  </si>
  <si>
    <t>BOLT, lag, 16mm diam.</t>
  </si>
  <si>
    <t>BOLT, lag, 20mm diam.</t>
  </si>
  <si>
    <t>BOLT, lag, 2mm diam.</t>
  </si>
  <si>
    <t>BOLT, lag, 3mm diam.</t>
  </si>
  <si>
    <t>BOLT, lag, 4mm diam.</t>
  </si>
  <si>
    <t>BOLT, lag, 5mm diam.</t>
  </si>
  <si>
    <t>BOLT, lag, 6mm diam.</t>
  </si>
  <si>
    <t>BOOK, title to be provided in specs</t>
  </si>
  <si>
    <t>BOOKENDS</t>
  </si>
  <si>
    <t>RUBBER BOOTS, pair, sm (36-38)</t>
  </si>
  <si>
    <t>RUBBER BOOTS, pair, md (39-42)</t>
  </si>
  <si>
    <t>RUBBER BOOTS, pair, lg (43-47)</t>
  </si>
  <si>
    <t>RUBBER BOOTS, pair, extra lg (48+)</t>
  </si>
  <si>
    <t>RAIN BOOTS, pair</t>
  </si>
  <si>
    <t>WORK BOOTS, pair, sm (36-38)</t>
  </si>
  <si>
    <t>WORK BOOTS, pair, md (39-42)</t>
  </si>
  <si>
    <t>WORK BOOTS, pair, lg (43-47)</t>
  </si>
  <si>
    <t>WORK BOOTS, pair, extra lg (48+)</t>
  </si>
  <si>
    <t>BOWL, stainless steel, for food</t>
  </si>
  <si>
    <t>BOX, file archiving</t>
  </si>
  <si>
    <t>BOX, cardbrd, gen packaging/storing, sm</t>
  </si>
  <si>
    <t>BOX, cardbrd, gen packaging/storing, md</t>
  </si>
  <si>
    <t>BOX, cardbrd, gen packaging/storing, lg</t>
  </si>
  <si>
    <t>BOX, plastic, gen packaging/storing, sm</t>
  </si>
  <si>
    <t>BOX, plastic, gen packaging/storing, md</t>
  </si>
  <si>
    <t>BOX, plastic, gen packaging/storing, lg</t>
  </si>
  <si>
    <t>BIOHAZARD WASTE BOX</t>
  </si>
  <si>
    <t>BACKPACK, CRS logo front, black</t>
  </si>
  <si>
    <t>BACKPACK, CRS logo front, navy</t>
  </si>
  <si>
    <t>SPORTS BACKPACK, CRS logo, basic, navy</t>
  </si>
  <si>
    <t>SPORTS BACKPACK, CRS logo, pocket, navy</t>
  </si>
  <si>
    <t>BRAKE PAD KIT, contents to be provided</t>
  </si>
  <si>
    <t>BRAKE PADS, front</t>
  </si>
  <si>
    <t>BRAKE PADS, rear</t>
  </si>
  <si>
    <t>BRAKE SEAL KIT, vehicle, list components</t>
  </si>
  <si>
    <t>BRAKE SHOE KIT, moto, list components</t>
  </si>
  <si>
    <t>BRAKE SHOE KIT, veh., front, list comps.</t>
  </si>
  <si>
    <t>BRAKE SHOE KIT, veh., rear, list comps.</t>
  </si>
  <si>
    <t>CINDER BLOCKS, cement, 15cmx20cmx40cm</t>
  </si>
  <si>
    <t>CINDER BLOCKS, cement, 10cmx20cmx40cm</t>
  </si>
  <si>
    <t>BRAKE FLUID</t>
  </si>
  <si>
    <t>BREAKFAST CEREAL, corn flakes</t>
  </si>
  <si>
    <t>BREAKFAST CEREAL, bran flakes</t>
  </si>
  <si>
    <t>BREAKFAST CEREAL, farina</t>
  </si>
  <si>
    <t>BREAKFAST CEREAL, oatmeal</t>
  </si>
  <si>
    <t>BREAKFAST CEREAL, rice crisps</t>
  </si>
  <si>
    <t>BREAKFAST CEREAL, grits</t>
  </si>
  <si>
    <t>BEARING, vehicle</t>
  </si>
  <si>
    <t>HANDLE, for broom</t>
  </si>
  <si>
    <t>BROOM, with handle</t>
  </si>
  <si>
    <t>BROOM, straw, with handle</t>
  </si>
  <si>
    <t>BROOM, plastic block</t>
  </si>
  <si>
    <t>BRUSH, scrubbing</t>
  </si>
  <si>
    <t>BRUSH, TOILET, plastic, long handle</t>
  </si>
  <si>
    <t>CATCH BASIN</t>
  </si>
  <si>
    <t>CATCH BASIN KIT, components TBD</t>
  </si>
  <si>
    <t>WATER BOTTLE, CRS logo, acrylic</t>
  </si>
  <si>
    <t>BUCKET, galvanized metal, 10L</t>
  </si>
  <si>
    <t>BUCKET, with lid, 10L</t>
  </si>
  <si>
    <t>BUCKET, without lid, 10L</t>
  </si>
  <si>
    <t>BUCKET, with lid, 14L</t>
  </si>
  <si>
    <t>BUCKET, without lid, 14L</t>
  </si>
  <si>
    <t>BUCKET, with lid, 15L</t>
  </si>
  <si>
    <t>BUCKET, without lid, 15L</t>
  </si>
  <si>
    <t>BUCKET, with lid, 20L</t>
  </si>
  <si>
    <t>BUCKET, with lid, 50L</t>
  </si>
  <si>
    <t>BUCKET, with lid, 100L</t>
  </si>
  <si>
    <t>BUCKET, without lid, 100L</t>
  </si>
  <si>
    <t>BUCKET, with spigot, 20L</t>
  </si>
  <si>
    <t>BUCKET, with spigot, 50L</t>
  </si>
  <si>
    <t>BUCKET, with spigot, 100L</t>
  </si>
  <si>
    <t>BUCKET, without lid, 4L</t>
  </si>
  <si>
    <t>BULB, fluorescent E14, 110v, eq. of 60w</t>
  </si>
  <si>
    <t>BULB, fluorescent E14, 230v, eq. of 60w</t>
  </si>
  <si>
    <t>BULB, fluorescent E27, 110v, eq. of 75w</t>
  </si>
  <si>
    <t>BULB, fluorescent E27, 230v, eq. of 75w</t>
  </si>
  <si>
    <t>BULB, fluorescent E14, 110v, eq. of 100w</t>
  </si>
  <si>
    <t>BULB, fluorescent E14, 230v, eq. of 100w</t>
  </si>
  <si>
    <t>BULB, fluorescent E27, 110v, eq. of 150w</t>
  </si>
  <si>
    <t>BULB, fluorescent E27, 230v, eq. of 150w</t>
  </si>
  <si>
    <t>BULB, halogen E14, 110v, eq. of 40W</t>
  </si>
  <si>
    <t>BULB, halogen E14, 230v, eq. of 40W</t>
  </si>
  <si>
    <t>BULB, halogen E14, 110v, eq. of 60W</t>
  </si>
  <si>
    <t>BULB, halogen E14, 230v, eq. of 60W</t>
  </si>
  <si>
    <t>BULB, halogen E14, 110v, eq. of 100W</t>
  </si>
  <si>
    <t>BULB, halogen E14, 230v, eq. of 100W</t>
  </si>
  <si>
    <t>BULB, halogen E14, 110v, eq. of 150W</t>
  </si>
  <si>
    <t>BULB, halogen E14, 230v, eq. of 150W</t>
  </si>
  <si>
    <t>BULB, halogen E27, 110v, eq. of 60W</t>
  </si>
  <si>
    <t>BULB, halogen E27, 230v, eq. of 60W</t>
  </si>
  <si>
    <t>BULB, halogen E27, 110v, eq. of 75W</t>
  </si>
  <si>
    <t>BULB, halogen E27, 230v, eq. of 75W</t>
  </si>
  <si>
    <t>BULB, incandescent, 40W</t>
  </si>
  <si>
    <t>BULB, incandescent, 60W</t>
  </si>
  <si>
    <t>BULB, incandescent, 75W</t>
  </si>
  <si>
    <t>BULB, incandescent, 100W</t>
  </si>
  <si>
    <t>BULB, incandescent, 150W</t>
  </si>
  <si>
    <t>BULB, for torch lamp (flashlight)</t>
  </si>
  <si>
    <t>BULGUR, wheat</t>
  </si>
  <si>
    <t>BULGUR, soy-fortified</t>
  </si>
  <si>
    <t>BUSINESS CARD</t>
  </si>
  <si>
    <t>BUSINESS CARD HOLDER</t>
  </si>
  <si>
    <t>BUSHING, rubber, front</t>
  </si>
  <si>
    <t>BUSHING, rubber, rear</t>
  </si>
  <si>
    <t>BUSHING, rubber</t>
  </si>
  <si>
    <t>BUTTER</t>
  </si>
  <si>
    <t>CABBAGE, fresh</t>
  </si>
  <si>
    <t>JUMPER CABLES</t>
  </si>
  <si>
    <t>CABLE DC, fine stan, 70mm2</t>
  </si>
  <si>
    <t>SPEDOMETER CABLE, for motorbike</t>
  </si>
  <si>
    <t>CALCULATOR</t>
  </si>
  <si>
    <t>CAMERA, for photos</t>
  </si>
  <si>
    <t>VIDEO CAMERA, for surveillance</t>
  </si>
  <si>
    <t>CONNECTING CAP, #7</t>
  </si>
  <si>
    <t>CONNECTING CAP, #9</t>
  </si>
  <si>
    <t>CONNECTING CAP, #12</t>
  </si>
  <si>
    <t>CONNECTING CAP, #13</t>
  </si>
  <si>
    <t>CONNECTING CAP, #14</t>
  </si>
  <si>
    <t>PVC CAP,female pipe thread,threaded,80mm</t>
  </si>
  <si>
    <t>PVC CAP,female pipe thread,threaded,15mm</t>
  </si>
  <si>
    <t>PVC CAP,female pipe thread,threaded,32mm</t>
  </si>
  <si>
    <t>PVC CAP,female pipe thread,threaded,40mm</t>
  </si>
  <si>
    <t>PVC CAP,female pipe thread,threaded,50mm</t>
  </si>
  <si>
    <t>PVC CAP,female pipe thread,SLIP ON,15mm</t>
  </si>
  <si>
    <t>PVC CAP,female pipe thread,SLIP ON,20mm</t>
  </si>
  <si>
    <t>PVC CAP,female pipe thread,SLIP ON,25mm</t>
  </si>
  <si>
    <t>PVC CAP,female pipe thread,SLIP ON,32mm</t>
  </si>
  <si>
    <t>PVC CAP,female pipe thread,SLIP ON,40mm</t>
  </si>
  <si>
    <t>PVC CAP,female pipe thread,SLIP ON,50mm</t>
  </si>
  <si>
    <t>PVC CAP,female pipe thread,SLIP ON,65mm</t>
  </si>
  <si>
    <t>PVC CAP,female pipe thread,SLIP ON,80mm</t>
  </si>
  <si>
    <t>PVC CAP,female pipe thread,threaded 25mm</t>
  </si>
  <si>
    <t>PVC CAP,female pipe thread,thread,100mm</t>
  </si>
  <si>
    <t>PVC CAP,female pipe thread,threaded,20mm</t>
  </si>
  <si>
    <t>PVC CAP,female pipe thread,SLIP ON,100mm</t>
  </si>
  <si>
    <t>PVC CAP,female pipe thread,SLIP ON,150mm</t>
  </si>
  <si>
    <t>PVC CAP,female pipe thread,SLIP ON,200mm</t>
  </si>
  <si>
    <t>PVC CAP,male pipe thread,SLIP ON,15mm</t>
  </si>
  <si>
    <t>PVC CAP,male pipe thread,SLIP ON,20mm</t>
  </si>
  <si>
    <t>PVC CAP,male pipe thread,SLIP ON,25mm</t>
  </si>
  <si>
    <t>PVC CAP,male pipe thread,SLIP ON,50mm</t>
  </si>
  <si>
    <t>PVC CAP,male pipe thread,SLIP ON,80mm</t>
  </si>
  <si>
    <t>PVC CAP,male pipe thread,SLIP ON,100mm</t>
  </si>
  <si>
    <t>GREETING CARD, type TBD</t>
  </si>
  <si>
    <t>CARPET</t>
  </si>
  <si>
    <t>AREA RUG, carpet</t>
  </si>
  <si>
    <t>CARROT, fresh</t>
  </si>
  <si>
    <t>CASE, for CDs</t>
  </si>
  <si>
    <t>CASE, camera</t>
  </si>
  <si>
    <t>CASE, laptop</t>
  </si>
  <si>
    <t>CASH BOX, steel, with lock and key</t>
  </si>
  <si>
    <t>CASH BOX, steel, with combination lock</t>
  </si>
  <si>
    <t>BRAKE CABLE, for motorbike</t>
  </si>
  <si>
    <t>ELEC. CABLE, braided, copper, 1 mm2</t>
  </si>
  <si>
    <t>ELEC. CABLE, braided, copper, 10 mm2</t>
  </si>
  <si>
    <t>ELEC. CABLE, exterior flex, 2x10mm2</t>
  </si>
  <si>
    <t>ELEC. CABLE, exterior flex., 2x6 mm2</t>
  </si>
  <si>
    <t>ELEC. CABLE, exterior flex., 3x1.5 mm2</t>
  </si>
  <si>
    <t>ELEC. CABLE, exterior flex., 3x2.5 mm2</t>
  </si>
  <si>
    <t>ELEC. CABLE, exterior flex., 3x4 mm2</t>
  </si>
  <si>
    <t>ELEC. CABLE, exterior flex., 4x4 mm2</t>
  </si>
  <si>
    <t>ELEC. CABLE, exterior flex., 4x6 mm2</t>
  </si>
  <si>
    <t>ELEC. CABLE, exterior, flex., 1x16 mm2</t>
  </si>
  <si>
    <t>ELEC. CABLE, exterior, flex., 2x16 mm2</t>
  </si>
  <si>
    <t>ELEC. CABLE, exterior flex., 1x6 mm2</t>
  </si>
  <si>
    <t>ELEC. CABLE, exterior flex., 2x1.5 mm2</t>
  </si>
  <si>
    <t>ELEC. CABLE, exterior flex., 2x2.5 mm2</t>
  </si>
  <si>
    <t>ELEC. CABLE, exterior flex., 2x4 mm2</t>
  </si>
  <si>
    <t>ELEC. CABLE, interior rigid, 1x1.5 mm2</t>
  </si>
  <si>
    <t>ELEC. CABLE, interior rigid, 3x2.5 mm2</t>
  </si>
  <si>
    <t>ELEC. CABLE, exterior, flexible, dim TBD</t>
  </si>
  <si>
    <t>ELEC. CABLE, interior, flexible, dim TBD</t>
  </si>
  <si>
    <t>ELEC. CABLE, exterior, rigid, dim TBD</t>
  </si>
  <si>
    <t>ELEC. CABLE, interior, rigid, dim TBD</t>
  </si>
  <si>
    <t>CABLE (WIRE) FASTENER</t>
  </si>
  <si>
    <t>CABLE LUG, 1.5mm2</t>
  </si>
  <si>
    <t>CABLE LUG, 2.5mm2</t>
  </si>
  <si>
    <t>CABLE LUG, 4mm2</t>
  </si>
  <si>
    <t>CABLE LUG, 6mm2</t>
  </si>
  <si>
    <t>CABLE LUG, 10mm2</t>
  </si>
  <si>
    <t>CABLE LUG, 16mm2</t>
  </si>
  <si>
    <t>CABLE LUG, 25mm2</t>
  </si>
  <si>
    <t>CABLE LUG, 35mm2</t>
  </si>
  <si>
    <t>CABLE LUG, 50mm2</t>
  </si>
  <si>
    <t>CABLE LUG, 70mm2</t>
  </si>
  <si>
    <t>CABLE LUG, 95mm2</t>
  </si>
  <si>
    <t>CABLE LUG, 120mm2</t>
  </si>
  <si>
    <t>CABLE LUG, 150mm2</t>
  </si>
  <si>
    <t>CABLE LUG, 185mm2</t>
  </si>
  <si>
    <t>CABLE LUG, 240mm2</t>
  </si>
  <si>
    <t>CABLE LUG, 300mm2</t>
  </si>
  <si>
    <t>CABLE LUG, 400mm2</t>
  </si>
  <si>
    <t>CABLE LUG, 500mm2</t>
  </si>
  <si>
    <t>CABLE LUG, 630mm2</t>
  </si>
  <si>
    <t>CABLE LUG, 800mm2</t>
  </si>
  <si>
    <t>CABLE LUG, 1000mm2</t>
  </si>
  <si>
    <t>CABLE TRACER, for identification &amp; test</t>
  </si>
  <si>
    <t>FILING CABINET</t>
  </si>
  <si>
    <t>CD/DVD DRIVE, external</t>
  </si>
  <si>
    <t>COMPACT DISC, recordable (CD-R)</t>
  </si>
  <si>
    <t>COMPACT DISC, rewritable (CD-RW)</t>
  </si>
  <si>
    <t>CENTRIFUGE TUBES</t>
  </si>
  <si>
    <t>BARLEY, seed</t>
  </si>
  <si>
    <t>TEFF, seed</t>
  </si>
  <si>
    <t>CHAIN, for motorbike</t>
  </si>
  <si>
    <t>CHALK</t>
  </si>
  <si>
    <t>CHEESE, pasteurized, block</t>
  </si>
  <si>
    <t>CHEESE, pasteurized, sliced</t>
  </si>
  <si>
    <t>PROTECTIVE CLOTHES, spraying chemicals</t>
  </si>
  <si>
    <t>CHEF HAT, cooking cap</t>
  </si>
  <si>
    <t>CHARGER, for camera</t>
  </si>
  <si>
    <t>PORTABLE MOBILE CHARGER, CRS logo</t>
  </si>
  <si>
    <t>PORTABLE MOBILE CHARGER, single dock</t>
  </si>
  <si>
    <t>PORTABLE MOBILE CHARGER, multi-dock</t>
  </si>
  <si>
    <t>CHECK VALVE, bronze, 80mm diam</t>
  </si>
  <si>
    <t>CHECK VALVE, bronze, 100mm diam.</t>
  </si>
  <si>
    <t>CHECK VALVE, bronze, 150mm diam.</t>
  </si>
  <si>
    <t>CHECK VALVE, bronze, 15mm diam.</t>
  </si>
  <si>
    <t>CHECK VALVE, bronze, 200mm diam.</t>
  </si>
  <si>
    <t>CHECK VALVE, bronze, 20mm diam.</t>
  </si>
  <si>
    <t>CHECK VALVE, bronze, 25mm diam.</t>
  </si>
  <si>
    <t>CHECK VALVE, bronze, 32mm diam.</t>
  </si>
  <si>
    <t>CHECK VALVE, bronze, 40mm diam.</t>
  </si>
  <si>
    <t>CHECK VALVE, bronze, 65mm diam.</t>
  </si>
  <si>
    <t>CHECK VALVE, bronze, 50mm diam.</t>
  </si>
  <si>
    <t>CHLORINE, NaDCC POWDER/GRANULES, &gt;55%</t>
  </si>
  <si>
    <t>CHANGE OVER SWITCH</t>
  </si>
  <si>
    <t>CHARCOAL, bricks</t>
  </si>
  <si>
    <t>CHOCOLATE AND HAZELNUT, spread</t>
  </si>
  <si>
    <t>CIPROFLOXACIN, tablet, 500mg</t>
  </si>
  <si>
    <t>CIRCUIT BREAKER, 4-pole, 63A</t>
  </si>
  <si>
    <t>CIRCUIT BREAKER, 1-pole, 16A</t>
  </si>
  <si>
    <t>CIRCUIT BREAKER, 1-pole, 25A</t>
  </si>
  <si>
    <t>CIRCUIT BREAKER, 1-pole, 32A</t>
  </si>
  <si>
    <t>CIRCUIT BREAKER, 2-pole 80A</t>
  </si>
  <si>
    <t>CLAMP, galvanized, for wire</t>
  </si>
  <si>
    <t>CLAMP - HOSE, 21-44 mm</t>
  </si>
  <si>
    <t>CLAMP - HOSE, 6-16 mm</t>
  </si>
  <si>
    <t>COLD BOX, 8.5L</t>
  </si>
  <si>
    <t>CONTROL CARD, cold chain monitor</t>
  </si>
  <si>
    <t>THERMOMETER, ALCOHOL, -40Cto +50CC</t>
  </si>
  <si>
    <t>CLIP-BOARD, handheld, for writing</t>
  </si>
  <si>
    <t>BINDER CLIP, 19mm</t>
  </si>
  <si>
    <t>BINDER CLIP, 25mm</t>
  </si>
  <si>
    <t>BINDER CLIP, 32mm</t>
  </si>
  <si>
    <t>BINDER CLIP, 41mm</t>
  </si>
  <si>
    <t>BINDER CLIP, 51mm</t>
  </si>
  <si>
    <t>PAPER CLIP, 25 mm (sm)</t>
  </si>
  <si>
    <t>PAPER CLIP, 33 mm (stan)</t>
  </si>
  <si>
    <t>PAPER CLIP, 50 mm (big)</t>
  </si>
  <si>
    <t>DISHCLOTH</t>
  </si>
  <si>
    <t>FLOOR CLOTH, cotton</t>
  </si>
  <si>
    <t>PAPER CLIP HOLDER</t>
  </si>
  <si>
    <t>CLUTCH KIT, contents to be provided</t>
  </si>
  <si>
    <t>CONDUCTIVITY METER, range 0 - 20.0 ms/cm</t>
  </si>
  <si>
    <t>CONNECTING BAR, nylon</t>
  </si>
  <si>
    <t>HAIR CONDITIONER</t>
  </si>
  <si>
    <t>RAIN COAT, sm</t>
  </si>
  <si>
    <t>RAIN COAT, md</t>
  </si>
  <si>
    <t>RAIN COAT, lg</t>
  </si>
  <si>
    <t>COAXIAL CABLE, 70cm RG58/U, m, 50ohms</t>
  </si>
  <si>
    <t>COFFEE, beans, whole</t>
  </si>
  <si>
    <t>COFFEE, beans, ground</t>
  </si>
  <si>
    <t>COFFEE, instant powder</t>
  </si>
  <si>
    <t>COFFEE FILTER, for coffee maker</t>
  </si>
  <si>
    <t>COLANDER</t>
  </si>
  <si>
    <t>COMB, plastic</t>
  </si>
  <si>
    <t>CONCRETE BLOCK, dimensions TBD</t>
  </si>
  <si>
    <t>CONCRETE BLOCK, 112.5x200X400mm</t>
  </si>
  <si>
    <t>CONCRETE BLOCK, 150X200X400mm</t>
  </si>
  <si>
    <t>CONCRETE BLOCK, 200x200x400mm</t>
  </si>
  <si>
    <t>CONCRETE BLOCK, 100x200x400mm</t>
  </si>
  <si>
    <t>CONCRETE BOX FOR VALVES</t>
  </si>
  <si>
    <t>PRE-MIXED CONCRETE, 3000LPCC</t>
  </si>
  <si>
    <t>PRE-MIXED CONCRETE, 4000LPCC</t>
  </si>
  <si>
    <t>PRE-MIXED CONTRETE, 5000LPCC</t>
  </si>
  <si>
    <t>CONCRETE MOLDING MACHINE, provide specs</t>
  </si>
  <si>
    <t>CONCRETE TEST KIT</t>
  </si>
  <si>
    <t>COOLING PAD, for personal use</t>
  </si>
  <si>
    <t>PHOTOCOPIER (COPY MACHINE)</t>
  </si>
  <si>
    <t>CORK-BOARD</t>
  </si>
  <si>
    <t>NAILS, corrugated roofing</t>
  </si>
  <si>
    <t>CORNMEAL</t>
  </si>
  <si>
    <t>CORNMEAL, soy-fortified</t>
  </si>
  <si>
    <t>CORN-SOY BLEND</t>
  </si>
  <si>
    <t>CORN-SOY BLEND PLUS</t>
  </si>
  <si>
    <t>CORN-SOY BLEND, SUPER CEREAL PLUS</t>
  </si>
  <si>
    <t>CORN-SOY BLEND, instant</t>
  </si>
  <si>
    <t>CORN, yellow, dry</t>
  </si>
  <si>
    <t>CORN, yellow, canned</t>
  </si>
  <si>
    <t>CORR PIPE, rubber joint, 100mm diam</t>
  </si>
  <si>
    <t>CORR PIPE, rubber joint, 1050mm diam</t>
  </si>
  <si>
    <t>CORR PIPE, rubber joint, 150mm diam</t>
  </si>
  <si>
    <t>CORR PIPE, rubber joint, 200mm diam</t>
  </si>
  <si>
    <t>CORR PIPE, rubber joint, 25mm diam</t>
  </si>
  <si>
    <t>CORR PIPE, rubber joint, 300mm diam</t>
  </si>
  <si>
    <t>CORR PIPE, rubber joint, 375mm diam</t>
  </si>
  <si>
    <t>CORR PIPE, rubber joint, 450mm diam</t>
  </si>
  <si>
    <t>CORR PIPE, rubber joint, 600mm diam</t>
  </si>
  <si>
    <t>CORR PIPE, rubber joint, 750mm diam</t>
  </si>
  <si>
    <t>CORR PIPE, rubber joint, 900mm diam</t>
  </si>
  <si>
    <t>CORRECTION FLUID</t>
  </si>
  <si>
    <t>CORRECTION PEN</t>
  </si>
  <si>
    <t>SHEET, corrugated metal, 1m x 2m</t>
  </si>
  <si>
    <t>SHEET, corrugated metal, 1m x 2.5m</t>
  </si>
  <si>
    <t>SHEET, corrugated metal, 1m x 3m</t>
  </si>
  <si>
    <t>SHEET, corrugated metal, 1m x 3.5m</t>
  </si>
  <si>
    <t>SHEET, corrugated metal, 1m x 4m</t>
  </si>
  <si>
    <t>SHEET, corrugated plastic, 1m x 2m</t>
  </si>
  <si>
    <t>SHEET, corrugated plastic, 1m x 2.5m</t>
  </si>
  <si>
    <t>SHEET, corrugated plastic, 1m x 3m</t>
  </si>
  <si>
    <t>SHEET, corrugated plastic, 1m x 3.5m</t>
  </si>
  <si>
    <t>SHEET, corrugated plastic, 1m x 4m</t>
  </si>
  <si>
    <t>COTTON WOOL,100g,100% cotton,hydrophilic</t>
  </si>
  <si>
    <t>MONEY COUNTER</t>
  </si>
  <si>
    <t>BIAXIAL PVC REPAIR COUPLING, 100mm diam.</t>
  </si>
  <si>
    <t>BIAXIAL PVC REPAIR COUPLING, 150mm diam.</t>
  </si>
  <si>
    <t>BIAXIAL PVC REPAIR COUPLING, 200mm diam.</t>
  </si>
  <si>
    <t>BIAXIAL PVC REPAIR COUPLING, 250mm diam.</t>
  </si>
  <si>
    <t>BIAXIAL PVC REPAIR COUPLING, 300mm diam.</t>
  </si>
  <si>
    <t>PVC COMPRESS COUPLING, 100mm</t>
  </si>
  <si>
    <t>PVC COMPRESS COUPLING, 15mm</t>
  </si>
  <si>
    <t>PVC COMPRESS COUPLING, 20mm</t>
  </si>
  <si>
    <t>PVC COMPRESS COUPLING, 25mm</t>
  </si>
  <si>
    <t>PVC COMPRESS COUPLING, 40mm</t>
  </si>
  <si>
    <t>PVC COMPRESS COUPLING, 50mm</t>
  </si>
  <si>
    <t>PVC COMPRESS COUPLING, 80mm</t>
  </si>
  <si>
    <t>PVC COMPRESS COUPLING, 32mm</t>
  </si>
  <si>
    <t>COUPLING, GALVA, REDUCER, 50-25mm, m/f</t>
  </si>
  <si>
    <t>COUPLING, GALVA, REDUCER, 80-50mm, m/f</t>
  </si>
  <si>
    <t>COUPLING, GALVA, REDUCER, 80-50mm, m/m</t>
  </si>
  <si>
    <t>COUPLING, GALVA, TEE, 50mm, fem/fem/fem</t>
  </si>
  <si>
    <t>COUPLING, 150mm</t>
  </si>
  <si>
    <t>COUPLING, 200mm</t>
  </si>
  <si>
    <t>COUPLING, 250mm</t>
  </si>
  <si>
    <t>COUPLING, "Guillemin", 50mm, THRD m</t>
  </si>
  <si>
    <t>COUPLING, "Guillemin", 80mm, THRD m</t>
  </si>
  <si>
    <t>PVC COUPLING, 1050mm</t>
  </si>
  <si>
    <t>PVC COUPLING, 120mm</t>
  </si>
  <si>
    <t>PVC COUPLING, 1500mm</t>
  </si>
  <si>
    <t>PVC COUPLING, 750mm</t>
  </si>
  <si>
    <t>PVC COUPLING, 900mm</t>
  </si>
  <si>
    <t>PVC COUPLING, cemented joint 300mm</t>
  </si>
  <si>
    <t>PVC COUPLING, cemented joint, 100mm</t>
  </si>
  <si>
    <t>PVC COUPLING, cemented joint, 150mm</t>
  </si>
  <si>
    <t>PVC COUPLING, cemented joint, 15mm</t>
  </si>
  <si>
    <t>PVC COUPLING, cemented joint, 200mm</t>
  </si>
  <si>
    <t>PVC COUPLING, cemented joint, 20mm</t>
  </si>
  <si>
    <t>PVC COUPLING, cemented joint, 250mm</t>
  </si>
  <si>
    <t>PVC COUPLING, cemented joint, 25mm</t>
  </si>
  <si>
    <t>PVC COUPLING, cemented joint, 40mm</t>
  </si>
  <si>
    <t>PVC COUPLING, cemented joint, 50mm</t>
  </si>
  <si>
    <t>PVC COUPLING, cemented joint, 80mm</t>
  </si>
  <si>
    <t>COUPLING REDUCER, 100x80mm</t>
  </si>
  <si>
    <t>COUPLING REDUCER, 150x100mm</t>
  </si>
  <si>
    <t>COUPLING REDUCER, 200x100mm</t>
  </si>
  <si>
    <t>COUPLING REDUCER, 200x150mm</t>
  </si>
  <si>
    <t>COUPLING REDUCER, 250x100mm</t>
  </si>
  <si>
    <t>COUPLING REDUCER, 250x150mm</t>
  </si>
  <si>
    <t>COUPLING REDUCER, 250x200mm</t>
  </si>
  <si>
    <t>COUPLING REDUCER, 300x150mm</t>
  </si>
  <si>
    <t>COUPLING REDUCER, 300x200mm</t>
  </si>
  <si>
    <t>COUPLING REDUCER, 300x250mm</t>
  </si>
  <si>
    <t>COUPLING REDUCER, 375x300mm</t>
  </si>
  <si>
    <t>COUPLING, "Storz", 50mm, THRD m</t>
  </si>
  <si>
    <t>COUPLING, "Storz", 80mm, THRD m</t>
  </si>
  <si>
    <t>CPU HOLDER, for desk</t>
  </si>
  <si>
    <t>CENTRAL PROCESSING UNIT (CPU)</t>
  </si>
  <si>
    <t>EXTENSION CORD, single outlet, Type A</t>
  </si>
  <si>
    <t>EXTENSION CORD, multiple outlet</t>
  </si>
  <si>
    <t>EXTENSION CORD, single outlet, Type C</t>
  </si>
  <si>
    <t>EXTENSION CORD, single outlet, Type D</t>
  </si>
  <si>
    <t>EXTENSION CORD, single outlet, Type E</t>
  </si>
  <si>
    <t>EXTENSION CORD, single outlet, Type F</t>
  </si>
  <si>
    <t>EXTENSION CORD, single outlet, Type G</t>
  </si>
  <si>
    <t>EXTENSION CORD, single outlet, Type H</t>
  </si>
  <si>
    <t>EXTENSION CORD, single outlet, Type B</t>
  </si>
  <si>
    <t>EXTENSION CORD, multiple outlet, Type B</t>
  </si>
  <si>
    <t>EXTENSION CORD, multiple outlet, Type C</t>
  </si>
  <si>
    <t>EXTENSION CORD, multiple outlet, Type D</t>
  </si>
  <si>
    <t>EXTENSION CORD, multiple outlet, Type E</t>
  </si>
  <si>
    <t>EXTENSION CORD, multiple outlet, Type F</t>
  </si>
  <si>
    <t>EXTENSION CORD, multiple outlet, Type G</t>
  </si>
  <si>
    <t>EXTENSION CORD, multiple outlet, Type H</t>
  </si>
  <si>
    <t>EXTENSION CORD,multiple outlet,universal</t>
  </si>
  <si>
    <t>SMARTCARD READER, for magnetic strip</t>
  </si>
  <si>
    <t>SMARTCARD READER, for NFC chip</t>
  </si>
  <si>
    <t>CREAM, treatment of burns, single-use</t>
  </si>
  <si>
    <t>PVC CROSS, cemented joint, 100mm</t>
  </si>
  <si>
    <t>PVC CROSS, cemented joint, 15mm</t>
  </si>
  <si>
    <t>PVC CROSS, cemented joint, 20mm</t>
  </si>
  <si>
    <t>PVC CROSS, cemented joint, 32mm</t>
  </si>
  <si>
    <t>PVC CROSS, cemented joint, 40mm</t>
  </si>
  <si>
    <t>PVC CROSS, cemented joint, 50mm</t>
  </si>
  <si>
    <t>PVC CROSS, cemented joint, 8mm</t>
  </si>
  <si>
    <t>TAX</t>
  </si>
  <si>
    <t>CRYOGENIC VIAL, screw cap, Dnase&amp;Rnase</t>
  </si>
  <si>
    <t>CRYOVIAL BOX</t>
  </si>
  <si>
    <t>CRYOVIAL RACK, 100 WELL</t>
  </si>
  <si>
    <t>CROWBAR</t>
  </si>
  <si>
    <t>CUPBOARD</t>
  </si>
  <si>
    <t>COFFEE CUP, CRS logo, ceramic, navy</t>
  </si>
  <si>
    <t>COFFEE CUP, CRS logo, ceramic, white</t>
  </si>
  <si>
    <t>COFFEE CUP, CRS logo, plastic, navy</t>
  </si>
  <si>
    <t>COFFEE CUP, CRS logo, plastic, white</t>
  </si>
  <si>
    <t>TUMBLER, CRS logo, lid and straw, navy</t>
  </si>
  <si>
    <t>TUMBLER, CRS logo, s. steel, plastic lid</t>
  </si>
  <si>
    <t>CUP, disposable, paper</t>
  </si>
  <si>
    <t>CUP, disposable, plastic</t>
  </si>
  <si>
    <t>CUP, glass</t>
  </si>
  <si>
    <t>MEASURING CUP</t>
  </si>
  <si>
    <t>CUP, stainless steel, with handle, 300ml</t>
  </si>
  <si>
    <t>PVC CURVE 11.25,SDR32.5,cem. joint,200mm</t>
  </si>
  <si>
    <t>CYLINDER KIT C/R, list components</t>
  </si>
  <si>
    <t>DEDORANT, tube (stick)</t>
  </si>
  <si>
    <t>DEDORANT, spray</t>
  </si>
  <si>
    <t>MULTI-STATION DESK, work station</t>
  </si>
  <si>
    <t>DESKTOP COMPUTER</t>
  </si>
  <si>
    <t>DETECTOR, for smoke</t>
  </si>
  <si>
    <t>DETECTOR, for carbon monoxide</t>
  </si>
  <si>
    <t>DETERGENT, gen cleaning, liquid</t>
  </si>
  <si>
    <t>DETERGENT, with bleach, liquid</t>
  </si>
  <si>
    <t>DETERGENT, dishes, liquid</t>
  </si>
  <si>
    <t>DETERGENT, laundry, liquid</t>
  </si>
  <si>
    <t>DETERGENT, gen cleaning, powder</t>
  </si>
  <si>
    <t>DETERGENT, laundry, powder</t>
  </si>
  <si>
    <t>DIFFERENTIAL/GEAR OIL</t>
  </si>
  <si>
    <t>MOBILE DIGITAL MUSIC DEVICE</t>
  </si>
  <si>
    <t>BANNER, CRS logo, provide size</t>
  </si>
  <si>
    <t>CURVED WALL DISPLAY, CRS logo, size TBD</t>
  </si>
  <si>
    <t>TABLE TOP STAND, CRS logo, size TBD</t>
  </si>
  <si>
    <t>CABLE, distrib. board, capacity TBD</t>
  </si>
  <si>
    <t>DIVIDERS, A4, 6 tabs</t>
  </si>
  <si>
    <t>DIVIDERS, A4, 10 tabs</t>
  </si>
  <si>
    <t>DIVIDERS, A4, 12 tabs</t>
  </si>
  <si>
    <t>DOCKING STATION</t>
  </si>
  <si>
    <t>DOOR, material and dimensions TBD</t>
  </si>
  <si>
    <t>DOXYCYCLINE, tablet, 100mg</t>
  </si>
  <si>
    <t>DISPLAY PORT - HDMI ADP</t>
  </si>
  <si>
    <t>DRAWERS</t>
  </si>
  <si>
    <t>DRILL BIT, 1.0mm diam.</t>
  </si>
  <si>
    <t>DRILL BIT, 1.5mm diam.</t>
  </si>
  <si>
    <t>DRILL BIT, 2.0mm diam.</t>
  </si>
  <si>
    <t>DRILL BIT, 2.5mm diam.</t>
  </si>
  <si>
    <t>DRILL BIT, 3.0mm diam.</t>
  </si>
  <si>
    <t>DRILL BIT, 3.5mm diam.</t>
  </si>
  <si>
    <t>DRILL BIT, 4.0mm diam.</t>
  </si>
  <si>
    <t>DRILL BIT, 4.5mm diam.</t>
  </si>
  <si>
    <t>DRILL BIT, 5.0mm diam.</t>
  </si>
  <si>
    <t>DRILL BIT, 5.5mm diam.</t>
  </si>
  <si>
    <t>DRILL BIT, 6.0mm diam.</t>
  </si>
  <si>
    <t>DRILL BIT, set</t>
  </si>
  <si>
    <t>DRILL BIT, concrete</t>
  </si>
  <si>
    <t>DRILL, cordless w/ drive/drill bits</t>
  </si>
  <si>
    <t>DRILL, elec., 110v/220v, inc. drive bits</t>
  </si>
  <si>
    <t>DRILL, electric (specify 110v / 220v)</t>
  </si>
  <si>
    <t>DRILL, brace, manual</t>
  </si>
  <si>
    <t>DRILL- HAMMER, electric, 110v or 220v</t>
  </si>
  <si>
    <t>BOTTLE DROPPER, 30ml</t>
  </si>
  <si>
    <t>DRAIN PUMP, for sink</t>
  </si>
  <si>
    <t>DRUM, 200L, metal, safety plug 50mm</t>
  </si>
  <si>
    <t>DRUM, 200L, plastic, safety plug 50mm</t>
  </si>
  <si>
    <t>DRUM, 55L, plastic, safety plug 50mm</t>
  </si>
  <si>
    <t>DRUM, 30L, plastic, safety plug 50mm</t>
  </si>
  <si>
    <t>DRUM, 15L, plastic, safety plug 50mm</t>
  </si>
  <si>
    <t>WIRELESS DISPLAY ADP, mobile device</t>
  </si>
  <si>
    <t>DUSTER, feather</t>
  </si>
  <si>
    <t>DVD, rewritable (DVD-RW)</t>
  </si>
  <si>
    <t>PVC DWV REDUCER, cem. joint, 100-50mm</t>
  </si>
  <si>
    <t>PVC DWV REDUCER, cem. joint, 100-80mm</t>
  </si>
  <si>
    <t>PVC DWV REDUCER, cem. joint, 150-100mm</t>
  </si>
  <si>
    <t>PVC DWV REDUCER, cem. joint, 150-80mm</t>
  </si>
  <si>
    <t>PVC DWV CLEANOUT ADAPTER, threaded 100mm</t>
  </si>
  <si>
    <t>PVC DWV CLEANOUT ADAPTER, threaded 150mm</t>
  </si>
  <si>
    <t>PVC DWV CLEANOUT ADAPTER, threaded 80mm</t>
  </si>
  <si>
    <t>PVC DWV CLEANOUT ADAPTER, threaded, 40mm</t>
  </si>
  <si>
    <t>PVC DWV CLEANOUT ADAPTER, threaded, 50mm</t>
  </si>
  <si>
    <t>PVC DWV CAP, cem. joint, 100mm</t>
  </si>
  <si>
    <t>PVC DWV CAP, cem. joint, 50mm</t>
  </si>
  <si>
    <t>PVC DWV CAP, cem. joint, 80mm</t>
  </si>
  <si>
    <t>PVC DWV COUPLING, cem. joint, 100mm</t>
  </si>
  <si>
    <t>PVC DWV COUPLING, cem. joint, 40mm</t>
  </si>
  <si>
    <t>PVC DWV COUPLING, cem. joint, 50mm</t>
  </si>
  <si>
    <t>PVC DWV COUPLING, cem. joint, 80mm</t>
  </si>
  <si>
    <t>PVC DWV CROSS, cem. joint, 100mm</t>
  </si>
  <si>
    <t>PVC DWV CROSS, cem. joint, 40mm</t>
  </si>
  <si>
    <t>PVC DWV CROSS, cem. joint, 50mm</t>
  </si>
  <si>
    <t>PVC DWV CROSS, cem. joint, 80mm</t>
  </si>
  <si>
    <t>PVC DWV FLANGE, cem. joint, 100mm</t>
  </si>
  <si>
    <t>PVC DWV FLANGE, cem. joint, 100x80mm</t>
  </si>
  <si>
    <t>PVC DWV CLEANOUT PLUG, threaded, 32mm</t>
  </si>
  <si>
    <t>PVC DWV CLEANOUT PLUG, threaded, 40mm</t>
  </si>
  <si>
    <t>PVC DWV CLEANOUT PLUG, threaded, 50mm</t>
  </si>
  <si>
    <t>PVC DWV CLEANOUT PLUG, threaded, 80mm</t>
  </si>
  <si>
    <t>PVC DWV CLEANOUT PLUG, threaded, 100mm</t>
  </si>
  <si>
    <t>PVC DWV CLEANOUT PLUG, threaded, 150mm</t>
  </si>
  <si>
    <t>PVC DWV REDUCER, cem. joint, 15-32mm</t>
  </si>
  <si>
    <t>PVC DWV REDUCER, cem. joint, 50-32mm</t>
  </si>
  <si>
    <t>PVC DWV TEE REDUCER, cem. joint,100-50mm</t>
  </si>
  <si>
    <t>PVC DWV TEE REDUCER, cem. joint,100-8-mm</t>
  </si>
  <si>
    <t>PVC DWV TEE REDUCER, cem. joint, 50-40mm</t>
  </si>
  <si>
    <t>PVC DWV TEE REDUCER, cem. joint, 80-40mm</t>
  </si>
  <si>
    <t>PVC DWV TEE REDUCER, cem. joint, 80-50mm</t>
  </si>
  <si>
    <t>PVC DWV WYE REDUCER,cem. joint, 50-40mm</t>
  </si>
  <si>
    <t>PVC DWV WYE REDUCER,cem. joint, 80-50mm</t>
  </si>
  <si>
    <t>PVC DWV WYE REDUCER,cem. joint,100-50mm</t>
  </si>
  <si>
    <t>PVC DWV WYE REDUCER,cem. joint,100-80mm</t>
  </si>
  <si>
    <t>PVC DWV WYE REDUCER,cem. joint,150-100mm</t>
  </si>
  <si>
    <t>PVC DWV WYE REDUCER, cem. joint, 200mm</t>
  </si>
  <si>
    <t>PVC DWV WYE REDUCER, cem. joint, 40mm</t>
  </si>
  <si>
    <t>PVC DWV WYE REDUCER, cem. joint, 80-40mm</t>
  </si>
  <si>
    <t>PVC DWV TEE, cem. joint, 100mm</t>
  </si>
  <si>
    <t>PVC DWV TEE, cem. joint, 150mm</t>
  </si>
  <si>
    <t>PVC DWV TEE, cem. joint, 200mm</t>
  </si>
  <si>
    <t>PVC DWV TEE, cem. joint, 32mm</t>
  </si>
  <si>
    <t>PVC DWV TEE, cem. joint, 40mm</t>
  </si>
  <si>
    <t>PVC DWV TEE, cem. joint, 50mm</t>
  </si>
  <si>
    <t>PVC DWV TEE, cem. joint, 80mm</t>
  </si>
  <si>
    <t>PVC DWV CLEANOUT TRAP, cem. joint, 40mm</t>
  </si>
  <si>
    <t>PVC DWV CLEANOUT TRAP, cem. joint, 50mm</t>
  </si>
  <si>
    <t>PVC DWV TRAP, cem. joint 8-mm</t>
  </si>
  <si>
    <t>PVC DWV TRAP, cem. joint, 50mm</t>
  </si>
  <si>
    <t>PVC DWV TRAP, cem. joint, 100mm</t>
  </si>
  <si>
    <t>PVC DWV DOUBLE WYE, cem. joint, 50mm</t>
  </si>
  <si>
    <t>PVC DWV DOUBLE WYE, cem. joint, 80mm</t>
  </si>
  <si>
    <t>EAR PLUGS, ear protection</t>
  </si>
  <si>
    <t>EGGS, mix, dried</t>
  </si>
  <si>
    <t>EGGS, fresh</t>
  </si>
  <si>
    <t>EMERGENCY TRIANGLE</t>
  </si>
  <si>
    <t>ENVELOPE, CRS logo, C6, white</t>
  </si>
  <si>
    <t>ENVELOPE, CRS logo, C7, white</t>
  </si>
  <si>
    <t>ENVELOPE, CRS logo, DL (letter), white</t>
  </si>
  <si>
    <t>ENVELOPE, C0, khaki</t>
  </si>
  <si>
    <t>ENVELOPE, C0, white</t>
  </si>
  <si>
    <t>ENVELOPE, C1, khaki</t>
  </si>
  <si>
    <t>ENVELOPE, C1, white</t>
  </si>
  <si>
    <t>ENVELOPE, C2, khaki</t>
  </si>
  <si>
    <t>ENVELOPE, C2, white</t>
  </si>
  <si>
    <t>ENVELOPE, C3, khaki</t>
  </si>
  <si>
    <t>ENVELOPE, C3, white</t>
  </si>
  <si>
    <t>ENVELOPE, C4, khaki</t>
  </si>
  <si>
    <t>ENVELOPE, C4, white</t>
  </si>
  <si>
    <t>ENVELOPE, C5, khaki</t>
  </si>
  <si>
    <t>ENVELOPE, C5, white</t>
  </si>
  <si>
    <t>ENVELOPE, C6, khaki</t>
  </si>
  <si>
    <t>ENVELOPE, C6, white</t>
  </si>
  <si>
    <t>ENVELOPE, C7, khaki</t>
  </si>
  <si>
    <t>ENVELOPE, C7, white</t>
  </si>
  <si>
    <t>ENVELOPE, C8, khaki</t>
  </si>
  <si>
    <t>ENVELOPE, C8, white</t>
  </si>
  <si>
    <t>ENVELOPE, C9, khaki</t>
  </si>
  <si>
    <t>ENVELOPE, C9, white</t>
  </si>
  <si>
    <t>ENVELOPE, C10, khaki</t>
  </si>
  <si>
    <t>ENVELOPE, C10, white</t>
  </si>
  <si>
    <t>ENVELOPE, DL (letter), khaki</t>
  </si>
  <si>
    <t>ENVELOPE, DL (letter), white</t>
  </si>
  <si>
    <t>ENVELOPE, generic</t>
  </si>
  <si>
    <t>ERASER, whitebrd</t>
  </si>
  <si>
    <t>RUBBER ERASER, for erasing pencil mark</t>
  </si>
  <si>
    <t>EXHAUST CUSHION</t>
  </si>
  <si>
    <t>EXTINGUISHER, ABC-dry chem, size TBD</t>
  </si>
  <si>
    <t>EXTINGUISHER, BC (CO2), size TBD</t>
  </si>
  <si>
    <t>EXTINGUISHER, A (H2O), size TBD</t>
  </si>
  <si>
    <t>EXTINGUISHER, AB (Foam), size TBD</t>
  </si>
  <si>
    <t>FAN, mechanical, for office or home</t>
  </si>
  <si>
    <t>Prong Fastener Set, metallic silver</t>
  </si>
  <si>
    <t>FAX MACHINE</t>
  </si>
  <si>
    <t>FAX MACHINE FILM</t>
  </si>
  <si>
    <t>FIBER-CEMENT CAP FLASHING</t>
  </si>
  <si>
    <t>FIBER-CEMENT ROOF PANEL, dimensions TBD</t>
  </si>
  <si>
    <t>NOUG CAKE, concentrated feed</t>
  </si>
  <si>
    <t>WHEAT BRAN, concentrated feed</t>
  </si>
  <si>
    <t>HAY, feed</t>
  </si>
  <si>
    <t>EFFECTIVE MICROORGANISM, feed</t>
  </si>
  <si>
    <t>MULTI-NUTRIENT BLOCK, feed</t>
  </si>
  <si>
    <t>MOLASSES, feed</t>
  </si>
  <si>
    <t>FERTILIZER, solid organic</t>
  </si>
  <si>
    <t>FERTILIZER, liquid organic</t>
  </si>
  <si>
    <t>FUEL FILTER</t>
  </si>
  <si>
    <t>FILL DIRT</t>
  </si>
  <si>
    <t>AIR ELEMENT, fork lift</t>
  </si>
  <si>
    <t>FINGERPRINT READER, biometric</t>
  </si>
  <si>
    <t>FIREWALL, network security device</t>
  </si>
  <si>
    <t>PVC FLANGE, 100mm</t>
  </si>
  <si>
    <t>PVC FLANGE, 150mm</t>
  </si>
  <si>
    <t>PVC FLANGE, 200mm</t>
  </si>
  <si>
    <t>PVC FLANGE, 250mm</t>
  </si>
  <si>
    <t>PVC FLANGE, 50mm</t>
  </si>
  <si>
    <t>FOLDER, CRS logo with rose window, blue</t>
  </si>
  <si>
    <t>FOLDER, CRS logo with rose window, white</t>
  </si>
  <si>
    <t>FOLDER, CRS logo, white</t>
  </si>
  <si>
    <t>FLAG, CRS logo, 2x2m</t>
  </si>
  <si>
    <t>FLAG, CRS logo, 1x1m</t>
  </si>
  <si>
    <t>FLAG, CRS logo, 3x3m</t>
  </si>
  <si>
    <t>FLAG, CRS, logo, for vehicle, with mount</t>
  </si>
  <si>
    <t>FLIP CHART STAND</t>
  </si>
  <si>
    <t>FLIP CHART PAPER</t>
  </si>
  <si>
    <t>FLOOR BOARD, material and dimensions TBD</t>
  </si>
  <si>
    <t>SUBFLOORING, material and dimensions TBD</t>
  </si>
  <si>
    <t>FLOTATION DEVICE, ring</t>
  </si>
  <si>
    <t>FLOTATION DEVICE, tube</t>
  </si>
  <si>
    <t>FLOTATION DEVICE, vest</t>
  </si>
  <si>
    <t>FLOOR PAD, heat resistant, 4 tent heater</t>
  </si>
  <si>
    <t>TORCH, CRS logo</t>
  </si>
  <si>
    <t>TORCH, keychain, CRS logo</t>
  </si>
  <si>
    <t>WOLTMAN FLOW METER, Horizontal</t>
  </si>
  <si>
    <t>WOLTMAN FLOW METER, Vertical</t>
  </si>
  <si>
    <t>FLYWHEEL KIT, contents to be provided</t>
  </si>
  <si>
    <t>FOLIC ACID, tablet, provide specs</t>
  </si>
  <si>
    <t>FOLDER, A4, trans pouch</t>
  </si>
  <si>
    <t>FOLDER, A4, plastic with prongs</t>
  </si>
  <si>
    <t>FOLDER, A4, plastic with pockets</t>
  </si>
  <si>
    <t>FOLDER, A4, cardbrd with prongs</t>
  </si>
  <si>
    <t>FOLDER, A4, cardbrd with pockets</t>
  </si>
  <si>
    <t>FOLDER, A4, presentation</t>
  </si>
  <si>
    <t>FOLDER, hanging (suspension)</t>
  </si>
  <si>
    <t>FOOT PEG, for motorbike,, RBR</t>
  </si>
  <si>
    <t>FORK, table, stainless steel</t>
  </si>
  <si>
    <t>FORK, disposable</t>
  </si>
  <si>
    <t>PVC MALE PIPE THREAD, 100mm</t>
  </si>
  <si>
    <t>PVC MALE PIPE THREAD, 150mm</t>
  </si>
  <si>
    <t>PVC MALE PIPE THREAD, 15mm</t>
  </si>
  <si>
    <t>PVC MALE PIPE THREAD, 200mm</t>
  </si>
  <si>
    <t>PVC MALE PIPE THREAD, 20mm</t>
  </si>
  <si>
    <t>PVC MALE PIPE THREAD, 25mm</t>
  </si>
  <si>
    <t>PVC MALE PIPE THREAD, 30mm</t>
  </si>
  <si>
    <t>PVC MALE PIPE THREAD, 32mm</t>
  </si>
  <si>
    <t>PVC MALE PIPE THREAD, 40mm</t>
  </si>
  <si>
    <t>PVC MALE PIPE THREAD, 65mm</t>
  </si>
  <si>
    <t>PVC MALE PIPE THREAD, 80mm</t>
  </si>
  <si>
    <t>PVC FEMALE PIPE THREAD, 100mm</t>
  </si>
  <si>
    <t>PVC FEMALE PIPE THREAD, 150mm</t>
  </si>
  <si>
    <t>PVC FEMALE PIPE THREAD, 15mm</t>
  </si>
  <si>
    <t>PVC FEMALE PIPE THREAD, 200mm</t>
  </si>
  <si>
    <t>PVC FEMALE PIPE THREAD, 20mm</t>
  </si>
  <si>
    <t>PVC FEMALE PIPE THREAD, 25mm</t>
  </si>
  <si>
    <t>PVC FEMALE PIPE THREAD, 32mm</t>
  </si>
  <si>
    <t>PVC FEMALE PIPE THREAD, 40mm</t>
  </si>
  <si>
    <t>PVC FEMALE PIPE THREAD, 50mm</t>
  </si>
  <si>
    <t>PVC FEMALE PIPE THREAD, 65mm</t>
  </si>
  <si>
    <t>PVC FEMALE PIPE THREAD, 80mm</t>
  </si>
  <si>
    <t>FRAME, for photo, art, map</t>
  </si>
  <si>
    <t>FREIGHT</t>
  </si>
  <si>
    <t>REFRIGERATOR, non-medical</t>
  </si>
  <si>
    <t>APPLE, seed</t>
  </si>
  <si>
    <t>GUAVA, seed</t>
  </si>
  <si>
    <t>MANGO, seed</t>
  </si>
  <si>
    <t>DRIED FRUIT AND NUT MIX</t>
  </si>
  <si>
    <t>PAPAYA, seed</t>
  </si>
  <si>
    <t>FUEL, diesel, temperate and hot climate</t>
  </si>
  <si>
    <t>FUEL, diesel for cold climate (-20C)</t>
  </si>
  <si>
    <t>FUEL, petrol (gasoline)</t>
  </si>
  <si>
    <t>FUEL, Jet-A1</t>
  </si>
  <si>
    <t>FUEL ELEMENT ASSEMBLY</t>
  </si>
  <si>
    <t>FUEL ELEMENT KIT, list components</t>
  </si>
  <si>
    <t>FUEL ELEMENT KIT, heavy veh, comp. TBD</t>
  </si>
  <si>
    <t>FUEL TANK, plastic, provide specs</t>
  </si>
  <si>
    <t>FUNNEL, stainless steel</t>
  </si>
  <si>
    <t>FUNNEL, plastic</t>
  </si>
  <si>
    <t>CONTROL SWITCH FUSE</t>
  </si>
  <si>
    <t>FUSE KIT, gen use, list components</t>
  </si>
  <si>
    <t>FUSE, for vehicle</t>
  </si>
  <si>
    <t>GAS CYLINDER, butane, 7kg</t>
  </si>
  <si>
    <t>GAS CYLINDER, butane, 11kg</t>
  </si>
  <si>
    <t>GAS CYLINDER, butane, 13kg</t>
  </si>
  <si>
    <t>GAS PIPE, 1.27cm, natural gas</t>
  </si>
  <si>
    <t>GAS PIPE, 1.90cm, natural gas</t>
  </si>
  <si>
    <t>GAS PIPE, 2.5cm, natural gas</t>
  </si>
  <si>
    <t>GAS PIPE, 3.2cm, natural gas</t>
  </si>
  <si>
    <t>GAS PIPE, 13.8cm, natural gas</t>
  </si>
  <si>
    <t>GAS PIPE, 5cm, natural gas</t>
  </si>
  <si>
    <t>GAS PIPE, 6.35cm, natural gas</t>
  </si>
  <si>
    <t>GAS PIPE, 7.62cm, natural gas</t>
  </si>
  <si>
    <t>GAS PIPE, 10.16cm, natural gas</t>
  </si>
  <si>
    <t>GAS CYLINDER, propane, 4.7kg</t>
  </si>
  <si>
    <t>GAS CYLINDER, propane, 11kg</t>
  </si>
  <si>
    <t>GAS CYLINDER, propane, 15.3kg</t>
  </si>
  <si>
    <t>GAS CYLINDER, propane, 23.2kg</t>
  </si>
  <si>
    <t>GAS CYLINDER, propane, 46.5kg</t>
  </si>
  <si>
    <t>GATE VALVE,bronze,100mm,threaded/flanged</t>
  </si>
  <si>
    <t>GATE VALVE,bronze,150mm,threaded/flanged</t>
  </si>
  <si>
    <t>GATE VALVE,bronze,15mm,threaded/flanged</t>
  </si>
  <si>
    <t>GATE VALVE,bronze,200mm,threaded/flanged</t>
  </si>
  <si>
    <t>GATE VALVE,bronze,20mm,threaded/flanged</t>
  </si>
  <si>
    <t>GATE VALVE,bronze,25mm,threaded/flanged</t>
  </si>
  <si>
    <t>GATE VALVE,bronze,32mm,threaded/flanged</t>
  </si>
  <si>
    <t>GATE VALVE,bronze,40mm,threaded/flanged</t>
  </si>
  <si>
    <t>GATE VALVE,bronze,50mm,threaded/flanged</t>
  </si>
  <si>
    <t>GATE VALVE,bronze,65mm,threaded/flanged</t>
  </si>
  <si>
    <t>GATE VALVE,bronze,80mm,threaded/flanged</t>
  </si>
  <si>
    <t>BANDAGE, GAUZE, non-sterile roll</t>
  </si>
  <si>
    <t>COMPRESS, gauze, 10x10cm, sterile</t>
  </si>
  <si>
    <t>COMPRESS, gauze, 10x10cm, non-sterile</t>
  </si>
  <si>
    <t>GEAR, for motorbike, provide specs</t>
  </si>
  <si>
    <t>RAIN GEAR, coat + trousers, sm</t>
  </si>
  <si>
    <t>RAIN GEAR, coat + trousers, md</t>
  </si>
  <si>
    <t>RAIN GEAR, coat + trousers, lg</t>
  </si>
  <si>
    <t>GEOMEMBRANE, EXTRUSION CORD, HDPE</t>
  </si>
  <si>
    <t>GEOMEMBRANE, HDPE 40, 000</t>
  </si>
  <si>
    <t>GEOMEMBRANE, HDPE 60, 000</t>
  </si>
  <si>
    <t>GEONETS UNIAXIAL/BIAXIAL</t>
  </si>
  <si>
    <t>GESYNTHETIC, EROSION CONTROL</t>
  </si>
  <si>
    <t>GEOTEXTILE, non-woven</t>
  </si>
  <si>
    <t>GEOTEXTILE, woven</t>
  </si>
  <si>
    <t>GALVANIZED IRON PIPE, sched10, 100mm dia</t>
  </si>
  <si>
    <t>GALVANIZED IRON PIPE, sched10, 32mm dia</t>
  </si>
  <si>
    <t>GALVANIZED IRON PIPE, sched10, 80mm dia</t>
  </si>
  <si>
    <t>GALVANIZED IRON PIPE, sched20, 32mm dia</t>
  </si>
  <si>
    <t>GALVANIZED IRON PIPE, sched20, 100mm dia</t>
  </si>
  <si>
    <t>GALVANIZED IRON PIPE, sched20, 150mm dia</t>
  </si>
  <si>
    <t>GALVANIZED IRON PIPE, sched20, 40mm dia</t>
  </si>
  <si>
    <t>GALVANIZED IRON PIPE, sched20, 50mm dia</t>
  </si>
  <si>
    <t>GALVANIZED IRON PIPE, sched20, 80mm dia</t>
  </si>
  <si>
    <t>GALVANIZED IRON PIPE, sched40, 100mm dia</t>
  </si>
  <si>
    <t>GALVANIZED IRON PIPE, sched40, 8mm dia</t>
  </si>
  <si>
    <t>GALVANIZED IRON PIPE, sched40, 10mm dia</t>
  </si>
  <si>
    <t>GALVANIZED IRON PIPE, sched40, 125mm dia</t>
  </si>
  <si>
    <t>GALVANIZED IRON PIPE, sched40, 150mm dia</t>
  </si>
  <si>
    <t>GALVANIZED IRON PIPE, sched40, 15mm dia</t>
  </si>
  <si>
    <t>GALVANIZED IRON PIPE, sched40, 20mm dia</t>
  </si>
  <si>
    <t>GALVANIZED IRON PIPE, sched40, 25mm dia</t>
  </si>
  <si>
    <t>GALVANIZED IRON PIPE, sched40, 32mm dia</t>
  </si>
  <si>
    <t>GALVANIZED IRON PIPE, sched40, 40mm dia</t>
  </si>
  <si>
    <t>GALVANIZED IRON PIPE, sched40, 50mm dia</t>
  </si>
  <si>
    <t>GALVANIZED IRON PIPE, sched40, 65mm dia</t>
  </si>
  <si>
    <t>GALVANIZED IRON PIPE, sched40, 80mm dia</t>
  </si>
  <si>
    <t>GALVANIZED IRON PIPE, sched40, 85mm dia</t>
  </si>
  <si>
    <t>GALVANIZED IRON PIPE, sched80, 65mm dia</t>
  </si>
  <si>
    <t>GALVANIZED IRON PIPE, sched80, 100mm dia</t>
  </si>
  <si>
    <t>GALVANIZED IRON PIPE, sched80, 10mm dia</t>
  </si>
  <si>
    <t>GALVANIZED IRON PIPE, sched80, 150mm dia</t>
  </si>
  <si>
    <t>GALVANIZED IRON PIPE, sched80, 15mm dia</t>
  </si>
  <si>
    <t>GALVANIZED IRON PIPE, sched80, 200mm dia</t>
  </si>
  <si>
    <t>GALVANIZED IRON PIPE, sched80, 20mm dia</t>
  </si>
  <si>
    <t>GALVANIZED IRON PIPE, sched80, 250mm dia</t>
  </si>
  <si>
    <t>GALVANIZED IRON PIPE, sched80, 25mm dia</t>
  </si>
  <si>
    <t>GALVANIZED IRON PIPE, sched80, 300mm dia</t>
  </si>
  <si>
    <t>GALVANIZED IRON PIPE, sched80, 32mm dia</t>
  </si>
  <si>
    <t>GALVANIZED IRON PIPE, sched80, 350mm dia</t>
  </si>
  <si>
    <t>GALVANIZED IRON PIPE, sched80, 400mm dia</t>
  </si>
  <si>
    <t>GALVANIZED IRON PIPE, sched80, 40mm dia</t>
  </si>
  <si>
    <t>GALVANIZED IRON PIPE, sched80, 50mm dia</t>
  </si>
  <si>
    <t>GALVANIZED IRON PIPE, sched80, 6mm dia</t>
  </si>
  <si>
    <t>GALVANIZED IRON PIPE, sched80, 85mm dia</t>
  </si>
  <si>
    <t>GALVANIZED IRON PIPE, sched80, 8mm dia</t>
  </si>
  <si>
    <t>GIS MAPPING, software</t>
  </si>
  <si>
    <t>GLIBENCLAMIDE, tablet, 5mg</t>
  </si>
  <si>
    <t>GLOW PL ASSEMBLY, for vehicle</t>
  </si>
  <si>
    <t>GLOVES, pr, cold protection, sm</t>
  </si>
  <si>
    <t>GLOVES, pr, cold protection, md</t>
  </si>
  <si>
    <t>GLOVES, pr, cold protection, lg</t>
  </si>
  <si>
    <t>GLOVES, pr, chemical prot., RBR, sm</t>
  </si>
  <si>
    <t>GLOVES, pr, chemical prot., RBR, md</t>
  </si>
  <si>
    <t>GLOVES, pr, chemical prot., RBR, lg</t>
  </si>
  <si>
    <t>GLOVES, pr, latex</t>
  </si>
  <si>
    <t>GLOVES, pr, heat prot., isothermal, sm</t>
  </si>
  <si>
    <t>GLOVES, pr, heat prot., isothermal, md</t>
  </si>
  <si>
    <t>GLOVES, pr, heat prot., isothermal, lg</t>
  </si>
  <si>
    <t>GLOVES, pr, heavy duty leather, sm</t>
  </si>
  <si>
    <t>GLOVES, pr, heavy duty leather, md</t>
  </si>
  <si>
    <t>GLOVES, pr, heavy duty leather, lg</t>
  </si>
  <si>
    <t>GLOVE, exam., nitrile, non-sterile, sm</t>
  </si>
  <si>
    <t>GLOVE, exam., nitrile, non-sterile, md</t>
  </si>
  <si>
    <t>GLOVE, exam., nitrile, non-sterile, lg</t>
  </si>
  <si>
    <t>GLOVE, pr, heavy duty, RBR+canvas, sm</t>
  </si>
  <si>
    <t>GLOVE, pr, heavy duty, RBR+canvas, md</t>
  </si>
  <si>
    <t>GLOVE, pr, heavy duty, RBR+canvas, lg</t>
  </si>
  <si>
    <t>GLOVES, pr, RBR, gen cleaning, sm</t>
  </si>
  <si>
    <t>GLOVES, pr, RBR, gen cleaning, md</t>
  </si>
  <si>
    <t>GLOVES, pr, RBR, gen cleaning, lg</t>
  </si>
  <si>
    <t>GLOVE, sun protection, SPF +50 material</t>
  </si>
  <si>
    <t>GLUE GUN, heated</t>
  </si>
  <si>
    <t>GLUE, liquid, gen purpose</t>
  </si>
  <si>
    <t>GLUE, stick, gen purpose</t>
  </si>
  <si>
    <t>GLUE, liquid, epoxy</t>
  </si>
  <si>
    <t>GLUE, liquid, wood</t>
  </si>
  <si>
    <t>GLUE, liquid, super</t>
  </si>
  <si>
    <t>GLUE, liquid, waterproof</t>
  </si>
  <si>
    <t>GLUE, stick, hot</t>
  </si>
  <si>
    <t>GLUE, stick, 10gr</t>
  </si>
  <si>
    <t>GLUE, stick, 20gr</t>
  </si>
  <si>
    <t>THINNER, for glue</t>
  </si>
  <si>
    <t>GENERATOR, generic</t>
  </si>
  <si>
    <t>GENERATOR, 2-5kVA, diesel</t>
  </si>
  <si>
    <t>GENERATOR, 5-7.5kVA, diesel</t>
  </si>
  <si>
    <t>GENERATOR, 7.5-10kVA, diesel</t>
  </si>
  <si>
    <t>GENERATOR, 10-20kVA, diesel</t>
  </si>
  <si>
    <t>GENERATOR, 20-30kVA, diesel</t>
  </si>
  <si>
    <t>GENERATOR, 30-50kVA, diesel</t>
  </si>
  <si>
    <t>GENERATOR, 50+kVA, diesel</t>
  </si>
  <si>
    <t>FUEL FILTER, for generator</t>
  </si>
  <si>
    <t>OIL FILTER, for generator</t>
  </si>
  <si>
    <t>GENERATOR, 2-5kVA, petrol</t>
  </si>
  <si>
    <t>GENERATOR, 5-7.5kVA, petrol</t>
  </si>
  <si>
    <t>GENERATOR, 7.5-10kVA, petrol</t>
  </si>
  <si>
    <t>GENERATOR, 10-15kVA, petrol</t>
  </si>
  <si>
    <t>GOGGLES, plastic, eyes protection</t>
  </si>
  <si>
    <t>SAFETY GLASSES, front+sides protection</t>
  </si>
  <si>
    <t>GPS TRACKER</t>
  </si>
  <si>
    <t>GREEN BEAN, canned</t>
  </si>
  <si>
    <t>GREASE</t>
  </si>
  <si>
    <t>GREASE (tube)</t>
  </si>
  <si>
    <t>GRINDER, with cord</t>
  </si>
  <si>
    <t>GRAIN BAG, plastic</t>
  </si>
  <si>
    <t>GRAIN BAG, woven</t>
  </si>
  <si>
    <t>GREEN HOUSE, dimensions to be specified</t>
  </si>
  <si>
    <t>GRAPEFRUIT, fresh</t>
  </si>
  <si>
    <t>GASKET - CYLINDER</t>
  </si>
  <si>
    <t>GASKET - ENGINE</t>
  </si>
  <si>
    <t>GASKET PACKING, for motorbike</t>
  </si>
  <si>
    <t>GASKET SEAL - SILICONE, Type 650 (red)</t>
  </si>
  <si>
    <t>ADHESIVE GUM, wall, white</t>
  </si>
  <si>
    <t>WATER DISPENSING BAG, hanging, tap</t>
  </si>
  <si>
    <t>WATER BOTTLE, reusable</t>
  </si>
  <si>
    <t>WATER, bottled</t>
  </si>
  <si>
    <t>WATER DIPPER</t>
  </si>
  <si>
    <t>WATER, distilled</t>
  </si>
  <si>
    <t>WATER DISPENSER, drip ceramic filter</t>
  </si>
  <si>
    <t>WATER DISPENSER, cooler with jug</t>
  </si>
  <si>
    <t>REPLACEBABLE JUG, for water dispenser</t>
  </si>
  <si>
    <t>H2O DISPENSER, electric, filtered water</t>
  </si>
  <si>
    <t>WATER FILTER</t>
  </si>
  <si>
    <t>WATER, generic</t>
  </si>
  <si>
    <t>RESIDENTIAL WATER METER, provide specs</t>
  </si>
  <si>
    <t>COMMERCIAL WATER METER, provide specs</t>
  </si>
  <si>
    <t>WATER, non-potable</t>
  </si>
  <si>
    <t>WATER, potable</t>
  </si>
  <si>
    <t>WATER PURIFICATION AGENT</t>
  </si>
  <si>
    <t>ONION TANK, flex bladder, 50kl +acc.</t>
  </si>
  <si>
    <t>WATERTANK, rigid, caged plastic, 1000L</t>
  </si>
  <si>
    <t>WATER TREATMENT UNIT, with accessories</t>
  </si>
  <si>
    <t>HAMMER, claw, gen use</t>
  </si>
  <si>
    <t>HAMMER, sledge</t>
  </si>
  <si>
    <t>HAMMER, sledge, 4kg</t>
  </si>
  <si>
    <t>HANDLE, replacement, for rake or shovel</t>
  </si>
  <si>
    <t>HANGER, Clothing</t>
  </si>
  <si>
    <t>BASEBALL HAT, CRS logo, navy, adjustable</t>
  </si>
  <si>
    <t>SAFARI HAT, CRS, logo, navy, sm/md</t>
  </si>
  <si>
    <t>SAFARI HAT, CRS, logo, navy, lg/x-lg</t>
  </si>
  <si>
    <t>SAFARI HAT, CRS, logo, khaki, sm/md</t>
  </si>
  <si>
    <t>SAFARI HAT, CRS, logo, khaki, lg/x-lg</t>
  </si>
  <si>
    <t>HEADPHONES, noise canceling</t>
  </si>
  <si>
    <t>HEADPHONES, generic</t>
  </si>
  <si>
    <t>HAIR NET</t>
  </si>
  <si>
    <t>HEATER, electric</t>
  </si>
  <si>
    <t>HELMET, hardhat, adjustable size</t>
  </si>
  <si>
    <t>HELMET, bicycle, adjustable size</t>
  </si>
  <si>
    <t>HELMET, motorbike, adjustable size</t>
  </si>
  <si>
    <t>HF ANTENNA, base, bb dipole, 1.8-30MHz</t>
  </si>
  <si>
    <t>HF ANTENNA, optibeam, 6 el. 14-18-21MHz</t>
  </si>
  <si>
    <t>HF ANTENNA, Loop, with accessories</t>
  </si>
  <si>
    <t>HF ANTENNA FH, end isolator WI82</t>
  </si>
  <si>
    <t>HF ANTENNA TUNER, 6m CBL &amp; UHF con</t>
  </si>
  <si>
    <t>HF ANTENNA, steel/copper wire, isolated</t>
  </si>
  <si>
    <t>HF ANTENNA WIRE CLAMP, 'U' M5, 5-7mm</t>
  </si>
  <si>
    <t>HF ANTENNA BRACKET, mast to wall/jaeger</t>
  </si>
  <si>
    <t>HF ANTENNA CLAMP COLLAR, wa274 60/80</t>
  </si>
  <si>
    <t>HF RADIO TRANSCEIVER BASE</t>
  </si>
  <si>
    <t>HF RADIO BASE EXT. SPEAKER, w/CBL+jack</t>
  </si>
  <si>
    <t>HF MOBILE RADIO FUSE, for transceivers</t>
  </si>
  <si>
    <t>HF MOBILE RADIO FUSE HOLDER, for trans.</t>
  </si>
  <si>
    <t>HF MOBILE RADIO, antenna tuner/whip/cbl</t>
  </si>
  <si>
    <t>HF MOBILE RADIO, NGT microphone cradle</t>
  </si>
  <si>
    <t>HF MOBILE RADIO, mounting cradle,RF Unit</t>
  </si>
  <si>
    <t>HF MOBILE RADIO, precabl. mount. hrdware</t>
  </si>
  <si>
    <t>HF MOBILE RADIO TRANSCEIVER, no antenna</t>
  </si>
  <si>
    <t>HF MOBILE RADIO CBL, loudspeaker</t>
  </si>
  <si>
    <t>HF RADIO MODEM/PC, plus CBL</t>
  </si>
  <si>
    <t>HAND DRYER MACHINE</t>
  </si>
  <si>
    <t>HAND SANITIZER, gel</t>
  </si>
  <si>
    <t>HAND SANITIZER, spray</t>
  </si>
  <si>
    <t>HAND SANITIZER DISPENSER</t>
  </si>
  <si>
    <t>HAND-WASHING STATION</t>
  </si>
  <si>
    <t>HANDWASH DISPENSER, industrial</t>
  </si>
  <si>
    <t>HOE, with handle</t>
  </si>
  <si>
    <t>HOE, fork, with handle</t>
  </si>
  <si>
    <t>HOIST, with chain, load to be defined</t>
  </si>
  <si>
    <t>HOLE PUNCH, single hole, handheld</t>
  </si>
  <si>
    <t>HOLE PUNCH, 2 hole, desktop</t>
  </si>
  <si>
    <t>HOLE PUNCH, 3 hole, desktop</t>
  </si>
  <si>
    <t>HOLE PUNCH, 4 hole, desktop</t>
  </si>
  <si>
    <t>HOOK, for hanging frames</t>
  </si>
  <si>
    <t>HOOK, safety (snap hook)</t>
  </si>
  <si>
    <t>CONNECTOR, m, for hose</t>
  </si>
  <si>
    <t>CONNECTOR, f, for hose</t>
  </si>
  <si>
    <t>HOSE, type, material, diam TBD</t>
  </si>
  <si>
    <t>HOSE - RADIATOR #1</t>
  </si>
  <si>
    <t>HOSE - RADIATOR #2</t>
  </si>
  <si>
    <t>HOT CHOCOLATE MIX, powder</t>
  </si>
  <si>
    <t>HARD DRIVE, capacity to be defined</t>
  </si>
  <si>
    <t>HYDRAULIC OIL</t>
  </si>
  <si>
    <t>HYD. VALVE, metal, 100mm diam, threaded</t>
  </si>
  <si>
    <t>HYD. VALVE, metal, 150mm diam, threaded</t>
  </si>
  <si>
    <t>HYD. VALVE, metal, 200mm diam, threaded</t>
  </si>
  <si>
    <t>HYD. VALVE, metal, 50mm diam, threaded</t>
  </si>
  <si>
    <t>HYD. VALVE, metal, 80mm diam, threaded</t>
  </si>
  <si>
    <t>HYD. VALVE, plastic, 50mm diam threaded</t>
  </si>
  <si>
    <t>HYD. VALVE, plastic, 100mm diam,threaded</t>
  </si>
  <si>
    <t>HYD. VALVE, plastic, 80mm diam, threaded</t>
  </si>
  <si>
    <t>HYD. VALVE, plastic, 40mm diam, threaded</t>
  </si>
  <si>
    <t>IBUPROFEN, tablet, 200 mg</t>
  </si>
  <si>
    <t>ICE PACK, 0.6 l, empty</t>
  </si>
  <si>
    <t>ICE PACK, 0.3 l, empty</t>
  </si>
  <si>
    <t>IDENTITY CARD</t>
  </si>
  <si>
    <t>KIT, Identification and Branded Items</t>
  </si>
  <si>
    <t>DATA CARD PRINTER, provide specs</t>
  </si>
  <si>
    <t>DATA CARD RIBBON, for data card printer</t>
  </si>
  <si>
    <t>DATA CARD, blank</t>
  </si>
  <si>
    <t>INDEX (RECORD) CARD, 76x127mm</t>
  </si>
  <si>
    <t>INDEX (RECORD) CARD, 102x152mm</t>
  </si>
  <si>
    <t>INDEX (RECORD) CARD, 127x203mm</t>
  </si>
  <si>
    <t>INDEX (RECORD) CARD, 74x105mm</t>
  </si>
  <si>
    <t>INJECTION SYSTEM CLEANER</t>
  </si>
  <si>
    <t>INK CARTRIDGE, ink jet printer, black</t>
  </si>
  <si>
    <t>INK CARTRIDGE, ink jet printer, yellow</t>
  </si>
  <si>
    <t>INK CARTRIDGE, ink jet, magenta (red)</t>
  </si>
  <si>
    <t>INK CARTRIDGE, ink jet printer, blue</t>
  </si>
  <si>
    <t>INK CARTRIDGE, laser printer, black</t>
  </si>
  <si>
    <t>INK CARTRIDGE, laser printer, yellow</t>
  </si>
  <si>
    <t>INK CARTRIDGE, laser, magenta (red)</t>
  </si>
  <si>
    <t>INK CARTRIDGE, laser printer, blue</t>
  </si>
  <si>
    <t>INK, refill for stamp pad, black</t>
  </si>
  <si>
    <t>INK, refill for stamp pad, red</t>
  </si>
  <si>
    <t>INK, refill for stamp pad, blue</t>
  </si>
  <si>
    <t>INSECTICIDE, DDT WP, 1-2 g a.i./m2</t>
  </si>
  <si>
    <t>INSECTICIDE, Malathion WP, 2 g a.i./m2</t>
  </si>
  <si>
    <t>INSECTICIDE, Fenitrothion WP</t>
  </si>
  <si>
    <t>INSECTICIDE, pirimiphos-methyl WP&amp;EC</t>
  </si>
  <si>
    <t>INSECTICIDE, Pirimiphos-methyl CS</t>
  </si>
  <si>
    <t>INSECTICIDE, Bendiocarb WP</t>
  </si>
  <si>
    <t>INSECTICIDE, Propoxur WP</t>
  </si>
  <si>
    <t>INSECTICIDE, Alpha-cypermethrin WP &amp; SC</t>
  </si>
  <si>
    <t>INSECTICIDE, Bifenthrin WP</t>
  </si>
  <si>
    <t>INSECTICIDE, Cyfluthrin WP</t>
  </si>
  <si>
    <t>INSECTICIDE, Deltamethrin SC-PE</t>
  </si>
  <si>
    <t>INSECTICIDE, Deltamethrin WP, WG</t>
  </si>
  <si>
    <t>INSECTICIDE, Etofenprox WP</t>
  </si>
  <si>
    <t>INSECTICIDE, Lambda-cyhalothrin WP, CS</t>
  </si>
  <si>
    <t>INSECT REPELLENT, personal use, spray</t>
  </si>
  <si>
    <t>INSECT REPELLENT, personal use, coil</t>
  </si>
  <si>
    <t>INSECT REPELLENT, personal use, candle</t>
  </si>
  <si>
    <t>INSECT REPELLENT, personal use, lantern</t>
  </si>
  <si>
    <t>INNER TUBE, for motorbike</t>
  </si>
  <si>
    <t>INNER TUBE, for vehicle</t>
  </si>
  <si>
    <t>INVERTER DC/AC 12/220V, 150 VA max power</t>
  </si>
  <si>
    <t>INVERTER CHARGER, 24v/220v, 2300VA max</t>
  </si>
  <si>
    <t>INVERTER DC/AC 12v/220v,500 VA max power</t>
  </si>
  <si>
    <t>INVERTER DC/AC, 12v/220v, 1200 VA max</t>
  </si>
  <si>
    <t>INVERTER/CHARGER, 2300VA, 24V/230V</t>
  </si>
  <si>
    <t>IODINE POVIDONE, 10% sol., 200ml,dropper</t>
  </si>
  <si>
    <t>REINFORCED IRON BAR,10x750mm,corrugated</t>
  </si>
  <si>
    <t>REINFORCED IRON BAR,15x750mm,corrugated</t>
  </si>
  <si>
    <t>REINFORCED IRON BAR,18x750mm,corrugated</t>
  </si>
  <si>
    <t>REINFORCED IRON BAR,20x750mm,corrugated</t>
  </si>
  <si>
    <t>REINFORCED IRON BAR,23x750mm,corrugated</t>
  </si>
  <si>
    <t>ANGLE IRON, 50mmx50mmx32mmx6.1m</t>
  </si>
  <si>
    <t>IRON CANAL, 50x100x3mm</t>
  </si>
  <si>
    <t>BYPASS ISOLATOR, multi-plac, w/break sw.</t>
  </si>
  <si>
    <t>JACK - HI LIFT</t>
  </si>
  <si>
    <t>JACK - HI LIFT VEH MOUNTING KIT</t>
  </si>
  <si>
    <t>JACK - STANDING, 10-ton</t>
  </si>
  <si>
    <t>JACK - HYDRAULIC, 10 ton</t>
  </si>
  <si>
    <t>JACK - HYDRAULIC, 20 ton</t>
  </si>
  <si>
    <t>JERRY CAN, collapsible, 10L, screw top</t>
  </si>
  <si>
    <t>JERRY CAN, collapsible, 20L, screw top</t>
  </si>
  <si>
    <t>JERRYCAN, rigid, 20L, plastic, screw top</t>
  </si>
  <si>
    <t>JERRYCAN, collapsible, 1-2L, screw top</t>
  </si>
  <si>
    <t>JERRYCAN, rigid 1-2L, plastic, screw top</t>
  </si>
  <si>
    <t>JOURNAL, CRS logo</t>
  </si>
  <si>
    <t>JUMPSUIT, full body protect., disposable</t>
  </si>
  <si>
    <t>KETTLE, electric</t>
  </si>
  <si>
    <t>KETTLE, for stove</t>
  </si>
  <si>
    <t>KETTLE, plastic</t>
  </si>
  <si>
    <t>KEYBOARD, for computer</t>
  </si>
  <si>
    <t>KEY, to be engraved</t>
  </si>
  <si>
    <t>KEY CABINET, with key racks</t>
  </si>
  <si>
    <t>KIT, WATERTANK, components to be defined</t>
  </si>
  <si>
    <t>KIT, WATERTANK (BLADDER), components TBD</t>
  </si>
  <si>
    <t>KIT - HF RADIO BASE</t>
  </si>
  <si>
    <t>KIT - HF PRE-CABLING, for mobile radios</t>
  </si>
  <si>
    <t>KIT - HF MOBILE</t>
  </si>
  <si>
    <t>HOUSEHOLD COOKING KIT, list components</t>
  </si>
  <si>
    <t>HOUSEHOLD HYGIENE KIT, list components</t>
  </si>
  <si>
    <t>LATRINE CONSTRUCTION KIT, component TBD</t>
  </si>
  <si>
    <t>KIT - FIRST AID, contents TBD</t>
  </si>
  <si>
    <t>KIT - VHF RADIO BASE</t>
  </si>
  <si>
    <t>KIT - VHF PRE-CABLING, for mobile radios</t>
  </si>
  <si>
    <t>KIT - VHF MOBILE</t>
  </si>
  <si>
    <t>BOX KNIFE, retractable</t>
  </si>
  <si>
    <t>BLADE, for box knife</t>
  </si>
  <si>
    <t>KNIFE, kitchen, stainless steel</t>
  </si>
  <si>
    <t>KNIFE, table, stainless steel</t>
  </si>
  <si>
    <t>KNIFE, disposable</t>
  </si>
  <si>
    <t>LABEL, blank, for printer</t>
  </si>
  <si>
    <t>LABEL MAKER</t>
  </si>
  <si>
    <t>LABEL, sign here</t>
  </si>
  <si>
    <t>LADDER</t>
  </si>
  <si>
    <t>LADLE, 100ml, stainless steel</t>
  </si>
  <si>
    <t>LAMINATING MACHINE (LAMINATOR)</t>
  </si>
  <si>
    <t>LAMINATION, pouch</t>
  </si>
  <si>
    <t>LAMP, generic</t>
  </si>
  <si>
    <t>LANYARD, CRS logo, orange</t>
  </si>
  <si>
    <t>LANYARD, CRS logo, yellow</t>
  </si>
  <si>
    <t>LANYARD, CRS logo, light blue</t>
  </si>
  <si>
    <t>LANYARD, CRS logo, navy blue</t>
  </si>
  <si>
    <t>LANYARD, CRS logo, purple</t>
  </si>
  <si>
    <t>LANYARD, CRS logo, green</t>
  </si>
  <si>
    <t>LAN LOCATOR</t>
  </si>
  <si>
    <t>LAN SYSTEM, wireless</t>
  </si>
  <si>
    <t>WIRELESS ACCESS POINT, for LAN system</t>
  </si>
  <si>
    <t>LANTERN, kerosene</t>
  </si>
  <si>
    <t>LANTERN, solar-charged</t>
  </si>
  <si>
    <t>LAPEL PIN, CRS logo, white enamel</t>
  </si>
  <si>
    <t>LAPTOP COMPUTER</t>
  </si>
  <si>
    <t>LATRINE, biodigester tank, w/accessories</t>
  </si>
  <si>
    <t>LATRINE, septic tank, w/accessories</t>
  </si>
  <si>
    <t>LABORATORY COAT</t>
  </si>
  <si>
    <t>LEDGER, general</t>
  </si>
  <si>
    <t>LEDGER, accounting</t>
  </si>
  <si>
    <t>LEDGER, warehouse, lg format</t>
  </si>
  <si>
    <t>LENTILS, whole, dry</t>
  </si>
  <si>
    <t>LEVEL, box beam, 600mm</t>
  </si>
  <si>
    <t>LEVEL, box beam, 800mm</t>
  </si>
  <si>
    <t>LEVEL, box beam, 1200mm</t>
  </si>
  <si>
    <t>LEVEL, I-beam, 300mm</t>
  </si>
  <si>
    <t>LEVEL, I-beam, 600mm</t>
  </si>
  <si>
    <t>LEVEL, I-beam, 1200mm</t>
  </si>
  <si>
    <t>LEVEL, I-beam, 1950mm</t>
  </si>
  <si>
    <t>LEVEL, laser</t>
  </si>
  <si>
    <t>LEVEL, torpedo (200mm)</t>
  </si>
  <si>
    <t>LIME, SLAKED, calcium hydroxide, powder</t>
  </si>
  <si>
    <t>LIP BALM</t>
  </si>
  <si>
    <t>CAMEL</t>
  </si>
  <si>
    <t>CHICKEN</t>
  </si>
  <si>
    <t>COW</t>
  </si>
  <si>
    <t>DONKEY</t>
  </si>
  <si>
    <t>GOAT</t>
  </si>
  <si>
    <t>HEN</t>
  </si>
  <si>
    <t>HORSE</t>
  </si>
  <si>
    <t>MULE</t>
  </si>
  <si>
    <t>OXEN</t>
  </si>
  <si>
    <t>PIG</t>
  </si>
  <si>
    <t>SHEEP</t>
  </si>
  <si>
    <t>WORM, live</t>
  </si>
  <si>
    <t>LIPID BASED NUTR. SUPPLEMENT, paste, lg</t>
  </si>
  <si>
    <t>LIPID BASED NUTR. SUPPLEMENT, paste, md</t>
  </si>
  <si>
    <t>LIPID BASED NUTR. SUPPLEMENT, paste, sm</t>
  </si>
  <si>
    <t>BODY LOTION</t>
  </si>
  <si>
    <t>LETTER OPENER</t>
  </si>
  <si>
    <t>LUG NUT, for vehicle</t>
  </si>
  <si>
    <t>MACHETE, length to be specified</t>
  </si>
  <si>
    <t>MAGNET, CRS logo, 15x15cm</t>
  </si>
  <si>
    <t>MAGNET, CRS logo, 33x33cm</t>
  </si>
  <si>
    <t>MAGNET, CRS logo, 50x50cm</t>
  </si>
  <si>
    <t>MAGNET, CRS logo, for bicycle</t>
  </si>
  <si>
    <t>MAGNET, CRS logo, for motorbike</t>
  </si>
  <si>
    <t>MAGAZINE RACK</t>
  </si>
  <si>
    <t>PIGEON HOLE, for mail sorting</t>
  </si>
  <si>
    <t>MAIZE (CORN), seed</t>
  </si>
  <si>
    <t>MAIZE (CORN), white, dry</t>
  </si>
  <si>
    <t>MAIZE (CORN), white, meal</t>
  </si>
  <si>
    <t>MAP, territory to be defined</t>
  </si>
  <si>
    <t>MARKER, generic</t>
  </si>
  <si>
    <t>MARKER, highlighter, yellow</t>
  </si>
  <si>
    <t>MARKER, highlighter, blue</t>
  </si>
  <si>
    <t>MARKER, highlighter, green</t>
  </si>
  <si>
    <t>MARKER, highlighter, pink</t>
  </si>
  <si>
    <t>MARKER, highlighter, multi-color set</t>
  </si>
  <si>
    <t>MARKER, permanent - fine, black</t>
  </si>
  <si>
    <t>MARKER, permanent - fine, blue</t>
  </si>
  <si>
    <t>MARKER, permanent - fine, red</t>
  </si>
  <si>
    <t>MARKER, permanent - fine, green</t>
  </si>
  <si>
    <t>MARKER, permanent - fine, multi-color</t>
  </si>
  <si>
    <t>MARKER, permanent - thick, black</t>
  </si>
  <si>
    <t>MARKER, permanent - thick, blue</t>
  </si>
  <si>
    <t>MARKER, permanent - thick, red</t>
  </si>
  <si>
    <t>MARKER, permanent - thick, green</t>
  </si>
  <si>
    <t>MARKER, permanent - thick, multi-color</t>
  </si>
  <si>
    <t>MARKER, whitebrd -fine, black</t>
  </si>
  <si>
    <t>MARKER, whitebrd - fine, blue</t>
  </si>
  <si>
    <t>MARKER, whitebrd - fine, red</t>
  </si>
  <si>
    <t>MARKER, whitebrd - fine, green</t>
  </si>
  <si>
    <t>MARKER, whitebrd - fine, multi-color</t>
  </si>
  <si>
    <t>MARKER, whitebrd - thick, black</t>
  </si>
  <si>
    <t>MARKER, whitebrd - thick, blue</t>
  </si>
  <si>
    <t>MARKER, whitebrd - thick, red</t>
  </si>
  <si>
    <t>MARKER, whitebrd - thick, green</t>
  </si>
  <si>
    <t>MARKER, whitebrd - thick, multi-color</t>
  </si>
  <si>
    <t>HALF MASK, dust protection, disposable</t>
  </si>
  <si>
    <t>MASK, resuscitation by mouth, reusable</t>
  </si>
  <si>
    <t>MASK, SURGICAL, type II, single use</t>
  </si>
  <si>
    <t>HALF MASK, vapor+particle filter, reus.</t>
  </si>
  <si>
    <t>CARTRIDGE, mask, vapor &amp; particle filter</t>
  </si>
  <si>
    <t>FULL MASK, vapor+particle filter, reus.</t>
  </si>
  <si>
    <t>POWERED FULL MASK, tank filter, reusable</t>
  </si>
  <si>
    <t>MAST, radio anten, 7 elem., 10m, 70/40mm</t>
  </si>
  <si>
    <t>MAST, radio anten, 5 elem, 7.3m, 60/40mm</t>
  </si>
  <si>
    <t>MATCHBOX, with matches</t>
  </si>
  <si>
    <t>MATTOCK, with handle</t>
  </si>
  <si>
    <t>MATTRESS, single (twin)</t>
  </si>
  <si>
    <t>MATTRESS, double</t>
  </si>
  <si>
    <t>MATTRESS, queen</t>
  </si>
  <si>
    <t>MATTRESS, king</t>
  </si>
  <si>
    <t>MEASURING JUG, 1L, graduated</t>
  </si>
  <si>
    <t>BEEF, round roast, frozen</t>
  </si>
  <si>
    <t>BEEF STEW, canned</t>
  </si>
  <si>
    <t>BEEF, ground, frozen</t>
  </si>
  <si>
    <t>CHICKEN, frozen</t>
  </si>
  <si>
    <t>PORK, frozen</t>
  </si>
  <si>
    <t>PORK, canned</t>
  </si>
  <si>
    <t>SALMON, canned</t>
  </si>
  <si>
    <t>TUNA, canned</t>
  </si>
  <si>
    <t>TURKEY, roast, frozen</t>
  </si>
  <si>
    <t>TURKEY, canned</t>
  </si>
  <si>
    <t>MEDICAL CABINET, metal</t>
  </si>
  <si>
    <t>REFRIGERATOR-FREEZER, 230 V/gas</t>
  </si>
  <si>
    <t>REFRIGERATOR-FREEZER, 230 V/kerosene</t>
  </si>
  <si>
    <t>REFRIGERATOR-FREEZER, 230 V/solar</t>
  </si>
  <si>
    <t>FREEZER, vaccines, 220 V, provide specs</t>
  </si>
  <si>
    <t>PORTABLE MEDIA PLAYER</t>
  </si>
  <si>
    <t>MEMORY CARD, for camera</t>
  </si>
  <si>
    <t>MEMORY CARD, specifications</t>
  </si>
  <si>
    <t>MEMORY MODULE, for laptop</t>
  </si>
  <si>
    <t>MEMO HOLDER</t>
  </si>
  <si>
    <t>MAGAZINE HOLDER</t>
  </si>
  <si>
    <t>MICRO FIBER CLOTH, size TBD</t>
  </si>
  <si>
    <t>MICROMETER</t>
  </si>
  <si>
    <t>MICROSCOPE</t>
  </si>
  <si>
    <t>MICROTOWER, for desktop</t>
  </si>
  <si>
    <t>MIFI MODEM</t>
  </si>
  <si>
    <t>MILK, pasteurized, UHT</t>
  </si>
  <si>
    <t>MILK POWDER, pasteurized</t>
  </si>
  <si>
    <t>MILK POWDER, pasteurized, baby</t>
  </si>
  <si>
    <t>MILK CREAMER, pasteurized</t>
  </si>
  <si>
    <t>MILK - THERAPEUTIC, powder, F100</t>
  </si>
  <si>
    <t>MILK - THERAPEUTIC, powder, F75</t>
  </si>
  <si>
    <t>MILK - THERAPEUTIC, liquid, F75</t>
  </si>
  <si>
    <t>MILLET, pearl</t>
  </si>
  <si>
    <t>MILLET, foxtail</t>
  </si>
  <si>
    <t>MILLET, proso</t>
  </si>
  <si>
    <t>MILLET, finger</t>
  </si>
  <si>
    <t>MINIBUS</t>
  </si>
  <si>
    <t>MIRROR</t>
  </si>
  <si>
    <t>CONVEX SEARCH MIRROR</t>
  </si>
  <si>
    <t>MITT - POT HOLDER, for heat protection</t>
  </si>
  <si>
    <t>MULTI-NUTRIENTS (MULTI-VITAMIN), paste</t>
  </si>
  <si>
    <t>MULTI-NUTRIENTS (MULTI-VITAMIN), powder</t>
  </si>
  <si>
    <t>MULTI-NUTRIENTS (MULTI-VITAMIN), tablet</t>
  </si>
  <si>
    <t>MODIFIED MOTOR TRICYCLE (MMT)</t>
  </si>
  <si>
    <t>MONITOR, for computer</t>
  </si>
  <si>
    <t>MODEM, for internet connection</t>
  </si>
  <si>
    <t>MODULE LINEAR CONNECTOR, #7 terminal</t>
  </si>
  <si>
    <t>MOLD, for making latrine slabs</t>
  </si>
  <si>
    <t>MOP, complete, head with handle</t>
  </si>
  <si>
    <t>MOP HEAD, head only</t>
  </si>
  <si>
    <t>MOP HANDLE, handle only</t>
  </si>
  <si>
    <t>MOTORCYCLE (MOTORBIKE)</t>
  </si>
  <si>
    <t>MOUSE, for computer</t>
  </si>
  <si>
    <t>METHYLATED SPIRIT, denatured alcohol</t>
  </si>
  <si>
    <t>METAL DETECTOR, walk-through</t>
  </si>
  <si>
    <t>METAL DETECTOR, wand</t>
  </si>
  <si>
    <t>GRAVEL</t>
  </si>
  <si>
    <t>SAND</t>
  </si>
  <si>
    <t>METAL STUD, 33 mils (20ga)</t>
  </si>
  <si>
    <t>METAL STUD, 43 mils (18ga)</t>
  </si>
  <si>
    <t>METAL STUD, 54 mils (16ga)</t>
  </si>
  <si>
    <t>METAL STUD, 68 mils (14ga)</t>
  </si>
  <si>
    <t>METAL STUD, 97 mils (12ga)</t>
  </si>
  <si>
    <t>MUG, steel</t>
  </si>
  <si>
    <t>MUG, plastic</t>
  </si>
  <si>
    <t>MUG, ceramic</t>
  </si>
  <si>
    <t>MIXED FRUIT, canned</t>
  </si>
  <si>
    <t>MIXED VEGETABLES, canned</t>
  </si>
  <si>
    <t>NAILS, galvanized, 2d/65mm</t>
  </si>
  <si>
    <t>NAILS, galvanized, 3d/32mm</t>
  </si>
  <si>
    <t>NAILS, galvanized, 4d/38mm</t>
  </si>
  <si>
    <t>NAILS, galvanized, 5d/44mm</t>
  </si>
  <si>
    <t>NAILS, galvanized, 6d/51mm</t>
  </si>
  <si>
    <t>NAILS, galvanized, 7d/57mm</t>
  </si>
  <si>
    <t>NAILS, galvanized, 8d/65mm</t>
  </si>
  <si>
    <t>NAILS, galvanized, 9d/70mm</t>
  </si>
  <si>
    <t>NAILS, iron, general use, 9d</t>
  </si>
  <si>
    <t>NAILS, galvanized, 12d/83mm</t>
  </si>
  <si>
    <t>NAILS, galvanized, 20d/102mm</t>
  </si>
  <si>
    <t>NAILS, galvanized, 30d/115mm</t>
  </si>
  <si>
    <t>NAILS, galvanized, 40d/127mm</t>
  </si>
  <si>
    <t>NAILS, galvanized, 50d/140mm</t>
  </si>
  <si>
    <t>NAILS, galvanized, 60d/152mm</t>
  </si>
  <si>
    <t>NAILS, galvanized, 70d/165mm</t>
  </si>
  <si>
    <t>NAILS, galvanized, 80d/177mm</t>
  </si>
  <si>
    <t>NAILS, galvanized, 90d/189mm</t>
  </si>
  <si>
    <t>NAILS, galvanized, 100d/202mm</t>
  </si>
  <si>
    <t>NAIL CLIPPERS</t>
  </si>
  <si>
    <t>NAILS, finish, 2d/25mm</t>
  </si>
  <si>
    <t>NAILS, finish, 4d/38mm</t>
  </si>
  <si>
    <t>NAILS, finish, 6d/51mm</t>
  </si>
  <si>
    <t>NAILS, finish, 8d/65mm</t>
  </si>
  <si>
    <t>NAILS, generic</t>
  </si>
  <si>
    <t>NAILS - SPIKES, iron, general use, 20d</t>
  </si>
  <si>
    <t>NAILS - SPIKES, iron, general use, 30d</t>
  </si>
  <si>
    <t>NAILS - SPIKES, iron, general use, 40d</t>
  </si>
  <si>
    <t>NAILS - SPIKES, iron, general use, 50d</t>
  </si>
  <si>
    <t>NAILS - SPIKES, iron, general use, 60d</t>
  </si>
  <si>
    <t>NAILS - SPIKES, iron, general use, 70d</t>
  </si>
  <si>
    <t>NAILS - SPIKES, iron, general use, 80d</t>
  </si>
  <si>
    <t>NAILS - SPIKES, iron, general use, 90d</t>
  </si>
  <si>
    <t>NAILS - SPIKES, iron, general use, 100d</t>
  </si>
  <si>
    <t>NAILS, iron, general use, 10d</t>
  </si>
  <si>
    <t>NAILS, iron, general use, 11d</t>
  </si>
  <si>
    <t>NAILS, iron, general use, 12d</t>
  </si>
  <si>
    <t>NAILS, iron, general use, 2d</t>
  </si>
  <si>
    <t>NAILS, iron, general use, 3d</t>
  </si>
  <si>
    <t>NAILS, iron, general use, 4d</t>
  </si>
  <si>
    <t>NAILS, iron, general use, 5d</t>
  </si>
  <si>
    <t>NAILS, iron, general use, 6d</t>
  </si>
  <si>
    <t>NAILS, iron, general use, 7d</t>
  </si>
  <si>
    <t>NAILS, iron, general use, 8d</t>
  </si>
  <si>
    <t>NAILS - SPIKES, common box, 100d/202mm</t>
  </si>
  <si>
    <t>NAILS, roofing, galvanized, 5cm</t>
  </si>
  <si>
    <t>NAILS, roofing, umbrella, size TBD</t>
  </si>
  <si>
    <t>NAILS, concrete, 2cm</t>
  </si>
  <si>
    <t>NAILS, concrete, 2.5cm</t>
  </si>
  <si>
    <t>NAILS, concrete, 3cm</t>
  </si>
  <si>
    <t>NAILS, concrete, 3.5cm</t>
  </si>
  <si>
    <t>NAILS, concrete, 4cm</t>
  </si>
  <si>
    <t>NAILS, concrete, 4.5cm</t>
  </si>
  <si>
    <t>NAILS, concrete, 5cm</t>
  </si>
  <si>
    <t>NAPKINS, disposable, paper</t>
  </si>
  <si>
    <t>NOTEBOOK, CRS logo</t>
  </si>
  <si>
    <t>NETWORK ADAPTER, wireless-ac</t>
  </si>
  <si>
    <t>FENCING, area boundary, roll</t>
  </si>
  <si>
    <t>NETWORK SWITCH</t>
  </si>
  <si>
    <t>NAME BADGE</t>
  </si>
  <si>
    <t>EGG NOODLES, dry, enriched</t>
  </si>
  <si>
    <t>MACARONI AND CHEESE, mix, dry</t>
  </si>
  <si>
    <t>MACARONI, elbow, dry</t>
  </si>
  <si>
    <t>SPAGHETTI, dry, enriched</t>
  </si>
  <si>
    <t>ROTINI, dry, enriched</t>
  </si>
  <si>
    <t>NOTICE BOARD</t>
  </si>
  <si>
    <t>NOTEBOOK, A0, spiral binding</t>
  </si>
  <si>
    <t>NOTEBOOK, A0, wireless binding</t>
  </si>
  <si>
    <t>NOTEBOOK, A1, spiral binding</t>
  </si>
  <si>
    <t>NOTEBOOK, A1, wireless binding</t>
  </si>
  <si>
    <t>NOTEBOOK, A2, spiral binding</t>
  </si>
  <si>
    <t>NOTEBOOK, A2, wireless binding</t>
  </si>
  <si>
    <t>NOTEBOOK, A3, spiral binding</t>
  </si>
  <si>
    <t>NOTEBOOK, A3, wireless binding</t>
  </si>
  <si>
    <t>NOTEBOOK, A4, spiral binding</t>
  </si>
  <si>
    <t>NOTEBOOK, A4, wireless binding</t>
  </si>
  <si>
    <t>NOTEBOOK, A5, spiral binding</t>
  </si>
  <si>
    <t>NOTEBOOK, A5, wireless binding</t>
  </si>
  <si>
    <t>NOTEBOOK, A6, spiral binding</t>
  </si>
  <si>
    <t>NOTEBOOK, A6, wireless binding</t>
  </si>
  <si>
    <t>NOTEBOOK, A7, spiral binding</t>
  </si>
  <si>
    <t>NOTEBOOK, A7, wireless binding</t>
  </si>
  <si>
    <t>NOTEBOOK, A8, spiral binding</t>
  </si>
  <si>
    <t>NOTEBOOK, A8, wireless binding</t>
  </si>
  <si>
    <t>NOTEBOOK, A9, spiral binding</t>
  </si>
  <si>
    <t>NOTEBOOK, A9, wireless binding</t>
  </si>
  <si>
    <t>NOTEBOOK, A10, spiral binding</t>
  </si>
  <si>
    <t>NOTEBOOK, A10, wireless binding</t>
  </si>
  <si>
    <t>NOTEPAD, A4</t>
  </si>
  <si>
    <t>NOTEPAD, A5</t>
  </si>
  <si>
    <t>NOTEPAD, A6</t>
  </si>
  <si>
    <t>NOTEPAD, A7</t>
  </si>
  <si>
    <t>NOTEPAD, A8</t>
  </si>
  <si>
    <t>NOTEPAD, A9</t>
  </si>
  <si>
    <t>NOTEPAD, letter (US)</t>
  </si>
  <si>
    <t>NOTEPAD, legal (US)</t>
  </si>
  <si>
    <t>NOZZLE ASSEMBLY, for vehicle</t>
  </si>
  <si>
    <t>COUPLING, GALVA, NIPPLE, 50mm, m/m</t>
  </si>
  <si>
    <t>COUPLING, GALVA, NIPPLE, 100mm, m/m</t>
  </si>
  <si>
    <t>COUPLING, GALVA, NIPPLE, 150mm, m/m</t>
  </si>
  <si>
    <t>NUT, hex, 2mm diam.</t>
  </si>
  <si>
    <t>NUT, hex, 3mm diam.</t>
  </si>
  <si>
    <t>NUT, hex, 4mm diam.</t>
  </si>
  <si>
    <t>NUT, hex, 5mm diam.</t>
  </si>
  <si>
    <t>NUT, hex, 6mm diam.</t>
  </si>
  <si>
    <t>NUT, hex, 7mm diam.</t>
  </si>
  <si>
    <t>NUT, hex, 8mm diam.</t>
  </si>
  <si>
    <t>NUT, hex, 9mm diam.</t>
  </si>
  <si>
    <t>NUT, hex, 10mm diam.</t>
  </si>
  <si>
    <t>NUT, hex, 11mm diam.</t>
  </si>
  <si>
    <t>NUT, hex, 12mm diam.</t>
  </si>
  <si>
    <t>NUT, hex, 14mm diam.</t>
  </si>
  <si>
    <t>NUT, hex, 16mm diam.</t>
  </si>
  <si>
    <t>NUT, hex, 18mm diam.</t>
  </si>
  <si>
    <t>NUT, hex, 20mm diam.</t>
  </si>
  <si>
    <t>WIRE NUT</t>
  </si>
  <si>
    <t>NUT, wing, 2mm diam.</t>
  </si>
  <si>
    <t>NUT, wing, 3mm diam.</t>
  </si>
  <si>
    <t>NUT, wing, 4mm diam.</t>
  </si>
  <si>
    <t>NUT, wing, 5mm diam.</t>
  </si>
  <si>
    <t>NUT, wing, 6mm diam.</t>
  </si>
  <si>
    <t>NUT, wing, 7mm diam.</t>
  </si>
  <si>
    <t>NUT, wing, 8mm diam.</t>
  </si>
  <si>
    <t>NUT, wing, 9mm diam.</t>
  </si>
  <si>
    <t>NUT, wing, 10mm diam.</t>
  </si>
  <si>
    <t>NUT, wing, 11mm diam.</t>
  </si>
  <si>
    <t>NUT, wing, 12mm diam.</t>
  </si>
  <si>
    <t>NUT, wing, 14mm diam.</t>
  </si>
  <si>
    <t>NUT, wing, 16mm diam.</t>
  </si>
  <si>
    <t>NUT, wing, 18mm diam.</t>
  </si>
  <si>
    <t>NUT, wing, 20mm diam.</t>
  </si>
  <si>
    <t>OIL - CRANKCASE</t>
  </si>
  <si>
    <t>OIL - CRANKCASE, 20W</t>
  </si>
  <si>
    <t>OIL - CRANKCASE, 30W</t>
  </si>
  <si>
    <t>OIL - CRANKCASE, 40W</t>
  </si>
  <si>
    <t>OIL - CRANKCASE, 50W</t>
  </si>
  <si>
    <t>OIL - CRANKCASE, 60W</t>
  </si>
  <si>
    <t>OIL - ENGINE</t>
  </si>
  <si>
    <t>OIL - ENGINE, SAE 5W / 30</t>
  </si>
  <si>
    <t>OIL - ENGINE, SAE 5W / 40</t>
  </si>
  <si>
    <t>OIL - ENGINE, SAE 10W / 30</t>
  </si>
  <si>
    <t>OIL - ENGINE, SAE 10W / 40</t>
  </si>
  <si>
    <t>OIL - ENGINE, SAE 15W / 40</t>
  </si>
  <si>
    <t>OIL - ENGINE, SAE 20W / 30</t>
  </si>
  <si>
    <t>OIL - ENGINE, SAE 20W / 40</t>
  </si>
  <si>
    <t>OIL - ENGINE, for motorbike, 2-stroke</t>
  </si>
  <si>
    <t>OIL FILTER, for vehicle</t>
  </si>
  <si>
    <t>OIL FILTER, for motorbike</t>
  </si>
  <si>
    <t>OIL - GEAR</t>
  </si>
  <si>
    <t>OIL - GEAR, 75W</t>
  </si>
  <si>
    <t>OIL - GEAR, 80W</t>
  </si>
  <si>
    <t>OIL - GEAR, 85W</t>
  </si>
  <si>
    <t>OIL - GEAR, 90W</t>
  </si>
  <si>
    <t>OIL - GEAR, 140W</t>
  </si>
  <si>
    <t>OIL, olive</t>
  </si>
  <si>
    <t>OIL, palm</t>
  </si>
  <si>
    <t>OIL, peanut (groundnut)</t>
  </si>
  <si>
    <t>OIL, rapeseed</t>
  </si>
  <si>
    <t>OIL, soya bean</t>
  </si>
  <si>
    <t>FLUID - TRANSMISSION</t>
  </si>
  <si>
    <t>OIL, vegetable</t>
  </si>
  <si>
    <t>ONION, yellow, fresh</t>
  </si>
  <si>
    <t>ONION, red, fresh</t>
  </si>
  <si>
    <t>ORAL REHYDRATION SALTS (ORS), sachet</t>
  </si>
  <si>
    <t>ORANGE, fresh</t>
  </si>
  <si>
    <t>WALL OUTLET PLATE, electric plug, Type A</t>
  </si>
  <si>
    <t>WALL OUTLET PLATE, electric plug, Type B</t>
  </si>
  <si>
    <t>WALL OUTLET PLATE, electric plug, Type C</t>
  </si>
  <si>
    <t>WALL OUTLET PLATE, electric plug, Type D</t>
  </si>
  <si>
    <t>WALL OUTLET PLATE, electric plug, Type E</t>
  </si>
  <si>
    <t>WALL OUTLET PLATE, electric plug, Type F</t>
  </si>
  <si>
    <t>WALL OUTLET PLATE, electric plug, Type G</t>
  </si>
  <si>
    <t>WALL OUTLET PLATE, electric plug, Type H</t>
  </si>
  <si>
    <t>WALL OUTLET (SOCKET) PLATE,network cable</t>
  </si>
  <si>
    <t>WALL OUTLET (SOCKET) PLATE, land line</t>
  </si>
  <si>
    <t>OVERALLS</t>
  </si>
  <si>
    <t>PAD (POST-IT), adhesive, 38x51mm (sm)</t>
  </si>
  <si>
    <t>PAD (POST-IT), generic, provide specs</t>
  </si>
  <si>
    <t>PAD (POST-IT), adhesive, 76x76mm, md</t>
  </si>
  <si>
    <t>PAD (POST-IT), adhesive, 76x127mm, lg</t>
  </si>
  <si>
    <t>PADFOLIO, size TBD</t>
  </si>
  <si>
    <t>PADLOCK, combination lock</t>
  </si>
  <si>
    <t>PADLOCK, key lock</t>
  </si>
  <si>
    <t>PAD, anti-slip</t>
  </si>
  <si>
    <t>PALLET, wood, ISO type, treated</t>
  </si>
  <si>
    <t>PALLET, plastic, ISO type</t>
  </si>
  <si>
    <t>PALLET TRUCK, manual, Dbl rollers</t>
  </si>
  <si>
    <t>FRYING PAN, 2.5L</t>
  </si>
  <si>
    <t>PAPER, A4, CRS letterhead</t>
  </si>
  <si>
    <t>PAPER, 8.5x11 (letter), CRS letterhead</t>
  </si>
  <si>
    <t>PAPER, 8.5x14 (legal), CRS letterhead</t>
  </si>
  <si>
    <t>PAPER, A0, printer quality, white</t>
  </si>
  <si>
    <t>PAPER, A0, printer quality, color</t>
  </si>
  <si>
    <t>PAPER, A1, printer quality, white</t>
  </si>
  <si>
    <t>PAPER, A1, printer quality, color</t>
  </si>
  <si>
    <t>PAPER, A2, printer quality, white</t>
  </si>
  <si>
    <t>PAPER, A2, printer quality, color</t>
  </si>
  <si>
    <t>PAPER, A3, printer quality, white</t>
  </si>
  <si>
    <t>PAPER, A3, printer quality, color</t>
  </si>
  <si>
    <t>PAPER, A4, printer quality, white</t>
  </si>
  <si>
    <t>PAPER, A4, printer quality, color</t>
  </si>
  <si>
    <t>PAPER, A5, printer quality, white</t>
  </si>
  <si>
    <t>PAPER, A5, printer quality, color</t>
  </si>
  <si>
    <t>PAPER, A6, printer quality, white</t>
  </si>
  <si>
    <t>PAPER, A6, printer quality, color</t>
  </si>
  <si>
    <t>PAPER, A7, printer quality, white</t>
  </si>
  <si>
    <t>PAPER, A7, printer quality, color</t>
  </si>
  <si>
    <t>PAPER, A8, printer quality, white</t>
  </si>
  <si>
    <t>PAPER, A8, printer quality, color</t>
  </si>
  <si>
    <t>PAPER, A9, printer quality, white</t>
  </si>
  <si>
    <t>PAPER, A9, printer quality, color</t>
  </si>
  <si>
    <t>PAPER, A10, printer quality, white</t>
  </si>
  <si>
    <t>PAPER, A10, printer quality, color</t>
  </si>
  <si>
    <t>PAPER, carbon</t>
  </si>
  <si>
    <t>PAPER, cardstock, certificate quality</t>
  </si>
  <si>
    <t>PAPER, photo quality (gloss)</t>
  </si>
  <si>
    <t>PAPER, photo quality (matte)</t>
  </si>
  <si>
    <t>PAPER SHREDDER, capacity to be provided</t>
  </si>
  <si>
    <t>TOILET PAPER, hygienic, roll</t>
  </si>
  <si>
    <t>PAPER, 8.5x11(letter),printer qlty,white</t>
  </si>
  <si>
    <t>PAPER, 8.5x11(letter),printer qlty,color</t>
  </si>
  <si>
    <t>PAPER, 8.5x14(legal), printer qlty,white</t>
  </si>
  <si>
    <t>PAPER, 8.5x14(legal), printer qlty,color</t>
  </si>
  <si>
    <t>ACETAMINOPHEN, tablet, 500mg</t>
  </si>
  <si>
    <t>PARTITION, for cubicle</t>
  </si>
  <si>
    <t>PAYROLL SOFTWARE</t>
  </si>
  <si>
    <t>PEACH, fresh</t>
  </si>
  <si>
    <t>PEACH, canned</t>
  </si>
  <si>
    <t>PEANUTS, roasted</t>
  </si>
  <si>
    <t>PEAR, fresh</t>
  </si>
  <si>
    <t>PEAR, canned</t>
  </si>
  <si>
    <t>PEAS, whole, black-eyed, dry</t>
  </si>
  <si>
    <t>PEAS, split, green, dry</t>
  </si>
  <si>
    <t>PEAS, whole, green, dry</t>
  </si>
  <si>
    <t>PEAS, split, yellow, dry</t>
  </si>
  <si>
    <t>PEAS, whole, yellow, dry</t>
  </si>
  <si>
    <t>PENCIL, No 2</t>
  </si>
  <si>
    <t>PENCIL, No 2, mechanical</t>
  </si>
  <si>
    <t>LEAD, for mechanical pencil</t>
  </si>
  <si>
    <t>PEN, CRS logo, silver finish, stylus</t>
  </si>
  <si>
    <t>PEN, CRS logo, silver, stylus, gift box</t>
  </si>
  <si>
    <t>PEN, CRS logo, white plastic</t>
  </si>
  <si>
    <t>PENCIL SHARPENER, manual</t>
  </si>
  <si>
    <t>PENCIL SHARPENER, electric</t>
  </si>
  <si>
    <t>PEN, generic</t>
  </si>
  <si>
    <t>PEN, ball point, black</t>
  </si>
  <si>
    <t>PEN, ball point, blue</t>
  </si>
  <si>
    <t>PEN, ball point, red</t>
  </si>
  <si>
    <t>PEN, ball point, green</t>
  </si>
  <si>
    <t>PEN, felt tip, black</t>
  </si>
  <si>
    <t>PEN, felt tip, blue</t>
  </si>
  <si>
    <t>PEN, felt tip, red</t>
  </si>
  <si>
    <t>PEN, felt tip, green</t>
  </si>
  <si>
    <t>PEN HOLDER</t>
  </si>
  <si>
    <t>POLYETHYLENE PIPE, provide specs</t>
  </si>
  <si>
    <t>PERFORATOR</t>
  </si>
  <si>
    <t>PERFORATED PIPE, 100mm diam</t>
  </si>
  <si>
    <t>PERFORATED PIPE, 150mm diam</t>
  </si>
  <si>
    <t>PERFORATED PIPE, 200mm diam</t>
  </si>
  <si>
    <t>TELEPHONE, landline</t>
  </si>
  <si>
    <t>TELEPHONE-CORDLESS, w. receiver,landline</t>
  </si>
  <si>
    <t>TELEPHONE-MOBILE,basic (not smart phone)</t>
  </si>
  <si>
    <t>TELEPHONE-MOBILE, smart phone</t>
  </si>
  <si>
    <t>SIM CARD, smart/mobile phone</t>
  </si>
  <si>
    <t>CHARGER, for mobile phone</t>
  </si>
  <si>
    <t>HEADPHONES, mobile phone</t>
  </si>
  <si>
    <t>CASE, for mobile phone</t>
  </si>
  <si>
    <t>SCREEN PROTECTOR, for mobile phone</t>
  </si>
  <si>
    <t>CONFERENCE (SPEAKER) PHONE, landline</t>
  </si>
  <si>
    <t>PBX PHONE SYSTEM, hybrid</t>
  </si>
  <si>
    <t>OPERATORS CONSOLE, PBX phone system</t>
  </si>
  <si>
    <t>SATELLITE PHONE, fixed, inc accessories</t>
  </si>
  <si>
    <t>ANTENNA CBL, for fixed satellite phone</t>
  </si>
  <si>
    <t>POLE MOUNT, ext. antenna, fixed sat ph.</t>
  </si>
  <si>
    <t>ANALOG PHONE SET, fixed satellite phone</t>
  </si>
  <si>
    <t>SATELLITE PHONE (MOBILE)</t>
  </si>
  <si>
    <t>SATELLITE PHONE (MOBILE) BASE</t>
  </si>
  <si>
    <t>EXTRA BATTERY, satellite phone (mobile)</t>
  </si>
  <si>
    <t>CAR CHARGER/ADP, sat phone, mobile</t>
  </si>
  <si>
    <t>PH TESTER, colorimetric</t>
  </si>
  <si>
    <t>SET OF PH TEST, tester, colorimetric</t>
  </si>
  <si>
    <t>PITCHFORK, with handle</t>
  </si>
  <si>
    <t>BIAXIAL PVC PIPE, 160PSI, 100mm diam.</t>
  </si>
  <si>
    <t>BIAXIAL PVC PIPE, 160PSI, 150mm diam.</t>
  </si>
  <si>
    <t>BIAXIAL PVC PIPE, 160PSI, 200mm diam.</t>
  </si>
  <si>
    <t>BIAXIAL PVC PIPE, 160PSI, 250mm diam.</t>
  </si>
  <si>
    <t>BIAXIAL PVC PIPE, 160PSI, 300mm diam.</t>
  </si>
  <si>
    <t>CONCRETE PIPE, 150mm diam.</t>
  </si>
  <si>
    <t>CONCRETE PIPE, 200mm diam.</t>
  </si>
  <si>
    <t>CONCRETE PIPE, 250mm diam.</t>
  </si>
  <si>
    <t>CONCRETE PIPE, 300mm diam.</t>
  </si>
  <si>
    <t>CONCRETE PIPE, 375mm diam.</t>
  </si>
  <si>
    <t>CONCRETE PIPE, dimensions TBD</t>
  </si>
  <si>
    <t>REINFORCED CONCRETE PIPE, 375mm</t>
  </si>
  <si>
    <t>REINFORCED CONCRETE PIPE, 450mm</t>
  </si>
  <si>
    <t>REINFORCED CONCRETE PIPE, 600mm</t>
  </si>
  <si>
    <t>REINFORCED CONCRETE PIPE, 700</t>
  </si>
  <si>
    <t>REINFORCED CONCRETE PIPE, 900mm</t>
  </si>
  <si>
    <t>PIPETTE</t>
  </si>
  <si>
    <t>PIPETTE TIPS</t>
  </si>
  <si>
    <t>CAST IRON PIPE, potable water</t>
  </si>
  <si>
    <t>CAST IRON PIPE, sanitation</t>
  </si>
  <si>
    <t>PVC PIPE, rubber joint, SDR35, 250mm</t>
  </si>
  <si>
    <t>PVC PIPE, rubber joint, SDR35, 300mm</t>
  </si>
  <si>
    <t>PVC PIPE, rubber joint, SDR35, 100mm</t>
  </si>
  <si>
    <t>PVC PIPE, rubber joint, SDR35, 200mm</t>
  </si>
  <si>
    <t>PVC PIPE, rubber joint, SDR41, 150mm</t>
  </si>
  <si>
    <t>PVC PIPE, rubber joint, SDR41, 250mm</t>
  </si>
  <si>
    <t>PVC PIPE, rubber joint, SDR41, 375mm</t>
  </si>
  <si>
    <t>PVC PIPE, rubber joint, SDR41, 300mm</t>
  </si>
  <si>
    <t>PVC PIPE, rubber joint, SDR35, 150mm</t>
  </si>
  <si>
    <t>PVC PIPE, rubber joint, SDR41, 200mm</t>
  </si>
  <si>
    <t>PVC PIPE, SDR 21, rubber joint, 300mm</t>
  </si>
  <si>
    <t>PVC PIPE, SDR 21, rubber joint, 375mm</t>
  </si>
  <si>
    <t>PVC PIPE, SDR 21, rubber joint, 450mm</t>
  </si>
  <si>
    <t>PVC PIPE, SDR 21, rubber joint, 50mm</t>
  </si>
  <si>
    <t>PVC PIPE, SDR 21, rubber joint, 65mm</t>
  </si>
  <si>
    <t>PVC PIPE, SDR 21, rubber joint, 80mm</t>
  </si>
  <si>
    <t>PVC PIPE, SDR 26, rubber joint, 100mm</t>
  </si>
  <si>
    <t>PVC PIPE, SDR 26, rubber joint, 150mm</t>
  </si>
  <si>
    <t>PVC PIPE, SDR 26, rubber joint, 200mm</t>
  </si>
  <si>
    <t>PVC PIPE, SDR 26, rubber joint, 250mm</t>
  </si>
  <si>
    <t>PVC PIPE, SDR 13, cemented joint, 15mm</t>
  </si>
  <si>
    <t>PVC PIPE, SDR 26, rubber joint, 300mm</t>
  </si>
  <si>
    <t>PVC PIPE, SDR 26, rubber joint, 375mm</t>
  </si>
  <si>
    <t>PVC PIPE, SDR 26, rubber joint, 450mm</t>
  </si>
  <si>
    <t>PVC PIPE, SDR 26, rubber joint, 50mm</t>
  </si>
  <si>
    <t>PVC PIPE, SDR 26, rubber joint, 65mm</t>
  </si>
  <si>
    <t>PVC PIPE, SDR 26, rubber joint, 80mm</t>
  </si>
  <si>
    <t>PVC PIPE, SDR 32.5, rubber joint, 100mm</t>
  </si>
  <si>
    <t>PVC PIPE, SDR 32.5, rubber joint, 150mm</t>
  </si>
  <si>
    <t>PVC PIPE, SDR 32.5, rubber joint, 200mm</t>
  </si>
  <si>
    <t>PVC PIPE, SDR 32.5, rubber joint, 250mm</t>
  </si>
  <si>
    <t>PVC PIPE, SDR 17, cemented joint, 150mm</t>
  </si>
  <si>
    <t>PVC PIPE, SDR 32.5, rubber joint, 300mm</t>
  </si>
  <si>
    <t>PVC PIPE, SDR 32.5, rubber joint, 375mm</t>
  </si>
  <si>
    <t>PVC PIPE, SDR 32.5, rubber joint, 450mm</t>
  </si>
  <si>
    <t>PVC PIPE, SDR 32.5, rubber joint, 80mm</t>
  </si>
  <si>
    <t>PVC PIPE, SDR 41, rubber joint, 100mm</t>
  </si>
  <si>
    <t>PVC PIPE, SDR 41, rubber joint, 150mm</t>
  </si>
  <si>
    <t>PVC PIPE, SDR 41, rubber joint, 200mm</t>
  </si>
  <si>
    <t>PVC PIPE, SDR 41, rubber joint, 250mm</t>
  </si>
  <si>
    <t>PVC PIPE, SDR 41, rubber joint, 300mm</t>
  </si>
  <si>
    <t>PVC PIPE, SDR 41, rubber joint, 375mm</t>
  </si>
  <si>
    <t>PVC PIPE, SDR 41, rubber joint, 450mm</t>
  </si>
  <si>
    <t>PVC PIPE, SDR 51, rubber joint 200mm</t>
  </si>
  <si>
    <t>PVC PIPE, SDR 51, rubber joint, 100mm</t>
  </si>
  <si>
    <t>PVC PIPE, SDR 51, rubber joint, 150mm</t>
  </si>
  <si>
    <t>PVC PIPE, SDR 51, rubber joint, 250mm</t>
  </si>
  <si>
    <t>PVC PIPE, SDR 51, rubber joint, 300mm</t>
  </si>
  <si>
    <t>PVC PIPE, SDR 51, rubber joint, 375mm</t>
  </si>
  <si>
    <t>PVC PIPE, SDR 51, rubber joint, 450mm</t>
  </si>
  <si>
    <t>PVC PIPE, SDR 64, rubber joint, 200mm</t>
  </si>
  <si>
    <t>PVC PIPE, SDR 64, rubber joint, 250mm</t>
  </si>
  <si>
    <t>PVC PIPE, SDR 17, cemented joint, 100mm</t>
  </si>
  <si>
    <t>PVC PIPE, SDR 64, rubber joint, 300mm</t>
  </si>
  <si>
    <t>PVC PIPE, SDR 64, rubber joint, 375mm</t>
  </si>
  <si>
    <t>PVC PIPE, SDR 64, rubber joint, 450mm</t>
  </si>
  <si>
    <t>PVC PIPE, SDR 17, cemented joint, 200mm</t>
  </si>
  <si>
    <t>PVC PIPE, SDR 17, cemented joint, 20mm</t>
  </si>
  <si>
    <t>PVC PIPE, SDR 17, cemented joint, 250mm</t>
  </si>
  <si>
    <t>PVC PIPE, SDR 17, cemented joint, 25mm</t>
  </si>
  <si>
    <t>PVC PIPE, SDR 17, cemented joint, 300mm</t>
  </si>
  <si>
    <t>PVC PIPE, SDR 17, cemented joint, 50mm</t>
  </si>
  <si>
    <t>PVC PIPE, SDR 17, cemented joint, 80mm</t>
  </si>
  <si>
    <t>PVC PIPE, SDR 21, cemented joint, 50mm</t>
  </si>
  <si>
    <t>PVC PIPE, SDR 21, cemented joint,, 15mm</t>
  </si>
  <si>
    <t>PVC PIPE, SDR 21, cemented joint, 100mm</t>
  </si>
  <si>
    <t>PVC PIPE, SDR 21, cemented joint, 150mm</t>
  </si>
  <si>
    <t>PVC PIPE, SDR 21, cemented joint, 200mm</t>
  </si>
  <si>
    <t>PVC PIPE, SDR 21, cemented joint, 20mm</t>
  </si>
  <si>
    <t>PVC PIPE, SDR 21, cemented joint, 250mm</t>
  </si>
  <si>
    <t>PVC PIPE, SDR 21, cemented joint, 25mm</t>
  </si>
  <si>
    <t>PVC PIPE, SDR 21, cemented joint, 300mm</t>
  </si>
  <si>
    <t>PVC PIPE, SDR 21, cemented joint, 32mm</t>
  </si>
  <si>
    <t>PVC PIPE, SDR 21, cemented joint, 65mm</t>
  </si>
  <si>
    <t>PVC PIPE, SDR 21, cemented joint, 80mm</t>
  </si>
  <si>
    <t>PVC PIPE, SDR 26, cemented joint, 100mm</t>
  </si>
  <si>
    <t>PVC PIPE, SDR 26, cemented joint, 150mm</t>
  </si>
  <si>
    <t>PVC PIPE, SDR 26, cemented joint, 200mm</t>
  </si>
  <si>
    <t>PVC PIPE, SDR 26, cemented joint, 250mm</t>
  </si>
  <si>
    <t>PVC PIPE, SDR 26, cemented joint, 25mm</t>
  </si>
  <si>
    <t>PVC PIPE, SDR 26, cemented joint, 300mm</t>
  </si>
  <si>
    <t>PVC PIPE, SDR 26, cemented joint, 32mm</t>
  </si>
  <si>
    <t>PVC PIPE, SDR 26, cemented joint, 40mm</t>
  </si>
  <si>
    <t>PVC PIPE, SDR 26, cemented joint, 50mm</t>
  </si>
  <si>
    <t>PVC PIPE, SDR 26, cemented joint, 65mm</t>
  </si>
  <si>
    <t>PVC PIPE, SDR 26, cemented joint, 80mm</t>
  </si>
  <si>
    <t>PVC PIPE, SDR 32.5, cemented joint,100mm</t>
  </si>
  <si>
    <t>PVC PIPE, SDR 32.5, cemented joint,150mm</t>
  </si>
  <si>
    <t>PVC PIPE, SDR 32.5, cemented joint,200mm</t>
  </si>
  <si>
    <t>PVC PIPE, SDR 32.5 ,cemented joint,250mm</t>
  </si>
  <si>
    <t>PVC PIPE, SDR 32.5, cemented joint,300mm</t>
  </si>
  <si>
    <t>PVC PIPE, SDR 32.5, cemented joint, 50mm</t>
  </si>
  <si>
    <t>PVC PIPE, SDR 32.5, cemented joint, 65mm</t>
  </si>
  <si>
    <t>PVC PIPE, SDR 32.5, cemented joint, 80mm</t>
  </si>
  <si>
    <t>PVC PIPE, SDR 32.5, cemented joint, 40mm</t>
  </si>
  <si>
    <t>PVC PIPE, SDR 41, cemented joint, 100mm</t>
  </si>
  <si>
    <t>PVC PIPE, SDR 41, cemented joint, 150mm</t>
  </si>
  <si>
    <t>PVC PIPE, SDR 41, cemented joint, 200mm</t>
  </si>
  <si>
    <t>PVC PIPE, SDR 41, cemented joint, 250mm</t>
  </si>
  <si>
    <t>PVC PIPE, SDR 41, cemented joint, 300mm</t>
  </si>
  <si>
    <t>PVC PIPE, SDR 41, cemented joint, 50mm</t>
  </si>
  <si>
    <t>PVC PIPE, SDR 41, cemented joint, 65mm</t>
  </si>
  <si>
    <t>PVC PIPE, SDR 41, cemented joint, 80mm</t>
  </si>
  <si>
    <t>PVC PIPE, SDR 51, cemented joint, 200m</t>
  </si>
  <si>
    <t>PVC PIPE, SDR 51, cemented joint, 100mm</t>
  </si>
  <si>
    <t>PVC PIPE, SDR 51, cemented joint, 150mm</t>
  </si>
  <si>
    <t>PVC PIPE, SDR 51, cemented joint, 250mm</t>
  </si>
  <si>
    <t>PVC PIPE, SDR 51, cemented joint, 300mm</t>
  </si>
  <si>
    <t>PVC PIPE, SDR 51, cemented joint, 50mm</t>
  </si>
  <si>
    <t>PVC PIPE, SDR 51, cemented joint, 65mm</t>
  </si>
  <si>
    <t>PVC PIPE, SDR 51, cemented joint, 80mm</t>
  </si>
  <si>
    <t>PVC PIPE, SDR 61, cemented joint, 300mm</t>
  </si>
  <si>
    <t>PVC PIPE, SDR 61, cemented joint, 200mm</t>
  </si>
  <si>
    <t>PVC PIPE, SDR 61, cemented joint, 100mm</t>
  </si>
  <si>
    <t>PVC PIPE, SDR 61, cemented joint, 150mm</t>
  </si>
  <si>
    <t>PVC PIPE, SDR 61, cemented joint, 250mm</t>
  </si>
  <si>
    <t>PVC PIPE, SDR 61, cemented joint, 50mm</t>
  </si>
  <si>
    <t>PVC PIPE, SDR 61, cemented joint, 65mm</t>
  </si>
  <si>
    <t>PVC PIPE, SDR 61, cemented joint, 80mm</t>
  </si>
  <si>
    <t>PVC PIPE, SLIP ON, cem. joint, 1050mm</t>
  </si>
  <si>
    <t>PVC PIPE, SLIP ON, cem. joint, 1200mm</t>
  </si>
  <si>
    <t>PVC PIPE, SLIP ON, cem. joint, 1500mm</t>
  </si>
  <si>
    <t>PVC PIPE, SLIP ON, cemented joint, 750mm</t>
  </si>
  <si>
    <t>PVC PIPE, SLIP ON, cemented joint, 900mm</t>
  </si>
  <si>
    <t>PVC PIPE, SRD 17, rubber joint, 100mm</t>
  </si>
  <si>
    <t>PVC PIPE, SRD 17, rubber joint, 150mm</t>
  </si>
  <si>
    <t>PVC PIPE, SRD 17, rubber joint, 250mm</t>
  </si>
  <si>
    <t>PVC PIPE, SRD 17, rubber joint, 300mm</t>
  </si>
  <si>
    <t>PVC PIPE, SRD 17, rubber joint, 375mm</t>
  </si>
  <si>
    <t>PVC PIPE, SRD 17, rubber joint, 450mm</t>
  </si>
  <si>
    <t>PVC PIPE, SRD 17, rubber joint, 50mm</t>
  </si>
  <si>
    <t>PVC PIPE, SRD 17, rubber joint, 65mm</t>
  </si>
  <si>
    <t>PVC PIPE, SRD 17, rubber joint, 80mm</t>
  </si>
  <si>
    <t>PVC PIPE, SRD 17, rubber joint, 200mm</t>
  </si>
  <si>
    <t>PVC PIPE, SRD 21, rubber joint, 100mm</t>
  </si>
  <si>
    <t>PVC PIPE, SRD 21, rubber joint, 150mm</t>
  </si>
  <si>
    <t>PVC PIPE, SRD 21, rubber joint, 200m</t>
  </si>
  <si>
    <t>PVC PIPE, SRD 21, rubber joint, 250mm</t>
  </si>
  <si>
    <t>PISTON PIN, for motorbike</t>
  </si>
  <si>
    <t>PISTON RING, for motorbike</t>
  </si>
  <si>
    <t>PISTON RING SET, for motorbike</t>
  </si>
  <si>
    <t>PISTON, for motorbike</t>
  </si>
  <si>
    <t>PITCHER</t>
  </si>
  <si>
    <t>PETROLEUM JELLY</t>
  </si>
  <si>
    <t>PLATE, deep, stainless steel</t>
  </si>
  <si>
    <t>PLATE, reusable</t>
  </si>
  <si>
    <t>PLUG ADAPTER, male/female, TYPE A</t>
  </si>
  <si>
    <t>PLUG ADAPTER, male/female, TYPE B</t>
  </si>
  <si>
    <t>PLUG ADAPTER, male/female, TYPE C</t>
  </si>
  <si>
    <t>PLUG ADAPTER, male/female, TYPE D</t>
  </si>
  <si>
    <t>PLUG ADAPTER, male/female, TYPE E</t>
  </si>
  <si>
    <t>PLUG ADAPTER, male/female, TYPE F</t>
  </si>
  <si>
    <t>PLUG ADAPTER, male/female, TYPE G</t>
  </si>
  <si>
    <t>PLUG ADAPTER, male/female, TYPE H</t>
  </si>
  <si>
    <t>PLUG ADAPTER, global</t>
  </si>
  <si>
    <t>PLIER, lockjaw</t>
  </si>
  <si>
    <t>PLIER, universal</t>
  </si>
  <si>
    <t>PLATE, disposable, paper</t>
  </si>
  <si>
    <t>PLATE, disposable, plastic</t>
  </si>
  <si>
    <t>PLUM, canned</t>
  </si>
  <si>
    <t>PLUM, dried</t>
  </si>
  <si>
    <t>WATER PUMP, for vehicle</t>
  </si>
  <si>
    <t>PAMPHLET, trifold</t>
  </si>
  <si>
    <t>PAMPHLET, Z fold</t>
  </si>
  <si>
    <t>PAMPHLET, half fold</t>
  </si>
  <si>
    <t>PAMPHLET, parallel fold</t>
  </si>
  <si>
    <t>PAMPHLET, single gate fold</t>
  </si>
  <si>
    <t>PAMPHLET, double gate fold</t>
  </si>
  <si>
    <t>PAMPHLET, roll fold</t>
  </si>
  <si>
    <t>PAMPHLET, single page</t>
  </si>
  <si>
    <t>PENCIL CASE</t>
  </si>
  <si>
    <t>PAINT BRUSH, 25mm</t>
  </si>
  <si>
    <t>PAINT BRUSH, 40mm</t>
  </si>
  <si>
    <t>PAINT BRUSH, 50mm</t>
  </si>
  <si>
    <t>PAINT BRUSH, 60mm</t>
  </si>
  <si>
    <t>PAINT BRUSH, 80mm</t>
  </si>
  <si>
    <t>PAINT BRUSH, 90mm</t>
  </si>
  <si>
    <t>PAINT BRUSH, 100mm</t>
  </si>
  <si>
    <t>PEANUT BUTTER</t>
  </si>
  <si>
    <t>PAINT, waterproof for cement</t>
  </si>
  <si>
    <t>PAINT, generic</t>
  </si>
  <si>
    <t>PAINT, indoor</t>
  </si>
  <si>
    <t>PAINT, outdoor</t>
  </si>
  <si>
    <t>PAINT PAN</t>
  </si>
  <si>
    <t>PAINT ROLLER, standard size</t>
  </si>
  <si>
    <t>PAINT ROLLER, small size</t>
  </si>
  <si>
    <t>RAINGEAR, poncho</t>
  </si>
  <si>
    <t>RAIN PONCHO, CRS logo</t>
  </si>
  <si>
    <t>POSTER, CRS logo, details to specified</t>
  </si>
  <si>
    <t>POST, GALV steel, 1mx25mm</t>
  </si>
  <si>
    <t>POTATO, flakes, dehydrated</t>
  </si>
  <si>
    <t>POTATO, granules, dehydrated</t>
  </si>
  <si>
    <t>POTATO, white, fresh</t>
  </si>
  <si>
    <t>POTATO, red, fresh</t>
  </si>
  <si>
    <t>POTATO, sweet, fresh</t>
  </si>
  <si>
    <t>POT, 5L, s.steel, diam 20 cm, handle+lid</t>
  </si>
  <si>
    <t>POT, 7L, s.steel, diam 25 cm, handle+lid</t>
  </si>
  <si>
    <t>PAPER SHREDDER</t>
  </si>
  <si>
    <t>PRESSURE CLEANER, petrol, 130bar, 600L/h</t>
  </si>
  <si>
    <t>PRINTER-COPIER-SCANNER, laser</t>
  </si>
  <si>
    <t>PRINTER-COPIER-SCANNER, ink jet</t>
  </si>
  <si>
    <t>PRINTER, ink jet</t>
  </si>
  <si>
    <t>PRINTER, laser</t>
  </si>
  <si>
    <t>IMAGE FUSER, for printer</t>
  </si>
  <si>
    <t>MAINTENANCE UNIT, for printer</t>
  </si>
  <si>
    <t>RECEIPT PRINTER, portable Bluetooth</t>
  </si>
  <si>
    <t>PROJECTOR</t>
  </si>
  <si>
    <t>PROJECTOR SCREEN, white</t>
  </si>
  <si>
    <t>PR. RELIEF VALVE, plastic, 100mm, thread</t>
  </si>
  <si>
    <t>PR. RELIEF VALVE, 40mm d, thread.</t>
  </si>
  <si>
    <t>PR. RELIEF VALVE, metal, 100mm, thread.</t>
  </si>
  <si>
    <t>PR. RELIEF VALVE, metal, 40mm</t>
  </si>
  <si>
    <t>PR. RELIEF VALVE, metal, 50mm, thread.</t>
  </si>
  <si>
    <t>PR. RELIEF VALVE, metal, 80mm</t>
  </si>
  <si>
    <t>PR. RELIEF VALVE, metal, 50mm</t>
  </si>
  <si>
    <t>PR. RELIEF VALVE, plastic, 50mm</t>
  </si>
  <si>
    <t>PR. RELIEF VALVE, plastic, 80mm, thread.</t>
  </si>
  <si>
    <t>PR. RELIEF VALVE, plastic, 80mm</t>
  </si>
  <si>
    <t>PR. RELIEF VALVE, metal, 100mm</t>
  </si>
  <si>
    <t>PR. RELIEF VALVE, metal, 150mm</t>
  </si>
  <si>
    <t>PR. RELIEF VALVE, plastic, 100mm</t>
  </si>
  <si>
    <t>PR. RELIEF VALVE, plastic, 40mm</t>
  </si>
  <si>
    <t>CEMENT, Portland 35</t>
  </si>
  <si>
    <t>CEMENT, Portland 45</t>
  </si>
  <si>
    <t>GARBANZAO (CHICKPEA), seed</t>
  </si>
  <si>
    <t>LENTIL, seed</t>
  </si>
  <si>
    <t>FABA, bean, seed</t>
  </si>
  <si>
    <t>HARICOT BEAN, seed</t>
  </si>
  <si>
    <t>MUNG BEAN, seed</t>
  </si>
  <si>
    <t>PEA, seed</t>
  </si>
  <si>
    <t>GRASS (ROUGH) PEA, seed</t>
  </si>
  <si>
    <t>PUMP, diesel</t>
  </si>
  <si>
    <t>PUMP, petrol</t>
  </si>
  <si>
    <t>PUMP, submersible, diesel, kW TBD</t>
  </si>
  <si>
    <t>POWER BANK, for laptop</t>
  </si>
  <si>
    <t>QUININE, tablet, 300 mg</t>
  </si>
  <si>
    <t>RAISIN, seedless</t>
  </si>
  <si>
    <t>RAKE, with handle</t>
  </si>
  <si>
    <t>RUBBER SEAL RING, 100mm, SSR</t>
  </si>
  <si>
    <t>RUBBER SEAL RING, 150mm, SSR</t>
  </si>
  <si>
    <t>RUBBER SEAL RING, 200mm, SSR</t>
  </si>
  <si>
    <t>RUBBER SEAL RING, 250mm, SSR</t>
  </si>
  <si>
    <t>RUBBER SEAL RING, 300mm, SSR</t>
  </si>
  <si>
    <t>RUBBER SEAL RING, 375mm, SSR</t>
  </si>
  <si>
    <t>RUBBER SEAL RING, 450mm, SSR</t>
  </si>
  <si>
    <t>RUBBER SEAL FOR CATCH BASIN COVER, 100mm</t>
  </si>
  <si>
    <t>RUBBER SEAL FOR CATCH BASIN COVER, 150mm</t>
  </si>
  <si>
    <t>RUBBER SEAL FOR CATCH BASIN COVER, 50mm</t>
  </si>
  <si>
    <t>RUBBER SEAL FOR CATCH BASIN COVER, 80mm</t>
  </si>
  <si>
    <t>RDT, Rapid Diagnostic Test, Malaria</t>
  </si>
  <si>
    <t>RECEIPT PAPER, roll</t>
  </si>
  <si>
    <t>RECEIPT BOOK, carbon paper</t>
  </si>
  <si>
    <t>VOICE RECORDER, digital</t>
  </si>
  <si>
    <t>PVC REDUCER, BUSHING, SLIP ON, 100-50mm</t>
  </si>
  <si>
    <t>PVC REDUCER, BUSHING, SLIP ON, 100-80mm</t>
  </si>
  <si>
    <t>PVC REDUCER, BUSHING, SLIP ON, 150-100mm</t>
  </si>
  <si>
    <t>PVC REDUCER, BUSHING, SLIP ON, 150-80mm</t>
  </si>
  <si>
    <t>PVC REDUCER, BUSHING, SLIP ON, 200-100mm</t>
  </si>
  <si>
    <t>PVC REDUCER, BUSHING, SLIP ON, 200-150mm</t>
  </si>
  <si>
    <t>PVC REDUCER, BUSHING, SLIP ON, 20-15mm</t>
  </si>
  <si>
    <t>PVC REDUCER, BUSHING, SLIP ON, 250-150mm</t>
  </si>
  <si>
    <t>PVC REDUCER, BUSHING, SLIP ON, 250-200mm</t>
  </si>
  <si>
    <t>PVC REDUCER, BUSHING, SLIP ON, 25-15mm</t>
  </si>
  <si>
    <t>PVC REDUCER, BUSHING, SLIP ON, 25-20mm</t>
  </si>
  <si>
    <t>PVC REDUCER, BUSHING, SLIP ON, 300-200mm</t>
  </si>
  <si>
    <t>PVC REDUCER, BUSHING, SLIP ON, 32-15mm</t>
  </si>
  <si>
    <t>PVC REDUCER, BUSHING, SLIP ON, 32-20mm</t>
  </si>
  <si>
    <t>PVC REDUCER, BUSHING, SLIP ON, 32-25mm</t>
  </si>
  <si>
    <t>PVC REDUCER, BUSHING, SLIP ON, 40-20mm</t>
  </si>
  <si>
    <t>PVC REDUCER, BUSHING, SLIP ON, 40-25mm</t>
  </si>
  <si>
    <t>PVC REDUCER, BUSHING, SLIP ON, 40-32mm</t>
  </si>
  <si>
    <t>PVC REDUCER, BUSHING, SLIP ON, 50-32mm</t>
  </si>
  <si>
    <t>PVC REDUCER, BUSHING, SLIP ON, 50-40mm</t>
  </si>
  <si>
    <t>PVC REDUCER, BUSHING, SLIP ON, 65-50mm</t>
  </si>
  <si>
    <t>PVC REDUCER, BUSHING, SLIP ON, 80-50mm</t>
  </si>
  <si>
    <t>PVC REDUCER, BUSHING, SLIP ON, 80-65mm</t>
  </si>
  <si>
    <t>PVC REDUCER, BUSHING, SLIP ON, 50-15mm</t>
  </si>
  <si>
    <t>BIAXIAL PVC REDUCER, 100mm-80mm diam.</t>
  </si>
  <si>
    <t>BIAXIAL PVC REDUCER, 150mm-100mm diam.</t>
  </si>
  <si>
    <t>BIAXIAL PVC REDUCER, 200mm-150mm diam.</t>
  </si>
  <si>
    <t>BIAXIAL PVC TEE REDUCER, 100mm- 80mm</t>
  </si>
  <si>
    <t>BIAXIAL PVC TEE REDUCER, 150mm-80mm</t>
  </si>
  <si>
    <t>BIAXIAL PVC TEE REDUCER, 200mm-250mm</t>
  </si>
  <si>
    <t>PVC REDUCER, cemented joint, 100-50mm</t>
  </si>
  <si>
    <t>PVC REDUCER, cemented joint, 100-80mm</t>
  </si>
  <si>
    <t>PVC REDUCER, cemented joint, 50-40mm</t>
  </si>
  <si>
    <t>PVC REDUCER, cemented joint, 80-40mm</t>
  </si>
  <si>
    <t>PVC REDUCER, cemented joint, 80-50mm</t>
  </si>
  <si>
    <t>RICE, white, parboiled, long grain</t>
  </si>
  <si>
    <t>RICE, white, parboiled, medium grain</t>
  </si>
  <si>
    <t>RICE, white, fortified, long grain</t>
  </si>
  <si>
    <t>RICE, white, fortified, medium grain</t>
  </si>
  <si>
    <t>RICE, milled</t>
  </si>
  <si>
    <t>BLIND RIVET, standard, 2.4mm diam.</t>
  </si>
  <si>
    <t>BLIND RIVET, standard, 3mm diam.</t>
  </si>
  <si>
    <t>BLIND RIVET, standard, 3.2mm diam.</t>
  </si>
  <si>
    <t>BLIND RIVET, standard, 4mm diam.</t>
  </si>
  <si>
    <t>BLIND RIVET, standard, 4.8mm diam.</t>
  </si>
  <si>
    <t>BLIND RIVET, standard, 5mm diam.</t>
  </si>
  <si>
    <t>BLIND RIVET, standard, 6.4mm diam.</t>
  </si>
  <si>
    <t>BLIND RIVET, standard, 7.4mm diam.</t>
  </si>
  <si>
    <t>ROPE, nylon, 3mm</t>
  </si>
  <si>
    <t>ROPE, nylon, 5mm</t>
  </si>
  <si>
    <t>ROPE, nylon, 7mm</t>
  </si>
  <si>
    <t>ROPE, nylon, 10mm</t>
  </si>
  <si>
    <t>ROPE, nylon, dimensions TBD</t>
  </si>
  <si>
    <t>ROPE, polypropylene, 4mm</t>
  </si>
  <si>
    <t>ROPE, polypropylene, 6mm</t>
  </si>
  <si>
    <t>ROPE, polypropylene, 7mm</t>
  </si>
  <si>
    <t>ROPE, polypropylene, 8mm</t>
  </si>
  <si>
    <t>ROPE, polypropylene, 10mm</t>
  </si>
  <si>
    <t>ROPE, polypropylene, 12mm</t>
  </si>
  <si>
    <t>ROPE, polypropylene, 14mm</t>
  </si>
  <si>
    <t>ROPE, polypropylene, 16mm</t>
  </si>
  <si>
    <t>ROPE, polypropylene, 18mm</t>
  </si>
  <si>
    <t>ROPE, polypropylene, 20mm</t>
  </si>
  <si>
    <t>ROPE, polypropylene, dimensions TBD</t>
  </si>
  <si>
    <t>WIRELESS ROUTER</t>
  </si>
  <si>
    <t>RUBBER BAND, 3x125mm</t>
  </si>
  <si>
    <t>RULER, 30 cm</t>
  </si>
  <si>
    <t>RULER, 100 cm</t>
  </si>
  <si>
    <t>READY-TO-USE SUPP. FOOD (RUSF), paste</t>
  </si>
  <si>
    <t>READY-TO-USE TH. FOOD (RUTF), wheat bar</t>
  </si>
  <si>
    <t>READY-TO-USE TH. FOOD (RUTF), rice bar</t>
  </si>
  <si>
    <t>READY-TO-USE TH. FOOD (RUTF), paste</t>
  </si>
  <si>
    <t>RAZORS, disposable</t>
  </si>
  <si>
    <t>SAFE, key lock, provide dimensions</t>
  </si>
  <si>
    <t>SAFE, coded lock, provide dimensions</t>
  </si>
  <si>
    <t>SANITARY PAD, disposable, female hygiene</t>
  </si>
  <si>
    <t>SANITARY PAD, resusable, female hygiene</t>
  </si>
  <si>
    <t>SAUCE, spaghetti</t>
  </si>
  <si>
    <t>KETCHUP</t>
  </si>
  <si>
    <t>MUSTARD, sauce</t>
  </si>
  <si>
    <t>MAYONNAISE</t>
  </si>
  <si>
    <t>BLADE, for hack saw, provide specs</t>
  </si>
  <si>
    <t>BOW SAW</t>
  </si>
  <si>
    <t>SAW - CHAINSAW, fuel powered</t>
  </si>
  <si>
    <t>SAW - CHOP SAW, 110v or 220v</t>
  </si>
  <si>
    <t>SAW - CIRCULAR SAW, electric</t>
  </si>
  <si>
    <t>SAW - COPING SAW, precision hand saw</t>
  </si>
  <si>
    <t>SAW - HACK SAW</t>
  </si>
  <si>
    <t>SAW - HAND SAW</t>
  </si>
  <si>
    <t>SAWHORSE, metal, foldable, adjustable</t>
  </si>
  <si>
    <t>SAWHORSE BRACKET, wooden sawhorse</t>
  </si>
  <si>
    <t>SAW - JIG SAW, reciprocating, electric</t>
  </si>
  <si>
    <t>SAW - TABLE SAW, electric</t>
  </si>
  <si>
    <t>SCALE, kitchen, 0 to 5kg, 10g graduation</t>
  </si>
  <si>
    <t>SCALE, hook, &gt;= 100kg, 500g graduation</t>
  </si>
  <si>
    <t>SCALE, industrial floor, &gt;=100kg, elec.</t>
  </si>
  <si>
    <t>SCANNER</t>
  </si>
  <si>
    <t>SCREW DRIVER, flat head, size #0</t>
  </si>
  <si>
    <t>SCREW DRIVER, flat head, size #1</t>
  </si>
  <si>
    <t>SCREW DRIVER, flat head, size #2</t>
  </si>
  <si>
    <t>SCREW DRIVER, flat head, size #3</t>
  </si>
  <si>
    <t>SCREW DRIVER, flat head, size #4</t>
  </si>
  <si>
    <t>SCREW DRIVER, flat head, size #5</t>
  </si>
  <si>
    <t>SCREW DRIVER, flat head, size #6</t>
  </si>
  <si>
    <t>SCREW DRIVER, flat head, size #8</t>
  </si>
  <si>
    <t>SCREW DRIVER, flat head, size #10</t>
  </si>
  <si>
    <t>SCREW DRIVER, flat head, size #12</t>
  </si>
  <si>
    <t>SCREW DRIVER, Philips head, size #0</t>
  </si>
  <si>
    <t>SCREW DRIVER, Philips head, size #1</t>
  </si>
  <si>
    <t>SCREW DRIVER, Philips head, size #2</t>
  </si>
  <si>
    <t>SCREW DRIVER, Philips head, size #3</t>
  </si>
  <si>
    <t>SCREW DRIVER, Philips head, size #4</t>
  </si>
  <si>
    <t>SCREW DRIVER, Philips head, size #5</t>
  </si>
  <si>
    <t>SCISSORS, dressing, Lister, 18 cm</t>
  </si>
  <si>
    <t>SCISSORS, office, sm (12cm)</t>
  </si>
  <si>
    <t>SCISSORS, office, stan (17cm)</t>
  </si>
  <si>
    <t>SCISSORS, office, lg (20cm)</t>
  </si>
  <si>
    <t>SCALE, hung, infant, 5-100kg, trousers</t>
  </si>
  <si>
    <t>SCOREBOARD</t>
  </si>
  <si>
    <t>SCREWS, concrete, 32mm / 4cm</t>
  </si>
  <si>
    <t>SCREWS, concrete, 45mm / 5cm</t>
  </si>
  <si>
    <t>SCREWS, concrete, 58mm / 6cm</t>
  </si>
  <si>
    <t>SCREWS, concrete, 70mm / 7cm</t>
  </si>
  <si>
    <t>SCREWS, concrete, 88mm / 8cm</t>
  </si>
  <si>
    <t>SCREWS, concrete, 95mm / 9cm</t>
  </si>
  <si>
    <t>SCREWS, concrete, 100mm/ 10cm</t>
  </si>
  <si>
    <t>SCREWS, concrete, 125mm / 13cm</t>
  </si>
  <si>
    <t>SCREW, machine, 3mm diam.</t>
  </si>
  <si>
    <t>SCREW, machine, 4mm diam.</t>
  </si>
  <si>
    <t>SCREW, machine, 5mm diam.</t>
  </si>
  <si>
    <t>SCREW, machine, 6mm diam.</t>
  </si>
  <si>
    <t>SCREW, machine, 8mm diam.</t>
  </si>
  <si>
    <t>SCREW, machine, 10mm diam.</t>
  </si>
  <si>
    <t>MOLLY, plastic</t>
  </si>
  <si>
    <t>MOLLY, metal</t>
  </si>
  <si>
    <t>SCREW, sheet metal, flathead, 4mm diam.</t>
  </si>
  <si>
    <t>SCREW, sheet metal, flathead, 6mm diam.</t>
  </si>
  <si>
    <t>SCREW, sheet metal, flathead, 8mm diam.</t>
  </si>
  <si>
    <t>SCREW, sheet metal, flathead, 10mm diam.</t>
  </si>
  <si>
    <t>SCREW, sheet metal, flathead, 12mm diam.</t>
  </si>
  <si>
    <t>SCREW, sheet metal, flathead, 14mm diam.</t>
  </si>
  <si>
    <t>SCREW, panhead, 2mm diam.</t>
  </si>
  <si>
    <t>SCREW, panhead, 3mm diam.</t>
  </si>
  <si>
    <t>SCREW, panhead, 4mm diam.</t>
  </si>
  <si>
    <t>SCREW, panhead, 5mm diam.</t>
  </si>
  <si>
    <t>SCREW, panhead, 6mm diam.</t>
  </si>
  <si>
    <t>SCREW, panhead, 7mm diam.</t>
  </si>
  <si>
    <t>SCREW, panhead, 8mm diam.</t>
  </si>
  <si>
    <t>SCREW, panhead, 9mm diam.</t>
  </si>
  <si>
    <t>SCREW, panhead, 10mm diam.</t>
  </si>
  <si>
    <t>SCREW, panhead, 11mm diam.</t>
  </si>
  <si>
    <t>SCREW, panhead, 12mm diam.</t>
  </si>
  <si>
    <t>SCREW, panhead, 14mm diam.</t>
  </si>
  <si>
    <t>SCREW, panhead, 16mm diam.</t>
  </si>
  <si>
    <t>SCREW, panhead, 18mm diam.</t>
  </si>
  <si>
    <t>SCREW, panhead, 20mm diam.</t>
  </si>
  <si>
    <t>SCREW, wood, 2mm diam.</t>
  </si>
  <si>
    <t>SCREW, wood, 3mm diam.</t>
  </si>
  <si>
    <t>SCREW, wood, 4mm diam.</t>
  </si>
  <si>
    <t>SCREW, wood, 5mm diam.</t>
  </si>
  <si>
    <t>SCREW, wood, 6mm diam.</t>
  </si>
  <si>
    <t>SCREW, wood, 7mm diam.</t>
  </si>
  <si>
    <t>SCREW, wood, 8mm diam.</t>
  </si>
  <si>
    <t>SCREW, wood, 9mm diam.</t>
  </si>
  <si>
    <t>SCREW, wood, 10mm diam.</t>
  </si>
  <si>
    <t>SCREW, wood, 11mm diam.</t>
  </si>
  <si>
    <t>SCREW, wood, 12mm diam.</t>
  </si>
  <si>
    <t>SCREW, wood, 14mm diam.</t>
  </si>
  <si>
    <t>SCREW, wood, 16mm diam.</t>
  </si>
  <si>
    <t>SCREW, wood, 18mm diam.</t>
  </si>
  <si>
    <t>SCREW, wood, 20mm diam.</t>
  </si>
  <si>
    <t>PVC SADDLE CLAMP, 100x15mm</t>
  </si>
  <si>
    <t>PVC SADDLE CLAMP, 100x20mm</t>
  </si>
  <si>
    <t>PVC SADDLE CLAMP, 150x15mm</t>
  </si>
  <si>
    <t>PVC SADDLE CLAMP, 150x20mm</t>
  </si>
  <si>
    <t>PVC SADDLE CLAMP, 200x15mm</t>
  </si>
  <si>
    <t>PVC SADDLE CLAMP, 200x20mm</t>
  </si>
  <si>
    <t>PVC SADDLE CLAMP, 20x20mm</t>
  </si>
  <si>
    <t>PVC SADDLE CLAMP, 50x15mm</t>
  </si>
  <si>
    <t>PVC SADDLE CLAMP, 80x15mm</t>
  </si>
  <si>
    <t>PVC SADDLE CLAMP, 80x20mm</t>
  </si>
  <si>
    <t>PVC SADDLE TEE, SEGMENTED, 200x150mm</t>
  </si>
  <si>
    <t>PVC SADDLE TEE, SEGMENTED, 250x150mm</t>
  </si>
  <si>
    <t>PVC SADDLE TEE, SEGMENTED, 300x100mm</t>
  </si>
  <si>
    <t>PVC SADDLE TEE, SEGMENTED, 375x100mm</t>
  </si>
  <si>
    <t>PVC SADDLE TEE, SEGMENTED, 200x100mm</t>
  </si>
  <si>
    <t>PVC SADDLE TEE, SEGMENTED, 200x250mm</t>
  </si>
  <si>
    <t>PVC SADDLE TEE, SEGMENTED, 250x100mm</t>
  </si>
  <si>
    <t>PVC SADDLE TEE, SEGMENTED, 300x150mm</t>
  </si>
  <si>
    <t>SADDLE TEE, 150x100mm</t>
  </si>
  <si>
    <t>SADDLE TEE, 200x100mm</t>
  </si>
  <si>
    <t>SADDLE TEE, 200x150mm</t>
  </si>
  <si>
    <t>SADDLE TEE, 250x100mm</t>
  </si>
  <si>
    <t>SADDLE TEE, 250x150mm</t>
  </si>
  <si>
    <t>SADDLE TEE, 250x200mm</t>
  </si>
  <si>
    <t>SADDLE TEE, 300x100mm</t>
  </si>
  <si>
    <t>SADDLE TEE, 300x150mm</t>
  </si>
  <si>
    <t>SADDLE TEE, 300x200mm</t>
  </si>
  <si>
    <t>SADDLE TEE, 375x100mm</t>
  </si>
  <si>
    <t>SADDLE TEE, 375x150mm</t>
  </si>
  <si>
    <t>SADDLE TEE, 375x200mm</t>
  </si>
  <si>
    <t>SADDLE TEE, 450x150mm</t>
  </si>
  <si>
    <t>SADDLE TEE, 450x200mm</t>
  </si>
  <si>
    <t>PVC SADDLE WYE, SEGMENTED, 150x100mm</t>
  </si>
  <si>
    <t>PVC SADDLE WYE, SEGMENTED, 200x100mm</t>
  </si>
  <si>
    <t>PVC SADDLE WYE, SEGMENTED, 300x100mm</t>
  </si>
  <si>
    <t>PVC SADDLE WYE, SEGMENTED, 200x150mm</t>
  </si>
  <si>
    <t>PVC SADDLE WYE, SEGMENTED, 250x100mm</t>
  </si>
  <si>
    <t>PVC SADDLE WYE, SEGMENTED, 250x150mm</t>
  </si>
  <si>
    <t>PVC SADDLE WYE, SEGMENTED, 250x200mm</t>
  </si>
  <si>
    <t>PVC SADDLE WYE, SEGMENTED, 375x150mm</t>
  </si>
  <si>
    <t>SADDLE WYE, 150x100mm</t>
  </si>
  <si>
    <t>SADDLE WYE, 200x100mm</t>
  </si>
  <si>
    <t>SADDLE WYE, 200x150mm</t>
  </si>
  <si>
    <t>SADDLE WYE, 250x100mm</t>
  </si>
  <si>
    <t>SADDLE WYE, 250x150mm</t>
  </si>
  <si>
    <t>SADDLE WYE, 300x100mm</t>
  </si>
  <si>
    <t>SADDLE WYE, 300x150mm</t>
  </si>
  <si>
    <t>SADDLE WYE, 375x150mm</t>
  </si>
  <si>
    <t>SADDLE WYE, 450x150mm</t>
  </si>
  <si>
    <t>SANDER - BELT, electric, 110v or 220v</t>
  </si>
  <si>
    <t>SANDER - ROTARY, electric, 100v or 220v</t>
  </si>
  <si>
    <t>SEALANT</t>
  </si>
  <si>
    <t>SEAL, for vehicle</t>
  </si>
  <si>
    <t>SECURITY ACCESS SYSTEM</t>
  </si>
  <si>
    <t>SEDAN</t>
  </si>
  <si>
    <t>SERVER, memory storage</t>
  </si>
  <si>
    <t>SIGNATURE BOOK</t>
  </si>
  <si>
    <t>SHADE NETTING, blk polypropylene fiber</t>
  </si>
  <si>
    <t>RESCUE SHEET, insulating foil</t>
  </si>
  <si>
    <t>KIT, Shelter and Construction</t>
  </si>
  <si>
    <t>BOOKSHELF</t>
  </si>
  <si>
    <t>SHIRT, CRS logo, collared, denim, m, sm</t>
  </si>
  <si>
    <t>SHIRT, CRS logo, collared, denim, m, md</t>
  </si>
  <si>
    <t>SHIRT, CRS logo, collared, denim, m, lg</t>
  </si>
  <si>
    <t>SHIRT, CRS logo, collared, denim, m, xlg</t>
  </si>
  <si>
    <t>SHIRT, CRS logo, collared, khaki, m, sm</t>
  </si>
  <si>
    <t>SHIRT, CRS logo, collared, khaki, m, md</t>
  </si>
  <si>
    <t>SHIRT, CRS logo, collared, khaki, m, lg</t>
  </si>
  <si>
    <t>SHIRT, CRS logo, collared, khaki, m, xlg</t>
  </si>
  <si>
    <t>SHIRT, CRS logo, collared, white, m, sm</t>
  </si>
  <si>
    <t>SHIRT, CRS logo, collared, white, m, md</t>
  </si>
  <si>
    <t>SHIRT, CRS logo, collared, white, m, lg</t>
  </si>
  <si>
    <t>SHIRT, CRS logo, collared, white, m, xlg</t>
  </si>
  <si>
    <t>SHIRT, CRS logo, collared, navy, m, sm</t>
  </si>
  <si>
    <t>SHIRT, CRS logo, collared, navy, m, md</t>
  </si>
  <si>
    <t>SHIRT, CRS logo, collared, navy, m, lg</t>
  </si>
  <si>
    <t>SHIRT, CRS logo, collared, navy, m, xlg</t>
  </si>
  <si>
    <t>SHIRT, CRS logo, wicking, long, m, sm</t>
  </si>
  <si>
    <t>SHIRT, CRS logo, wicking, long, m, md</t>
  </si>
  <si>
    <t>SHIRT, CRS logo, wicking, long, m, lg</t>
  </si>
  <si>
    <t>SHIRT, CRS logo, wicking, long, m, xlg</t>
  </si>
  <si>
    <t>SHIRT, CRS logo, wicking, short, m, sm</t>
  </si>
  <si>
    <t>SHIRT, CRS logo, wicking, short, m, md</t>
  </si>
  <si>
    <t>SHIRT, CRS logo, wicking, short, m, lg</t>
  </si>
  <si>
    <t>SHIRT, CRS logo, wicking, short, m, xlg</t>
  </si>
  <si>
    <t>SHIRT, CRS logo, polo, wick, navy, m, sm</t>
  </si>
  <si>
    <t>SHIRT, CRS logo, polo, wick, navy, m, md</t>
  </si>
  <si>
    <t>SHIRT, CRS logo, polo, wick, navy, m, lg</t>
  </si>
  <si>
    <t>SHIRT, CRS logo, polo, wick, navy, m, xl</t>
  </si>
  <si>
    <t>SHIRT, CRS logo, org. cott., navy, m, sm</t>
  </si>
  <si>
    <t>SHIRT, CRS logo, org. cott., navy, m, md</t>
  </si>
  <si>
    <t>SHIRT, CRS logo, org. cott., navy, m, lg</t>
  </si>
  <si>
    <t>SHIRT, CRS logo, org. cott., navy, m, xl</t>
  </si>
  <si>
    <t>SHAMPOO</t>
  </si>
  <si>
    <t>SHOCK ABSORBER, for vehicle</t>
  </si>
  <si>
    <t>SHOVEL, with handle</t>
  </si>
  <si>
    <t>SHOVEL, spade, with handle</t>
  </si>
  <si>
    <t>SHARP BOX, needle disposal</t>
  </si>
  <si>
    <t>SHIRT, CRS logo, polo, cott. navy, u, sm</t>
  </si>
  <si>
    <t>SHIRT, CRS logo, polo, cott. navy, u, md</t>
  </si>
  <si>
    <t>SHIRT, CRS logo, polo, cott. navy, u, lg</t>
  </si>
  <si>
    <t>SHIRT, CRS logo, polo, cott. navy, u, xl</t>
  </si>
  <si>
    <t>SHIRT, CRS logo, polo, wick. navy, u, sm</t>
  </si>
  <si>
    <t>SHIRT, CRS logo, polo, wick. navy, u, md</t>
  </si>
  <si>
    <t>SHIRT, CRS logo, polo, wick. navy, u, lg</t>
  </si>
  <si>
    <t>SHIRT, CRS logo, polo, wick. navy, u, xl</t>
  </si>
  <si>
    <t>SHIRT, CRS logo, cott. t-shirt, navy, sm</t>
  </si>
  <si>
    <t>SHIRT, CRS logo, cott. t-shirt, navy, md</t>
  </si>
  <si>
    <t>SHIRT, CRS logo, cott. t-shirt, navy, lg</t>
  </si>
  <si>
    <t>SHIRT, CRS logo, cott. t-shirt, navy, xl</t>
  </si>
  <si>
    <t>SHIRT, CRS logo, collared, denim, w, sm</t>
  </si>
  <si>
    <t>SHIRT, CRS logo, collared, denim, w, md</t>
  </si>
  <si>
    <t>SHIRT, CRS logo, collared, denim, w, lg</t>
  </si>
  <si>
    <t>SHIRT, CRS logo, collared, denim, w, xl</t>
  </si>
  <si>
    <t>SHIRT, CRS+rose, coll., white, w, sm</t>
  </si>
  <si>
    <t>SHIRT, CRS+rose, coll., white, w, md</t>
  </si>
  <si>
    <t>SHIRT, CRS+rose, coll., white, w, lg</t>
  </si>
  <si>
    <t>SHIRT, CRS+rose, coll., white, w, xl</t>
  </si>
  <si>
    <t>SHIRT, CRS logo, polo, wick. navy, w, sm</t>
  </si>
  <si>
    <t>SHIRT, CRS logo, polo, wick. navy, w, md</t>
  </si>
  <si>
    <t>SHIRT, CRS logo, polo, wick. navy, w, lg</t>
  </si>
  <si>
    <t>SHIRT, CRS logo, polo, wick. navy, w, xl</t>
  </si>
  <si>
    <t>SHIRT, CRS logo, org. cott., navy, w, sm</t>
  </si>
  <si>
    <t>SHIRT, CRS logo, org. cott., navy, w, md</t>
  </si>
  <si>
    <t>SHIRT, CRS logo, org. cott., navy, w, lg</t>
  </si>
  <si>
    <t>SHIRT, CRS logo, org. cott., navy, w, xl</t>
  </si>
  <si>
    <t>SHIRT, CRS logo, scoop t-sh, navy, w, sm</t>
  </si>
  <si>
    <t>SHIRT, CRS logo, scoop t-sh, navy, w, md</t>
  </si>
  <si>
    <t>SHIRT, CRS logo, scoop t-sh, navy, w, lg</t>
  </si>
  <si>
    <t>SHIRT, CRS logo, scoop t-sh, navy, w, xl</t>
  </si>
  <si>
    <t>SHIRT, CRS logo, vneck t-sh, navy, w, sm</t>
  </si>
  <si>
    <t>SHIRT, CRS logo, vneck t-sh, navy, w, md</t>
  </si>
  <si>
    <t>SHIRT, CRS logo, vneck t-sh, navy, w, lg</t>
  </si>
  <si>
    <t>SHIRT, CRS logo, vneck t-sh, navy, w, xl</t>
  </si>
  <si>
    <t>SICKLE, with handle</t>
  </si>
  <si>
    <t>SIEVE (STRAINER)</t>
  </si>
  <si>
    <t>SIPHON</t>
  </si>
  <si>
    <t>SLASHER, with handle</t>
  </si>
  <si>
    <t>SLEEPING BAG</t>
  </si>
  <si>
    <t>SLEEPING MAT</t>
  </si>
  <si>
    <t>SOLAR CHARGER KIT, portable</t>
  </si>
  <si>
    <t>SOLAR CHARGER</t>
  </si>
  <si>
    <t>SOLAR PANEL KIT, for office</t>
  </si>
  <si>
    <t>STOVE SLEEVE, for tent heater pipe</t>
  </si>
  <si>
    <t>SMART CARD, token</t>
  </si>
  <si>
    <t>SOUND MIXER, computer/tablet compatible</t>
  </si>
  <si>
    <t>SOAP, hands (hygiene), liquid</t>
  </si>
  <si>
    <t>SOAP, hands (hygiene), bar</t>
  </si>
  <si>
    <t>SOFA, for office, provide dimensions</t>
  </si>
  <si>
    <t>SOIL TEST KIT</t>
  </si>
  <si>
    <t>SOLDER</t>
  </si>
  <si>
    <t>FLUX</t>
  </si>
  <si>
    <t>SOLDERING IRON, 110v or 220v</t>
  </si>
  <si>
    <t>SOLVENT, cleaner and degreaser</t>
  </si>
  <si>
    <t>SORGHUM, bulk grain</t>
  </si>
  <si>
    <t>SORGHUM, red, grain</t>
  </si>
  <si>
    <t>SORGHUM, seed</t>
  </si>
  <si>
    <t>SOYBEANS, yellow</t>
  </si>
  <si>
    <t>SOY FLOUR, defatted</t>
  </si>
  <si>
    <t>SOY FLOUR, full-fat, enriched</t>
  </si>
  <si>
    <t>SOY PROTEIN, concentrate</t>
  </si>
  <si>
    <t>SOY PROTEIN, isolated</t>
  </si>
  <si>
    <t>SOY PROTEIN, textured</t>
  </si>
  <si>
    <t>SPEAKERS</t>
  </si>
  <si>
    <t>SPRING BAR</t>
  </si>
  <si>
    <t>SPICES, salt</t>
  </si>
  <si>
    <t>SPICES, pepper</t>
  </si>
  <si>
    <t>SPICES, bouillon (seasoning) cube</t>
  </si>
  <si>
    <t>SPICES, ginger</t>
  </si>
  <si>
    <t>SPICES, cloves</t>
  </si>
  <si>
    <t>SPARK PL, for motorbike</t>
  </si>
  <si>
    <t>SPONGE, dual-sided (soft, scouring pad)</t>
  </si>
  <si>
    <t>SPONGE, no scouring pad</t>
  </si>
  <si>
    <t>SCOURING PAD</t>
  </si>
  <si>
    <t>STEEL WOOL</t>
  </si>
  <si>
    <t>SPOON, disposable</t>
  </si>
  <si>
    <t>SERVING SPOON, stainless steel</t>
  </si>
  <si>
    <t>SPOON, wooden, stirring</t>
  </si>
  <si>
    <t>SPOON, soup, stainless steel</t>
  </si>
  <si>
    <t>MEASURING SPOON</t>
  </si>
  <si>
    <t>COMPRESSED AIR DUSTER, computer</t>
  </si>
  <si>
    <t>SPRAYER, manual, back pack</t>
  </si>
  <si>
    <t>SPRAYER, motorized, petrol, back pack</t>
  </si>
  <si>
    <t>SPRAY, window cleaning</t>
  </si>
  <si>
    <t>SPROCKET FRONT, for motorbike</t>
  </si>
  <si>
    <t>SPROCKET REAR, for motorbike</t>
  </si>
  <si>
    <t>SPRINKLER</t>
  </si>
  <si>
    <t>SQUATTING PLATE, polypropylene</t>
  </si>
  <si>
    <t>SQUEEGEE, for cleaning glass, etc.</t>
  </si>
  <si>
    <t>SERVING TRAY, large</t>
  </si>
  <si>
    <t>SERVING TRAY, medium</t>
  </si>
  <si>
    <t>VOLT STABILIZER, 1.2kVA, 240V, 1-ph</t>
  </si>
  <si>
    <t>VOLT STABILIZER, 2.2kVA, 240V, 1-ph</t>
  </si>
  <si>
    <t>VOLT STABILIZER, 5kVA, 240V, 1-ph</t>
  </si>
  <si>
    <t>VOLT STABILIZER, 5kVA, 120V, 1-ph</t>
  </si>
  <si>
    <t>VOLT STABILIZER, 15kVA, 440/240V, 3-p</t>
  </si>
  <si>
    <t>VOLT STABILIZER, 20kVA, 440/240V, 3-p</t>
  </si>
  <si>
    <t>VOLT STABILIZER, 30kVA, 440/240v, 3-p</t>
  </si>
  <si>
    <t>VOLT STABILIZER, 45kVA, 440/240v, 3-p</t>
  </si>
  <si>
    <t>VOLT STABILIZER, 75kVA, 440/240v, 3-p</t>
  </si>
  <si>
    <t>VOLT STABILIZER, 100kVA, 440/240v 3-p</t>
  </si>
  <si>
    <t>VOLT STABILIZER, 125kVA, 440/240v 3-p</t>
  </si>
  <si>
    <t>VOLT STABILIZER, 15kVA, 120v, 3-ph</t>
  </si>
  <si>
    <t>VOLT STABILIZER, 20kVA, 120v, 3-ph</t>
  </si>
  <si>
    <t>VOLT STABILIZER, 25kVA, 120v, 3-ph</t>
  </si>
  <si>
    <t>VOLT STABILIZER, 30kVA, 120v, 3-ph</t>
  </si>
  <si>
    <t>VOLT STABILIZER, 45kVA, 120v, 3-ph</t>
  </si>
  <si>
    <t>VOLT STABILIZER, 75kVA, 120v, 3-ph</t>
  </si>
  <si>
    <t>VOLT STABILIZER, 100kVA, 120v, 3-ph</t>
  </si>
  <si>
    <t>VOLT STABILIZER, 125kVA, 120v, 3-ph</t>
  </si>
  <si>
    <t>STAMP - DATES, mm dd yyyy</t>
  </si>
  <si>
    <t>STAMP - DATES, dd mm yyyy</t>
  </si>
  <si>
    <t>STAMP PAD, black</t>
  </si>
  <si>
    <t>STAMP PAD, red</t>
  </si>
  <si>
    <t>STAMP PAD, blue</t>
  </si>
  <si>
    <t>POSTAGE STAMP</t>
  </si>
  <si>
    <t>STAPLE, 13/8</t>
  </si>
  <si>
    <t>STAPLE 13/6</t>
  </si>
  <si>
    <t>STAPLE, 24/8</t>
  </si>
  <si>
    <t>STAPLE, 24/6</t>
  </si>
  <si>
    <t>STAPLE, 26/6</t>
  </si>
  <si>
    <t>STAPLE, 13/14 (heavy duty)</t>
  </si>
  <si>
    <t>STAPLE, 13/10 (heavy duty)</t>
  </si>
  <si>
    <t>STAPLE, 23/24 (heavy duty)</t>
  </si>
  <si>
    <t>STAPLE, 23/20 (heavy duty)</t>
  </si>
  <si>
    <t>STAPLE, 23/15 (heavy duty)</t>
  </si>
  <si>
    <t>STAPLE, 23/12 (heavy duty)</t>
  </si>
  <si>
    <t>STAPLE, 23/8 (heavy duty)</t>
  </si>
  <si>
    <t>STAPLER, handheld manual</t>
  </si>
  <si>
    <t>STAPLER, handheld gun</t>
  </si>
  <si>
    <t>STAPLE REMOVER (check STAPLE size)</t>
  </si>
  <si>
    <t>STITCHING MACHINE</t>
  </si>
  <si>
    <t>STITCHING THREAD</t>
  </si>
  <si>
    <t>BRACKET-STEEL,photovoltaic fixing brcket</t>
  </si>
  <si>
    <t>STICKER, "no arms", for vehicle</t>
  </si>
  <si>
    <t>STICKER, CRS logo, 15x15cm</t>
  </si>
  <si>
    <t>STICKER, CRS logo, 33x33cm</t>
  </si>
  <si>
    <t>STICKER, CRS logo, 50x50cm</t>
  </si>
  <si>
    <t>STICKER, CRS logo, for bicycle</t>
  </si>
  <si>
    <t>STICKER, CRS logo, for motorbike</t>
  </si>
  <si>
    <t>STOOL, dimensions TBD</t>
  </si>
  <si>
    <t>STOVE, electric, 1 plate</t>
  </si>
  <si>
    <t>STOVE, electric, 2 plates</t>
  </si>
  <si>
    <t>STOVE, electric, 4 plates</t>
  </si>
  <si>
    <t>STOVE, gas, 1 plate</t>
  </si>
  <si>
    <t>STOVE, gas, 2 plates</t>
  </si>
  <si>
    <t>STOVE, gas, 4 plates</t>
  </si>
  <si>
    <t>POST STRAP, galvanized metal</t>
  </si>
  <si>
    <t>STRETCHER, portable</t>
  </si>
  <si>
    <t>STARTER for fluor. lamp, wattage TBD</t>
  </si>
  <si>
    <t>STEP-DOWN/UP TRANSFORMER, 110/220V, 100w</t>
  </si>
  <si>
    <t>STEP-DOWN/UP TRANSFORMER, 110/220V, 250w</t>
  </si>
  <si>
    <t>STEP-DOWN/UP TRANSFORMER, 110/220V, 500w</t>
  </si>
  <si>
    <t>STEP-DOWN/UP TRANSFORMER,110/220V, 1000w</t>
  </si>
  <si>
    <t>STEP-DOWN/UP TRANSFORMER,110/220V, 3000w</t>
  </si>
  <si>
    <t>STEP-DOWN/UP TRANSFORMER,110/220V, 5000w</t>
  </si>
  <si>
    <t>STOPWATCH</t>
  </si>
  <si>
    <t>SUGAR</t>
  </si>
  <si>
    <t>SWITCH, CHANGE OVER, generator</t>
  </si>
  <si>
    <t>SWITCH, for motorbike</t>
  </si>
  <si>
    <t>SYRINGE, sterile, disposable</t>
  </si>
  <si>
    <t>TABLE, conference</t>
  </si>
  <si>
    <t>TABLE, coffee</t>
  </si>
  <si>
    <t>TABLE, gen use</t>
  </si>
  <si>
    <t>TABS, adhesive, multi-color pack</t>
  </si>
  <si>
    <t>TABS, adhesive, red</t>
  </si>
  <si>
    <t>TABS, adhesive, blue</t>
  </si>
  <si>
    <t>TABS, adhesive, yellow</t>
  </si>
  <si>
    <t>TABS, adhesive, green</t>
  </si>
  <si>
    <t>PUSH-PIN (THUMBTACK)</t>
  </si>
  <si>
    <t>LUGGAGE TAG, CRS logo, navy</t>
  </si>
  <si>
    <t>LUGGAGE GRIPPER, CRS logo, color TBD</t>
  </si>
  <si>
    <t>TAG</t>
  </si>
  <si>
    <t>TALCUM POWDER, for pest detection</t>
  </si>
  <si>
    <t>TAMPON, female hygiene</t>
  </si>
  <si>
    <t>TAPE, CRS logo, 50mmx66m</t>
  </si>
  <si>
    <t>TAP AND DIE SET</t>
  </si>
  <si>
    <t>TAPE, boundary, white/red, 50mmx500m</t>
  </si>
  <si>
    <t>TAPE DISPENSER, handheld</t>
  </si>
  <si>
    <t>TAPE DISPENSER, desk</t>
  </si>
  <si>
    <t>TAPE DISPENSER, 50mm tape, handheld</t>
  </si>
  <si>
    <t>ELECTRICAL TAPE, blk</t>
  </si>
  <si>
    <t>TAPE, PAPER, 5 cm x 10 m, roll</t>
  </si>
  <si>
    <t>TAPE MEASURE, retractable</t>
  </si>
  <si>
    <t>TAPE, transparent, 19mmx33m</t>
  </si>
  <si>
    <t>TAPE, transparent, 19mmx66m</t>
  </si>
  <si>
    <t>TAPE, masking, 19mmx33m</t>
  </si>
  <si>
    <t>TAPE, masking, 19mmx66m</t>
  </si>
  <si>
    <t>TAPE, brown reinforced., 50mmx66m</t>
  </si>
  <si>
    <t>TAPE, silver reinforced, 50mmx66m</t>
  </si>
  <si>
    <t>TAPE, transparent, 50mmx66m</t>
  </si>
  <si>
    <t>TAPE, masking, manila, 50mmx66m</t>
  </si>
  <si>
    <t>TAPE, masking, blue, 50mmx66m</t>
  </si>
  <si>
    <t>SEAL TAPE, water connectors, 12mm x 12m</t>
  </si>
  <si>
    <t>KIT, 1 TAPSTAND + PIPEWORK,component TBD</t>
  </si>
  <si>
    <t>TAP (SPIGOT), for WASH tap stand</t>
  </si>
  <si>
    <t>KIT, TAPSTAND, 2 taps, component TBD</t>
  </si>
  <si>
    <t>TARPAULIN (PLASTIC SHEETING), 4m x 6m</t>
  </si>
  <si>
    <t>TARPAULIN (PLASTIC SHEETING), 4m x 60m</t>
  </si>
  <si>
    <t>TABLECLOTH, rectangular, size TBD</t>
  </si>
  <si>
    <t>TABLECLOTH, circular, size TBD</t>
  </si>
  <si>
    <t>TABLECLOTH, fitted, dimensions TBD</t>
  </si>
  <si>
    <t>TABLECLOTH, CRS logo, dimensions TBD</t>
  </si>
  <si>
    <t>TABLE RUNNER, CRS logo, size TBD</t>
  </si>
  <si>
    <t>TUBE RACK</t>
  </si>
  <si>
    <t>TB TEST, molecular test machine</t>
  </si>
  <si>
    <t>TEA, bags</t>
  </si>
  <si>
    <t>TEA, loose leaves</t>
  </si>
  <si>
    <t>TEA, powder</t>
  </si>
  <si>
    <t>PVC TEE REDUCER, threaded, S40, 100-15mm</t>
  </si>
  <si>
    <t>PVC TEE REDUCER, threaded, S40, 100-20mm</t>
  </si>
  <si>
    <t>PVC TEE REDUCER, threaded, S40, 150-20mm</t>
  </si>
  <si>
    <t>PVC TEE REDUCER, cem. joint, 100-15mm</t>
  </si>
  <si>
    <t>PVC TEE REDUCER, cem. joint, 100-20mm</t>
  </si>
  <si>
    <t>PVC TEE REDUCER, cem. joint, 100-25mm</t>
  </si>
  <si>
    <t>PVC TEE REDUCER,cem. joint,S40,100-50mm</t>
  </si>
  <si>
    <t>PVC TEE REDUCER,cem. joint,S40,100-80mm</t>
  </si>
  <si>
    <t>PVC TEE REDUCER,cem. joint,S40,150-100mm</t>
  </si>
  <si>
    <t>PVC TEE REDUCER,cem. joint,S40,150-50mm</t>
  </si>
  <si>
    <t>PVC TEE REDUCER,cem. joint,S40,150-80mm</t>
  </si>
  <si>
    <t>PVC TEE REDUCER,cem. joint,S40,200-100mm</t>
  </si>
  <si>
    <t>PVC TEE REDUCER,cem. joint,S40,200-150mm</t>
  </si>
  <si>
    <t>PVC TEE REDUCER,cem. joint,S40,20-15mm</t>
  </si>
  <si>
    <t>PVC TEE REDUCER,cem. joint,S40,250-100mm</t>
  </si>
  <si>
    <t>PVC TEE REDUCER,cem. joint,S40,250-150mm</t>
  </si>
  <si>
    <t>PVC TEE REDUCER,cem. joint,S40,25-15mm</t>
  </si>
  <si>
    <t>PVC TEE REDUCER,cem. joint,S40,25-200mm</t>
  </si>
  <si>
    <t>PVC TEE REDUCER,cem. joint,S40,25-20mm</t>
  </si>
  <si>
    <t>PVC TEE REDUCER,cem. joint,S40,300-150mm</t>
  </si>
  <si>
    <t>PVC TEE REDUCER,cem. joint,S40,300-200mm</t>
  </si>
  <si>
    <t>PVC TEE REDUCER,cem. joint,S40,300-250mm</t>
  </si>
  <si>
    <t>PVC TEE REDUCER,cem. joint,S40,32-20mm</t>
  </si>
  <si>
    <t>PVC TEE REDUCER,cem. joint,S40,32-25mm</t>
  </si>
  <si>
    <t>PVC TEE REDUCER,cem. joint,S40,40-15mm</t>
  </si>
  <si>
    <t>PVC TEE REDUCER,cem. joint,S40,40-20mm</t>
  </si>
  <si>
    <t>PVC TEE REDUCER,cem. joint,S40,40-25mm</t>
  </si>
  <si>
    <t>PVC TEE REDUCER,cem. joint,S40,50-15mm</t>
  </si>
  <si>
    <t>PVC TEE REDUCER,cem. joint,S40,50-20mm</t>
  </si>
  <si>
    <t>PVC TEE REDUCER,cem. joint,S40,50-32mm</t>
  </si>
  <si>
    <t>PVC TEE REDUCER,cem. joint,S40,50-40mm</t>
  </si>
  <si>
    <t>PVC TEE REDUCER,cem. joint,S40,65-15mm</t>
  </si>
  <si>
    <t>PVC TEE REDUCER,cem. joint,S40,65-20mm</t>
  </si>
  <si>
    <t>PVC TEE REDUCER,cem. joint,S40,65-40mm</t>
  </si>
  <si>
    <t>PVC TEE REDUCER,cem. joint,S40,80-20mm</t>
  </si>
  <si>
    <t>PVC TEE REDUCER,cem. joint,S40,80-32mm</t>
  </si>
  <si>
    <t>PVC TEE REDUCER,cem. joint,S40,80-40mm</t>
  </si>
  <si>
    <t>PVC TEE REDUCER, threaded, S40, 50-20mm</t>
  </si>
  <si>
    <t>PVC TEE REDUCER, threaded, S40, 50-25mm</t>
  </si>
  <si>
    <t>PVC TEE REDUCER, threaded, S40, 80-20mm</t>
  </si>
  <si>
    <t>PVC TEE REDUCER, threaded, S40, 80-25mm</t>
  </si>
  <si>
    <t>PVC TEE REDUCER, threaded, S40, 50-40mm</t>
  </si>
  <si>
    <t>PVC TEE, SEGMENTED, 100mm</t>
  </si>
  <si>
    <t>PVC TEE, SEGMENTED, 150mm</t>
  </si>
  <si>
    <t>PVC TEE, SEGMENTED, 200mm</t>
  </si>
  <si>
    <t>PVC TEE, SEGMENTED, 300mm</t>
  </si>
  <si>
    <t>PVC TEE, SEGMENTED, 250mm</t>
  </si>
  <si>
    <t>TEFF, mixed grain</t>
  </si>
  <si>
    <t>TENT, family</t>
  </si>
  <si>
    <t>THERMOSTAT, for vehicle</t>
  </si>
  <si>
    <t>THERMOS, for preserving hot/cold liquid</t>
  </si>
  <si>
    <t>TIE WIRE, GALV, 3 mm</t>
  </si>
  <si>
    <t>TIRE, provide specifications</t>
  </si>
  <si>
    <t>TIRE IRON, to break down split rims</t>
  </si>
  <si>
    <t>TIRE IRON, light vehicle</t>
  </si>
  <si>
    <t>TIRE IRON, heavy truck</t>
  </si>
  <si>
    <t>TIRE IRON, forklift</t>
  </si>
  <si>
    <t>TIRE REPAIR KIT, contents to be provided</t>
  </si>
  <si>
    <t>VALVE - TUBELESS TIRE</t>
  </si>
  <si>
    <t>FACE TISSUE, disposable, box</t>
  </si>
  <si>
    <t>TOILET FLOAT (BALL), with arm</t>
  </si>
  <si>
    <t>HERMETIC BAG, for seeds</t>
  </si>
  <si>
    <t>BEE HIVE, with accessories</t>
  </si>
  <si>
    <t>TOILET SEAT COVER, single use</t>
  </si>
  <si>
    <t>TOILET HANDLE, with arm and chain</t>
  </si>
  <si>
    <t>TOILET FLAPPER</t>
  </si>
  <si>
    <t>TOILET OVERFLOW TUBE</t>
  </si>
  <si>
    <t>TOILET FLUSH VALVE</t>
  </si>
  <si>
    <t>TOILET FILL VALVE, with fill tube</t>
  </si>
  <si>
    <t>TIMBER CLADDING, plywood, dimensions TBD</t>
  </si>
  <si>
    <t>TENT, family (winterized)</t>
  </si>
  <si>
    <t>TENT, multipurpose, 40m2, Polycotton</t>
  </si>
  <si>
    <t>TENT, multipurpose, 45m2, Polycotton</t>
  </si>
  <si>
    <t>TENT, multipurpose, 48m2, Polycotton</t>
  </si>
  <si>
    <t>HEATING STOVE, family tent w/fume pipe</t>
  </si>
  <si>
    <t>MSU - MOBILE STORAGE UNIT, 10m x 28m</t>
  </si>
  <si>
    <t>MSU - MOBILE STORAGE UNIT, 10m x 32m</t>
  </si>
  <si>
    <t>TOASTER</t>
  </si>
  <si>
    <t>TOILET, handle flush</t>
  </si>
  <si>
    <t>TOILET SITTING BOWL</t>
  </si>
  <si>
    <t>SINGLE USE TOILET,self-sanitizng,biodeg.</t>
  </si>
  <si>
    <t>TOMATO, fresh</t>
  </si>
  <si>
    <t>TOMATO, canned</t>
  </si>
  <si>
    <t>TOMATO, paste</t>
  </si>
  <si>
    <t>TOOL BOX</t>
  </si>
  <si>
    <t>TORCH (FLASHLIGHT), batteries required</t>
  </si>
  <si>
    <t>TORCH LAMP (FLASHLIGHT), solar charged</t>
  </si>
  <si>
    <t>TORCH LAMP (FLASHLIGHT), headlamp</t>
  </si>
  <si>
    <t>TORCH (FLASHLIGHT), keychain</t>
  </si>
  <si>
    <t>PAPER TOWEL, disposable</t>
  </si>
  <si>
    <t>TOWEL, hand towel</t>
  </si>
  <si>
    <t>TOWEL, kitchen</t>
  </si>
  <si>
    <t>TOW ROPE, 5m</t>
  </si>
  <si>
    <t>TOW ROPE, 10m</t>
  </si>
  <si>
    <t>TOOL POUCH with belt</t>
  </si>
  <si>
    <t>TRAP, spring, for pests</t>
  </si>
  <si>
    <t>TRAP, glue, for pests</t>
  </si>
  <si>
    <t>TRAP, ultrasonic device, for pests</t>
  </si>
  <si>
    <t>FILING TRAY - LETTER TRAY, single tray</t>
  </si>
  <si>
    <t>FILING TRAY - LETTER TRAY,multiple trays</t>
  </si>
  <si>
    <t>PUMP - TREADLE, with accessories</t>
  </si>
  <si>
    <t>PUMP HANDLE, for treadle</t>
  </si>
  <si>
    <t>PIPE, for treadle, green</t>
  </si>
  <si>
    <t>PIPE, for treadle, blue</t>
  </si>
  <si>
    <t>TRUNKING, for network cabling 40X25</t>
  </si>
  <si>
    <t>TRUNK CARD, printed circuit board (PCB)</t>
  </si>
  <si>
    <t>TURN SIGNAL, for motorbike</t>
  </si>
  <si>
    <t>TURN SIGNAL, for vehicle</t>
  </si>
  <si>
    <t>TROLLY, wooden</t>
  </si>
  <si>
    <t>RAIN TROUSERS, sm</t>
  </si>
  <si>
    <t>RAIN TROUSERS, md</t>
  </si>
  <si>
    <t>RAIN TROUSERS, lg</t>
  </si>
  <si>
    <t>TORTILLA, corn</t>
  </si>
  <si>
    <t>TORTILLA, flour</t>
  </si>
  <si>
    <t>TRUNK, metal, lock bar, 2 handles</t>
  </si>
  <si>
    <t>SHIRT, plain, sm, color TBD</t>
  </si>
  <si>
    <t>SHIRT, plain, md, color TBD</t>
  </si>
  <si>
    <t>SHIRT, plain, lg, color TBD</t>
  </si>
  <si>
    <t>SHIRT, plain, x-lg, color TBD</t>
  </si>
  <si>
    <t>TOOTHBRUSH</t>
  </si>
  <si>
    <t>TOOTHPICK</t>
  </si>
  <si>
    <t>TOOTHPASTE</t>
  </si>
  <si>
    <t>POLYETHYLENE TUBE, roll</t>
  </si>
  <si>
    <t>TWINE, natural fibers, roll</t>
  </si>
  <si>
    <t>ADP UHF f / UHF f</t>
  </si>
  <si>
    <t>CONNECTOR UHF straight m, RG58 CBL</t>
  </si>
  <si>
    <t>UMBRELLA, CRS Logo, navy</t>
  </si>
  <si>
    <t>UMBRELLA</t>
  </si>
  <si>
    <t>UNDERWEAR, female, md</t>
  </si>
  <si>
    <t>UNDERWEAR, female, lg</t>
  </si>
  <si>
    <t>UNDERWEAR, female, xl</t>
  </si>
  <si>
    <t>UNDERWEAR, male, sm</t>
  </si>
  <si>
    <t>UNDERWEAR, male, md</t>
  </si>
  <si>
    <t>UNDERWEAR, male, lg</t>
  </si>
  <si>
    <t>UNDERWEAR, male, xl</t>
  </si>
  <si>
    <t>PVC UNIVERSAL UNION, 20mm</t>
  </si>
  <si>
    <t>PVC UNIVERSAL UNION, 25mm</t>
  </si>
  <si>
    <t>PVC UNIVERSAL UNION, 40mm</t>
  </si>
  <si>
    <t>PVC UNIVERSAL UNION, 50mm</t>
  </si>
  <si>
    <t>PVC UNIVERSAL UNION, 8mm</t>
  </si>
  <si>
    <t>UPS 750VA, incl. line conditioner</t>
  </si>
  <si>
    <t>UPS 1.1kVA, incl. line conditioner</t>
  </si>
  <si>
    <t>UPS 2.2kVA, incl. line conditioner</t>
  </si>
  <si>
    <t>UPS 3.0kVA, incl. line conditioner</t>
  </si>
  <si>
    <t>UPS 500 VA, incl. line conditioner</t>
  </si>
  <si>
    <t>UPS 5.0kVA, incl. line conditioner</t>
  </si>
  <si>
    <t>UPS 6.0kVA, incl. line conditioner</t>
  </si>
  <si>
    <t>UPS 7.5kVA, incl. line conditioner</t>
  </si>
  <si>
    <t>UPS, generic, kVA TBD</t>
  </si>
  <si>
    <t>USB Key, CRS logo, GB to be defined</t>
  </si>
  <si>
    <t>BEET ROOT, seed</t>
  </si>
  <si>
    <t>CABBAGE, seed</t>
  </si>
  <si>
    <t>GLIRICIDIA, seed</t>
  </si>
  <si>
    <t>ONION, seed</t>
  </si>
  <si>
    <t>PEPPER, seed</t>
  </si>
  <si>
    <t>POTATO, tuber</t>
  </si>
  <si>
    <t>SWEET POTATO, slip</t>
  </si>
  <si>
    <t>PICKUP CAMPER, hard cover,provide specs</t>
  </si>
  <si>
    <t>KIT, Vehicles</t>
  </si>
  <si>
    <t>VEST, fluorescent, yellow</t>
  </si>
  <si>
    <t>VEST, fluorescent, orange</t>
  </si>
  <si>
    <t>VGA-DISPLAY PORT ADP, for computer</t>
  </si>
  <si>
    <t>VHF TRANSCEIVER BASE, with accessories</t>
  </si>
  <si>
    <t>BATTERY, sealed, 12V, 80 Ah, radio</t>
  </si>
  <si>
    <t>RAPID BATTERY CHARGER, mobile VHF trans.</t>
  </si>
  <si>
    <t>VHF MOBILE TRANSCEIVER, antenna, battery</t>
  </si>
  <si>
    <t>CAMERA - VIDEO</t>
  </si>
  <si>
    <t>B-COMPLEX VITAMIN, tablet</t>
  </si>
  <si>
    <t>VOLTAGE TESTER</t>
  </si>
  <si>
    <t>BUTTERFLY VALVE, METALIC, 50mm diam.</t>
  </si>
  <si>
    <t>BUTTERFLY VALVE, METALIC, 80mm diam.</t>
  </si>
  <si>
    <t>BUTTERFLY VALVE, METALIC, 100mm diam.</t>
  </si>
  <si>
    <t>BUTTERFLY VALVE, METALIC, 150mm diam.</t>
  </si>
  <si>
    <t>BUTTERFLY VALVE, METALIC, 200mm diam.</t>
  </si>
  <si>
    <t>BUTTERFLY VALVE, PLASTIC, 50mm diam.</t>
  </si>
  <si>
    <t>BUTTERFLY VALVE, PLASTIC, 80mm diam.</t>
  </si>
  <si>
    <t>BUTTERFLY VALVE, PLASTIC, 100mm diam.</t>
  </si>
  <si>
    <t>BUTTERFLY VALVE, PLASTIC, 150mm diam.</t>
  </si>
  <si>
    <t>BUTTERFLY VALVE, PLASTIC, 200mm diam.</t>
  </si>
  <si>
    <t>BALL VALVE, METAL, 40mm dia, threaded</t>
  </si>
  <si>
    <t>BALL VALVE, METAL, 6mm dia, threaded</t>
  </si>
  <si>
    <t>BALL VALVE, METAL, 8mm dia, threaded</t>
  </si>
  <si>
    <t>BALL VALVE, METAL, 10mm dia, threaded</t>
  </si>
  <si>
    <t>BALL VALVE, METAL, 32mm dia, threaded</t>
  </si>
  <si>
    <t>BALL VALVE, METAL, 25mm dia, threaded</t>
  </si>
  <si>
    <t>BALL VALVE, METAL, 15mm dia, threaded</t>
  </si>
  <si>
    <t>BALL VALVE, METAL, 50mm dia, threaded</t>
  </si>
  <si>
    <t>BALL VALVE, METAL, 80mm dia, threaded</t>
  </si>
  <si>
    <t>BALL VALVE, METAL, 20mm dia, threaded</t>
  </si>
  <si>
    <t>BALL VALVE, METAL, 100mm dia, threaded</t>
  </si>
  <si>
    <t>BALL VALVE, PVC, 12-15mm dia, threaded</t>
  </si>
  <si>
    <t>BALL VALVE, PVC, 100mm dia, threaded</t>
  </si>
  <si>
    <t>BALL VALVE, PVC, 12-40mm dia, threaded</t>
  </si>
  <si>
    <t>BALL VALVE, PVC, 18-20mm dia, threaded</t>
  </si>
  <si>
    <t>BALL VALVE, PVC, 25mm dia, threaded</t>
  </si>
  <si>
    <t>BALL VALVE, PVC, 31-32mm dia, threaded</t>
  </si>
  <si>
    <t>BALL VALVE, PVC, 38-40mm dia, threaded</t>
  </si>
  <si>
    <t>BALL VALVE, PVC, 50mm dia, threaded</t>
  </si>
  <si>
    <t>BALL VALVE, PVC, 62-65mm dia, threaded</t>
  </si>
  <si>
    <t>BALL VALVE, PVC, 75-80mm dia, threaded</t>
  </si>
  <si>
    <t>PAPER VOUCHER</t>
  </si>
  <si>
    <t>SMART CARDS, e-card</t>
  </si>
  <si>
    <t>VSAT ANTENNA, sat. internet, fixed</t>
  </si>
  <si>
    <t>VSAT DISH, sat. internet, fixed</t>
  </si>
  <si>
    <t>VSAT HUB, satellite internet, fixed</t>
  </si>
  <si>
    <t>VSAT MODEM, satellite internet, fixed</t>
  </si>
  <si>
    <t>VSAT KIT, SAT. INTERNET, comps TBD</t>
  </si>
  <si>
    <t>VEST, Bullet proof Jacket</t>
  </si>
  <si>
    <t>VEST, cargo, CRS logo, sm</t>
  </si>
  <si>
    <t>VEST, cargo, CRS logo, md</t>
  </si>
  <si>
    <t>VEST, cargo, CRS logo, lg</t>
  </si>
  <si>
    <t>VEST, cargo, CRS logo, extra lg</t>
  </si>
  <si>
    <t>WASHER, flat, galvanized, 2mm diam.</t>
  </si>
  <si>
    <t>WASHER, flat, galvanized, 3mm diam.</t>
  </si>
  <si>
    <t>WASHER, flat, galvanized, 4mm diam.</t>
  </si>
  <si>
    <t>WASHER, flat, galvanized, 5mm diam.</t>
  </si>
  <si>
    <t>WASHER, flat, galvanized, 6mm diam.</t>
  </si>
  <si>
    <t>WASHER, flat, galvanized, 7mm diam.</t>
  </si>
  <si>
    <t>WASHER, flat, galvanized, 8mm diam.</t>
  </si>
  <si>
    <t>WASHER, flat, galvanized, 9mm diam.</t>
  </si>
  <si>
    <t>WASHER, flat, galvanized, 10mm diam.</t>
  </si>
  <si>
    <t>WASHER, flat, galvanized, 11mm diam.</t>
  </si>
  <si>
    <t>WASHER, flat, galvanized, 12mm diam.</t>
  </si>
  <si>
    <t>WASHER, flat, galvanized, 14mm diam.</t>
  </si>
  <si>
    <t>WASHER, flat, galvanized, 16mm diam.</t>
  </si>
  <si>
    <t>WASHER, flat, galvanized, 18mm diam.</t>
  </si>
  <si>
    <t>WASHER, flat, galvanized, 20mm diam.</t>
  </si>
  <si>
    <t>WASHER, lock, galvanized, 2mm diam.</t>
  </si>
  <si>
    <t>WASHER, lock, galvanized, 3mm diam.</t>
  </si>
  <si>
    <t>WASHER, lock, galvanized, 4mm diam.</t>
  </si>
  <si>
    <t>WASHER, lock, galvanized, 5mm diam.</t>
  </si>
  <si>
    <t>WASHER, lock, galvanized, 6mm diam.</t>
  </si>
  <si>
    <t>WASHER, lock, galvanized, 7mm diam.</t>
  </si>
  <si>
    <t>WASHER, lock, galvanized, 8mm diam.</t>
  </si>
  <si>
    <t>WASHER, lock, galvanized, 9mm diam.</t>
  </si>
  <si>
    <t>WASHER, lock, galvanized, 10mm diam.</t>
  </si>
  <si>
    <t>WASHER, lock, galvanized, 11mm diam.</t>
  </si>
  <si>
    <t>WASHER, lock, galvanized, 12mm diam.</t>
  </si>
  <si>
    <t>WASHER, lock, galvanized, 14mm diam.</t>
  </si>
  <si>
    <t>WASHER, lock, galvanized, 16mm diam.</t>
  </si>
  <si>
    <t>WASHER, lock, galvanized, 18mm diam.</t>
  </si>
  <si>
    <t>WASHER, lock, galvanized, 20mm diam.</t>
  </si>
  <si>
    <t>WASTE BIN (TRASH CAN), small</t>
  </si>
  <si>
    <t>WASTE BIN (TRASH CAN), large</t>
  </si>
  <si>
    <t>WATERING CAN, plastic</t>
  </si>
  <si>
    <t>WATERING CAN, metal</t>
  </si>
  <si>
    <t>FLOOR WAX</t>
  </si>
  <si>
    <t>WAX RING, for toilet</t>
  </si>
  <si>
    <t>WD-40, can</t>
  </si>
  <si>
    <t>CAMERA - WEB CAMERA</t>
  </si>
  <si>
    <t>WELDING GLASSES</t>
  </si>
  <si>
    <t>WELDING HELMET</t>
  </si>
  <si>
    <t>WHEAT, dark, grain</t>
  </si>
  <si>
    <t>WHEAT, dark, flour</t>
  </si>
  <si>
    <t>WHEAT, hard red, flour</t>
  </si>
  <si>
    <t>WHEAT, hard red, grain</t>
  </si>
  <si>
    <t>WHEAT, hard white, flour</t>
  </si>
  <si>
    <t>WHEAT, northern spring</t>
  </si>
  <si>
    <t>WHEAT-SOY BLEND, flour</t>
  </si>
  <si>
    <t>WHEAT, soft red winter</t>
  </si>
  <si>
    <t>WHEAT, soft white, grain</t>
  </si>
  <si>
    <t>WHEAT, soft white, flour</t>
  </si>
  <si>
    <t>WHEAT, seed</t>
  </si>
  <si>
    <t>WHEEL BARROW, solid wheel</t>
  </si>
  <si>
    <t>WHISTLE</t>
  </si>
  <si>
    <t>WHITEBOARD, size to be provided</t>
  </si>
  <si>
    <t>WHITEBOARD, self-stick sheet</t>
  </si>
  <si>
    <t>WHEEL RIM - FRONT, for motorbike</t>
  </si>
  <si>
    <t>WINDOW BLINDS</t>
  </si>
  <si>
    <t>WINDOW, provide dimensions and specs</t>
  </si>
  <si>
    <t>WINDSHIELD, for vehicle</t>
  </si>
  <si>
    <t>WINTERIZATION KIT, for family tent</t>
  </si>
  <si>
    <t>WIPER BLADE LH</t>
  </si>
  <si>
    <t>WIPER BLADE RH</t>
  </si>
  <si>
    <t>CONNECTOR DB-15, to solder</t>
  </si>
  <si>
    <t>CONNECTOIR DB-15, protect chassis</t>
  </si>
  <si>
    <t>HANGING LAMP, with battery clip, ADP</t>
  </si>
  <si>
    <t>LIGHT - HANGING LAMP BATTERY CLIPS, pair</t>
  </si>
  <si>
    <t>LIGHT -HANGING LAMP TRANSFORMER,low VOLT</t>
  </si>
  <si>
    <t>LIGHT - HANGING LAMP, 220v / 60w</t>
  </si>
  <si>
    <t>WRENCH - OIL FILTER (band)</t>
  </si>
  <si>
    <t>WOOD POLISH, liquid</t>
  </si>
  <si>
    <t>WOOD BEAM, cypress 50 x 100mm, L: 4m</t>
  </si>
  <si>
    <t>PLYWOOD, 3mm, 1.22m x 2.44m</t>
  </si>
  <si>
    <t>PLYWOOD, 6mm, 1.22m x 2.44m</t>
  </si>
  <si>
    <t>PLYWOOD, 8mm, 1.22 x 2.44m</t>
  </si>
  <si>
    <t>PLYWOOD, brd, 9mm, 1.22 x 2.44m</t>
  </si>
  <si>
    <t>PLYWOOD, 15mm, 1.22m x 2.44m</t>
  </si>
  <si>
    <t>PLYWOOD, 18mm, 1.22m x 2.44m</t>
  </si>
  <si>
    <t>WOOD PLANK, weather brd 21x150mmx4.2m</t>
  </si>
  <si>
    <t>WOOD PLANK, 4cm x 13cm x 5m</t>
  </si>
  <si>
    <t>WOOD PLANK, 4cm x 13cm x 6m</t>
  </si>
  <si>
    <t>WOOD PLANK, 4cm x 17.5cm x 5m</t>
  </si>
  <si>
    <t>WOOD PLANK, 4cm x 17.5cm x 6m</t>
  </si>
  <si>
    <t>WOOD PLANK, generic, dimensions TBD</t>
  </si>
  <si>
    <t>WOOD STUDS, 4cm x 8cm x 5m</t>
  </si>
  <si>
    <t>WOOD STUDS, 4cm x 8cm x 6m</t>
  </si>
  <si>
    <t>WRENCH, adjustable</t>
  </si>
  <si>
    <t>WRENCH - SPANNERS, set</t>
  </si>
  <si>
    <t>WRENCH - SPANNER, size to be provided</t>
  </si>
  <si>
    <t>KIT, WASH</t>
  </si>
  <si>
    <t>WASTE TRAP, 70 liters, plus accessories</t>
  </si>
  <si>
    <t>WASTE TRAP, 90 liters, plus accessories</t>
  </si>
  <si>
    <t>PVC WYE, DRAINAGE, cemented joint, 100mm</t>
  </si>
  <si>
    <t>PVC WYE, DRAINAGE, cemented joint, 150mm</t>
  </si>
  <si>
    <t>PVC WYE, DRAINAGE, cemented joint, 50mm</t>
  </si>
  <si>
    <t>PVC WYE, DRAINAGE, cemented joint, 80mm</t>
  </si>
  <si>
    <t>WYE FITTING, 300mm</t>
  </si>
  <si>
    <t>WYE FITTING, 100mm</t>
  </si>
  <si>
    <t>WYE FITTING, 150mm</t>
  </si>
  <si>
    <t>WYE FITTING, 200mm</t>
  </si>
  <si>
    <t>WYE FITTING, 250mm</t>
  </si>
  <si>
    <t>WYE REDUCER 250x100mm</t>
  </si>
  <si>
    <t>WYE REDUCER 250x150mm</t>
  </si>
  <si>
    <t>WYE REDUCER 300x150mm</t>
  </si>
  <si>
    <t>WYE REDUCER 150x100mm</t>
  </si>
  <si>
    <t>WYE REDUCER 200x100mm</t>
  </si>
  <si>
    <t>WYE REDUCER 200x150mm</t>
  </si>
  <si>
    <t>WYE REDUCER, 150-100mm</t>
  </si>
  <si>
    <t>WYE REDUCER, 200-100mm</t>
  </si>
  <si>
    <t>WYE REDUCER, 200-150mm</t>
  </si>
  <si>
    <t>PVC WYE, SEGMENTED, 100mm</t>
  </si>
  <si>
    <t>PVC WYE, SEGMENTED, 150mm</t>
  </si>
  <si>
    <t>PVC WYE, SEGMENTED, 250mm</t>
  </si>
  <si>
    <t>Enter the department which owns the budget that the request will be purchased against</t>
  </si>
  <si>
    <t xml:space="preserve">Select the 3 digit expenditure Organization code. </t>
  </si>
  <si>
    <t xml:space="preserve">Enter the 3 digit task number. </t>
  </si>
  <si>
    <r>
      <t>Preparer Name</t>
    </r>
    <r>
      <rPr>
        <sz val="11"/>
        <color rgb="FFFF0000"/>
        <rFont val="Calibri"/>
        <family val="2"/>
        <scheme val="minor"/>
      </rPr>
      <t xml:space="preserve"> </t>
    </r>
  </si>
  <si>
    <r>
      <t>Requestor Name</t>
    </r>
    <r>
      <rPr>
        <sz val="11"/>
        <color rgb="FFFF0000"/>
        <rFont val="Calibri"/>
        <family val="2"/>
        <scheme val="minor"/>
      </rPr>
      <t xml:space="preserve"> </t>
    </r>
  </si>
  <si>
    <t xml:space="preserve">Enter the 8 digit (6 letters, 2 numbers)  code found in the found in the Global Item Listing tab that corresponds to the requested good. </t>
  </si>
  <si>
    <t>Enter the number of units you are requesting.</t>
  </si>
  <si>
    <t>Units of Measure automatically populates based on the item code selected. The UOM that autopopulates is the required unit of measure for that item and cannot be changed.</t>
  </si>
  <si>
    <r>
      <t xml:space="preserve">Project Owning Program </t>
    </r>
    <r>
      <rPr>
        <sz val="11"/>
        <color rgb="FFFF0000"/>
        <rFont val="Calibri"/>
        <family val="2"/>
        <scheme val="minor"/>
      </rPr>
      <t>*</t>
    </r>
  </si>
  <si>
    <t>Choose the BU from the drop down menu that owns the project codes being used in this Requestor Form. (Project Codes from two different BUs cannot be submitted in the same form.)</t>
  </si>
  <si>
    <t>ABEXCR01</t>
  </si>
  <si>
    <t>ACFILM01</t>
  </si>
  <si>
    <t>ACHEXP02</t>
  </si>
  <si>
    <t>AIRVLV03</t>
  </si>
  <si>
    <t>AXEBLD01</t>
  </si>
  <si>
    <t>AXEHAN02</t>
  </si>
  <si>
    <t>BAGPLA01</t>
  </si>
  <si>
    <t>BAGPLA02</t>
  </si>
  <si>
    <t>BARCOD03</t>
  </si>
  <si>
    <t>BARCOD04</t>
  </si>
  <si>
    <t>BASINP03</t>
  </si>
  <si>
    <t>BATTVH05</t>
  </si>
  <si>
    <t>BBLHAT01</t>
  </si>
  <si>
    <t>BIDBOX01</t>
  </si>
  <si>
    <t>BNDCVR01</t>
  </si>
  <si>
    <t>BNDCVR02</t>
  </si>
  <si>
    <t>BNDCVR03</t>
  </si>
  <si>
    <t>BNDCVR04</t>
  </si>
  <si>
    <t>BOLTCR10</t>
  </si>
  <si>
    <t>BOLTEY16</t>
  </si>
  <si>
    <t>BOLTHX13</t>
  </si>
  <si>
    <t>BOLTLG12</t>
  </si>
  <si>
    <t>BOLTUU05</t>
  </si>
  <si>
    <t>BRKBLK03</t>
  </si>
  <si>
    <t>BRNGMC01</t>
  </si>
  <si>
    <t>BUCKET18</t>
  </si>
  <si>
    <t>CABNTOF01</t>
  </si>
  <si>
    <t>CHEESE03</t>
  </si>
  <si>
    <t>CHKVLV12</t>
  </si>
  <si>
    <t>CHRCOL02</t>
  </si>
  <si>
    <t>CIRCBR05</t>
  </si>
  <si>
    <t>CIRCBR06</t>
  </si>
  <si>
    <t>CLAMPH03</t>
  </si>
  <si>
    <t>CLIRON01</t>
  </si>
  <si>
    <t>CLIRON02</t>
  </si>
  <si>
    <t>CLOCK01</t>
  </si>
  <si>
    <t>CLOCK02</t>
  </si>
  <si>
    <t>CLOCK03</t>
  </si>
  <si>
    <t>CORSHT11</t>
  </si>
  <si>
    <t>CORSHT12</t>
  </si>
  <si>
    <t>CORSHT13</t>
  </si>
  <si>
    <t>CPLRED12</t>
  </si>
  <si>
    <t>CUPCRS01</t>
  </si>
  <si>
    <t>CUPCRS02</t>
  </si>
  <si>
    <t>CUPCRS03</t>
  </si>
  <si>
    <t>CUPCRS04</t>
  </si>
  <si>
    <t>CUPCRS05</t>
  </si>
  <si>
    <t>CUPCRS06</t>
  </si>
  <si>
    <t>CUPCRS07</t>
  </si>
  <si>
    <t>CUPCRS08</t>
  </si>
  <si>
    <t>CUPGLS02</t>
  </si>
  <si>
    <t>CUPGLS03</t>
  </si>
  <si>
    <t>DFTGGE01</t>
  </si>
  <si>
    <t>DISPPT01</t>
  </si>
  <si>
    <t>DISPTP01</t>
  </si>
  <si>
    <t>DRILLB14</t>
  </si>
  <si>
    <t>DRNCVR01</t>
  </si>
  <si>
    <t>DRNCVR02</t>
  </si>
  <si>
    <t>ELECSW01</t>
  </si>
  <si>
    <t>ELECSW02</t>
  </si>
  <si>
    <t>ENDPLG01</t>
  </si>
  <si>
    <t>ENDPLG02</t>
  </si>
  <si>
    <t>ENDPLG03</t>
  </si>
  <si>
    <t>ENDPLG04</t>
  </si>
  <si>
    <t>ENDPLG05</t>
  </si>
  <si>
    <t>ENDPLG06</t>
  </si>
  <si>
    <t>ENDPLG07</t>
  </si>
  <si>
    <t>ENTCAP01</t>
  </si>
  <si>
    <t>FANCLG01</t>
  </si>
  <si>
    <t>FAUCET01</t>
  </si>
  <si>
    <t>FAUCET02</t>
  </si>
  <si>
    <t>FLGGEN01</t>
  </si>
  <si>
    <t>FUELKE01</t>
  </si>
  <si>
    <t>GNTCTP01</t>
  </si>
  <si>
    <t>GNTRBR01</t>
  </si>
  <si>
    <t>GYMEQU01</t>
  </si>
  <si>
    <t>HAMMER04</t>
  </si>
  <si>
    <t>HMTHEA01</t>
  </si>
  <si>
    <t>INKMKR01</t>
  </si>
  <si>
    <t>INKMKR02</t>
  </si>
  <si>
    <t>INKMKR03</t>
  </si>
  <si>
    <t>INKMKR04</t>
  </si>
  <si>
    <t>INKMKR05</t>
  </si>
  <si>
    <t>INKMKR06</t>
  </si>
  <si>
    <t>INKMKR07</t>
  </si>
  <si>
    <t>INKMKR08</t>
  </si>
  <si>
    <t>INSREP05</t>
  </si>
  <si>
    <t>INSREP06</t>
  </si>
  <si>
    <t>IRNBAR07</t>
  </si>
  <si>
    <t>IRNBAR08</t>
  </si>
  <si>
    <t>IRONSH02</t>
  </si>
  <si>
    <t>JNCBOX01</t>
  </si>
  <si>
    <t>JNCBOX02</t>
  </si>
  <si>
    <t>KEYHLD01</t>
  </si>
  <si>
    <t>KEYLCK01</t>
  </si>
  <si>
    <t>LABLAD02</t>
  </si>
  <si>
    <t>LEVGEN02</t>
  </si>
  <si>
    <t>MLADAP01</t>
  </si>
  <si>
    <t>MOLDBK01</t>
  </si>
  <si>
    <t>PASYST01</t>
  </si>
  <si>
    <t>PEANUT02</t>
  </si>
  <si>
    <t>PEANUT03</t>
  </si>
  <si>
    <t>PENSBP05</t>
  </si>
  <si>
    <t>PENSFT05</t>
  </si>
  <si>
    <t>PIPBXL06</t>
  </si>
  <si>
    <t>PIPSAN01</t>
  </si>
  <si>
    <t>PIPSAN02</t>
  </si>
  <si>
    <t>PIPSAN03</t>
  </si>
  <si>
    <t>PIPSAN04</t>
  </si>
  <si>
    <t>PIPSAN05</t>
  </si>
  <si>
    <t>PIPSAN06</t>
  </si>
  <si>
    <t>PIPSAN07</t>
  </si>
  <si>
    <t>PIPSAN08</t>
  </si>
  <si>
    <t>PIPSAN09</t>
  </si>
  <si>
    <t>PIPSAN10</t>
  </si>
  <si>
    <t>PIPSAN11</t>
  </si>
  <si>
    <t>PLWRAP01</t>
  </si>
  <si>
    <t>PNTBSH08</t>
  </si>
  <si>
    <t>PNTTHN01</t>
  </si>
  <si>
    <t>POTCKS03</t>
  </si>
  <si>
    <t>PRINTR01</t>
  </si>
  <si>
    <t>PRINTR02</t>
  </si>
  <si>
    <t>PRINTR04</t>
  </si>
  <si>
    <t>PRINTR05</t>
  </si>
  <si>
    <t>PRINTR06</t>
  </si>
  <si>
    <t>PRTWLD01</t>
  </si>
  <si>
    <t>PUMPGN01</t>
  </si>
  <si>
    <t>PUMPHD01</t>
  </si>
  <si>
    <t>PUNCHB01</t>
  </si>
  <si>
    <t>RCCOOK01</t>
  </si>
  <si>
    <t>REDSTL01</t>
  </si>
  <si>
    <t>SAWHRS03</t>
  </si>
  <si>
    <t>SAWHRS04</t>
  </si>
  <si>
    <t>STAMPD04</t>
  </si>
  <si>
    <t>TARPPS03</t>
  </si>
  <si>
    <t>TARPPS04</t>
  </si>
  <si>
    <t>TEEPVC01</t>
  </si>
  <si>
    <t>TEEPVC02</t>
  </si>
  <si>
    <t>TEEPVC03</t>
  </si>
  <si>
    <t>TEEPVC04</t>
  </si>
  <si>
    <t>TEEPVC05</t>
  </si>
  <si>
    <t>TEEPVC06</t>
  </si>
  <si>
    <t>TEEPVC07</t>
  </si>
  <si>
    <t>TEESTL01</t>
  </si>
  <si>
    <t>TEESTL02</t>
  </si>
  <si>
    <t>TEESTL03</t>
  </si>
  <si>
    <t>TEESTL04</t>
  </si>
  <si>
    <t>TEESTL05</t>
  </si>
  <si>
    <t>TEESTL06</t>
  </si>
  <si>
    <t>TEESTL07</t>
  </si>
  <si>
    <t>TELEVI02</t>
  </si>
  <si>
    <t>TENTBL01</t>
  </si>
  <si>
    <t>TNTMUL04</t>
  </si>
  <si>
    <t>TNTWHO03</t>
  </si>
  <si>
    <t>TOWROP03</t>
  </si>
  <si>
    <t>TREADM01</t>
  </si>
  <si>
    <t>TRNFLM01</t>
  </si>
  <si>
    <t>TYPEWR02</t>
  </si>
  <si>
    <t>TYPEWR03</t>
  </si>
  <si>
    <t>VLVBLM12</t>
  </si>
  <si>
    <t>VLVBLP11</t>
  </si>
  <si>
    <t>WGHTPL01</t>
  </si>
  <si>
    <t>WGHTPL02</t>
  </si>
  <si>
    <t>WGHTPL03</t>
  </si>
  <si>
    <t>WGHTPL04</t>
  </si>
  <si>
    <t>WGHTPL05</t>
  </si>
  <si>
    <t>WGHTPL06</t>
  </si>
  <si>
    <t>WGHTPL07</t>
  </si>
  <si>
    <t>WGHTPL08</t>
  </si>
  <si>
    <t>WGHTPL09</t>
  </si>
  <si>
    <t>WGHTPL10</t>
  </si>
  <si>
    <t>WOODPL08</t>
  </si>
  <si>
    <t>WOODST03</t>
  </si>
  <si>
    <t>WRKBEN01</t>
  </si>
  <si>
    <t>ZIPTIE01</t>
  </si>
  <si>
    <t>ABDOMINAL EXERCISER, provide specs</t>
  </si>
  <si>
    <t>ACETATE FILM, provide specifications</t>
  </si>
  <si>
    <t>ANCHORS, expansion, plastic</t>
  </si>
  <si>
    <t>AIR COMPRESSOR, provide specifications</t>
  </si>
  <si>
    <t>AIR VALVE, provide specifications</t>
  </si>
  <si>
    <t>ANTACID, tablet, provide specifications</t>
  </si>
  <si>
    <t>AXE, blade only</t>
  </si>
  <si>
    <t>AXE, handle only</t>
  </si>
  <si>
    <t>BAG, plastic, provide specifications</t>
  </si>
  <si>
    <t>BAG, paper, provide specifications</t>
  </si>
  <si>
    <t>BANNER, size and provide specifications</t>
  </si>
  <si>
    <t>BARCODE READER, provide specifications</t>
  </si>
  <si>
    <t>BARCODE PRINTER, provide specifications</t>
  </si>
  <si>
    <t>BARCODE SOFTWARE, provide specifications</t>
  </si>
  <si>
    <t>BASIN/BOWL, plastic, provide specs</t>
  </si>
  <si>
    <t>BATTERY MOTO, 12V, 3Ah</t>
  </si>
  <si>
    <t>CAR BATTERY, provide specifications</t>
  </si>
  <si>
    <t>BASEBALL HAT, provide specifications</t>
  </si>
  <si>
    <t>BIDDING BOX, provide specifications</t>
  </si>
  <si>
    <t>BINDER, generic, provide specifications</t>
  </si>
  <si>
    <t>FOIL, transparent, for binding</t>
  </si>
  <si>
    <t>BINDER COVER, PVC 6mm</t>
  </si>
  <si>
    <t>BINDER COVER, PVC 8mm</t>
  </si>
  <si>
    <t>BINDER COVER, PVC 12mm</t>
  </si>
  <si>
    <t>BINDER COVER, PVC 16mm</t>
  </si>
  <si>
    <t>BOLT, carriage, provide specifications</t>
  </si>
  <si>
    <t>BOLT, eye, provide specifications</t>
  </si>
  <si>
    <t>BOLT, hexagonal, provide specifications</t>
  </si>
  <si>
    <t>BOLT, lag, provide specifications</t>
  </si>
  <si>
    <t>BOLT, U, 10mm</t>
  </si>
  <si>
    <t>BOLT, U, 12mm</t>
  </si>
  <si>
    <t>BOLT, U, 16mm</t>
  </si>
  <si>
    <t>BOLT, U, 20mm</t>
  </si>
  <si>
    <t>BOLT, U, provide specifications</t>
  </si>
  <si>
    <t>BOOKLET, provide specifications</t>
  </si>
  <si>
    <t>BOWL, rubber, provide specifications</t>
  </si>
  <si>
    <t>BOARD GAME, provide specifications</t>
  </si>
  <si>
    <t>CINDER BLOCKS, provide specifications</t>
  </si>
  <si>
    <t>BARREL BOLT, provide specifications</t>
  </si>
  <si>
    <t>BEARING, motorcycle</t>
  </si>
  <si>
    <t>BUCKET, without lid, 20L</t>
  </si>
  <si>
    <t>BUCKET, without lid, 50L</t>
  </si>
  <si>
    <t>BUCKET, provide specifications</t>
  </si>
  <si>
    <t>CALIPER, provide specifications</t>
  </si>
  <si>
    <t>CALENDAR, provide specifications</t>
  </si>
  <si>
    <t>CHAIR, provide specifications</t>
  </si>
  <si>
    <t>CHEESE, provide specifications</t>
  </si>
  <si>
    <t>CHARGER, provide specifications</t>
  </si>
  <si>
    <t>CHECK VALVE, provide specifications</t>
  </si>
  <si>
    <t>CHAIN CLIP, for motorbike,</t>
  </si>
  <si>
    <t>CHARCOAL, lump</t>
  </si>
  <si>
    <t>CIRCUIT BREAKER, provide specifications</t>
  </si>
  <si>
    <t>CLAMP - HOSE, 17-20mm</t>
  </si>
  <si>
    <t>COLD BOX, 20L</t>
  </si>
  <si>
    <t>COLD BOX, 3L</t>
  </si>
  <si>
    <t>CLOTHING IRON, provide specifications</t>
  </si>
  <si>
    <t>IRONING BOARD, provide specifications</t>
  </si>
  <si>
    <t>CLOCK, electronic with alarm</t>
  </si>
  <si>
    <t>CLOCK, for wall</t>
  </si>
  <si>
    <t>PUNCHCARD TIMECLOCK, provide specs</t>
  </si>
  <si>
    <t>CLOSET-ARMOIRE, provide specifications</t>
  </si>
  <si>
    <t>CLOTH, provide specifications</t>
  </si>
  <si>
    <t>CLOTHESPINS, provide specifications</t>
  </si>
  <si>
    <t>CEMENT BOARD CUTTER, provide specs</t>
  </si>
  <si>
    <t>COFFEE MAKER, provide specifications</t>
  </si>
  <si>
    <t>CONCRETE MOLD, provide specifications</t>
  </si>
  <si>
    <t>SHEET, corrugated metal, provide specs</t>
  </si>
  <si>
    <t>SHEET, aluminum, provide specs</t>
  </si>
  <si>
    <t>SHEET, corrugated plastic, provide specs</t>
  </si>
  <si>
    <t>PVC COUPLING, cemented joint, 32mm</t>
  </si>
  <si>
    <t>COUPLING REDUCER, dimensions TBD</t>
  </si>
  <si>
    <t>CRAYON, provide specifications</t>
  </si>
  <si>
    <t>CUP, coffee (mug)</t>
  </si>
  <si>
    <t>CUP, coffee (tumbler)</t>
  </si>
  <si>
    <t>TUMBLER, CRS logo, white pl, navy grip</t>
  </si>
  <si>
    <t>CUP, plastic</t>
  </si>
  <si>
    <t>CUP, stainless steel</t>
  </si>
  <si>
    <t>DESK, provide specifications</t>
  </si>
  <si>
    <t>DRY FILM THICKNESS (DFT) GAUGE</t>
  </si>
  <si>
    <t>DIGGING BAR, provide specifications</t>
  </si>
  <si>
    <t>DISHWASHER, provide specifications</t>
  </si>
  <si>
    <t>DISPENSER, paper towels</t>
  </si>
  <si>
    <t>DISPENSER, toilet paper</t>
  </si>
  <si>
    <t>DIVIDERS, generic, provide specs</t>
  </si>
  <si>
    <t>DOMINOES, provide specifications</t>
  </si>
  <si>
    <t>HINGE, for doors, provide specifications</t>
  </si>
  <si>
    <t>DRILL BIT, provide specifications</t>
  </si>
  <si>
    <t>DRINK, provide specifications</t>
  </si>
  <si>
    <t>DRAIN COVER, sink, provide specs</t>
  </si>
  <si>
    <t>DRAIN COVER, floor, provide specs</t>
  </si>
  <si>
    <t>DOOR STOPPER, provide specifications</t>
  </si>
  <si>
    <t>MEDICAL DISINFECTANT, provide specs</t>
  </si>
  <si>
    <t>DUST PAN</t>
  </si>
  <si>
    <t>PVC DWV REDUCER, cem. joint, 50-40mm</t>
  </si>
  <si>
    <t>PVC DWV REDUCER, cem. joint, 80-40mm</t>
  </si>
  <si>
    <t>PVC DWV REDUCER, cem. joint, 80-50mm</t>
  </si>
  <si>
    <t>PVC DWV DOUBLE WYE, cem. joint, 100mm</t>
  </si>
  <si>
    <t>PVC DWV J, 100mm</t>
  </si>
  <si>
    <t>PVC DWV J, 150mm</t>
  </si>
  <si>
    <t>PVC DWV J, 32mm</t>
  </si>
  <si>
    <t>PVC DWV J, 40mm</t>
  </si>
  <si>
    <t>PVC DWV J, 50mm</t>
  </si>
  <si>
    <t>PVC DWV J, 80mm</t>
  </si>
  <si>
    <t>ELECTRICAL SWITCH, 1 gang</t>
  </si>
  <si>
    <t>ELECTRICAL SWITCH, 2 gangs</t>
  </si>
  <si>
    <t>STEEL END PLUG, threaded, 32mm</t>
  </si>
  <si>
    <t>STEEL END PLUG, threaded, 40mm</t>
  </si>
  <si>
    <t>STEEL END PLUG, threaded, 50mm</t>
  </si>
  <si>
    <t>STEEL END PLUG, threaded, 80mm</t>
  </si>
  <si>
    <t>STEEL END PLUG, threaded, 100mm</t>
  </si>
  <si>
    <t>STEEL END PLUG, threaded, 150mm</t>
  </si>
  <si>
    <t>STEEL END PLUG, threaded, 18mm</t>
  </si>
  <si>
    <t>ENTRANCE CAP (WEATHERHEAD), specs TBD</t>
  </si>
  <si>
    <t>CEILING FAN, provide specifications</t>
  </si>
  <si>
    <t>FAUCET, steel, provide specifications</t>
  </si>
  <si>
    <t>FAUCET, plastic, provide specifications</t>
  </si>
  <si>
    <t>RHIZOBIUM INOCULUM, soil fertility</t>
  </si>
  <si>
    <t>AIR FILTER, vehicle, provide specs</t>
  </si>
  <si>
    <t>PVC FLANGE, 300mm,</t>
  </si>
  <si>
    <t>FLAT FILE, provide specifications</t>
  </si>
  <si>
    <t>FLAG, provide specifications</t>
  </si>
  <si>
    <t>FOLDER, generic, provide specifications</t>
  </si>
  <si>
    <t>FUEL, kerosene</t>
  </si>
  <si>
    <t>FUEL TANK, metal, provide specifications</t>
  </si>
  <si>
    <t>GALVANIZED IRON PIPE, sched80, 80mm dia</t>
  </si>
  <si>
    <t>GALVANIZED IRON PIPE, sched80,125mm dia</t>
  </si>
  <si>
    <t>GALVANIZED IRON PIPE, sched10, 40mm dia</t>
  </si>
  <si>
    <t>GALVANIZED IRON PIPE, sched10, 50mm dia</t>
  </si>
  <si>
    <t>GENERATOR AUTO-START PANEL, specs TBD</t>
  </si>
  <si>
    <t>BEARING, for generator, specs TBD</t>
  </si>
  <si>
    <t>AIR FILTER, for generator, provide specs</t>
  </si>
  <si>
    <t>GYM EQUIPMENT, provide specifications</t>
  </si>
  <si>
    <t>WATERTANK, flex bladder, 2m3 +acc.</t>
  </si>
  <si>
    <t>WATERTANK, flex bladder, 3.5m3 +acc.</t>
  </si>
  <si>
    <t>WATERTANK, flex bladder, 6m3 +acc.</t>
  </si>
  <si>
    <t>WATERTANK, flex bladder, 10m3 +acc.</t>
  </si>
  <si>
    <t>WATERTANK, flex bladder, 20m3 +acc.</t>
  </si>
  <si>
    <t>HAMMER, provide specifications</t>
  </si>
  <si>
    <t>KIT, Health</t>
  </si>
  <si>
    <t>HOME THEATER SYSTEM, provide specs</t>
  </si>
  <si>
    <t>KIT, Hygiene and Cleaning</t>
  </si>
  <si>
    <t>INK CARTRIDGE,generic,provide specs</t>
  </si>
  <si>
    <t>INK, refill for whiteboard marker, black</t>
  </si>
  <si>
    <t>INK, refill for whiteboard marker, blue</t>
  </si>
  <si>
    <t>INK, refill for whiteboard marker, red</t>
  </si>
  <si>
    <t>INK, refill for whiteboard marker, green</t>
  </si>
  <si>
    <t>INK, refill for permanent marker, black</t>
  </si>
  <si>
    <t>INK, refill for permanent marker, blue</t>
  </si>
  <si>
    <t>INK, refill for permanent marker, red</t>
  </si>
  <si>
    <t>INK, refill for permanent marker, green</t>
  </si>
  <si>
    <t>INSECT REPELLENT, personal use, lotion</t>
  </si>
  <si>
    <t>INSECT REPELLENT, personal use, liquid</t>
  </si>
  <si>
    <t>REINFORCED IRON BAR,8x600mm,corrugated</t>
  </si>
  <si>
    <t>REINFORCED IRON BAR, 8x750mm, plain</t>
  </si>
  <si>
    <t>REINFORCED IRON BAR, provide specs</t>
  </si>
  <si>
    <t>ANGLE IRON, 25mmx25mmx31mmx6.1m</t>
  </si>
  <si>
    <t>IRON SHEET, 100x200x1mm</t>
  </si>
  <si>
    <t>IRON SHEET, provide specifications</t>
  </si>
  <si>
    <t>JUNCTION BOX, PVC, provide specs</t>
  </si>
  <si>
    <t>JUNCTION BOX, metal, provide specs</t>
  </si>
  <si>
    <t>KARAOKE MACHINE, provide specifications</t>
  </si>
  <si>
    <t>4-WAY KEY</t>
  </si>
  <si>
    <t>KEY HOLDER, provide specifications</t>
  </si>
  <si>
    <t>KEY, provide specifications</t>
  </si>
  <si>
    <t>LABEL, provide specifications</t>
  </si>
  <si>
    <t>LADLE, provide specifications</t>
  </si>
  <si>
    <t>LEVEL, provide specifications</t>
  </si>
  <si>
    <t>LLIN, conical, provide specifications</t>
  </si>
  <si>
    <t>LLIN, rectangular, provide specs</t>
  </si>
  <si>
    <t>LOCTITE 271</t>
  </si>
  <si>
    <t>MEGAPHONE, provide specifications</t>
  </si>
  <si>
    <t>MICROPHONE, provide specifications</t>
  </si>
  <si>
    <t>MICROWAVE, provide specifications</t>
  </si>
  <si>
    <t>PVC MALE ADAPTOR, 12mm</t>
  </si>
  <si>
    <t>MOLD, brick making</t>
  </si>
  <si>
    <t>NOTEBOOK, generic, provide specs</t>
  </si>
  <si>
    <t>NOTEPAD, generic, provide specifications</t>
  </si>
  <si>
    <t>KIT, Office Administration</t>
  </si>
  <si>
    <t>OVEN, provide specifications</t>
  </si>
  <si>
    <t>PAPER TRIMMER, provide specifications</t>
  </si>
  <si>
    <t>PA SYSTEM, provide specifications</t>
  </si>
  <si>
    <t>PEANUTS, boiled</t>
  </si>
  <si>
    <t>PEANUTS, raw</t>
  </si>
  <si>
    <t>PEN, ball point, provide specifications</t>
  </si>
  <si>
    <t>PEN, felt tip, provide specifications</t>
  </si>
  <si>
    <t>EXTRA BATTERY, satellite phone (fixed)</t>
  </si>
  <si>
    <t>DOCKING STATION, satellite phone</t>
  </si>
  <si>
    <t>SIM CARD, satellite phone</t>
  </si>
  <si>
    <t>PILLOW, provide specifications</t>
  </si>
  <si>
    <t>BIAXIAL PVC PIPE, 160PSI, 12mm diam.</t>
  </si>
  <si>
    <t>PVC PIPE, SDR 17, cemented joint, 65mm</t>
  </si>
  <si>
    <t>PVC PIPE, SDR 17, cemented joint, 32mm</t>
  </si>
  <si>
    <t>PVC PIPE, SDR 17, cemented joint, 40mm</t>
  </si>
  <si>
    <t>PVC PIPE, SDR 41, cemented joint, 40mm</t>
  </si>
  <si>
    <t>SANITARY PIPE, 12mm diam</t>
  </si>
  <si>
    <t>SANITARY PIPE, 22mm diam</t>
  </si>
  <si>
    <t>SANITARY PIPE, 28mm diam</t>
  </si>
  <si>
    <t>SANITARY PIPE, 34mm diam</t>
  </si>
  <si>
    <t>SANITARY PIPE, 40mm diam</t>
  </si>
  <si>
    <t>SANITARY PIPE, 52mm diam</t>
  </si>
  <si>
    <t>SANITARY PIPE, 70mm diam</t>
  </si>
  <si>
    <t>SANITARY PIPE, 85mm diam</t>
  </si>
  <si>
    <t>SANITARY PIPE, 104mm diam</t>
  </si>
  <si>
    <t>SANITARY PIPE, 154mm diam</t>
  </si>
  <si>
    <t>SANITARY PIPE, 204mm diam</t>
  </si>
  <si>
    <t>POCKETKNIFE, provide specifications</t>
  </si>
  <si>
    <t>PLANNER (AGENDA), provide specifications</t>
  </si>
  <si>
    <t>PLASTIC MAT, provide specifications</t>
  </si>
  <si>
    <t>PLASTIC WRAP, for carton protection</t>
  </si>
  <si>
    <t>PLAYING CARDS, provide specifications</t>
  </si>
  <si>
    <t>PAINT BRUSH, provide specifications</t>
  </si>
  <si>
    <t>PAINT THINNER</t>
  </si>
  <si>
    <t>POSTERBOARD, provide specifications</t>
  </si>
  <si>
    <t>POT, stainless steel, provide specs</t>
  </si>
  <si>
    <t>KIT, Power Supply and Electrical</t>
  </si>
  <si>
    <t>PRESSURE COOKER, provide specs</t>
  </si>
  <si>
    <t>RECEIPT PRINTER, dot-matrix</t>
  </si>
  <si>
    <t>PORTABLE WELDING MACHINE, provide specs</t>
  </si>
  <si>
    <t>WATER PUMP, provide specifications</t>
  </si>
  <si>
    <t>HAND PUMP, provide specifications</t>
  </si>
  <si>
    <t>PUNCHING BAG, provide specs</t>
  </si>
  <si>
    <t>Racking Unit, provide specifications</t>
  </si>
  <si>
    <t>RICE COOKER, provide specs</t>
  </si>
  <si>
    <t>PVC REDUCER, BUSHING, SLIP ON, 50-25mm</t>
  </si>
  <si>
    <t>STEEL REDUCER, BUSHING, sizing TBD</t>
  </si>
  <si>
    <t>BLIND RIVET TOOL, provide specifications</t>
  </si>
  <si>
    <t>PVC ROOF CANAL, provide specifications</t>
  </si>
  <si>
    <t>BLADE, for bow saw</t>
  </si>
  <si>
    <t>BLADE, for table saw</t>
  </si>
  <si>
    <t>BLADE, for circular saw</t>
  </si>
  <si>
    <t>BLADE, for chop saw</t>
  </si>
  <si>
    <t>SAWHORSE, wood</t>
  </si>
  <si>
    <t>SAWHORSE, fiberglass/plastic, foldable</t>
  </si>
  <si>
    <t>SCISSORS, generic, provide specs</t>
  </si>
  <si>
    <t>PVC SADDLE TEE, SEGMENTED, 150x100mm,</t>
  </si>
  <si>
    <t>PVC SADDLE WYE, SEGMENTED 300x150mm</t>
  </si>
  <si>
    <t>PVC SADDLE WYE, SEGMENTED 300x200mm</t>
  </si>
  <si>
    <t>KIT, Safety and Security</t>
  </si>
  <si>
    <t>SPOT LIGHT FIXTURE, provide specs</t>
  </si>
  <si>
    <t>FLOOD LIGHT FIXTURE, provide specs</t>
  </si>
  <si>
    <t>SUGAR BOWL, provide specifications</t>
  </si>
  <si>
    <t>SHADE HAT (SAFARI HAT), specs TBD</t>
  </si>
  <si>
    <t>SHELVING UNIT, provide specifications</t>
  </si>
  <si>
    <t>SINK, provide specifications</t>
  </si>
  <si>
    <t>SOLVENT CEMENT, provide specifications</t>
  </si>
  <si>
    <t>SNACK, provide specifications</t>
  </si>
  <si>
    <t>SAND PAPER, provide specifications</t>
  </si>
  <si>
    <t>SORGHUM, white grain</t>
  </si>
  <si>
    <t>SPATULA, provide specifications</t>
  </si>
  <si>
    <t>VOLT STABILIZER, generic</t>
  </si>
  <si>
    <t>STAMP PAD, green</t>
  </si>
  <si>
    <t>STAPLE, generic, provide specifications</t>
  </si>
  <si>
    <t>STICKER, provide specifications</t>
  </si>
  <si>
    <t>KIT, Storage Supply and Equipment</t>
  </si>
  <si>
    <t>STORAGE CONTAINER, provide specs</t>
  </si>
  <si>
    <t>SERVING BOWL, provide specifications</t>
  </si>
  <si>
    <t>SERVICE CART, provide specifications</t>
  </si>
  <si>
    <t>SERVING PLATTER, provide specifications</t>
  </si>
  <si>
    <t>TABLET, computer, provide specifications</t>
  </si>
  <si>
    <t>TABLET CASE, provide specifications</t>
  </si>
  <si>
    <t>SCREEN PROTECTOR, provide specifications</t>
  </si>
  <si>
    <t>TARPAULIN (PLASTIC SHEETING), 4m x 5m</t>
  </si>
  <si>
    <t>TARPAULIN (PL SHEETING), provide specs</t>
  </si>
  <si>
    <t>KIT, Technology/Communication</t>
  </si>
  <si>
    <t>TEDDY BEAR, provide specifications</t>
  </si>
  <si>
    <t>BIAXIAL PVC TEE, GXGXG, 100mm</t>
  </si>
  <si>
    <t>BIAXIAL PVC TEE, GXGXG, 150mm</t>
  </si>
  <si>
    <t>BIAXIAL PVC TEE, GXGXG, 200mm</t>
  </si>
  <si>
    <t>BIAXIAL PVC TEE, GXGXG, 250mm</t>
  </si>
  <si>
    <t>BIAXIAL PVC TEE, GXGXG, 300mm</t>
  </si>
  <si>
    <t>PVC EQUAL TEE, 100mm</t>
  </si>
  <si>
    <t>PVC EQUAL TEE, 15mm</t>
  </si>
  <si>
    <t>PVC EQUAL TEE, 20mm</t>
  </si>
  <si>
    <t>PVC EQUAL TEE, 32mm</t>
  </si>
  <si>
    <t>PVC EQUAL TEE, 40mm</t>
  </si>
  <si>
    <t>PVC EQUAL TEE, 50mm</t>
  </si>
  <si>
    <t>PVC EQUAL TEE, 8mm</t>
  </si>
  <si>
    <t>PVC TEE REDUCER, threaded, S40, 65-20mm</t>
  </si>
  <si>
    <t>STEEL TEE, 100mm</t>
  </si>
  <si>
    <t>STEEL TEE, 15mm</t>
  </si>
  <si>
    <t>STEEL TEE, 20mm</t>
  </si>
  <si>
    <t>STEEL TEE, 32mm</t>
  </si>
  <si>
    <t>STEEL TEE, 40mm</t>
  </si>
  <si>
    <t>STEEL TEE, 50mm</t>
  </si>
  <si>
    <t>STEEL TEE, 8mm</t>
  </si>
  <si>
    <t>TELEVISION, provide specifications</t>
  </si>
  <si>
    <t>TELEVISION CABLE BOX, provide specs</t>
  </si>
  <si>
    <t>TABLE TENNIS TABLE, provide specs</t>
  </si>
  <si>
    <t>CLAY ROOF TILE, dimensions TBD</t>
  </si>
  <si>
    <t>TENT, multipurpose, provide specs</t>
  </si>
  <si>
    <t>MSU - MOBILE STORAGE UNIT, provide specs</t>
  </si>
  <si>
    <t>KIT, Tools and Hardware</t>
  </si>
  <si>
    <t>TORCH (FLASHLIGHT), self-recharge</t>
  </si>
  <si>
    <t>TOWEL, bath, sm</t>
  </si>
  <si>
    <t>TOWEL, bath, lg</t>
  </si>
  <si>
    <t>TOW ROPE, provide specifications</t>
  </si>
  <si>
    <t>TOY, provide specifications</t>
  </si>
  <si>
    <t>TREADMILL, provide specifications</t>
  </si>
  <si>
    <t>TRANSPARENCY FILM, A4</t>
  </si>
  <si>
    <t>Textbook, provide specifications</t>
  </si>
  <si>
    <t>BALL, provide specifications</t>
  </si>
  <si>
    <t>TYPEWRITER, provide specifications</t>
  </si>
  <si>
    <t>TYPEWRITER TAPE, provide specifications</t>
  </si>
  <si>
    <t>TYPEWRITER CORRECTING TAPE, prov. specs</t>
  </si>
  <si>
    <t>already added (UNDRWR01-)</t>
  </si>
  <si>
    <t>PVC UNIVERSAL UNION, 15mm</t>
  </si>
  <si>
    <t>USB KEY (STICK), provide specifications</t>
  </si>
  <si>
    <t>VACUUM CLEANER, provide specifications</t>
  </si>
  <si>
    <t>BALL VALVE, METAL, provide specs</t>
  </si>
  <si>
    <t>BALL VALVE, PVC, provide specifications</t>
  </si>
  <si>
    <t>WASHING MACHINE, provide specifications</t>
  </si>
  <si>
    <t>WEIGHT PLATE, for exercise, 1 kg</t>
  </si>
  <si>
    <t>WEIGHT PLATE, for exercise, 2.5 kg</t>
  </si>
  <si>
    <t>WEIGHT PLATE, for exercise, 5 kg</t>
  </si>
  <si>
    <t>WEIGHT PLATE, for exercise, 7.5 kg</t>
  </si>
  <si>
    <t>WEIGHT PLATE, for exercise, 10 kg</t>
  </si>
  <si>
    <t>WEIGHT PLATE, for exercise, 12.5 kg</t>
  </si>
  <si>
    <t>WEIGHT PLATE, for exercise, 15 kg</t>
  </si>
  <si>
    <t>WEIGHT PLATE, for exercise, 17.5 kg</t>
  </si>
  <si>
    <t>WEIGHT PLATE, for exercise, 20 kg</t>
  </si>
  <si>
    <t>WEIGHT PLATE, for exercise, 25 kg</t>
  </si>
  <si>
    <t>WELDING ROD, provide specifications</t>
  </si>
  <si>
    <t>PLYWOOD, provide specifications</t>
  </si>
  <si>
    <t>WOOD STUDS, provide specifications</t>
  </si>
  <si>
    <t>WORKOUT BENCH, provide specs</t>
  </si>
  <si>
    <t>Workbook, provide specifications</t>
  </si>
  <si>
    <t>WATER TEST, provide specifications</t>
  </si>
  <si>
    <t>PVC WYE, SEGMENTED, 200mm</t>
  </si>
  <si>
    <t>ZIP (CABLE) TIE, provide specifications</t>
  </si>
  <si>
    <t>Services-Advertisment_Recruitment</t>
  </si>
  <si>
    <t>Services-Customs_and_OGA</t>
  </si>
  <si>
    <t>Services-General_Labor</t>
  </si>
  <si>
    <t>Services-Graphic_Design</t>
  </si>
  <si>
    <t>Services-HHG_Move</t>
  </si>
  <si>
    <t>Services-Laboratory_Tests</t>
  </si>
  <si>
    <t>Services-Maintenance_and_Repair</t>
  </si>
  <si>
    <t>Services-Marketing_and_Communications</t>
  </si>
  <si>
    <t>Services-Other_Services</t>
  </si>
  <si>
    <t>Services-Pest_Control_and_Fumigation</t>
  </si>
  <si>
    <t>Services-Storage_and_Handling</t>
  </si>
  <si>
    <t>Services-Subcontractor</t>
  </si>
  <si>
    <t>Services-Subrecipient</t>
  </si>
  <si>
    <t>Services-Subscription_Licensing</t>
  </si>
  <si>
    <t>Type a short description of the good or service. It is still required to attach a full description of required specifications and/or scope of work to this Requestor Form. (The attached specifications/scope of work is what will be used to source the goods or services requested. If you do not send specifications it will take longer to procure the requested goods or services.)</t>
  </si>
  <si>
    <r>
      <rPr>
        <b/>
        <sz val="14"/>
        <color rgb="FFFF0000"/>
        <rFont val="Calibri"/>
        <family val="2"/>
        <scheme val="minor"/>
      </rPr>
      <t xml:space="preserve">* </t>
    </r>
    <r>
      <rPr>
        <b/>
        <sz val="14"/>
        <color theme="1"/>
        <rFont val="Calibri"/>
        <family val="2"/>
        <scheme val="minor"/>
      </rPr>
      <t>Request Date:</t>
    </r>
  </si>
  <si>
    <r>
      <rPr>
        <b/>
        <sz val="14"/>
        <color rgb="FFFF0000"/>
        <rFont val="Calibri"/>
        <family val="2"/>
        <scheme val="minor"/>
      </rPr>
      <t xml:space="preserve">* </t>
    </r>
    <r>
      <rPr>
        <b/>
        <sz val="14"/>
        <color theme="1"/>
        <rFont val="Calibri"/>
        <family val="2"/>
        <scheme val="minor"/>
      </rPr>
      <t>Requisitioning Country:</t>
    </r>
  </si>
  <si>
    <r>
      <rPr>
        <b/>
        <sz val="14"/>
        <color rgb="FFFF0000"/>
        <rFont val="Calibri"/>
        <family val="2"/>
        <scheme val="minor"/>
      </rPr>
      <t xml:space="preserve">* </t>
    </r>
    <r>
      <rPr>
        <b/>
        <sz val="14"/>
        <color theme="1"/>
        <rFont val="Calibri"/>
        <family val="2"/>
        <scheme val="minor"/>
      </rPr>
      <t>Project Owning Program:</t>
    </r>
  </si>
  <si>
    <r>
      <rPr>
        <b/>
        <sz val="14"/>
        <color rgb="FFFF0000"/>
        <rFont val="Calibri"/>
        <family val="2"/>
        <scheme val="minor"/>
      </rPr>
      <t xml:space="preserve">* </t>
    </r>
    <r>
      <rPr>
        <b/>
        <sz val="14"/>
        <color theme="1"/>
        <rFont val="Calibri"/>
        <family val="2"/>
        <scheme val="minor"/>
      </rPr>
      <t>Requestor Name:</t>
    </r>
  </si>
  <si>
    <r>
      <rPr>
        <b/>
        <sz val="14"/>
        <color rgb="FFFF0000"/>
        <rFont val="Calibri"/>
        <family val="2"/>
        <scheme val="minor"/>
      </rPr>
      <t xml:space="preserve">* </t>
    </r>
    <r>
      <rPr>
        <b/>
        <sz val="14"/>
        <color theme="1"/>
        <rFont val="Calibri"/>
        <family val="2"/>
        <scheme val="minor"/>
      </rPr>
      <t>Requestor E-mail:</t>
    </r>
  </si>
  <si>
    <r>
      <rPr>
        <b/>
        <sz val="14"/>
        <color rgb="FFFF0000"/>
        <rFont val="Calibri"/>
        <family val="2"/>
        <scheme val="minor"/>
      </rPr>
      <t xml:space="preserve">* </t>
    </r>
    <r>
      <rPr>
        <b/>
        <sz val="14"/>
        <color theme="1"/>
        <rFont val="Calibri"/>
        <family val="2"/>
        <scheme val="minor"/>
      </rPr>
      <t>Preparer Name:</t>
    </r>
  </si>
  <si>
    <r>
      <rPr>
        <b/>
        <sz val="14"/>
        <color rgb="FFFF0000"/>
        <rFont val="Calibri"/>
        <family val="2"/>
        <scheme val="minor"/>
      </rPr>
      <t xml:space="preserve">* </t>
    </r>
    <r>
      <rPr>
        <b/>
        <sz val="14"/>
        <color theme="1"/>
        <rFont val="Calibri"/>
        <family val="2"/>
        <scheme val="minor"/>
      </rPr>
      <t>Preparer E-mail:</t>
    </r>
  </si>
  <si>
    <r>
      <rPr>
        <b/>
        <sz val="14"/>
        <color rgb="FFFF0000"/>
        <rFont val="Calibri"/>
        <family val="2"/>
        <scheme val="minor"/>
      </rPr>
      <t xml:space="preserve">* </t>
    </r>
    <r>
      <rPr>
        <b/>
        <sz val="14"/>
        <color theme="1"/>
        <rFont val="Calibri"/>
        <family val="2"/>
        <scheme val="minor"/>
      </rPr>
      <t>GOODS ONLY</t>
    </r>
  </si>
  <si>
    <r>
      <rPr>
        <b/>
        <sz val="14"/>
        <color rgb="FFFF0000"/>
        <rFont val="Calibri"/>
        <family val="2"/>
        <scheme val="minor"/>
      </rPr>
      <t xml:space="preserve"> * </t>
    </r>
    <r>
      <rPr>
        <b/>
        <sz val="14"/>
        <color theme="1"/>
        <rFont val="Calibri"/>
        <family val="2"/>
        <scheme val="minor"/>
      </rPr>
      <t>SERVICES ONLY</t>
    </r>
  </si>
  <si>
    <r>
      <rPr>
        <b/>
        <sz val="14"/>
        <color rgb="FFFF0000"/>
        <rFont val="Calibri"/>
        <family val="2"/>
        <scheme val="minor"/>
      </rPr>
      <t xml:space="preserve"> </t>
    </r>
    <r>
      <rPr>
        <b/>
        <sz val="14"/>
        <color theme="1"/>
        <rFont val="Calibri"/>
        <family val="2"/>
        <scheme val="minor"/>
      </rPr>
      <t xml:space="preserve">POET INFORMATION </t>
    </r>
  </si>
  <si>
    <r>
      <t>UOM</t>
    </r>
    <r>
      <rPr>
        <sz val="14"/>
        <color theme="1"/>
        <rFont val="Calibri"/>
        <family val="2"/>
        <scheme val="minor"/>
      </rPr>
      <t xml:space="preserve">
</t>
    </r>
  </si>
  <si>
    <r>
      <rPr>
        <b/>
        <sz val="13"/>
        <color theme="1"/>
        <rFont val="Calibri"/>
        <family val="2"/>
        <scheme val="minor"/>
      </rPr>
      <t>Item Number</t>
    </r>
    <r>
      <rPr>
        <sz val="14"/>
        <color theme="1"/>
        <rFont val="Calibri"/>
        <family val="2"/>
        <scheme val="minor"/>
      </rPr>
      <t xml:space="preserve">
</t>
    </r>
    <r>
      <rPr>
        <sz val="12"/>
        <color theme="1"/>
        <rFont val="Calibri"/>
        <family val="2"/>
        <scheme val="minor"/>
      </rPr>
      <t>(</t>
    </r>
    <r>
      <rPr>
        <sz val="11"/>
        <color theme="1"/>
        <rFont val="Calibri"/>
        <family val="2"/>
        <scheme val="minor"/>
      </rPr>
      <t>Refer to Global Item Listing tab)</t>
    </r>
  </si>
  <si>
    <r>
      <t>QTY</t>
    </r>
    <r>
      <rPr>
        <sz val="14"/>
        <color theme="1"/>
        <rFont val="Calibri"/>
        <family val="2"/>
        <scheme val="minor"/>
      </rPr>
      <t xml:space="preserve">
</t>
    </r>
    <r>
      <rPr>
        <sz val="12"/>
        <color theme="1"/>
        <rFont val="Calibri"/>
        <family val="2"/>
        <scheme val="minor"/>
      </rPr>
      <t>(Enter)</t>
    </r>
  </si>
  <si>
    <r>
      <t>Est UOM Price</t>
    </r>
    <r>
      <rPr>
        <sz val="14"/>
        <color theme="1"/>
        <rFont val="Calibri"/>
        <family val="2"/>
        <scheme val="minor"/>
      </rPr>
      <t xml:space="preserve">
</t>
    </r>
    <r>
      <rPr>
        <sz val="12"/>
        <color theme="1"/>
        <rFont val="Calibri"/>
        <family val="2"/>
        <scheme val="minor"/>
      </rPr>
      <t>(Enter)</t>
    </r>
  </si>
  <si>
    <r>
      <t>Sub-inventory</t>
    </r>
    <r>
      <rPr>
        <sz val="14"/>
        <color theme="1"/>
        <rFont val="Calibri"/>
        <family val="2"/>
        <scheme val="minor"/>
      </rPr>
      <t xml:space="preserve">
</t>
    </r>
    <r>
      <rPr>
        <sz val="12"/>
        <color theme="1"/>
        <rFont val="Calibri"/>
        <family val="2"/>
        <scheme val="minor"/>
      </rPr>
      <t>(Select)</t>
    </r>
  </si>
  <si>
    <r>
      <rPr>
        <b/>
        <sz val="14"/>
        <color rgb="FFFF0000"/>
        <rFont val="Calibri"/>
        <family val="2"/>
        <scheme val="minor"/>
      </rPr>
      <t>*</t>
    </r>
    <r>
      <rPr>
        <b/>
        <sz val="14"/>
        <color theme="1"/>
        <rFont val="Calibri"/>
        <family val="2"/>
        <scheme val="minor"/>
      </rPr>
      <t xml:space="preserve"> Request Type</t>
    </r>
    <r>
      <rPr>
        <sz val="14"/>
        <color theme="1"/>
        <rFont val="Calibri"/>
        <family val="2"/>
        <scheme val="minor"/>
      </rPr>
      <t xml:space="preserve">
</t>
    </r>
    <r>
      <rPr>
        <sz val="11"/>
        <color theme="1"/>
        <rFont val="Calibri"/>
        <family val="2"/>
        <scheme val="minor"/>
      </rPr>
      <t xml:space="preserve">   (Select)</t>
    </r>
  </si>
  <si>
    <r>
      <rPr>
        <b/>
        <sz val="14"/>
        <color rgb="FFFF0000"/>
        <rFont val="Calibri"/>
        <family val="2"/>
        <scheme val="minor"/>
      </rPr>
      <t>*</t>
    </r>
    <r>
      <rPr>
        <b/>
        <sz val="14"/>
        <color theme="1"/>
        <rFont val="Calibri"/>
        <family val="2"/>
        <scheme val="minor"/>
      </rPr>
      <t xml:space="preserve"> Currency Code</t>
    </r>
    <r>
      <rPr>
        <sz val="14"/>
        <color theme="1"/>
        <rFont val="Calibri"/>
        <family val="2"/>
        <scheme val="minor"/>
      </rPr>
      <t xml:space="preserve">
</t>
    </r>
    <r>
      <rPr>
        <sz val="12"/>
        <color theme="1"/>
        <rFont val="Calibri"/>
        <family val="2"/>
        <scheme val="minor"/>
      </rPr>
      <t>(Select)</t>
    </r>
  </si>
  <si>
    <r>
      <rPr>
        <b/>
        <sz val="14"/>
        <color rgb="FFFF0000"/>
        <rFont val="Calibri"/>
        <family val="2"/>
        <scheme val="minor"/>
      </rPr>
      <t>*</t>
    </r>
    <r>
      <rPr>
        <b/>
        <sz val="14"/>
        <color theme="1"/>
        <rFont val="Calibri"/>
        <family val="2"/>
        <scheme val="minor"/>
      </rPr>
      <t xml:space="preserve"> Category Name</t>
    </r>
    <r>
      <rPr>
        <sz val="14"/>
        <color theme="1"/>
        <rFont val="Calibri"/>
        <family val="2"/>
        <scheme val="minor"/>
      </rPr>
      <t xml:space="preserve">
  </t>
    </r>
    <r>
      <rPr>
        <sz val="12"/>
        <color theme="1"/>
        <rFont val="Calibri"/>
        <family val="2"/>
        <scheme val="minor"/>
      </rPr>
      <t xml:space="preserve"> (Select when </t>
    </r>
    <r>
      <rPr>
        <b/>
        <sz val="12"/>
        <color theme="1"/>
        <rFont val="Calibri"/>
        <family val="2"/>
        <scheme val="minor"/>
      </rPr>
      <t>Request Type</t>
    </r>
    <r>
      <rPr>
        <sz val="12"/>
        <color theme="1"/>
        <rFont val="Calibri"/>
        <family val="2"/>
        <scheme val="minor"/>
      </rPr>
      <t xml:space="preserve"> is "service")</t>
    </r>
  </si>
  <si>
    <r>
      <rPr>
        <b/>
        <sz val="14"/>
        <color rgb="FFFF0000"/>
        <rFont val="Calibri"/>
        <family val="2"/>
        <scheme val="minor"/>
      </rPr>
      <t>*</t>
    </r>
    <r>
      <rPr>
        <b/>
        <sz val="14"/>
        <color theme="1"/>
        <rFont val="Calibri"/>
        <family val="2"/>
        <scheme val="minor"/>
      </rPr>
      <t>Budgeted?</t>
    </r>
    <r>
      <rPr>
        <sz val="14"/>
        <color theme="1"/>
        <rFont val="Calibri"/>
        <family val="2"/>
        <scheme val="minor"/>
      </rPr>
      <t xml:space="preserve">
</t>
    </r>
    <r>
      <rPr>
        <sz val="11"/>
        <color theme="1"/>
        <rFont val="Calibri"/>
        <family val="2"/>
        <scheme val="minor"/>
      </rPr>
      <t xml:space="preserve"> (Select "Y" or "N")</t>
    </r>
  </si>
  <si>
    <r>
      <t xml:space="preserve">Request Reason
</t>
    </r>
    <r>
      <rPr>
        <sz val="12"/>
        <color theme="1"/>
        <rFont val="Calibri"/>
        <family val="2"/>
        <scheme val="minor"/>
      </rPr>
      <t>(Enter if Budgeted = "N")</t>
    </r>
  </si>
  <si>
    <r>
      <rPr>
        <b/>
        <sz val="14"/>
        <color rgb="FFFF0000"/>
        <rFont val="Calibri"/>
        <family val="2"/>
        <scheme val="minor"/>
      </rPr>
      <t>*</t>
    </r>
    <r>
      <rPr>
        <b/>
        <sz val="14"/>
        <color theme="1"/>
        <rFont val="Calibri"/>
        <family val="2"/>
        <scheme val="minor"/>
      </rPr>
      <t xml:space="preserve"> </t>
    </r>
    <r>
      <rPr>
        <b/>
        <sz val="13"/>
        <color theme="1"/>
        <rFont val="Calibri"/>
        <family val="2"/>
        <scheme val="minor"/>
      </rPr>
      <t>Need By Date</t>
    </r>
    <r>
      <rPr>
        <sz val="14"/>
        <color theme="1"/>
        <rFont val="Calibri"/>
        <family val="2"/>
        <scheme val="minor"/>
      </rPr>
      <t xml:space="preserve">
</t>
    </r>
    <r>
      <rPr>
        <sz val="11"/>
        <color theme="1"/>
        <rFont val="Calibri"/>
        <family val="2"/>
        <scheme val="minor"/>
      </rPr>
      <t>(Enter in
mm/dd/yyyy)</t>
    </r>
  </si>
  <si>
    <r>
      <rPr>
        <b/>
        <sz val="14"/>
        <color rgb="FFFF0000"/>
        <rFont val="Calibri"/>
        <family val="2"/>
        <scheme val="minor"/>
      </rPr>
      <t>*</t>
    </r>
    <r>
      <rPr>
        <b/>
        <sz val="14"/>
        <color theme="1"/>
        <rFont val="Calibri"/>
        <family val="2"/>
        <scheme val="minor"/>
      </rPr>
      <t xml:space="preserve"> Proj Num</t>
    </r>
    <r>
      <rPr>
        <sz val="14"/>
        <color theme="1"/>
        <rFont val="Calibri"/>
        <family val="2"/>
        <scheme val="minor"/>
      </rPr>
      <t xml:space="preserve">
</t>
    </r>
    <r>
      <rPr>
        <sz val="12"/>
        <color theme="1"/>
        <rFont val="Calibri"/>
        <family val="2"/>
        <scheme val="minor"/>
      </rPr>
      <t>(Enter)</t>
    </r>
  </si>
  <si>
    <r>
      <rPr>
        <b/>
        <sz val="14"/>
        <color rgb="FFFF0000"/>
        <rFont val="Calibri"/>
        <family val="2"/>
        <scheme val="minor"/>
      </rPr>
      <t xml:space="preserve">* </t>
    </r>
    <r>
      <rPr>
        <b/>
        <sz val="14"/>
        <color theme="1"/>
        <rFont val="Calibri"/>
        <family val="2"/>
        <scheme val="minor"/>
      </rPr>
      <t>Donor</t>
    </r>
    <r>
      <rPr>
        <sz val="14"/>
        <color theme="1"/>
        <rFont val="Calibri"/>
        <family val="2"/>
        <scheme val="minor"/>
      </rPr>
      <t xml:space="preserve">
</t>
    </r>
    <r>
      <rPr>
        <sz val="12"/>
        <color theme="1"/>
        <rFont val="Calibri"/>
        <family val="2"/>
        <scheme val="minor"/>
      </rPr>
      <t xml:space="preserve">    (Enter)</t>
    </r>
  </si>
  <si>
    <r>
      <rPr>
        <b/>
        <sz val="14"/>
        <color rgb="FFFF0000"/>
        <rFont val="Calibri"/>
        <family val="2"/>
        <scheme val="minor"/>
      </rPr>
      <t>*</t>
    </r>
    <r>
      <rPr>
        <b/>
        <sz val="14"/>
        <color theme="1"/>
        <rFont val="Calibri"/>
        <family val="2"/>
        <scheme val="minor"/>
      </rPr>
      <t xml:space="preserve"> Exp Org</t>
    </r>
    <r>
      <rPr>
        <sz val="14"/>
        <color theme="1"/>
        <rFont val="Calibri"/>
        <family val="2"/>
        <scheme val="minor"/>
      </rPr>
      <t xml:space="preserve">
</t>
    </r>
    <r>
      <rPr>
        <sz val="12"/>
        <color theme="1"/>
        <rFont val="Calibri"/>
        <family val="2"/>
        <scheme val="minor"/>
      </rPr>
      <t xml:space="preserve">   (Select)</t>
    </r>
  </si>
  <si>
    <r>
      <rPr>
        <b/>
        <sz val="14"/>
        <color rgb="FFFF0000"/>
        <rFont val="Calibri"/>
        <family val="2"/>
        <scheme val="minor"/>
      </rPr>
      <t>*</t>
    </r>
    <r>
      <rPr>
        <b/>
        <sz val="14"/>
        <color theme="1"/>
        <rFont val="Calibri"/>
        <family val="2"/>
        <scheme val="minor"/>
      </rPr>
      <t xml:space="preserve"> Exp Type</t>
    </r>
    <r>
      <rPr>
        <sz val="14"/>
        <color theme="1"/>
        <rFont val="Calibri"/>
        <family val="2"/>
        <scheme val="minor"/>
      </rPr>
      <t xml:space="preserve">
</t>
    </r>
    <r>
      <rPr>
        <sz val="12"/>
        <color theme="1"/>
        <rFont val="Calibri"/>
        <family val="2"/>
        <scheme val="minor"/>
      </rPr>
      <t xml:space="preserve">   (Select)</t>
    </r>
  </si>
  <si>
    <r>
      <rPr>
        <b/>
        <sz val="14"/>
        <color rgb="FFFF0000"/>
        <rFont val="Calibri"/>
        <family val="2"/>
        <scheme val="minor"/>
      </rPr>
      <t>*</t>
    </r>
    <r>
      <rPr>
        <b/>
        <sz val="14"/>
        <color theme="1"/>
        <rFont val="Calibri"/>
        <family val="2"/>
        <scheme val="minor"/>
      </rPr>
      <t xml:space="preserve"> Task</t>
    </r>
    <r>
      <rPr>
        <sz val="14"/>
        <color theme="1"/>
        <rFont val="Calibri"/>
        <family val="2"/>
        <scheme val="minor"/>
      </rPr>
      <t xml:space="preserve">   </t>
    </r>
    <r>
      <rPr>
        <sz val="12"/>
        <color theme="1"/>
        <rFont val="Calibri"/>
        <family val="2"/>
        <scheme val="minor"/>
      </rPr>
      <t>(Enter)</t>
    </r>
  </si>
  <si>
    <r>
      <rPr>
        <b/>
        <sz val="14"/>
        <color rgb="FFFF0000"/>
        <rFont val="Calibri"/>
        <family val="2"/>
        <scheme val="minor"/>
      </rPr>
      <t>*</t>
    </r>
    <r>
      <rPr>
        <b/>
        <sz val="14"/>
        <color theme="1"/>
        <rFont val="Calibri"/>
        <family val="2"/>
        <scheme val="minor"/>
      </rPr>
      <t xml:space="preserve"> Deliver-to Location or Address</t>
    </r>
    <r>
      <rPr>
        <sz val="14"/>
        <color theme="1"/>
        <rFont val="Calibri"/>
        <family val="2"/>
        <scheme val="minor"/>
      </rPr>
      <t xml:space="preserve">
</t>
    </r>
    <r>
      <rPr>
        <sz val="12"/>
        <color theme="1"/>
        <rFont val="Calibri"/>
        <family val="2"/>
        <scheme val="minor"/>
      </rPr>
      <t>(Enter)</t>
    </r>
  </si>
  <si>
    <r>
      <rPr>
        <b/>
        <sz val="20"/>
        <rFont val="Calibri"/>
        <family val="2"/>
        <scheme val="minor"/>
      </rPr>
      <t xml:space="preserve">REQUESTOR FORM </t>
    </r>
    <r>
      <rPr>
        <b/>
        <sz val="20"/>
        <color theme="1"/>
        <rFont val="Calibri"/>
        <family val="2"/>
        <scheme val="minor"/>
      </rPr>
      <t xml:space="preserve">(FOR GOODS AND SERVICES) </t>
    </r>
  </si>
  <si>
    <r>
      <rPr>
        <sz val="11"/>
        <color rgb="FFFF0000"/>
        <rFont val="Calibri"/>
        <family val="2"/>
        <scheme val="minor"/>
      </rPr>
      <t xml:space="preserve"> </t>
    </r>
    <r>
      <rPr>
        <sz val="11"/>
        <color theme="1"/>
        <rFont val="Calibri"/>
        <family val="2"/>
        <scheme val="minor"/>
      </rPr>
      <t>Requestor E-mail</t>
    </r>
    <r>
      <rPr>
        <sz val="11"/>
        <color rgb="FFFF0000"/>
        <rFont val="Calibri"/>
        <family val="2"/>
        <scheme val="minor"/>
      </rPr>
      <t xml:space="preserve"> *</t>
    </r>
  </si>
  <si>
    <r>
      <t xml:space="preserve">Select whether the goods are to be put away in </t>
    </r>
    <r>
      <rPr>
        <u/>
        <sz val="11"/>
        <color theme="1"/>
        <rFont val="Calibri"/>
        <family val="2"/>
        <scheme val="minor"/>
      </rPr>
      <t xml:space="preserve">D-Stores </t>
    </r>
    <r>
      <rPr>
        <sz val="11"/>
        <color theme="1"/>
        <rFont val="Calibri"/>
        <family val="2"/>
        <scheme val="minor"/>
      </rPr>
      <t xml:space="preserve">(distribution goods: to be distributed to beneficiaries) or </t>
    </r>
    <r>
      <rPr>
        <u/>
        <sz val="11"/>
        <color theme="1"/>
        <rFont val="Calibri"/>
        <family val="2"/>
        <scheme val="minor"/>
      </rPr>
      <t>ND-Stores</t>
    </r>
    <r>
      <rPr>
        <sz val="11"/>
        <color theme="1"/>
        <rFont val="Calibri"/>
        <family val="2"/>
        <scheme val="minor"/>
      </rPr>
      <t xml:space="preserve"> (non-distribution goods: internal consumption). </t>
    </r>
  </si>
  <si>
    <r>
      <rPr>
        <b/>
        <sz val="11"/>
        <color theme="1"/>
        <rFont val="Calibri"/>
        <family val="2"/>
        <scheme val="minor"/>
      </rPr>
      <t>Services Only:</t>
    </r>
    <r>
      <rPr>
        <sz val="11"/>
        <color theme="1"/>
        <rFont val="Calibri"/>
        <family val="2"/>
        <scheme val="minor"/>
      </rPr>
      <t xml:space="preserve"> Max Value</t>
    </r>
  </si>
  <si>
    <t>Expenditure Type</t>
  </si>
  <si>
    <t>Expenditure Organization</t>
  </si>
  <si>
    <t>If the item you are looking for is not available in this list, please contact the procurement team. They can assist : 1) by finding an item code that can best meet the needs of your request; or 2) by initiating the process for adding a new item to the global item master.</t>
  </si>
  <si>
    <r>
      <rPr>
        <b/>
        <sz val="14"/>
        <color rgb="FFFF0000"/>
        <rFont val="Calibri"/>
        <family val="2"/>
        <scheme val="minor"/>
      </rPr>
      <t>*</t>
    </r>
    <r>
      <rPr>
        <b/>
        <sz val="14"/>
        <color theme="1"/>
        <rFont val="Calibri"/>
        <family val="2"/>
        <scheme val="minor"/>
      </rPr>
      <t xml:space="preserve"> Short description of Goods 
</t>
    </r>
    <r>
      <rPr>
        <sz val="11"/>
        <color theme="1"/>
        <rFont val="Calibri"/>
        <family val="2"/>
        <scheme val="minor"/>
      </rPr>
      <t xml:space="preserve">(attach specifications for goods or a contract or scope of work for services) </t>
    </r>
  </si>
  <si>
    <t>CNVLIA01</t>
  </si>
  <si>
    <t>CANAVALIA, seed</t>
  </si>
  <si>
    <t>Services-CVA</t>
  </si>
  <si>
    <t>If you are part of an Interim State Country Program or if your regional office is in a country where Insight is not yet live, please use the Interim State RFGS to submit a requisition.</t>
  </si>
  <si>
    <t>Interim State RFGS Link</t>
  </si>
  <si>
    <t>All Business Units</t>
  </si>
  <si>
    <t>If you need assistance in choosing the right POET code to enter, use the DPSN to POET Map below.</t>
  </si>
  <si>
    <t>DSPN to POET Map</t>
  </si>
  <si>
    <r>
      <rPr>
        <b/>
        <sz val="11"/>
        <color theme="1"/>
        <rFont val="Calibri"/>
        <family val="2"/>
        <scheme val="minor"/>
      </rPr>
      <t>Goods Only</t>
    </r>
    <r>
      <rPr>
        <sz val="11"/>
        <color theme="1"/>
        <rFont val="Calibri"/>
        <family val="2"/>
        <scheme val="minor"/>
      </rPr>
      <t>: Item Number</t>
    </r>
  </si>
  <si>
    <r>
      <rPr>
        <b/>
        <sz val="11"/>
        <color theme="1"/>
        <rFont val="Calibri"/>
        <family val="2"/>
        <scheme val="minor"/>
      </rPr>
      <t>Goods Only:</t>
    </r>
    <r>
      <rPr>
        <sz val="11"/>
        <color theme="1"/>
        <rFont val="Calibri"/>
        <family val="2"/>
        <scheme val="minor"/>
      </rPr>
      <t xml:space="preserve"> QTY</t>
    </r>
  </si>
  <si>
    <r>
      <rPr>
        <b/>
        <sz val="11"/>
        <color theme="1"/>
        <rFont val="Calibri"/>
        <family val="2"/>
        <scheme val="minor"/>
      </rPr>
      <t>Goods Only</t>
    </r>
    <r>
      <rPr>
        <sz val="11"/>
        <color theme="1"/>
        <rFont val="Calibri"/>
        <family val="2"/>
        <scheme val="minor"/>
      </rPr>
      <t>: UOM</t>
    </r>
  </si>
  <si>
    <r>
      <rPr>
        <b/>
        <sz val="11"/>
        <color theme="1"/>
        <rFont val="Calibri"/>
        <family val="2"/>
        <scheme val="minor"/>
      </rPr>
      <t>Goods Only</t>
    </r>
    <r>
      <rPr>
        <sz val="11"/>
        <color theme="1"/>
        <rFont val="Calibri"/>
        <family val="2"/>
        <scheme val="minor"/>
      </rPr>
      <t>: Est. Total Cost</t>
    </r>
  </si>
  <si>
    <t>Select the three letter currency code that the price in goods or services is listed in.</t>
  </si>
  <si>
    <t xml:space="preserve">This field autopopulates for GOODS line types. For SERVICES, user must select an option from the drop down menu. </t>
  </si>
  <si>
    <r>
      <t xml:space="preserve">Donor </t>
    </r>
    <r>
      <rPr>
        <sz val="11"/>
        <color rgb="FFFF0000"/>
        <rFont val="Calibri"/>
        <family val="2"/>
        <scheme val="minor"/>
      </rPr>
      <t>*</t>
    </r>
  </si>
  <si>
    <r>
      <rPr>
        <b/>
        <sz val="11"/>
        <color theme="1"/>
        <rFont val="Calibri"/>
        <family val="2"/>
        <scheme val="minor"/>
      </rPr>
      <t>Goods Only</t>
    </r>
    <r>
      <rPr>
        <sz val="11"/>
        <color theme="1"/>
        <rFont val="Calibri"/>
        <family val="2"/>
        <scheme val="minor"/>
      </rPr>
      <t>: Subinventory</t>
    </r>
  </si>
  <si>
    <r>
      <rPr>
        <b/>
        <sz val="11"/>
        <color theme="1"/>
        <rFont val="Calibri"/>
        <family val="2"/>
        <scheme val="minor"/>
      </rPr>
      <t>Goods Only:</t>
    </r>
    <r>
      <rPr>
        <sz val="11"/>
        <color theme="1"/>
        <rFont val="Calibri"/>
        <family val="2"/>
        <scheme val="minor"/>
      </rPr>
      <t xml:space="preserve"> Est UOM Price</t>
    </r>
  </si>
  <si>
    <t>AUDVIS01</t>
  </si>
  <si>
    <t>BANANA01</t>
  </si>
  <si>
    <t>BASINM03</t>
  </si>
  <si>
    <t>BEDCSH01</t>
  </si>
  <si>
    <t>BEDCSH02</t>
  </si>
  <si>
    <t>BEDCSH03</t>
  </si>
  <si>
    <t>BELL01</t>
  </si>
  <si>
    <t>BITMEL01</t>
  </si>
  <si>
    <t>BLDPRS01</t>
  </si>
  <si>
    <t>BLTWSH01</t>
  </si>
  <si>
    <t>BTLWSH01</t>
  </si>
  <si>
    <t>BUFSOL01</t>
  </si>
  <si>
    <t>BUFSOL02</t>
  </si>
  <si>
    <t>BUFSOL03</t>
  </si>
  <si>
    <t>CAKKNF01</t>
  </si>
  <si>
    <t>CANOPN01</t>
  </si>
  <si>
    <t>CBLCRP01</t>
  </si>
  <si>
    <t>CDBRNR01</t>
  </si>
  <si>
    <t>CHPBRD01</t>
  </si>
  <si>
    <t>CRTHLD01</t>
  </si>
  <si>
    <t>CRTNRD01</t>
  </si>
  <si>
    <t>CSSAVA01</t>
  </si>
  <si>
    <t>CURTAN01</t>
  </si>
  <si>
    <t>CUTMAT01</t>
  </si>
  <si>
    <t>DETBAR01</t>
  </si>
  <si>
    <t>DONGLE01</t>
  </si>
  <si>
    <t>DRKNOB01</t>
  </si>
  <si>
    <t>EMGBAG01</t>
  </si>
  <si>
    <t>ENVCRS04</t>
  </si>
  <si>
    <t>ENVXPD01</t>
  </si>
  <si>
    <t>FAUCET03</t>
  </si>
  <si>
    <t>FISHDR01</t>
  </si>
  <si>
    <t>FLOCRT01</t>
  </si>
  <si>
    <t>GENDSP01</t>
  </si>
  <si>
    <t>GONGBL01</t>
  </si>
  <si>
    <t>GRATER01</t>
  </si>
  <si>
    <t>HDMICB01</t>
  </si>
  <si>
    <t>JCKFRT01</t>
  </si>
  <si>
    <t>KNSHRP01</t>
  </si>
  <si>
    <t>LANSYS03</t>
  </si>
  <si>
    <t>LFJCKT01</t>
  </si>
  <si>
    <t>MAGGLS01</t>
  </si>
  <si>
    <t>MGPRESS01</t>
  </si>
  <si>
    <t>MLADAP02</t>
  </si>
  <si>
    <t>MOUSEC02</t>
  </si>
  <si>
    <t>MXMSTRE01</t>
  </si>
  <si>
    <t>NASSTG01</t>
  </si>
  <si>
    <t>NUMMAC01</t>
  </si>
  <si>
    <t>NUTMAC01</t>
  </si>
  <si>
    <t>NUTMAC02</t>
  </si>
  <si>
    <t>NUTMAC03</t>
  </si>
  <si>
    <t>NUTMAC04</t>
  </si>
  <si>
    <t>NUTMAC05</t>
  </si>
  <si>
    <t>NUTMAC06</t>
  </si>
  <si>
    <t>PAPCUT01</t>
  </si>
  <si>
    <t>PAPEVM01</t>
  </si>
  <si>
    <t>PIPSAN12</t>
  </si>
  <si>
    <t>PLIERB01</t>
  </si>
  <si>
    <t>PRSNTR01</t>
  </si>
  <si>
    <t>PRSNTR02</t>
  </si>
  <si>
    <t>PWRBNK02</t>
  </si>
  <si>
    <t>REDOXD01</t>
  </si>
  <si>
    <t>REFCVR01</t>
  </si>
  <si>
    <t>RIVETR01</t>
  </si>
  <si>
    <t>SCALES04</t>
  </si>
  <si>
    <t>SCALES05</t>
  </si>
  <si>
    <t>SCALES06</t>
  </si>
  <si>
    <t>SCALES07</t>
  </si>
  <si>
    <t>SOYSCE01</t>
  </si>
  <si>
    <t>SPLEAF01</t>
  </si>
  <si>
    <t>STHSCP01</t>
  </si>
  <si>
    <t>STLITE01</t>
  </si>
  <si>
    <t>STRNGB01</t>
  </si>
  <si>
    <t>STVSET01</t>
  </si>
  <si>
    <t>SUGRBW02</t>
  </si>
  <si>
    <t>TCHCTL01</t>
  </si>
  <si>
    <t>TEFTAP01</t>
  </si>
  <si>
    <t>TONG01</t>
  </si>
  <si>
    <t>TRNSRD01</t>
  </si>
  <si>
    <t>USBADP01</t>
  </si>
  <si>
    <t>USBCBL01</t>
  </si>
  <si>
    <t>VINEGR01</t>
  </si>
  <si>
    <t>VLVFOT01</t>
  </si>
  <si>
    <t>WODCSL01</t>
  </si>
  <si>
    <t>WODCSL11</t>
  </si>
  <si>
    <t>WRNTRI01</t>
  </si>
  <si>
    <t>WSPNCH01</t>
  </si>
  <si>
    <t>ACT, SPAQ 76.5�mg+250�mg+12.5�mg,tablet</t>
  </si>
  <si>
    <t>ARTESUNATE, 100�mg, suppository</t>
  </si>
  <si>
    <t>AUDIO VISUAL CABLE, provide specs</t>
  </si>
  <si>
    <t>BANANA, bunch, fresh</t>
  </si>
  <si>
    <t>BASIN/BOWL, metal, provide specs</t>
  </si>
  <si>
    <t>BED CUSHION (TOPPER), provide specs</t>
  </si>
  <si>
    <t>BELL, provide specifications</t>
  </si>
  <si>
    <t>BITTER MELON, fresh</t>
  </si>
  <si>
    <t>BLOOD PRESSURE MONITOR, provide specs</t>
  </si>
  <si>
    <t>Wash Bottle, polypropylene,1L</t>
  </si>
  <si>
    <t>WASH BOTTLE, polypropylene,1L</t>
  </si>
  <si>
    <t>BUFFER SOLUTION pH 2</t>
  </si>
  <si>
    <t>BUFFER SOLUTION pH 4</t>
  </si>
  <si>
    <t>BUFFER SOLUTION pH 7</t>
  </si>
  <si>
    <t>CAKE KNIFE</t>
  </si>
  <si>
    <t>CAN OPENER, provide specs</t>
  </si>
  <si>
    <t>CABLE CRIMPER, with stripper</t>
  </si>
  <si>
    <t>CD/DVD BURNER, provide specifications</t>
  </si>
  <si>
    <t>CHOPPING BOARD, provide specs</t>
  </si>
  <si>
    <t>CERTIFICATE HOLDER, A4, blue</t>
  </si>
  <si>
    <t>CURTAIN ROD, provide specifications</t>
  </si>
  <si>
    <t>CASSAVA, fresh</t>
  </si>
  <si>
    <t>PVC CURVE 11.25�,SDR32.5,cem. joint,50mm</t>
  </si>
  <si>
    <t>PVC CURVE 11.25�,SDR 17,rub. joint,100mm</t>
  </si>
  <si>
    <t>PVC CURVE 11.25�,SDR 17,rub. joint,160mm</t>
  </si>
  <si>
    <t>PVC CURVE 11.25�,SDR 17,rub. joint,200mm</t>
  </si>
  <si>
    <t>PVC CURVE 11.25�,SDR 17,rub. joint,250mm</t>
  </si>
  <si>
    <t>PVC CURVE 11.25�,SDR 17,rub. joint,50mm</t>
  </si>
  <si>
    <t>PVC CURVE 11.25�,SDR 17,rub. joint,80mm</t>
  </si>
  <si>
    <t>PVC CURVE 11.25�,SDR 17,cem. joint,100mm</t>
  </si>
  <si>
    <t>PVC CURVE 11.25�,SDR 17,cem. joint,150mm</t>
  </si>
  <si>
    <t>PVC CURVE 11.25�,SDR17,cem. joint,200mm</t>
  </si>
  <si>
    <t>PVC CURVE 45�,SDR 32.5,rub. joint,80mm</t>
  </si>
  <si>
    <t>PVC CURVE 45�,SDR 32.5,cem. joint,100mm</t>
  </si>
  <si>
    <t>PVC CURVE 45�,SDR 32.5,cem. joint,150mm</t>
  </si>
  <si>
    <t>PVC CURVE 45�,SDR 32.5,cem. joint,200mm</t>
  </si>
  <si>
    <t>PVC CURVE 45�,SDR 32.5,cem. joint,250mm</t>
  </si>
  <si>
    <t>PVC CURVE 45�,SDR 32.5,cem. joint,50mm</t>
  </si>
  <si>
    <t>PVC CURVE 45�,SDR 32.5,cem. joint,80mm</t>
  </si>
  <si>
    <t>PVC CURVE 90�,SDR 17,rub. joint,100mm</t>
  </si>
  <si>
    <t>PVC CURVE 90�,SDR 17,rub. joint,150mm</t>
  </si>
  <si>
    <t>PVC CURVE 90�,SDR 17,rub. joint,200mm</t>
  </si>
  <si>
    <t>PVC CURVE 11.25�,SDR 17,cem. joint,250mm</t>
  </si>
  <si>
    <t>PVC CURVE 90�, SDR 17, rub. joint, 250mm</t>
  </si>
  <si>
    <t>PVC CURVE 90�, SDR 17, rub. joint, 50mm</t>
  </si>
  <si>
    <t>PVC CURVE 90�, SDR 17, rub. joint, 80mm</t>
  </si>
  <si>
    <t>PVC CURVE 90�, SDR 17, cem. joint 50mm</t>
  </si>
  <si>
    <t>PVC CURVE 90�, SDR 17, cem. joint, 100mm</t>
  </si>
  <si>
    <t>PVC CURVE 90�, SDR 17, cem. joint, 200mm</t>
  </si>
  <si>
    <t>PVC CURVE 90�, SDR 17, cem. joint, 250mm</t>
  </si>
  <si>
    <t>PVC CURVE 90�, SDR 17, cem. joint, 80mm</t>
  </si>
  <si>
    <t>PVC CURVE 90�, SDR 26, rub. joint, 100mm</t>
  </si>
  <si>
    <t>PVC CURVE 90�, SDR 26, rub. joint, 150mm</t>
  </si>
  <si>
    <t>PVC CURVE 11.25�,SDR 17,cem. joint,50mm</t>
  </si>
  <si>
    <t>PVC CURVE 90�,SDR 26,rub. joint,200mm</t>
  </si>
  <si>
    <t>PVC CURVE 90�,SDR 26,rub. joint,250mm</t>
  </si>
  <si>
    <t>PVC CURVE 90�,SDR 26,rub. joint,50mm</t>
  </si>
  <si>
    <t>PVC CURVE 90�,SDR 26,rub. joint,80mm</t>
  </si>
  <si>
    <t>PVC CURVE 90�,SDR 26,cem. joint,100mm</t>
  </si>
  <si>
    <t>PVC CURVE 90�,SDR 26,cem. joint,150mm</t>
  </si>
  <si>
    <t>PVC CURVE 90�,SDR 26,cem. joint,200mm</t>
  </si>
  <si>
    <t>PVC CURVE 90�,SDR 26,cem. joint,250mm</t>
  </si>
  <si>
    <t>PVC CURVE 90�,SDR 26,cem. joint,50mm</t>
  </si>
  <si>
    <t>PVC CURVE 90�,SDR 26,cem. joint,80mm</t>
  </si>
  <si>
    <t>PVC CURVE 11.25�,SDR 17,cem. joint,80mm</t>
  </si>
  <si>
    <t>PVC CURVE 90�,SDR 32.5,rub. joint,100mm</t>
  </si>
  <si>
    <t>PVC CURVE 90�,SDR 32.5,rub. joint,150mm</t>
  </si>
  <si>
    <t>PVC CURVE 90�,SDR 32.5,rub. joint,200mm</t>
  </si>
  <si>
    <t>PVC CURVE 90�,SDR 32.5,rub. joint,250mm</t>
  </si>
  <si>
    <t>PVC CURVE 90�,SDR 32.5,rub. joint,50mm</t>
  </si>
  <si>
    <t>PVC CURVE 90�,SDR 32.5,rub. joint,80mm</t>
  </si>
  <si>
    <t>PVC CURVE 90�,SDR 32.5,cem. joint,100mm</t>
  </si>
  <si>
    <t>PVC CURVE 90�,SDR 32.5,cem. joint,150mm</t>
  </si>
  <si>
    <t>PVC CURVE 90�,SDR 32.5,cem. joint,200mm</t>
  </si>
  <si>
    <t>PVC CURVE 90�,SDR 32.5,cem. joint,250mm</t>
  </si>
  <si>
    <t>PVC CURVE 11.25�,SDR 26,rub. joint,100mm</t>
  </si>
  <si>
    <t>PVC CURVE 90�,SDR 32.5,cem. joint,50mm</t>
  </si>
  <si>
    <t>PVC CURVE 90�,SDR 32.5,cem. joint,80mm</t>
  </si>
  <si>
    <t>PVC CURVE 11.25�,SDR 26,rub. joint,125mm</t>
  </si>
  <si>
    <t>PVC CURVE 11.25�,SDR 26,rub. joint,200mm</t>
  </si>
  <si>
    <t>PVC CURVE 11.25�,SDR 26,rub. joint,50mm</t>
  </si>
  <si>
    <t>PVC CURVE 11.25�,SDR 26,rub. joint,80mm</t>
  </si>
  <si>
    <t>PVC CURVE 11.25�,SDR 26,cem. joint,100mm</t>
  </si>
  <si>
    <t>PVC CURVE 11.25�,SDR 26,cem. joint,150mm</t>
  </si>
  <si>
    <t>PVC CURVE 11.25�,SDR 26,cem. joint,200mm</t>
  </si>
  <si>
    <t>PVC CURVE 11.25�,SDR 26,cem. joint,250mm</t>
  </si>
  <si>
    <t>PVC CURVE 11.25�,SDR 26,cem. joint,50mm</t>
  </si>
  <si>
    <t>PVC CURVE 11.25�,SDR 26,cem. joint,80mm</t>
  </si>
  <si>
    <t>PVC CURVE 11.25�,SDR 26,rub. joint,150mm</t>
  </si>
  <si>
    <t>PVC CURVE 11.25�,SDR32.5,rub.joint,150mm</t>
  </si>
  <si>
    <t>PVC CURVE 11.25�,SDR32.5,rub.joint,200mm</t>
  </si>
  <si>
    <t>PVC CURVE 11.25�,SDR32.5,rub.joint,250mm</t>
  </si>
  <si>
    <t>PVC CURVE 11.25�,SDR32.5,rub.joint,50mm</t>
  </si>
  <si>
    <t>PVC CURVE 11.25�,SDR32.5,rub.joint,80mm</t>
  </si>
  <si>
    <t>PVC CURVE 11.25�,SDR32.5,cement. J,100mm</t>
  </si>
  <si>
    <t>PVC CURVE 11.25�,SDR32.5,cement. J,150mm</t>
  </si>
  <si>
    <t>PVC CURVE 11.25�,SDR32.5,cement. J,250mm</t>
  </si>
  <si>
    <t>PVC CURVE 11.25�,SDR32.5,cem. joint,80mm</t>
  </si>
  <si>
    <t>PVC CURVE 11.25�,SDR32.5,rub.joint,100mm</t>
  </si>
  <si>
    <t>PVC CURVE 22.5�,SDR 26,cem. joint,150mm</t>
  </si>
  <si>
    <t>PVC CURVE 22.5�,SDR 17,rub. joint,200mm</t>
  </si>
  <si>
    <t>PVC CURVE 22.5�,SDR 17,rub. joint,50mm</t>
  </si>
  <si>
    <t>PVC CURVE 22.5�,SDR 17,rub. joint,100mm</t>
  </si>
  <si>
    <t>PVC CURVE 22.5�,SDR 17,rub. joint,150mm</t>
  </si>
  <si>
    <t>PVC CURVE 22.5�,SDR 17,rub. joint,250mm</t>
  </si>
  <si>
    <t>PVC CURVE 22.5�,SDR 17,rub. joint,80mm</t>
  </si>
  <si>
    <t>PVC CURVE 22.5�,SDR 17,cem. joint,100mm</t>
  </si>
  <si>
    <t>PVC CURVE 22.5�,SDR 17,cem. joint,150mm</t>
  </si>
  <si>
    <t>PVC CURVE 22.5�,SDR 17,cem. joint,200mm</t>
  </si>
  <si>
    <t>PVC CURVE 22.5�,SDR 17,cem. joint,250mm</t>
  </si>
  <si>
    <t>PVC CURVE 22.5�,SDR 17,cem. joint,50mm</t>
  </si>
  <si>
    <t>PVC CURVE 22.5�,SDR 17,cem. joint,80mm</t>
  </si>
  <si>
    <t>PVC CURVE 22.5�,SDR 26,rub. joint,100mm</t>
  </si>
  <si>
    <t>PVC CURVE 22.5�,SDR 26,rub. joint,150mm</t>
  </si>
  <si>
    <t>PVC CURVE 22.5�,SDR 26,rub. joint,200mm</t>
  </si>
  <si>
    <t>PVC CURVE 22.5�,SDR 26,rub. joint,250mm</t>
  </si>
  <si>
    <t>PVC CURVE 22.5�,SDR 26,rub. joint,50mm</t>
  </si>
  <si>
    <t>PVC CURVE 22.5�,SDR 26,rub. joint,80mm</t>
  </si>
  <si>
    <t>PVC CURVE 22.5�,SDR 26,cem. joint,100mm</t>
  </si>
  <si>
    <t>PVC CURVE 22.5�,SDR 26,cem. joint,200mm</t>
  </si>
  <si>
    <t>PVC CURVE 22.5�,SDR 26,cem. joint,50mm</t>
  </si>
  <si>
    <t>PVC CURVE 22.5�,SDR 26,cem. joint,80mm</t>
  </si>
  <si>
    <t>PVC CURVE 22.5�,SDR 32.5,rb. joint,100mm</t>
  </si>
  <si>
    <t>PVC CURVE 22.5�,SDR 32.5,rb. joint,150mm</t>
  </si>
  <si>
    <t>PVC CURVE 22.5�,SDR 32.5,rb. joint,200mm</t>
  </si>
  <si>
    <t>PVC CURVE 22.5�,SDR 32.5,rb. joint,250mm</t>
  </si>
  <si>
    <t>PVC CURVE 22.5�,SDR 32.5,rub. joint,50mm</t>
  </si>
  <si>
    <t>PVC CURVE 22.5�,SDR 32.5,rub. joint,80mm</t>
  </si>
  <si>
    <t>PVC CURVE 22.5�,SDR 32.5,cement. J,100mm</t>
  </si>
  <si>
    <t>PVC CURVE 22.5�,SDR 32.5,cement. J,150mm</t>
  </si>
  <si>
    <t>PVC CURVE 22.5�,SDR 32.5,cement. J,200mm</t>
  </si>
  <si>
    <t>PVC CURVE 22.5�,SDR 32.5,cement. J,250mm</t>
  </si>
  <si>
    <t>PVC CURVE 22.5�,SDR 32.5,cement. J,50mm</t>
  </si>
  <si>
    <t>PVC CURVE 22.5�,SDR 32.5,cement. J,80mm</t>
  </si>
  <si>
    <t>PVC CURVE 45�, SDR 17, rub. joint, 50mm</t>
  </si>
  <si>
    <t>PVC CURVE 45�, SDR 17, rub. joint, 100mm</t>
  </si>
  <si>
    <t>PVC CURVE 45�, SDR 17, rub. joint, 150mm</t>
  </si>
  <si>
    <t>PVC CURVE 45�, SDR 17, rub. joint, 200mm</t>
  </si>
  <si>
    <t>PVC CURVE 45�, SDR 17, rub. joint, 250mm</t>
  </si>
  <si>
    <t>PVC CURVE 45�, SDR 17, rub. joint, 80mm</t>
  </si>
  <si>
    <t>PVC CURVE 45�,SDR 17,cem. joint,100mm</t>
  </si>
  <si>
    <t>PVC CURVE 45�,SDR 17,cem. joint,150mm</t>
  </si>
  <si>
    <t>PVC CURVE 45�,SDR 17,cem. joint,200mm</t>
  </si>
  <si>
    <t>PVC CURVE 45�, SDR 17, cem. joint, 250mm</t>
  </si>
  <si>
    <t>PVC CURVE 45�, SDR 17, cem. joint, 50mm</t>
  </si>
  <si>
    <t>PVC CURVE 45�, SDR 17, cem. joint, 80mm</t>
  </si>
  <si>
    <t>PVC CURVE 45�, SDR 26, rub. joint, 100mm</t>
  </si>
  <si>
    <t>PVC CURVE 45�, SDR 26, rub. joint, 150mm</t>
  </si>
  <si>
    <t>PVC CURVE 45�, SDR 26, rub. joint, 200mm</t>
  </si>
  <si>
    <t>PVC CURVE 45�, SDR 26, rub. joint, 250mm</t>
  </si>
  <si>
    <t>PVC CURVE 45�, SDR 26, rub. joint, 50mm</t>
  </si>
  <si>
    <t>PVC CURVE 45�, SDR 26, rub. joint, 80mm</t>
  </si>
  <si>
    <t>PVC CURVE 45�, SDR 26, cem. joint, 100mm</t>
  </si>
  <si>
    <t>PVC CURVE 45�, SDR 26, cem. joint, 150mm</t>
  </si>
  <si>
    <t>PVC CURVE 45�,SDR 26,cem. joint,200mm</t>
  </si>
  <si>
    <t>PVC CURVE 45�,SDR 26,cem. joint,250mm</t>
  </si>
  <si>
    <t>PVC CURVE 45�,SDR 26,cem. joint,50mm</t>
  </si>
  <si>
    <t>PVC CURVE 45�,SDR 26,cem. joint,80mm</t>
  </si>
  <si>
    <t>PVC CURVE 45�,SDR 32.5,rub. joint,100mm</t>
  </si>
  <si>
    <t>PVC CURVE 45�,SDR 32.5,rub. joint,150mm</t>
  </si>
  <si>
    <t>PVC CURVE 45�,SDR 32.5,rub. joint,200mm</t>
  </si>
  <si>
    <t>PVC CURVE 45�,SDR 32.5,rub. joint,250mm</t>
  </si>
  <si>
    <t>PVC CURVE 45�,SDR 32.5,rub. joint,50mm</t>
  </si>
  <si>
    <t>CURTAINS, provide specifications</t>
  </si>
  <si>
    <t>CUTTING MAT, provide specs</t>
  </si>
  <si>
    <t>DETERGENT, bar</t>
  </si>
  <si>
    <t>PORTABLE WIRELESS MODEM (DONGLE)</t>
  </si>
  <si>
    <t>DOOR KNOB, provide specifications</t>
  </si>
  <si>
    <t>PVC DWV ELBOW 45�, cem. joint, 100mm</t>
  </si>
  <si>
    <t>PVC DWV ELBOW 45�, cem. joint, 150mm</t>
  </si>
  <si>
    <t>PVC DWV ELBOW 45�, cem. joint, 200</t>
  </si>
  <si>
    <t>PVC DWV ELBOW 45�, cem. joint, 32mm</t>
  </si>
  <si>
    <t>PVC DWV ELBOW 45�, cem. joint, 40mm</t>
  </si>
  <si>
    <t>PVC DWV ELBOW 45�, cem. joint, 50mm</t>
  </si>
  <si>
    <t>PVC DWV ELBOW 45�, cem. joint, 80mm</t>
  </si>
  <si>
    <t>PVC DWV ELBOW 90�, cem. joint, 100mm</t>
  </si>
  <si>
    <t>PVC DWV ELBOW 90�, cem. joint, 150mm</t>
  </si>
  <si>
    <t>PVC DWV ELBOW 90�, cem. joint, 200mm</t>
  </si>
  <si>
    <t>PVC DWV ELBOW 90�, cem. joint, 32mm</t>
  </si>
  <si>
    <t>PVC DWV ELBOW 90�, cem. joint, 40mm</t>
  </si>
  <si>
    <t>PVC DWV ELBOW 90�, cem. joint, 50mm</t>
  </si>
  <si>
    <t>PVC DWV ELBOW 90�, cem. joint, 80mm</t>
  </si>
  <si>
    <t>PVC DWV CLEANOUT TRAP 135�cem. joint50mm</t>
  </si>
  <si>
    <t>BIAXIAL PVC ELBOW 45�, GXG, 100mm</t>
  </si>
  <si>
    <t>BIAXIAL PVC ELBOW 45�, GXG, 150mm</t>
  </si>
  <si>
    <t>BIAXIAL PVC ELBOW 45�, GXG, 200mm</t>
  </si>
  <si>
    <t>BIAXIAL PVC ELBOW 90�, GXG, 100mm</t>
  </si>
  <si>
    <t>BIAXIAL PVC ELBOW 90�, GXG, 150mm</t>
  </si>
  <si>
    <t>BIAXIAL PVC ELBOW 90�, GXG, 200mm</t>
  </si>
  <si>
    <t>ELBOW 45�, 100mm diam</t>
  </si>
  <si>
    <t>ELBOW 45�, 150mm diam</t>
  </si>
  <si>
    <t>ELBOW 45�, 200mm diam</t>
  </si>
  <si>
    <t>ELBOW 45�, 250mm diam</t>
  </si>
  <si>
    <t>ELBOW 45�, 300mm diam</t>
  </si>
  <si>
    <t>ELBOW 45�, 375mm diam</t>
  </si>
  <si>
    <t>ELBOW 45�, 450mm diam</t>
  </si>
  <si>
    <t>ELBOW 90�, 100mm diam</t>
  </si>
  <si>
    <t>ELBOW 90�, 150mm diam</t>
  </si>
  <si>
    <t>ELBOW 90�, 200mm diam</t>
  </si>
  <si>
    <t>ELBOW 90�, 250mm diam</t>
  </si>
  <si>
    <t>ELBOW 90�, 300mm diam</t>
  </si>
  <si>
    <t>ELBOW 90�, 375mm diam</t>
  </si>
  <si>
    <t>PVC ELBOW 45�, segmented, 100mm</t>
  </si>
  <si>
    <t>PVC ELBOW 45�, segmented, 150mm</t>
  </si>
  <si>
    <t>PVC ELBOW 45�, segmented, 200mm</t>
  </si>
  <si>
    <t>PVC ELBOW 45�, segmented, 250mm</t>
  </si>
  <si>
    <t>PVC ELBOW 45�, segmented, 300mm</t>
  </si>
  <si>
    <t>PVC ELBOW 45�, cem. joint, 100mm,</t>
  </si>
  <si>
    <t>PVC ELBOW 45�, cem. joint, 150mm,</t>
  </si>
  <si>
    <t>PVC ELBOW 45�, cem. joint, 15mm</t>
  </si>
  <si>
    <t>PVC ELBOW 45�, cem. joint, 200mm,</t>
  </si>
  <si>
    <t>PVC ELBOW 45�, cem. joint, 250mm,</t>
  </si>
  <si>
    <t>PVC ELBOW 45�, cem. joint, 300mm,</t>
  </si>
  <si>
    <t>PVC ELBOW 45�, cem. joint, 32mm</t>
  </si>
  <si>
    <t>PVC ELBOW 45�, cem. joint, 35mm</t>
  </si>
  <si>
    <t>PVC ELBOW 45�, cem. joint, 40mm</t>
  </si>
  <si>
    <t>PVC ELBOW 45�, cem. joint, 50mm</t>
  </si>
  <si>
    <t>PVC ELBOW 45�, cem. joint, 80mm</t>
  </si>
  <si>
    <t>PVC ELBOW 45�, cem. joint, 20mm</t>
  </si>
  <si>
    <t>PVC ELBOW 90�, segmented, 100mm</t>
  </si>
  <si>
    <t>PVC ELBOW 90�, segmented, 150mm</t>
  </si>
  <si>
    <t>PVC ELBOW 90�, segmented, 200mm</t>
  </si>
  <si>
    <t>PVC ELBOW 90�, segmented, 250mm</t>
  </si>
  <si>
    <t>PVC ELBOW 90�, segmented, 300mm</t>
  </si>
  <si>
    <t>PVC ELBOW 90�, threaded, 100mm</t>
  </si>
  <si>
    <t>PVC ELBOW 90�, threaded, 15mm</t>
  </si>
  <si>
    <t>PVC ELBOW 90�, threaded, 20mm</t>
  </si>
  <si>
    <t>PVC ELBOW 90�, threaded, 25mm</t>
  </si>
  <si>
    <t>PVC ELBOW 90�, threaded, 32mm</t>
  </si>
  <si>
    <t>PVC ELBOW 90�, threaded, 40mm</t>
  </si>
  <si>
    <t>PVC ELBOW 90�, threaded, 50mm</t>
  </si>
  <si>
    <t>PVC ELBOW 90�, threaded, 80mm</t>
  </si>
  <si>
    <t>PVC ELBOW 90�, cem. joint, 100mm</t>
  </si>
  <si>
    <t>PVC ELBOW 90�, cem. joint, 150mm</t>
  </si>
  <si>
    <t>PVC ELBOW 90�, cem. joint, 200mm</t>
  </si>
  <si>
    <t>PVC ELBOW 90�, cem. joint, 250mm</t>
  </si>
  <si>
    <t>PVC ELBOW 90�, cem. joint, 300mm</t>
  </si>
  <si>
    <t>PVC ELBOW 90�cem. joint, 50mm</t>
  </si>
  <si>
    <t>PVC ELBOW 90�cem. joint, 80mm</t>
  </si>
  <si>
    <t>PVC ELBOW, 45�, cem. joint, 100mm</t>
  </si>
  <si>
    <t>PVC ELBOW, 45�, cem. joint, 150mm</t>
  </si>
  <si>
    <t>PVC ELBOW, 45�, cem. joint, 40mm</t>
  </si>
  <si>
    <t>PVC ELBOW, 45�, cem. joint, 50mm</t>
  </si>
  <si>
    <t>PVC ELBOW, 45�, cem. joint, 80mm</t>
  </si>
  <si>
    <t>PVC ELBOW, 90�, cem. joint, 100mm</t>
  </si>
  <si>
    <t>PVC ELBOW, 90�, cem. joint, 150mm</t>
  </si>
  <si>
    <t>PVC ELBOW, 90�, cem. joint, 15mm</t>
  </si>
  <si>
    <t>PVC ELBOW, 90�, cem. joint, 20mm</t>
  </si>
  <si>
    <t>PVC ELBOW, 90�, cem. joint, 32mm</t>
  </si>
  <si>
    <t>PVC ELBOW, 90�, cem. joint, 40mm</t>
  </si>
  <si>
    <t>PVC ELBOW, 90�, cem. joint, 50mm</t>
  </si>
  <si>
    <t>PVC ELBOW, 90�, cem. joint, 80mm</t>
  </si>
  <si>
    <t>PVC ELBOW, 90�cem. joint, 25mm</t>
  </si>
  <si>
    <t>PVC ELBOW, 90�cem. joint, 40mm</t>
  </si>
  <si>
    <t>PVC ELBOW, 90�cem. joint, 8mm</t>
  </si>
  <si>
    <t>EMERGENCY GO BAG, CRS logo</t>
  </si>
  <si>
    <t>ENVELOPE, CRS logo, C4 size</t>
  </si>
  <si>
    <t>ENVELOPE, expandable w/elastic band,blue</t>
  </si>
  <si>
    <t>FAUCET, brass, provide specifications</t>
  </si>
  <si>
    <t>FISH, dried, provide specifications</t>
  </si>
  <si>
    <t>FLOWCHART SOFWARE</t>
  </si>
  <si>
    <t>BEVERAGE DISPENSER, jug with tap</t>
  </si>
  <si>
    <t>GONG, provide specifications</t>
  </si>
  <si>
    <t>GRATER, provide specifications</t>
  </si>
  <si>
    <t>HDMI CABLE, provide specifications</t>
  </si>
  <si>
    <t>JACKFRUIT, fresh</t>
  </si>
  <si>
    <t>KNIFE SHARPENER, provide specs</t>
  </si>
  <si>
    <t>LAN SYSTEM, wireless cloud managed</t>
  </si>
  <si>
    <t>LIFE JACKET, provide specifications</t>
  </si>
  <si>
    <t>MAGNIFYING GLASS, provide specs</t>
  </si>
  <si>
    <t>MUG PRESS MACHINE</t>
  </si>
  <si>
    <t>PVC MALE ADAPTOR, 32mm</t>
  </si>
  <si>
    <t>MOUSE PAD, for computer mouse</t>
  </si>
  <si>
    <t>CHRISTMAS TREE, provide specifications</t>
  </si>
  <si>
    <t>NETWORK ATTACHED STORAGE (NAS)</t>
  </si>
  <si>
    <t>NUMBERING MACHINE, automatic</t>
  </si>
  <si>
    <t>MACADAMIA PLANT, Variety Name 246</t>
  </si>
  <si>
    <t>MACADAMIA PLANT, Variety Name 294</t>
  </si>
  <si>
    <t>MACADAMIA PLANT, Variety Name 333</t>
  </si>
  <si>
    <t>MACADAMIA PLANT, Variety Name 344</t>
  </si>
  <si>
    <t>MACADAMIA PLANT, Variety Name 508</t>
  </si>
  <si>
    <t>MACADAMIA PLANT, Variety Genetico Clon 2</t>
  </si>
  <si>
    <t>PAPER CUTTER, provide specs</t>
  </si>
  <si>
    <t>PAPER, A4, vellum, white</t>
  </si>
  <si>
    <t>SANITARY PIPE, 32mm diam</t>
  </si>
  <si>
    <t>BUTTERFLY PLIERS</t>
  </si>
  <si>
    <t>PRESENTATION CONTROLLER, provide specs</t>
  </si>
  <si>
    <t>PRESENTATION CONTROLLER, wireless</t>
  </si>
  <si>
    <t>POWER BANK, for mobile phone</t>
  </si>
  <si>
    <t>RED OXIDE, primer</t>
  </si>
  <si>
    <t>REFRIGERATOR COVER, provide specs</t>
  </si>
  <si>
    <t>RIVETER, provide specifications</t>
  </si>
  <si>
    <t>SCALE, weighing,digital,capacity-200kg</t>
  </si>
  <si>
    <t>SCALE, weighing,digital,capacity-300kg</t>
  </si>
  <si>
    <t>SCALE, weighing,digital,capacity-500kg</t>
  </si>
  <si>
    <t>SCALE, height measuring board</t>
  </si>
  <si>
    <t>SOY SAUCE, bottle</t>
  </si>
  <si>
    <t>SWEET POTATO LEAVES, fresh</t>
  </si>
  <si>
    <t>STETHOSCOPE, provide specs</t>
  </si>
  <si>
    <t>STREET LIGHT, provide specifications</t>
  </si>
  <si>
    <t>STRING BEAN (LONG BEAN), fresh</t>
  </si>
  <si>
    <t>REGULATOR KIT, propane to gas stove</t>
  </si>
  <si>
    <t>SUGAR, brown</t>
  </si>
  <si>
    <t>TOUCH CONTROL PANEL, for meeting room</t>
  </si>
  <si>
    <t>THREAD SEALING (TEFLON) TAPE, prov specs</t>
  </si>
  <si>
    <t>TONGS, provide specifications</t>
  </si>
  <si>
    <t>TRANSISTOR RADIO, provide specifications</t>
  </si>
  <si>
    <t>USB ADAPTER, wireless</t>
  </si>
  <si>
    <t>USB CABLE, provide specifications</t>
  </si>
  <si>
    <t>VINEGAR, provide specifications</t>
  </si>
  <si>
    <t>FOOT VALVE, plastic, 32mm diam</t>
  </si>
  <si>
    <t>WOOD CHISEL,6mm</t>
  </si>
  <si>
    <t>WOOD CHISEL,26mm</t>
  </si>
  <si>
    <t>WARNING TRIANGLE, reflective</t>
  </si>
  <si>
    <t>WATER SPINACH, fresh</t>
  </si>
  <si>
    <t>Enter the funding source of the project (e.g. USAID, USDA, GF, UN-WFP, CRS, etc.). This information is important for the procurement team so they can ensure they are following the right procurement rules and regulations.</t>
  </si>
  <si>
    <t>BMBPOL01</t>
  </si>
  <si>
    <t>BMBSLT01</t>
  </si>
  <si>
    <t>COCSCE01</t>
  </si>
  <si>
    <t>CPLGAL05</t>
  </si>
  <si>
    <t>ELBBXL07</t>
  </si>
  <si>
    <t>FADPCM01</t>
  </si>
  <si>
    <t>FADPCM02</t>
  </si>
  <si>
    <t>FCMSKC01</t>
  </si>
  <si>
    <t>FMLADP01</t>
  </si>
  <si>
    <t>H2OTNK08</t>
  </si>
  <si>
    <t>H2OTNK09</t>
  </si>
  <si>
    <t>H2OTNK10</t>
  </si>
  <si>
    <t>MADPCM01</t>
  </si>
  <si>
    <t>MADPCM02</t>
  </si>
  <si>
    <t>MLADAP03</t>
  </si>
  <si>
    <t>NPLGAL04</t>
  </si>
  <si>
    <t>NPLGAL05</t>
  </si>
  <si>
    <t>PRGAGH01</t>
  </si>
  <si>
    <t>PRSWTH01</t>
  </si>
  <si>
    <t>SHLDFC01</t>
  </si>
  <si>
    <t>TRMMTR01</t>
  </si>
  <si>
    <t>VLVBLP12</t>
  </si>
  <si>
    <t>WASHER31</t>
  </si>
  <si>
    <t>BAMBOO SLATS,NATURAL,SIZE 2438 mm</t>
  </si>
  <si>
    <t>COCONUT AMINOS (seasoning) </t>
  </si>
  <si>
    <t>COUPLING, GALVA,  32mm</t>
  </si>
  <si>
    <t>GALVA IRON ELBOW 90°, 32mm</t>
  </si>
  <si>
    <t>PVC FEMALE ADAPTOR COMPRESS,  20mm</t>
  </si>
  <si>
    <t>PVC FEMALE ADAPTOR COMPRESS,  32mm</t>
  </si>
  <si>
    <t>FACE MASK, Spec. TBD</t>
  </si>
  <si>
    <t>PVC FEMALE ADAPTER, 20mm</t>
  </si>
  <si>
    <t>WATER TANK, stainless steel, 500L</t>
  </si>
  <si>
    <t>WATER TANK, stainless steel, 1000L</t>
  </si>
  <si>
    <t>WATER TANK, stainless steel, 2000L</t>
  </si>
  <si>
    <t>PVC MALE ADAPTOR COMPRESS,20mm</t>
  </si>
  <si>
    <t>PVC MALE ADAPTOR COMPRESS, 32mm</t>
  </si>
  <si>
    <t>PVC MALE ADAPTOR, 20mm</t>
  </si>
  <si>
    <t>COUPLING, GALVA, NIPPLE, 32mm</t>
  </si>
  <si>
    <t>COUPLING, GALVA, NIPPLE, 60mm</t>
  </si>
  <si>
    <t>PRESSURE GAUGE, Spec. TBD</t>
  </si>
  <si>
    <t>SHIELD FACE, Spec. TBD</t>
  </si>
  <si>
    <t>THERMOMETER, INFRARED, Spec. TBD</t>
  </si>
  <si>
    <t>BALL VALVE, PVC, 32mm</t>
  </si>
  <si>
    <t>WASHER, Leather, 70mm diam</t>
  </si>
  <si>
    <t>BLTBFL01</t>
  </si>
  <si>
    <t>BULBFL09</t>
  </si>
  <si>
    <t>BULBLD01</t>
  </si>
  <si>
    <t>BULBLD02</t>
  </si>
  <si>
    <t>BULBLD03</t>
  </si>
  <si>
    <t>BULBLD04</t>
  </si>
  <si>
    <t>STAMPP02</t>
  </si>
  <si>
    <t>BALLAST, fluorescent, 220v, eq. of 40w</t>
  </si>
  <si>
    <t>BULB, fluorescent, 220v, eq. of 18w</t>
  </si>
  <si>
    <t>BULB, LED, 5w</t>
  </si>
  <si>
    <t>BULB, LED, 9w</t>
  </si>
  <si>
    <t>BULB, LED, 13w</t>
  </si>
  <si>
    <t>BULB, LED, 18w</t>
  </si>
  <si>
    <t>DOCUMENTARY STAMP</t>
  </si>
  <si>
    <t>ROSARY01</t>
  </si>
  <si>
    <t>ROSARY - Specifications TBD</t>
  </si>
  <si>
    <t>GIPLUG01</t>
  </si>
  <si>
    <t>THNWIR01</t>
  </si>
  <si>
    <t>THNWIR02</t>
  </si>
  <si>
    <t>GALVANIZED IRON DRAIN PLUG, 19 mm</t>
  </si>
  <si>
    <t>THHN WIRE 2.0 sq.mm</t>
  </si>
  <si>
    <t>THHN WIRE 3.5 sq.mm</t>
  </si>
  <si>
    <t>BAGSWP02</t>
  </si>
  <si>
    <t>BRAKCL01</t>
  </si>
  <si>
    <t>BUCKET19</t>
  </si>
  <si>
    <t>MQTONT01</t>
  </si>
  <si>
    <t>RAGCLC01</t>
  </si>
  <si>
    <t>BAG, woven,dried palm leaves</t>
  </si>
  <si>
    <t>BREKE CLEANER, For Vehicles</t>
  </si>
  <si>
    <t>BUCKET, with lid, 4L</t>
  </si>
  <si>
    <t>NET MOSQUITO,  190 x 137 x 150cm</t>
  </si>
  <si>
    <t>RAGS, cleaning cloth</t>
  </si>
  <si>
    <r>
      <t>Budgeted Value</t>
    </r>
    <r>
      <rPr>
        <sz val="14"/>
        <color theme="1"/>
        <rFont val="Calibri"/>
        <family val="2"/>
        <scheme val="minor"/>
      </rPr>
      <t xml:space="preserve">
</t>
    </r>
    <r>
      <rPr>
        <sz val="12"/>
        <color theme="1"/>
        <rFont val="Calibri"/>
        <family val="2"/>
        <scheme val="minor"/>
      </rPr>
      <t>(Enter)</t>
    </r>
  </si>
  <si>
    <t>CPCMPT01</t>
  </si>
  <si>
    <t>INSECT15</t>
  </si>
  <si>
    <t>PESTSB01</t>
  </si>
  <si>
    <t>VEGCAB02</t>
  </si>
  <si>
    <t>VEGCDR01</t>
  </si>
  <si>
    <t>VEGCER01</t>
  </si>
  <si>
    <t>VEGCHA01</t>
  </si>
  <si>
    <t>VEGONI02</t>
  </si>
  <si>
    <t>VEGRDS01</t>
  </si>
  <si>
    <t>VEGTMA01</t>
  </si>
  <si>
    <t>CAPSICUM, Bell Pepper Plant</t>
  </si>
  <si>
    <t>INSECTICIDE,  Sulfluramid</t>
  </si>
  <si>
    <t>PESTISIDE snail bait, venom</t>
  </si>
  <si>
    <t>CABBAGE, plant</t>
  </si>
  <si>
    <t>CORIANDER seeds</t>
  </si>
  <si>
    <t>CERELY, plant</t>
  </si>
  <si>
    <t>Chard, plant</t>
  </si>
  <si>
    <t>ONION  plant</t>
  </si>
  <si>
    <t>RADISH Seed</t>
  </si>
  <si>
    <t>TOMATO plant</t>
  </si>
  <si>
    <t>BEDCOV01</t>
  </si>
  <si>
    <t>CLOTHG02</t>
  </si>
  <si>
    <t>DOORLK01</t>
  </si>
  <si>
    <t>FSHLNE01</t>
  </si>
  <si>
    <t>LATPAN01</t>
  </si>
  <si>
    <t>LATPMP01</t>
  </si>
  <si>
    <t>LATPMP02</t>
  </si>
  <si>
    <t>MTLCUT01</t>
  </si>
  <si>
    <t>NDLSTH01</t>
  </si>
  <si>
    <t>SULPHT01</t>
  </si>
  <si>
    <t>TOTCLH01</t>
  </si>
  <si>
    <t>TRBTYTB01</t>
  </si>
  <si>
    <t>TRBTYTB02</t>
  </si>
  <si>
    <t>TROWEL01</t>
  </si>
  <si>
    <t>BED COVER, Set, Spec TBD</t>
  </si>
  <si>
    <t>CLOTH KIT, provide specifications</t>
  </si>
  <si>
    <t>Door Lock,GALVA,Size TBD</t>
  </si>
  <si>
    <t>FISH LINE, for catching fish, length TBD</t>
  </si>
  <si>
    <t>LATRINE PAN</t>
  </si>
  <si>
    <t>LATRINE DESLUDGING MANUAL PUMP</t>
  </si>
  <si>
    <t>LATRINE DESLUDGING  DEWATERING, Powered pump</t>
  </si>
  <si>
    <t>METAL CUTTER, provide specs</t>
  </si>
  <si>
    <t>NEEDLE, stitching, 127mm x 1.8mm, hole</t>
  </si>
  <si>
    <t>Lauryl Sulphate- Powder</t>
  </si>
  <si>
    <t>TOILET POT, for child</t>
  </si>
  <si>
    <t>WATER TURBIDITY MEASURE, tube</t>
  </si>
  <si>
    <t>WATER TURBIDITY MEASURE, electronic</t>
  </si>
  <si>
    <t>TROWEL, provide spec</t>
  </si>
  <si>
    <t>Services-Freight</t>
  </si>
  <si>
    <t>CMTBRD01</t>
  </si>
  <si>
    <t>CPLCMP09</t>
  </si>
  <si>
    <t>CPLCMP10</t>
  </si>
  <si>
    <t>CPLCMP11</t>
  </si>
  <si>
    <t>CPLCMP12</t>
  </si>
  <si>
    <t>CPLRED13</t>
  </si>
  <si>
    <t>CPLRED14</t>
  </si>
  <si>
    <t>CPLRED15</t>
  </si>
  <si>
    <t>CPLRED16</t>
  </si>
  <si>
    <t>DRHING02</t>
  </si>
  <si>
    <t>DWVELB15</t>
  </si>
  <si>
    <t>ELCBOX01</t>
  </si>
  <si>
    <t>FOTVLV01</t>
  </si>
  <si>
    <t>FOTVLV02</t>
  </si>
  <si>
    <t>GGIRON02</t>
  </si>
  <si>
    <t>GGIRON03</t>
  </si>
  <si>
    <t>GUTTER02</t>
  </si>
  <si>
    <t>GUTTER03</t>
  </si>
  <si>
    <t>H2OFLM01</t>
  </si>
  <si>
    <t>INLTEL01</t>
  </si>
  <si>
    <t>IRNBAR09</t>
  </si>
  <si>
    <t>IRNBAR10</t>
  </si>
  <si>
    <t>IRNBAR11</t>
  </si>
  <si>
    <t>OUTLET11</t>
  </si>
  <si>
    <t>PIPCOE01</t>
  </si>
  <si>
    <t>PIPELC01</t>
  </si>
  <si>
    <t>PUMPCM01</t>
  </si>
  <si>
    <t>PVCPIP01</t>
  </si>
  <si>
    <t>SANPAD03</t>
  </si>
  <si>
    <t>CEMENT BOARD,  4.5x 1219x2438mm</t>
  </si>
  <si>
    <t>PVC COMPRESS COUPLING, 60mm</t>
  </si>
  <si>
    <t>PE COMPRESS COUPLING, 50mm</t>
  </si>
  <si>
    <t>PE COMPRESS COUPLING, 60mm</t>
  </si>
  <si>
    <t>PE COMPRESS COUPLING, 25mm</t>
  </si>
  <si>
    <t>COUPLING REDUCER, 32mmx25mm</t>
  </si>
  <si>
    <t>COUPLING REDUCER, 50x32mm</t>
  </si>
  <si>
    <t>COUPLING REDUCER, 32x20mm</t>
  </si>
  <si>
    <t>COUPLING REDUCER, 60x50mm</t>
  </si>
  <si>
    <t>HINGE, for doors, 76mm x 76mm</t>
  </si>
  <si>
    <t>PVC DWV ELBOW 90°, cem. joint, 25mm</t>
  </si>
  <si>
    <t>PVC Utility Box, Orange, 50mm x 101mm</t>
  </si>
  <si>
    <t>FOOT. VALVE, Bronze, 40mm diam, threaded</t>
  </si>
  <si>
    <t>FOOT. VALVE, Bronze, 50mm diam, threaded</t>
  </si>
  <si>
    <t>GALVANIZED GUTTER IRON, 458X2438 mm</t>
  </si>
  <si>
    <t>GALVANIZED GUTTER IRON, with opening 458X2438 mm</t>
  </si>
  <si>
    <t>GUTTER, GALV IRON, 458X2438mm</t>
  </si>
  <si>
    <t>GUTTER, GALV IRON, with opening 458X2438mm</t>
  </si>
  <si>
    <t>FILTER, Membrane, for water testing</t>
  </si>
  <si>
    <t>INSULATOR, Electrical 19 mm</t>
  </si>
  <si>
    <t>REINFORCED IRON BAR, 8x6000mm,corrugated</t>
  </si>
  <si>
    <t>REINFORCED IRON BAR, 10x6000mm,corrugated</t>
  </si>
  <si>
    <t>REINFORCED IRON BAR, 12x6000mm,corrugated</t>
  </si>
  <si>
    <t>WALL OUTLET (CERAMIC SOCKET), round, 50mm dia</t>
  </si>
  <si>
    <t>CONDUIT, Electrical Pipe UPVC 12 mm</t>
  </si>
  <si>
    <t>ELEC. Conduit Pipe, UPVC,12 mm</t>
  </si>
  <si>
    <t>PUMP, chemical dosing</t>
  </si>
  <si>
    <t>PVC PIPE , 12mm</t>
  </si>
  <si>
    <t>ABSORBENT COTTON, reusable, female hygiene</t>
  </si>
  <si>
    <t>000.Default</t>
  </si>
  <si>
    <t>316.Global Risk and Compliance</t>
  </si>
  <si>
    <t>317.Field Management &amp; Response Team</t>
  </si>
  <si>
    <t>318.Safety and Security</t>
  </si>
  <si>
    <t>319.Gateway</t>
  </si>
  <si>
    <t>320.Ethics</t>
  </si>
  <si>
    <t>339.IDEA - Marketing</t>
  </si>
  <si>
    <t>348.Program Impact and Quality Assurance - Bus. Dev</t>
  </si>
  <si>
    <t>411.M&amp;M EVP</t>
  </si>
  <si>
    <t>421.Strategy and Development</t>
  </si>
  <si>
    <t>436.Chapter Management</t>
  </si>
  <si>
    <t>437.CRS Northeast/Mid-Atlantic</t>
  </si>
  <si>
    <t>438.CRS Southeast</t>
  </si>
  <si>
    <t>439.CRS Midwest</t>
  </si>
  <si>
    <t>440.CRS Southwest</t>
  </si>
  <si>
    <t>446.Action and Content</t>
  </si>
  <si>
    <t>456.CRS Rice Bowl</t>
  </si>
  <si>
    <t>466.Hispanic Engagement</t>
  </si>
  <si>
    <t>471.Church Engagement</t>
  </si>
  <si>
    <t>481.Government Relations</t>
  </si>
  <si>
    <t>491.Policy</t>
  </si>
  <si>
    <t>BMBPOL02</t>
  </si>
  <si>
    <t>BMBPOL03</t>
  </si>
  <si>
    <t>BMBSHT01</t>
  </si>
  <si>
    <t>HANDLE02</t>
  </si>
  <si>
    <t>PTDCMT03</t>
  </si>
  <si>
    <t>BAMBOO POLE, SIZE 101mm diam x3.6m</t>
  </si>
  <si>
    <t>BAMBOO POLE, SIZE 101mm diam x6.2m</t>
  </si>
  <si>
    <t>BAMBOO SHEET,WOVEN,SIZE 1219mmx2438mm</t>
  </si>
  <si>
    <t>GRAB BAR, handle, Specification TBD</t>
  </si>
  <si>
    <t>PRESSURE SWITCH, Spec. TBD</t>
  </si>
  <si>
    <t>CEMENT, Portland 40</t>
  </si>
  <si>
    <t>201991-Asset Clearing</t>
  </si>
  <si>
    <t>BINDMA08</t>
  </si>
  <si>
    <t>BMBPOL04</t>
  </si>
  <si>
    <t>BMBSLT02</t>
  </si>
  <si>
    <t>BMBSLT03</t>
  </si>
  <si>
    <t>BPMONA02</t>
  </si>
  <si>
    <t>BPMOND01</t>
  </si>
  <si>
    <t>BULBFL10</t>
  </si>
  <si>
    <t>BULBHL01</t>
  </si>
  <si>
    <t>CBRLCK01</t>
  </si>
  <si>
    <t>ICEPCK03</t>
  </si>
  <si>
    <t>LFRING01</t>
  </si>
  <si>
    <t>MEDNBZ01</t>
  </si>
  <si>
    <t>PLGCRS01</t>
  </si>
  <si>
    <t>ROOFML01</t>
  </si>
  <si>
    <t>SHREDP02</t>
  </si>
  <si>
    <t>TAPEMU01</t>
  </si>
  <si>
    <t>THNWIR03</t>
  </si>
  <si>
    <t>TMABAG01</t>
  </si>
  <si>
    <t>TRMMTR02</t>
  </si>
  <si>
    <t>WIRESE01</t>
  </si>
  <si>
    <t>WIRESE02</t>
  </si>
  <si>
    <t>WIRESE03</t>
  </si>
  <si>
    <t>WIRESE04</t>
  </si>
  <si>
    <t>WIRESE05</t>
  </si>
  <si>
    <t>WIRESE06</t>
  </si>
  <si>
    <t>WIRESE07</t>
  </si>
  <si>
    <t>WIRESE08</t>
  </si>
  <si>
    <t>WOODPL14</t>
  </si>
  <si>
    <t>WOODPL15</t>
  </si>
  <si>
    <t>WOODPL16</t>
  </si>
  <si>
    <t>WOODPL17</t>
  </si>
  <si>
    <t>WOODST04</t>
  </si>
  <si>
    <t>WOODST05</t>
  </si>
  <si>
    <t>WOODST06</t>
  </si>
  <si>
    <t>WOODST07</t>
  </si>
  <si>
    <t>WOODST08</t>
  </si>
  <si>
    <t>WOODST09</t>
  </si>
  <si>
    <t>WOODST10</t>
  </si>
  <si>
    <t>WOODST11</t>
  </si>
  <si>
    <t>WOODST12</t>
  </si>
  <si>
    <t>WOODST13</t>
  </si>
  <si>
    <t>WOODST14</t>
  </si>
  <si>
    <t>WOODST15</t>
  </si>
  <si>
    <t>BAMBOO, POLE Size 10.6cm diam x6.2m</t>
  </si>
  <si>
    <t>BAMBOO, POLE Size 7.62cm diam x6.2m</t>
  </si>
  <si>
    <t>BAMBOO,  POLE Size 5.08cm diam x2.4m</t>
  </si>
  <si>
    <t>BLOOD PRESSURE MONITOR, Analog</t>
  </si>
  <si>
    <t>BLOOD PRESSURE MONITOR, Digital</t>
  </si>
  <si>
    <t>BULB HOLDER, fluorescent, Spec TBD</t>
  </si>
  <si>
    <t>CARABINER, Heavy Duty Lock Climbing</t>
  </si>
  <si>
    <t xml:space="preserve">ICE COOLER, 30 Liter </t>
  </si>
  <si>
    <t>LIFE RING, Spec. TBD</t>
  </si>
  <si>
    <t>MEDICAL NEBULIZER, Spec. TBD</t>
  </si>
  <si>
    <t>CRS PLAGUE of recognition.</t>
  </si>
  <si>
    <t>ROOF MATERIAL, made of  wooven Nipa Leaf</t>
  </si>
  <si>
    <t>SHREDDER, PAPER with fine dust filter</t>
  </si>
  <si>
    <t>TAPE MUAC for Childern</t>
  </si>
  <si>
    <t>THHN WIRE, 5.5 sq.mm</t>
  </si>
  <si>
    <t>TRAUMA BAG, for basic life support</t>
  </si>
  <si>
    <t>THERMOMETER, Digital Forehead Scanner, Spec. TBD</t>
  </si>
  <si>
    <t>SOLID ELECTRICAL WIRE, 0.05 sq.mm</t>
  </si>
  <si>
    <t>SOLID ELECTRICAL WIRE, 0.08 sq.mm</t>
  </si>
  <si>
    <t>SOLID ELECTRICAL WIRE,  0.14 sq.mm</t>
  </si>
  <si>
    <t>SOLID ELECTRICAL WIRE, 0.25 sq.mm</t>
  </si>
  <si>
    <t>SOLID ELECTRICAL WIRE,  0.34 sq.mm</t>
  </si>
  <si>
    <t>SOLID ELECTRICAL WIRE, 0.38 sq.mm</t>
  </si>
  <si>
    <t>SOLID ELECTRICAL WIRE, 0.50 sq.mm</t>
  </si>
  <si>
    <t>SOLID ELECTRICAL WIRE, 0.75 sq.mm</t>
  </si>
  <si>
    <t>WOOD PLANK, 2.54cm x 17.78cm x 2.43m</t>
  </si>
  <si>
    <t>WOOD PLANK, 2.54cm x 20.32cm x 3.04m</t>
  </si>
  <si>
    <t>WOOD PLANK,  2.54cm x 25.4cm x 3.04m</t>
  </si>
  <si>
    <t>WOOD PLANK, 2.54cm x 15.24cm x 3.04m</t>
  </si>
  <si>
    <t>WOOD STUD, 5.08cm x 5.08cm x 3.04m</t>
  </si>
  <si>
    <t>WOOD STUD, 5.08cm x 7.62cm x 3.048m</t>
  </si>
  <si>
    <t>WOOD STUD, 5.08cm x 10.16cm x 3.04m</t>
  </si>
  <si>
    <t>WOOD STUD,  5.08cm x 5.08cm x 3.65m</t>
  </si>
  <si>
    <t>WOOD STUD, 5.08cm x 7.62cm x 2.4384m</t>
  </si>
  <si>
    <t>WOOD STUD, 5.08cm x 5.08cm x 2.43m</t>
  </si>
  <si>
    <t>WOOD STUD, 5.08cm x 7.62cm x 2.43m</t>
  </si>
  <si>
    <t>WOOD STUD, 5.08cm x 10.16cm x 2.43m</t>
  </si>
  <si>
    <t>Vehicles.Vehicles</t>
  </si>
  <si>
    <t>Office_Administration.Athletics_and_Leisure</t>
  </si>
  <si>
    <t>Vehicles.Spare_Parts</t>
  </si>
  <si>
    <t>Safety_and_Security.Access_Control</t>
  </si>
  <si>
    <t>Office_Administration.Stationary</t>
  </si>
  <si>
    <t>Tools_and_Hardware.Hardware_and_Materials</t>
  </si>
  <si>
    <t>Health.Pharmaceuticals</t>
  </si>
  <si>
    <t>Office_Administration.Technology</t>
  </si>
  <si>
    <t>WASH.WASH_Accessories</t>
  </si>
  <si>
    <t>Agriculture.Kit</t>
  </si>
  <si>
    <t>Tools_and_Hardware.Power_Tools</t>
  </si>
  <si>
    <t>Hygiene_and_Cleaning.Hygiene_Supplies</t>
  </si>
  <si>
    <t>Hygiene_and_Cleaning.Hygiene_Equipment</t>
  </si>
  <si>
    <t>WASH.Chemicals</t>
  </si>
  <si>
    <t>Shelter_and_Construction.Construction_Materials</t>
  </si>
  <si>
    <t>Vehicles.Motorcycles</t>
  </si>
  <si>
    <t>Vehicles.Consumables</t>
  </si>
  <si>
    <t>Hygiene_and_Cleaning.Cleaning_Supplies</t>
  </si>
  <si>
    <t>Food.Fruits_and_Vegetables</t>
  </si>
  <si>
    <t>Food.Cooking_Equipment</t>
  </si>
  <si>
    <t>Tools_and_Hardware.Hand_Tools</t>
  </si>
  <si>
    <t>Identification_and_Branded_Items.Other_Branded_Items</t>
  </si>
  <si>
    <t>Identification_and_Branded_Items.Clothing_and_Accessories</t>
  </si>
  <si>
    <t>Office_Administration.Accessories</t>
  </si>
  <si>
    <t>Storage_Supplies_and_Equipment.Packaging</t>
  </si>
  <si>
    <t>Food.Cereals</t>
  </si>
  <si>
    <t>Health.First_Aid</t>
  </si>
  <si>
    <t>WASH.WASH_Equipment</t>
  </si>
  <si>
    <t>Power_Supply_and_Electrical_Equipment.Batteries_and_UPS</t>
  </si>
  <si>
    <t>Vehicles.Batteries_and_UPS</t>
  </si>
  <si>
    <t>Safety_and_Security.Clothing_and_Accessories</t>
  </si>
  <si>
    <t>Health.Consumables</t>
  </si>
  <si>
    <t>Food.Pulses</t>
  </si>
  <si>
    <t>Office_Administration.Furniture</t>
  </si>
  <si>
    <t>Agriculture.Livestock</t>
  </si>
  <si>
    <t>Vehicles.Bicycles</t>
  </si>
  <si>
    <t>Vehicles.Kit</t>
  </si>
  <si>
    <t>Food.Other_Food_Supplies</t>
  </si>
  <si>
    <t>Health.Medical_Equipment</t>
  </si>
  <si>
    <t>Storage_Supplies_and_Equipment.Equipment</t>
  </si>
  <si>
    <t>Shelter_and_Construction.Shelter_Accessories</t>
  </si>
  <si>
    <t>Power_Supply_and_Electrical_Equipment.Lighting</t>
  </si>
  <si>
    <t>WASH.Other_WASH_Supplies</t>
  </si>
  <si>
    <t>Education.Didactic_Toys</t>
  </si>
  <si>
    <t>WASH.Kit</t>
  </si>
  <si>
    <t>Identification_and_Branded_Items.Branded_Items</t>
  </si>
  <si>
    <t>Food.Meat_and_Animal_Supplies</t>
  </si>
  <si>
    <t>Vehicles.Tools</t>
  </si>
  <si>
    <t>Power_Supply_and_Electrical_Equipment.Accessories</t>
  </si>
  <si>
    <t>Tools_and_Hardware.Measuring_Tools</t>
  </si>
  <si>
    <t>Office_Administration.Finance</t>
  </si>
  <si>
    <t>Health.Laboratory_Equipment</t>
  </si>
  <si>
    <t>Agriculture.Seeds_and_Plants</t>
  </si>
  <si>
    <t>Communications.Telephone</t>
  </si>
  <si>
    <t>WASH.WASH_Valves</t>
  </si>
  <si>
    <t>Vehicles.Accessories</t>
  </si>
  <si>
    <t>Health.Cold_Chain</t>
  </si>
  <si>
    <t>Communications.Radio</t>
  </si>
  <si>
    <t>WASH.WASH_Pipes</t>
  </si>
  <si>
    <t>Office_Administration.Tax</t>
  </si>
  <si>
    <t>Safety_and_Security.Fire_Prevention</t>
  </si>
  <si>
    <t>Vehicles.Fuel</t>
  </si>
  <si>
    <t>Agriculture.Feed</t>
  </si>
  <si>
    <t>Agriculture.Soil_Fertility</t>
  </si>
  <si>
    <t>Identification_and_Branded_Items.Vehicle_Identification</t>
  </si>
  <si>
    <t>Office_Administration.Freight</t>
  </si>
  <si>
    <t>Power_Supply_and_Electrical_Equipment.Generator</t>
  </si>
  <si>
    <t>Agriculture.Tools</t>
  </si>
  <si>
    <t>Agriculture.Structure</t>
  </si>
  <si>
    <t>WASH.Test</t>
  </si>
  <si>
    <t>WASH.Storage</t>
  </si>
  <si>
    <t>Health.Kit</t>
  </si>
  <si>
    <t>Hygiene_and_Cleaning.Kit</t>
  </si>
  <si>
    <t>Identification_and_Branded_Items.Kit</t>
  </si>
  <si>
    <t>Health.Insecticide</t>
  </si>
  <si>
    <t>Power_Supply_and_Electrical_Equipment.Renewable_Power</t>
  </si>
  <si>
    <t>Communications.Equipment</t>
  </si>
  <si>
    <t>Communications.Kit</t>
  </si>
  <si>
    <t>Food.Kit</t>
  </si>
  <si>
    <t>Food.Emergency</t>
  </si>
  <si>
    <t>Office_Administration.Kit</t>
  </si>
  <si>
    <t>Food.Edible_Oils</t>
  </si>
  <si>
    <t>Communications.Satellite</t>
  </si>
  <si>
    <t>Power_Supply_and_Electrical_Equipment.Kit</t>
  </si>
  <si>
    <t>Health.Tests</t>
  </si>
  <si>
    <t>Education.Equipment</t>
  </si>
  <si>
    <t>Safety_and_Security.Kit</t>
  </si>
  <si>
    <t>Shelter_and_Construction.Kit</t>
  </si>
  <si>
    <t>Agriculture.Equipment</t>
  </si>
  <si>
    <t>Power_Supply_and_Electrical_Equipment.Voltage_Control_and_Stabilization</t>
  </si>
  <si>
    <t>Storage_Supplies_and_Equipment.Kit</t>
  </si>
  <si>
    <t>Storage_Supplies_and_Equipment.Pest_Control</t>
  </si>
  <si>
    <t>Shelter_and_Construction.Shelter</t>
  </si>
  <si>
    <t>Tools_and_Hardware.Kit</t>
  </si>
  <si>
    <t>Education.Books</t>
  </si>
  <si>
    <t>Vehicles.Vehicle_Equipment</t>
  </si>
  <si>
    <t>APRONNT02</t>
  </si>
  <si>
    <t>GLOVST01</t>
  </si>
  <si>
    <t>GLOVST02</t>
  </si>
  <si>
    <t>SHRTST01</t>
  </si>
  <si>
    <t>SPSSSW01</t>
  </si>
  <si>
    <t>SWYBAR01</t>
  </si>
  <si>
    <t>TRMSYS01</t>
  </si>
  <si>
    <t>WHLBLC01</t>
  </si>
  <si>
    <t>APRON,used for Leather Welding,Spec TBD</t>
  </si>
  <si>
    <t>GLOVE, Anti Cut for Carpentry, Spec TBD</t>
  </si>
  <si>
    <t>SHIRT, For Safety,Long Sleeve, Spec TBD</t>
  </si>
  <si>
    <t>SPSS, software for data analysis</t>
  </si>
  <si>
    <t>SWAY BAR,  for Vehicle,Spec TBD</t>
  </si>
  <si>
    <t>TRANSMISSION SYSTEM,for Vehicle,Spec TBD</t>
  </si>
  <si>
    <t>WHEEL BALANCING WEIGHTS, spec TBD</t>
  </si>
  <si>
    <t>ADHCON01</t>
  </si>
  <si>
    <t>BKBLBD01</t>
  </si>
  <si>
    <t>BKBLRG01</t>
  </si>
  <si>
    <t>JACKEL01</t>
  </si>
  <si>
    <t>OUTLET12</t>
  </si>
  <si>
    <t>PIPELC02</t>
  </si>
  <si>
    <t>PIPELC03</t>
  </si>
  <si>
    <t>PIPELC04</t>
  </si>
  <si>
    <t>UTPCBL01</t>
  </si>
  <si>
    <t>ADHESIVE, for construction, Spec TBD</t>
  </si>
  <si>
    <t>BASKETBALL BOARD, Fiber glass, spec TBD</t>
  </si>
  <si>
    <t>BASKETBALL RING &amp; NET, 45.7 cm dia</t>
  </si>
  <si>
    <t>ELEC. JACK,unshielded, Type IDC 5e180</t>
  </si>
  <si>
    <t>WALL OUTLET PLATE,elec. plug, Spec TBD</t>
  </si>
  <si>
    <t>ELEC. Conduit Pipe, PVC,25.4 mm dia</t>
  </si>
  <si>
    <t>ELEC. Mould, PVC, 25.4 mm</t>
  </si>
  <si>
    <t>ELEC. Mould, PVC, 19 mm</t>
  </si>
  <si>
    <t>UTP CABLE, provide specifications</t>
  </si>
  <si>
    <t>MLPACK01</t>
  </si>
  <si>
    <t>MEAL, packed, Spec TBD</t>
  </si>
  <si>
    <t>ELBOW67</t>
  </si>
  <si>
    <t>ELBOW68</t>
  </si>
  <si>
    <t>ELCBOX02</t>
  </si>
  <si>
    <t>IRONAG03</t>
  </si>
  <si>
    <t>NPLGAL06</t>
  </si>
  <si>
    <t>PNTOUT02</t>
  </si>
  <si>
    <t>PNTOUT03</t>
  </si>
  <si>
    <t>PNTOUT04</t>
  </si>
  <si>
    <t>PNTOUT05</t>
  </si>
  <si>
    <t>PNTOUT06</t>
  </si>
  <si>
    <t>SLVCEM02</t>
  </si>
  <si>
    <t>SLVCEM03</t>
  </si>
  <si>
    <t>VEGGRD01</t>
  </si>
  <si>
    <t>VEGLMN01</t>
  </si>
  <si>
    <t>VEGRDS02</t>
  </si>
  <si>
    <t>WOODPL18</t>
  </si>
  <si>
    <t>WOODPL19</t>
  </si>
  <si>
    <t>WOODST16</t>
  </si>
  <si>
    <t>WOODST17</t>
  </si>
  <si>
    <t>PVC ELBOW 45 d, segmented, 64mm</t>
  </si>
  <si>
    <t>PVC Elbow, 90 degrees, segmented, 64mm</t>
  </si>
  <si>
    <t>PVC Utility Box, Octagonal, Spec TBD</t>
  </si>
  <si>
    <t>ANGLE IRON, 6.35mm x 50.8mm x 6m</t>
  </si>
  <si>
    <t>GALVA, NIPPLE, 20mm</t>
  </si>
  <si>
    <t>PAINT, outdoor,  color  green</t>
  </si>
  <si>
    <t>PAINT, outdoor, color  white</t>
  </si>
  <si>
    <t xml:space="preserve">PAINT, outdoor, color choco brown </t>
  </si>
  <si>
    <t>PAINT, outdoor, color blue color</t>
  </si>
  <si>
    <t xml:space="preserve">PAINT, outdoor, color green color </t>
  </si>
  <si>
    <t>SOLVENT CEMENT, 100cc</t>
  </si>
  <si>
    <t>SOLVENT CEMENT, 400cc</t>
  </si>
  <si>
    <t>GOURD, chayote green fresh</t>
  </si>
  <si>
    <t>LEMON, fresh</t>
  </si>
  <si>
    <t>RADIS, fresh</t>
  </si>
  <si>
    <t>WOOD PLANK, 2.54cm x 15.24cm x 2.4384m</t>
  </si>
  <si>
    <t>WOOD PLANK, 2.54cm x 17.78cm x 2.4384m</t>
  </si>
  <si>
    <t>WOOD STUD, 10.16cm x 10.16cm x 3.048m</t>
  </si>
  <si>
    <t>WOOD STUD,  5.08mm x 7.625cm x 2.54m</t>
  </si>
  <si>
    <t>BLJTVH01</t>
  </si>
  <si>
    <t>PNSMCH01</t>
  </si>
  <si>
    <t>PNSMCH02</t>
  </si>
  <si>
    <t>STCMCH01</t>
  </si>
  <si>
    <t>THRMCH02</t>
  </si>
  <si>
    <t>BALL JOIN, for Vehicle, Spec TBD</t>
  </si>
  <si>
    <t>PEANUT SHELLING MACHINE, spec TBD</t>
  </si>
  <si>
    <t>PEANUT DECORTICATOR MACHINE, spec TBD</t>
  </si>
  <si>
    <t>STROVER CRUSHER MACHINE, spec TBD</t>
  </si>
  <si>
    <t>THRESHER MACHINE, spec TBD</t>
  </si>
  <si>
    <t>GLCOMT01</t>
  </si>
  <si>
    <t>GLCOMT02</t>
  </si>
  <si>
    <t>MEDAWY01</t>
  </si>
  <si>
    <t>MEDAWY02</t>
  </si>
  <si>
    <t>MEDAWY03</t>
  </si>
  <si>
    <t>MEDAWY04</t>
  </si>
  <si>
    <t>MEDAWY05</t>
  </si>
  <si>
    <t>MEDAWY06</t>
  </si>
  <si>
    <t>MEDAWY07</t>
  </si>
  <si>
    <t>MEDAWY08</t>
  </si>
  <si>
    <t>MEDAWY09</t>
  </si>
  <si>
    <t>MEDAWY10</t>
  </si>
  <si>
    <t>MEDCOH01</t>
  </si>
  <si>
    <t>MEDNBZ02</t>
  </si>
  <si>
    <t>MEDOMK01</t>
  </si>
  <si>
    <t>MEDOWY01</t>
  </si>
  <si>
    <t>MEDOWY02</t>
  </si>
  <si>
    <t>MEDOWY03</t>
  </si>
  <si>
    <t>MEDOWY04</t>
  </si>
  <si>
    <t>MEDOXN01</t>
  </si>
  <si>
    <t>MEDSHT01</t>
  </si>
  <si>
    <t>PLSMTR01</t>
  </si>
  <si>
    <t>PLSMTR02</t>
  </si>
  <si>
    <t>GLUCOMETER, DIGITAL, hand held</t>
  </si>
  <si>
    <t>GLUCOMETER, TEST STRIPS, spec TBD</t>
  </si>
  <si>
    <t>MEDICAL AIRWAY,single use,spec TBD</t>
  </si>
  <si>
    <t>MEDICAL AIRWAY,single use, 6.8mm</t>
  </si>
  <si>
    <t>MEDICAL AIRWAY,single use, 8mm</t>
  </si>
  <si>
    <t>MEDICAL AIRWAY,single use, 8.6mm</t>
  </si>
  <si>
    <t>MEDICAL AIRWAY,single use, 9.3mm diam</t>
  </si>
  <si>
    <t>MEDICAL AIRWAY,single use, 10mm diam</t>
  </si>
  <si>
    <t>MEDICAL AIRWAY,single use,10.6mm diam</t>
  </si>
  <si>
    <t>MEDICAL AIRWAY,single use,11.3mm diam</t>
  </si>
  <si>
    <t>MEDICAL AIRWAY,single use,12mm diam</t>
  </si>
  <si>
    <t>MEDICAL EXAMINATION COUCH, spec TBD</t>
  </si>
  <si>
    <t>MEDICAL NASAL PRONGS,pediatric use</t>
  </si>
  <si>
    <t>MEDICAL OXYGEN MASK,NRM, pediatric use</t>
  </si>
  <si>
    <t>MEDICAL ORAL AIRWAY, 70 mm</t>
  </si>
  <si>
    <t>MEDICAL ORAL AIRWAY, 80 mm</t>
  </si>
  <si>
    <t>MEDICAL ORAL AIRWAY, 90 mm</t>
  </si>
  <si>
    <t>MEDICAL ORAL AIRWAY, 100 mm</t>
  </si>
  <si>
    <t>MEDICAL O2 Concentrator, capacity 10 L</t>
  </si>
  <si>
    <t>MEDICAL RUBBER SHEET, spec TBD</t>
  </si>
  <si>
    <t>PULSE OXIMETER, DIGITAL, finger based</t>
  </si>
  <si>
    <t>PULSE OXIMETER, DIGITAL, lifebox device</t>
  </si>
  <si>
    <t>MEDNBZ03</t>
  </si>
  <si>
    <t>MEDOMK02</t>
  </si>
  <si>
    <t>MEDICAL NASAL PRONGS, adult use,spec TBD</t>
  </si>
  <si>
    <t>MEDICAL OXYGEN MASK, NRM, adult use</t>
  </si>
  <si>
    <t>BUBHUM01</t>
  </si>
  <si>
    <t>HEDCUP01</t>
  </si>
  <si>
    <t>LSGRUS01</t>
  </si>
  <si>
    <t>MEDAUC01</t>
  </si>
  <si>
    <t>MEDBIC01</t>
  </si>
  <si>
    <t>MEDCPA01</t>
  </si>
  <si>
    <t>MEDCPA02</t>
  </si>
  <si>
    <t>MEDCUF01</t>
  </si>
  <si>
    <t>MEDCUF02</t>
  </si>
  <si>
    <t>MEDFLM01</t>
  </si>
  <si>
    <t>MEDFLM02</t>
  </si>
  <si>
    <t>MEDGAS01</t>
  </si>
  <si>
    <t>MEDTSH01</t>
  </si>
  <si>
    <t>MEDUCB01</t>
  </si>
  <si>
    <t>SHOCOV01</t>
  </si>
  <si>
    <t>BUBBLE Humidifier</t>
  </si>
  <si>
    <t>HEAD CAP, 1001 Pcs in a Box</t>
  </si>
  <si>
    <t>GOWN, Reusable Long Sleeve</t>
  </si>
  <si>
    <t>MEDICAL Autoclave, 40-60L &amp; Accessories</t>
  </si>
  <si>
    <t>MEDICAL CONNECTOR, Biconical diam 7-11mm</t>
  </si>
  <si>
    <t>MEDICAL CPAP, adult use with accessories</t>
  </si>
  <si>
    <t>MEDICAL CPAP, Pediatric with accessories</t>
  </si>
  <si>
    <t>MEDICAL CATHETER, Foley 2W single, 16Fr</t>
  </si>
  <si>
    <t>MEDICAL CATHETER, Foley 2W single, 18Fr</t>
  </si>
  <si>
    <t>MEDICAL Flow Spliter, Pediatric Spec TBD</t>
  </si>
  <si>
    <t>MEDICAL Flowmeter, Thorpe Oxy, 0-15 L/m</t>
  </si>
  <si>
    <t>MEDICAL TUBING, Gases diam, 5mm</t>
  </si>
  <si>
    <t>MEDICAL TAPE, Surgical hypoaller. 2.5X5m</t>
  </si>
  <si>
    <t>MEDICAL URINE Collecting, non-sterile Adult</t>
  </si>
  <si>
    <t>SHOE COVER, Size TBD</t>
  </si>
  <si>
    <t>DGSANT01</t>
  </si>
  <si>
    <t>DGSDVC01</t>
  </si>
  <si>
    <t>DIAGNOSIS AGENT, test haemoglobin,</t>
  </si>
  <si>
    <t>DIAGNOSIS DEVICE, test haemoglobin</t>
  </si>
  <si>
    <t>IDENCD02</t>
  </si>
  <si>
    <t>PRINTR07</t>
  </si>
  <si>
    <t>TMPMOD01</t>
  </si>
  <si>
    <t>IDENTITY CARD HOLDER, Spec TBD</t>
  </si>
  <si>
    <t>IMAGE TRANSFER KIT, for printer, Spec TBD</t>
  </si>
  <si>
    <t>TEMPERATURE MONITORING DEVICE, for room</t>
  </si>
  <si>
    <t>ACTARM01</t>
  </si>
  <si>
    <t>ACTARM02</t>
  </si>
  <si>
    <t>ACTARM03</t>
  </si>
  <si>
    <t>ACTARM04</t>
  </si>
  <si>
    <t>ACTPAR01</t>
  </si>
  <si>
    <t>ACTPAR02</t>
  </si>
  <si>
    <t>ACTPAR03</t>
  </si>
  <si>
    <t>ACTQDH01</t>
  </si>
  <si>
    <t>ACTQSU01</t>
  </si>
  <si>
    <t>ACTSPT03</t>
  </si>
  <si>
    <t>ADRENA01</t>
  </si>
  <si>
    <t>ANTBIO08</t>
  </si>
  <si>
    <t>ANTBIO09</t>
  </si>
  <si>
    <t>ANTBIO10</t>
  </si>
  <si>
    <t>ANTBIO11</t>
  </si>
  <si>
    <t>ANTBIO12</t>
  </si>
  <si>
    <t>ANTBIO13</t>
  </si>
  <si>
    <t>ANTBIO14</t>
  </si>
  <si>
    <t>ANTBIO15</t>
  </si>
  <si>
    <t>ANTBIO16</t>
  </si>
  <si>
    <t>ANTBIO17</t>
  </si>
  <si>
    <t>ANTBIO18</t>
  </si>
  <si>
    <t>ANTBIO19</t>
  </si>
  <si>
    <t>ANTBIO20</t>
  </si>
  <si>
    <t>ANTBIO21</t>
  </si>
  <si>
    <t>ANTBIO22</t>
  </si>
  <si>
    <t>ANTBIO23</t>
  </si>
  <si>
    <t>ANTBIO24</t>
  </si>
  <si>
    <t>ANTBIO25</t>
  </si>
  <si>
    <t>ANTBIO26</t>
  </si>
  <si>
    <t>ANTBIO27</t>
  </si>
  <si>
    <t>ANTBIO28</t>
  </si>
  <si>
    <t>ANTBIO29</t>
  </si>
  <si>
    <t>ANTBIO30</t>
  </si>
  <si>
    <t>ANTFUN01</t>
  </si>
  <si>
    <t>ANTINF01</t>
  </si>
  <si>
    <t>ANTINF02</t>
  </si>
  <si>
    <t>ANTSPA01</t>
  </si>
  <si>
    <t>ANTWRM01</t>
  </si>
  <si>
    <t>ASCACD01</t>
  </si>
  <si>
    <t>ATENOL01</t>
  </si>
  <si>
    <t>ATRSUL01</t>
  </si>
  <si>
    <t>BNZACD01</t>
  </si>
  <si>
    <t>CALGLU01</t>
  </si>
  <si>
    <t>CHLORP01</t>
  </si>
  <si>
    <t>FOLACD02</t>
  </si>
  <si>
    <t>FOLACD03</t>
  </si>
  <si>
    <t>FUROSE01</t>
  </si>
  <si>
    <t>GLUCOS01</t>
  </si>
  <si>
    <t>HCGTST01</t>
  </si>
  <si>
    <t>HYDROC01</t>
  </si>
  <si>
    <t>KETAMI01</t>
  </si>
  <si>
    <t>LIDHCL01</t>
  </si>
  <si>
    <t>MAGSUL01</t>
  </si>
  <si>
    <t>METHYL01</t>
  </si>
  <si>
    <t>MICCRE01</t>
  </si>
  <si>
    <t>MISMIC01</t>
  </si>
  <si>
    <t>NYSTAT01</t>
  </si>
  <si>
    <t>NYSTAT02</t>
  </si>
  <si>
    <t>ORARES01</t>
  </si>
  <si>
    <t>PRAZIQ01</t>
  </si>
  <si>
    <t>PREDNI01</t>
  </si>
  <si>
    <t>RETINO01</t>
  </si>
  <si>
    <t>RINLAC01</t>
  </si>
  <si>
    <t>SALBUT01</t>
  </si>
  <si>
    <t>SALBUT02</t>
  </si>
  <si>
    <t>SILSUL01</t>
  </si>
  <si>
    <t>SODSUC01</t>
  </si>
  <si>
    <t>TETHCI01</t>
  </si>
  <si>
    <t>WTRFIN01</t>
  </si>
  <si>
    <t>ZINSUL01</t>
  </si>
  <si>
    <t>ACT, Artemether,20mg/ml,1ml inj,30 amp</t>
  </si>
  <si>
    <t>ANTIBIOTIC,Benz penicillins,pwd,4g, inj</t>
  </si>
  <si>
    <t>ACT, Artemether,80mg/ml,1ml inj,30 amp</t>
  </si>
  <si>
    <t>ACT, PARACETAMOL,tablet,100mg</t>
  </si>
  <si>
    <t>ACT, PARACETAMOL,120mg/5ml,Orl sus,60ml</t>
  </si>
  <si>
    <t>ACT, PARACETAMOL,tablet,500mg</t>
  </si>
  <si>
    <t>ACT,QUININE,di-HCI,inj,600mg/2ml</t>
  </si>
  <si>
    <t>ACT,QUININE Sulfate,tablet,300mg f ctd</t>
  </si>
  <si>
    <t>ACT, SP,tablet,50mg/25mg</t>
  </si>
  <si>
    <t>ADRENALINE, Epinephrine,1mg/ml 1ml inj</t>
  </si>
  <si>
    <t>ANTIBIOTIC, amoxicillin, powder, 125mg</t>
  </si>
  <si>
    <t>ANTIBIOTIC, amoxicillin, tablet, 250mg</t>
  </si>
  <si>
    <t>ANTIBIOTIC,penicillins,powder,1g,for inj</t>
  </si>
  <si>
    <t>ANTIBIOTIC,penicillins,pwd,500mg,for inj</t>
  </si>
  <si>
    <t>ANTIBIOTIC,Azithromycin,powder,200mg/5ml</t>
  </si>
  <si>
    <t>ANTIBIOTIC,Azithromycin,250mg, spec TBD</t>
  </si>
  <si>
    <t>ANTIBIOTIC, BPG penicillins,pwd,1.8g,inj</t>
  </si>
  <si>
    <t>ANTIBIOTIC,Cefixime,tablet,200mg</t>
  </si>
  <si>
    <t>ANTIBIOTIC,Ceftriaxone,Pwd,500mg,for Inj</t>
  </si>
  <si>
    <t>ANTIBIOTIC,Ceftriaxone,Pwd,1g,for Inj</t>
  </si>
  <si>
    <t>ANTIBIOTIC,Ciprofloxacin,Tab,250mg</t>
  </si>
  <si>
    <t>ANTIBIOTIC,Ciprofloxacin,Tab,500mg</t>
  </si>
  <si>
    <t>ANTIBIOTIC, Cloxacillin 250mg</t>
  </si>
  <si>
    <t>ANTIBIOTIC,Doxycycline 100mg</t>
  </si>
  <si>
    <t>ANTIBIOTIC,Erythromycin,Stearate,250mg</t>
  </si>
  <si>
    <t>ANTIBIOTIC,Erythromycin 250mg/5ml,sus</t>
  </si>
  <si>
    <t>ANTIBIOTIC,Gentamicin,Inj,20mg/2ml</t>
  </si>
  <si>
    <t>ANTIBIOTIC,Gentamicin,Inj,80mg/2ml</t>
  </si>
  <si>
    <t>ANTIBIOTIC,MEBENDAZOLE,Tablet,100mg</t>
  </si>
  <si>
    <t>ANTIBIOTIC, METRONIDAZOLE, Tablet, 250mg</t>
  </si>
  <si>
    <t>ANTIBIOTIC, METRONIDAZOLE, Tablet, 500mg</t>
  </si>
  <si>
    <t>ANTIBIOTIC, METRO,Orl sus,250mg/200mg</t>
  </si>
  <si>
    <t>ANTIBIOTIC,Pro penicillins,pwd,4g, inj</t>
  </si>
  <si>
    <t>ANTIFUNGAL,Clotrimazole pessary 500mg</t>
  </si>
  <si>
    <t>ANTI-INFLAMMATORY,Ibuprofen,f ctd 400mg</t>
  </si>
  <si>
    <t>ANTI-INFLAMMATORY,Ibuprofen,100mg/5ml</t>
  </si>
  <si>
    <t>ANTISPASMODIC,Hyoscine butyl bromide 5mg</t>
  </si>
  <si>
    <t>ANTIWORM, Albendazole, tablet, 400mg</t>
  </si>
  <si>
    <t>ASCORBIC Acid,tablet, provide spec</t>
  </si>
  <si>
    <t>ATENOLOL, tablet, 50mg</t>
  </si>
  <si>
    <t>ATOPHINE SULFATE, 1mg/ml inj 1ml, 100amp</t>
  </si>
  <si>
    <t>BENZOIC ACID, 1L, spec TBD</t>
  </si>
  <si>
    <t>CALCIUM GLUCONATE 1g/10ml,inj,20amp</t>
  </si>
  <si>
    <t>Chlorpheniramine</t>
  </si>
  <si>
    <t>FOLIC ACID 0.4mg+Ferrous sul,Tab,200mg</t>
  </si>
  <si>
    <t>FOLIC ACID 5mg</t>
  </si>
  <si>
    <t>FUROSEMIDE,Inj, 20mg/2ml</t>
  </si>
  <si>
    <t xml:space="preserve">GLUCOSE 50%, inj solution (hypertonic) </t>
  </si>
  <si>
    <t>PREGNANCY TEST STRIPS (HCG) urine,50tsts</t>
  </si>
  <si>
    <t>HYDROCHLOROTHIAZIDE,Tablet,25mg</t>
  </si>
  <si>
    <t>KETAMINE 50mg/ml, 10ml inj 25vls</t>
  </si>
  <si>
    <t>LIDOCAINE Hydrochloride,Inj20ml,1%</t>
  </si>
  <si>
    <t>MAGNESIUM Sulfate,inj,20ml,50%</t>
  </si>
  <si>
    <t>METHYLDOPA,film coated, 250mg</t>
  </si>
  <si>
    <t>MICONAZOLE 2% cream 30g, 10 tube</t>
  </si>
  <si>
    <t>MISOPROSTOL 200 microgram 40 tab bl</t>
  </si>
  <si>
    <t>NYSTATIN 500,000 IU vaginal 100 Pess jar</t>
  </si>
  <si>
    <t xml:space="preserve">NYSTATIN 1000,000 IU/ml oral drops </t>
  </si>
  <si>
    <t>ORAL REHYDRATION Salts 20.5g/L for 1L</t>
  </si>
  <si>
    <t>PRAZIQUANTEL, Tablet, 600mg</t>
  </si>
  <si>
    <t>PREDNISOLONE,tablet,5mg</t>
  </si>
  <si>
    <t>RETINOL,eye cream, 1000 cap jar</t>
  </si>
  <si>
    <t>RINGER Lactate,inj,500ml</t>
  </si>
  <si>
    <t>SALBUTAMOL,tablet,0.1mg/inhaler,200doses</t>
  </si>
  <si>
    <t>SALBUTAMOL,tablet,4mg</t>
  </si>
  <si>
    <t>SILVER Sulfadiazine,1%,cream,50g</t>
  </si>
  <si>
    <t>HYDROCORTISONE,Pwd,100mg,sodium succinat</t>
  </si>
  <si>
    <t>TETRACYCLINE,Hydrochloride,1%,eye,drp,5g</t>
  </si>
  <si>
    <t>WATER FOR INJEC 10ml 50amp</t>
  </si>
  <si>
    <t>ZINC SULFATE, tablets,dispersible, 20g</t>
  </si>
  <si>
    <t>CARDGF01</t>
  </si>
  <si>
    <t>ANTIBIOTIC,Benz penicillins,pwd,80mg,inj</t>
  </si>
  <si>
    <t>Gift Card</t>
  </si>
  <si>
    <t>BRNDIS01</t>
  </si>
  <si>
    <t>MOIANA01</t>
  </si>
  <si>
    <t>PROBES01</t>
  </si>
  <si>
    <t>SOILME01</t>
  </si>
  <si>
    <t>BRAND ITEM SPECIALTY, Spec TBD</t>
  </si>
  <si>
    <t>MOISTURE ANALYZER</t>
  </si>
  <si>
    <t>PROBES, for Agriculture</t>
  </si>
  <si>
    <t>SOIL METER</t>
  </si>
  <si>
    <t>CARHRN01</t>
  </si>
  <si>
    <t>EYETER01</t>
  </si>
  <si>
    <t>HORN, For Car, specs TBD</t>
  </si>
  <si>
    <t>EYE Terminal,  specs TBD</t>
  </si>
  <si>
    <t>CAMFLS01</t>
  </si>
  <si>
    <t>LITKIT01</t>
  </si>
  <si>
    <t>LITKIT02</t>
  </si>
  <si>
    <t>LNSKIT01</t>
  </si>
  <si>
    <t>TRIPOD01</t>
  </si>
  <si>
    <t>TRIPOD02</t>
  </si>
  <si>
    <t>TUBEXT01</t>
  </si>
  <si>
    <t>FLASH SPEEDLITE, for Camera, Spec TBD</t>
  </si>
  <si>
    <t>LIGHTING Kit, Bescor LED-70, for Camera</t>
  </si>
  <si>
    <t>LIGHTING Kit, Bescor LED70 Stand,for Cam</t>
  </si>
  <si>
    <t>LENS Kit, for Camera, 50mm dia</t>
  </si>
  <si>
    <t>TRIPOD, Manfrotto 502AH Video Head</t>
  </si>
  <si>
    <t>TRIPOD, MT055XPRO3 Aluminum Tripod</t>
  </si>
  <si>
    <t>EXTENSION TUBE, for camera, Provide Spec</t>
  </si>
  <si>
    <t>ITEM MASTER LISTING (Current as of 10 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</si>
</sst>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mm\-yyyy"/>
    <numFmt numFmtId="166" formatCode="yyyy/mm/dd\ hh:mm:ss.00"/>
    <numFmt numFmtId="167" formatCode="mm/dd/yyyy"/>
  </numFmts>
  <fonts count="38" x14ac:knownFonts="1">
    <font>
      <sz val="11"/>
      <color theme="1"/>
      <name val="Arial Narrow"/>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Narrow"/>
      <family val="2"/>
    </font>
    <font>
      <u/>
      <sz val="11"/>
      <color theme="10"/>
      <name val="Arial Narrow"/>
      <family val="2"/>
    </font>
    <font>
      <sz val="11"/>
      <color rgb="FFFF0000"/>
      <name val="Calibri"/>
      <family val="2"/>
      <scheme val="minor"/>
    </font>
    <font>
      <b/>
      <sz val="11"/>
      <color theme="1"/>
      <name val="Calibri"/>
      <family val="2"/>
      <scheme val="minor"/>
    </font>
    <font>
      <b/>
      <sz val="14"/>
      <color theme="0"/>
      <name val="Calibri"/>
      <family val="2"/>
      <scheme val="minor"/>
    </font>
    <font>
      <b/>
      <sz val="16"/>
      <color theme="1"/>
      <name val="Calibri"/>
      <family val="2"/>
      <scheme val="minor"/>
    </font>
    <font>
      <b/>
      <sz val="10"/>
      <color theme="1"/>
      <name val="Tahoma"/>
      <family val="2"/>
    </font>
    <font>
      <sz val="11"/>
      <name val="Calibri"/>
      <family val="2"/>
      <scheme val="minor"/>
    </font>
    <font>
      <sz val="10"/>
      <name val="Arial"/>
      <family val="2"/>
    </font>
    <font>
      <sz val="14"/>
      <color theme="1"/>
      <name val="Arial Narrow"/>
      <family val="2"/>
    </font>
    <font>
      <sz val="16"/>
      <color theme="1"/>
      <name val="Arial Narrow"/>
      <family val="2"/>
    </font>
    <font>
      <b/>
      <sz val="14"/>
      <color theme="1"/>
      <name val="Calibri"/>
      <family val="2"/>
      <scheme val="minor"/>
    </font>
    <font>
      <b/>
      <sz val="14"/>
      <color rgb="FFFF0000"/>
      <name val="Calibri"/>
      <family val="2"/>
      <scheme val="minor"/>
    </font>
    <font>
      <sz val="16"/>
      <color theme="1"/>
      <name val="Calibri"/>
      <family val="2"/>
      <scheme val="minor"/>
    </font>
    <font>
      <sz val="14"/>
      <color theme="1"/>
      <name val="Calibri"/>
      <family val="2"/>
      <scheme val="minor"/>
    </font>
    <font>
      <sz val="12"/>
      <color theme="1"/>
      <name val="Calibri"/>
      <family val="2"/>
      <scheme val="minor"/>
    </font>
    <font>
      <sz val="18"/>
      <color theme="1"/>
      <name val="Calibri"/>
      <family val="2"/>
      <scheme val="minor"/>
    </font>
    <font>
      <b/>
      <sz val="12"/>
      <color theme="1"/>
      <name val="Calibri"/>
      <family val="2"/>
      <scheme val="minor"/>
    </font>
    <font>
      <b/>
      <sz val="11"/>
      <color rgb="FFFF0000"/>
      <name val="Calibri"/>
      <family val="2"/>
      <scheme val="minor"/>
    </font>
    <font>
      <b/>
      <sz val="13"/>
      <color theme="1"/>
      <name val="Calibri"/>
      <family val="2"/>
      <scheme val="minor"/>
    </font>
    <font>
      <u/>
      <sz val="14"/>
      <color theme="10"/>
      <name val="Calibri"/>
      <family val="2"/>
      <scheme val="minor"/>
    </font>
    <font>
      <b/>
      <sz val="18"/>
      <color theme="1"/>
      <name val="Calibri"/>
      <family val="2"/>
      <scheme val="minor"/>
    </font>
    <font>
      <b/>
      <sz val="20"/>
      <name val="Calibri"/>
      <family val="2"/>
      <scheme val="minor"/>
    </font>
    <font>
      <b/>
      <sz val="20"/>
      <color theme="1"/>
      <name val="Calibri"/>
      <family val="2"/>
      <scheme val="minor"/>
    </font>
    <font>
      <u/>
      <sz val="11"/>
      <color theme="1"/>
      <name val="Calibri"/>
      <family val="2"/>
      <scheme val="minor"/>
    </font>
    <font>
      <b/>
      <sz val="11"/>
      <color theme="0"/>
      <name val="Calibri"/>
      <family val="2"/>
      <scheme val="minor"/>
    </font>
    <font>
      <sz val="10"/>
      <name val="Calibri"/>
      <family val="2"/>
    </font>
    <font>
      <u/>
      <sz val="11"/>
      <color rgb="FF0000FF"/>
      <name val="Calibri"/>
      <family val="2"/>
      <scheme val="minor"/>
    </font>
    <font>
      <sz val="1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1"/>
        <bgColor indexed="64"/>
      </patternFill>
    </fill>
    <fill>
      <patternFill patternType="solid">
        <fgColor theme="2"/>
        <bgColor indexed="64"/>
      </patternFill>
    </fill>
    <fill>
      <patternFill patternType="solid">
        <fgColor theme="2" tint="-9.9978637043366805E-2"/>
        <bgColor indexed="64"/>
      </patternFill>
    </fill>
    <fill>
      <patternFill patternType="solid">
        <fgColor rgb="FFF3F3F3"/>
        <bgColor indexed="64"/>
      </patternFill>
    </fill>
    <fill>
      <patternFill patternType="solid">
        <fgColor rgb="FFA3C2DF"/>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rgb="FFFFFF00"/>
        <bgColor indexed="64"/>
      </patternFill>
    </fill>
  </fills>
  <borders count="75">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auto="1"/>
      </bottom>
      <diagonal/>
    </border>
    <border>
      <left style="thick">
        <color auto="1"/>
      </left>
      <right/>
      <top/>
      <bottom/>
      <diagonal/>
    </border>
    <border>
      <left/>
      <right style="thick">
        <color auto="1"/>
      </right>
      <top/>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theme="9" tint="-0.24994659260841701"/>
      </right>
      <top style="thick">
        <color indexed="64"/>
      </top>
      <bottom style="medium">
        <color indexed="64"/>
      </bottom>
      <diagonal/>
    </border>
    <border>
      <left style="thick">
        <color theme="9" tint="-0.24994659260841701"/>
      </left>
      <right style="thin">
        <color indexed="64"/>
      </right>
      <top/>
      <bottom style="medium">
        <color indexed="64"/>
      </bottom>
      <diagonal/>
    </border>
    <border>
      <left style="thin">
        <color indexed="64"/>
      </left>
      <right style="thin">
        <color indexed="64"/>
      </right>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theme="9" tint="-0.24994659260841701"/>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n">
        <color indexed="64"/>
      </left>
      <right style="thick">
        <color theme="9" tint="-0.24994659260841701"/>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style="thick">
        <color auto="1"/>
      </left>
      <right/>
      <top/>
      <bottom style="thick">
        <color auto="1"/>
      </bottom>
      <diagonal/>
    </border>
    <border>
      <left/>
      <right style="thick">
        <color auto="1"/>
      </right>
      <top/>
      <bottom style="thick">
        <color auto="1"/>
      </bottom>
      <diagonal/>
    </border>
    <border>
      <left style="thick">
        <color theme="8" tint="-0.24994659260841701"/>
      </left>
      <right style="thick">
        <color theme="8" tint="-0.24994659260841701"/>
      </right>
      <top style="thick">
        <color theme="8" tint="-0.24994659260841701"/>
      </top>
      <bottom/>
      <diagonal/>
    </border>
    <border>
      <left style="thick">
        <color theme="8" tint="-0.24994659260841701"/>
      </left>
      <right style="thick">
        <color theme="8" tint="-0.24994659260841701"/>
      </right>
      <top/>
      <bottom style="medium">
        <color indexed="64"/>
      </bottom>
      <diagonal/>
    </border>
    <border>
      <left style="thick">
        <color theme="8" tint="-0.24994659260841701"/>
      </left>
      <right style="thick">
        <color theme="8" tint="-0.24994659260841701"/>
      </right>
      <top style="thin">
        <color indexed="64"/>
      </top>
      <bottom style="thin">
        <color indexed="64"/>
      </bottom>
      <diagonal/>
    </border>
    <border>
      <left style="thick">
        <color theme="8" tint="-0.24994659260841701"/>
      </left>
      <right style="thick">
        <color theme="8" tint="-0.24994659260841701"/>
      </right>
      <top style="thin">
        <color indexed="64"/>
      </top>
      <bottom style="thick">
        <color theme="8" tint="-0.24994659260841701"/>
      </bottom>
      <diagonal/>
    </border>
    <border>
      <left style="thick">
        <color theme="9" tint="-0.24994659260841701"/>
      </left>
      <right style="thin">
        <color auto="1"/>
      </right>
      <top style="thick">
        <color theme="9" tint="-0.24994659260841701"/>
      </top>
      <bottom/>
      <diagonal/>
    </border>
    <border>
      <left style="thin">
        <color auto="1"/>
      </left>
      <right style="thin">
        <color auto="1"/>
      </right>
      <top style="thick">
        <color theme="9" tint="-0.24994659260841701"/>
      </top>
      <bottom/>
      <diagonal/>
    </border>
    <border>
      <left/>
      <right/>
      <top/>
      <bottom style="thick">
        <color theme="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7" tint="-0.24994659260841701"/>
      </left>
      <right/>
      <top style="thick">
        <color theme="7" tint="-0.24994659260841701"/>
      </top>
      <bottom/>
      <diagonal/>
    </border>
    <border>
      <left/>
      <right/>
      <top style="thick">
        <color theme="7" tint="-0.24994659260841701"/>
      </top>
      <bottom/>
      <diagonal/>
    </border>
    <border>
      <left/>
      <right style="thick">
        <color theme="7" tint="-0.249977111117893"/>
      </right>
      <top style="thick">
        <color theme="7" tint="-0.24994659260841701"/>
      </top>
      <bottom/>
      <diagonal/>
    </border>
    <border>
      <left style="thick">
        <color theme="7" tint="-0.2499465926084170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7" tint="-0.249977111117893"/>
      </right>
      <top style="thin">
        <color theme="1"/>
      </top>
      <bottom style="thin">
        <color theme="1"/>
      </bottom>
      <diagonal/>
    </border>
    <border>
      <left style="thick">
        <color theme="7" tint="-0.24994659260841701"/>
      </left>
      <right style="thin">
        <color theme="1"/>
      </right>
      <top style="thin">
        <color theme="1"/>
      </top>
      <bottom style="thick">
        <color theme="7" tint="-0.24994659260841701"/>
      </bottom>
      <diagonal/>
    </border>
    <border>
      <left style="thin">
        <color theme="1"/>
      </left>
      <right style="thin">
        <color theme="1"/>
      </right>
      <top style="thin">
        <color theme="1"/>
      </top>
      <bottom style="thick">
        <color theme="7" tint="-0.24994659260841701"/>
      </bottom>
      <diagonal/>
    </border>
    <border>
      <left style="thin">
        <color theme="1"/>
      </left>
      <right style="thick">
        <color theme="7" tint="-0.249977111117893"/>
      </right>
      <top style="thin">
        <color theme="1"/>
      </top>
      <bottom style="thick">
        <color theme="7" tint="-0.24994659260841701"/>
      </bottom>
      <diagonal/>
    </border>
    <border>
      <left style="thick">
        <color theme="7" tint="-0.24994659260841701"/>
      </left>
      <right/>
      <top/>
      <bottom style="medium">
        <color theme="1"/>
      </bottom>
      <diagonal/>
    </border>
    <border>
      <left style="thin">
        <color theme="1"/>
      </left>
      <right style="thin">
        <color indexed="64"/>
      </right>
      <top/>
      <bottom style="medium">
        <color theme="1"/>
      </bottom>
      <diagonal/>
    </border>
    <border>
      <left style="thin">
        <color indexed="64"/>
      </left>
      <right style="thin">
        <color indexed="64"/>
      </right>
      <top/>
      <bottom style="medium">
        <color theme="1"/>
      </bottom>
      <diagonal/>
    </border>
    <border>
      <left style="thin">
        <color indexed="64"/>
      </left>
      <right style="thick">
        <color theme="7" tint="-0.249977111117893"/>
      </right>
      <top/>
      <bottom style="medium">
        <color theme="1"/>
      </bottom>
      <diagonal/>
    </border>
    <border>
      <left/>
      <right/>
      <top/>
      <bottom style="thin">
        <color indexed="64"/>
      </bottom>
      <diagonal/>
    </border>
    <border>
      <left style="thin">
        <color indexed="64"/>
      </left>
      <right style="thin">
        <color indexed="64"/>
      </right>
      <top style="thin">
        <color indexed="64"/>
      </top>
      <bottom/>
      <diagonal/>
    </border>
    <border>
      <left style="thick">
        <color theme="9" tint="-0.24994659260841701"/>
      </left>
      <right style="thin">
        <color indexed="64"/>
      </right>
      <top style="thin">
        <color theme="9" tint="-0.24994659260841701"/>
      </top>
      <bottom style="thin">
        <color theme="9" tint="-0.24994659260841701"/>
      </bottom>
      <diagonal/>
    </border>
    <border>
      <left style="thin">
        <color indexed="64"/>
      </left>
      <right style="thin">
        <color indexed="64"/>
      </right>
      <top style="thin">
        <color theme="9" tint="-0.24994659260841701"/>
      </top>
      <bottom style="thin">
        <color theme="9" tint="-0.24994659260841701"/>
      </bottom>
      <diagonal/>
    </border>
    <border>
      <left/>
      <right/>
      <top style="thick">
        <color theme="9" tint="-0.24994659260841701"/>
      </top>
      <bottom style="thick">
        <color auto="1"/>
      </bottom>
      <diagonal/>
    </border>
    <border>
      <left style="thick">
        <color theme="9" tint="-0.24994659260841701"/>
      </left>
      <right style="thin">
        <color indexed="64"/>
      </right>
      <top style="thin">
        <color theme="9" tint="-0.24994659260841701"/>
      </top>
      <bottom/>
      <diagonal/>
    </border>
    <border>
      <left style="thin">
        <color indexed="64"/>
      </left>
      <right style="thin">
        <color indexed="64"/>
      </right>
      <top style="thin">
        <color theme="9" tint="-0.24994659260841701"/>
      </top>
      <bottom/>
      <diagonal/>
    </border>
    <border>
      <left/>
      <right/>
      <top style="thick">
        <color indexed="64"/>
      </top>
      <bottom style="thick">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6">
    <xf numFmtId="0" fontId="0" fillId="0" borderId="0"/>
    <xf numFmtId="0" fontId="10" fillId="0" borderId="0" applyNumberFormat="0" applyFill="0" applyBorder="0" applyAlignment="0" applyProtection="0"/>
    <xf numFmtId="0" fontId="8" fillId="12" borderId="0"/>
    <xf numFmtId="0" fontId="15" fillId="13" borderId="43"/>
    <xf numFmtId="0" fontId="8" fillId="0" borderId="0"/>
    <xf numFmtId="0" fontId="17" fillId="0" borderId="0"/>
  </cellStyleXfs>
  <cellXfs count="204">
    <xf numFmtId="0" fontId="0" fillId="0" borderId="0" xfId="0"/>
    <xf numFmtId="0" fontId="0" fillId="0" borderId="0" xfId="0" applyAlignment="1">
      <alignment horizontal="center"/>
    </xf>
    <xf numFmtId="0" fontId="0" fillId="3" borderId="0" xfId="0" applyFill="1"/>
    <xf numFmtId="0" fontId="9" fillId="4" borderId="1" xfId="0" applyFont="1" applyFill="1" applyBorder="1" applyAlignment="1" applyProtection="1">
      <alignment vertical="top"/>
    </xf>
    <xf numFmtId="0" fontId="9" fillId="3" borderId="0" xfId="0" applyFont="1" applyFill="1" applyBorder="1" applyAlignment="1" applyProtection="1">
      <alignment vertical="top"/>
    </xf>
    <xf numFmtId="0" fontId="9" fillId="0" borderId="0" xfId="0" applyFont="1" applyAlignment="1" applyProtection="1">
      <alignment vertical="top"/>
    </xf>
    <xf numFmtId="0" fontId="9" fillId="0" borderId="0" xfId="0" applyFont="1" applyAlignment="1" applyProtection="1">
      <alignment horizontal="center" vertical="top"/>
    </xf>
    <xf numFmtId="0" fontId="9" fillId="4" borderId="2" xfId="0" applyFont="1" applyFill="1" applyBorder="1" applyAlignment="1" applyProtection="1">
      <alignment vertical="top"/>
    </xf>
    <xf numFmtId="0" fontId="9" fillId="4" borderId="1" xfId="0" applyFont="1" applyFill="1" applyBorder="1" applyAlignment="1" applyProtection="1">
      <alignment vertical="center"/>
    </xf>
    <xf numFmtId="0" fontId="9" fillId="3" borderId="0" xfId="0" applyFont="1" applyFill="1" applyBorder="1" applyAlignment="1" applyProtection="1">
      <alignment vertical="center"/>
    </xf>
    <xf numFmtId="0" fontId="9" fillId="0" borderId="0" xfId="0" applyFont="1" applyAlignment="1" applyProtection="1">
      <alignment vertical="center"/>
    </xf>
    <xf numFmtId="0" fontId="9" fillId="0" borderId="0" xfId="0" applyFont="1" applyAlignment="1" applyProtection="1">
      <alignment horizontal="center" vertical="center"/>
    </xf>
    <xf numFmtId="0" fontId="9" fillId="4" borderId="2" xfId="0" applyFont="1" applyFill="1" applyBorder="1" applyAlignment="1" applyProtection="1">
      <alignment vertical="center"/>
    </xf>
    <xf numFmtId="0" fontId="9" fillId="4" borderId="9" xfId="0" applyFont="1" applyFill="1" applyBorder="1" applyAlignment="1" applyProtection="1">
      <alignment vertical="top"/>
    </xf>
    <xf numFmtId="0" fontId="9" fillId="4" borderId="11" xfId="0" applyFont="1" applyFill="1" applyBorder="1" applyAlignment="1" applyProtection="1">
      <alignment vertical="top"/>
    </xf>
    <xf numFmtId="0" fontId="9" fillId="0" borderId="12" xfId="0" applyFont="1" applyBorder="1" applyAlignment="1" applyProtection="1">
      <alignment vertical="top"/>
    </xf>
    <xf numFmtId="0" fontId="9" fillId="0" borderId="12" xfId="0" applyFont="1" applyBorder="1" applyAlignment="1" applyProtection="1">
      <alignment horizontal="center" vertical="top"/>
    </xf>
    <xf numFmtId="0" fontId="9" fillId="0" borderId="13" xfId="0" applyFont="1" applyBorder="1" applyAlignment="1" applyProtection="1">
      <alignment vertical="top"/>
    </xf>
    <xf numFmtId="0" fontId="9" fillId="0" borderId="14" xfId="0" applyFont="1" applyBorder="1" applyAlignment="1" applyProtection="1">
      <alignment vertical="top"/>
    </xf>
    <xf numFmtId="0" fontId="9" fillId="4" borderId="5" xfId="0" applyFont="1" applyFill="1" applyBorder="1" applyAlignment="1" applyProtection="1">
      <alignment vertical="top"/>
    </xf>
    <xf numFmtId="0" fontId="9" fillId="4" borderId="6" xfId="0" applyFont="1" applyFill="1" applyBorder="1" applyAlignment="1" applyProtection="1">
      <alignment vertical="top"/>
    </xf>
    <xf numFmtId="0" fontId="9" fillId="4" borderId="7" xfId="0" applyFont="1" applyFill="1" applyBorder="1" applyAlignment="1" applyProtection="1">
      <alignment vertical="top"/>
    </xf>
    <xf numFmtId="0" fontId="8" fillId="3" borderId="0" xfId="2" applyFill="1" applyAlignment="1">
      <alignment horizontal="center" vertical="top" wrapText="1"/>
    </xf>
    <xf numFmtId="0" fontId="8" fillId="3" borderId="0" xfId="2" applyFill="1" applyAlignment="1">
      <alignment vertical="top" wrapText="1"/>
    </xf>
    <xf numFmtId="0" fontId="8" fillId="3" borderId="0" xfId="2" applyFill="1" applyBorder="1" applyAlignment="1">
      <alignment vertical="top" wrapText="1"/>
    </xf>
    <xf numFmtId="0" fontId="15" fillId="3" borderId="0" xfId="3" applyFill="1" applyBorder="1" applyAlignment="1">
      <alignment vertical="top" wrapText="1"/>
    </xf>
    <xf numFmtId="0" fontId="16" fillId="3" borderId="0" xfId="4" applyFont="1" applyFill="1" applyAlignment="1">
      <alignment vertical="top" wrapText="1"/>
    </xf>
    <xf numFmtId="164" fontId="16" fillId="3" borderId="0" xfId="4" applyNumberFormat="1" applyFont="1" applyFill="1" applyAlignment="1">
      <alignment vertical="top" wrapText="1"/>
    </xf>
    <xf numFmtId="0" fontId="8" fillId="3" borderId="0" xfId="4" applyFill="1" applyAlignment="1">
      <alignment vertical="top" wrapText="1"/>
    </xf>
    <xf numFmtId="164" fontId="8" fillId="3" borderId="0" xfId="4" applyNumberFormat="1" applyFill="1" applyAlignment="1">
      <alignment vertical="top" wrapText="1"/>
    </xf>
    <xf numFmtId="166" fontId="8" fillId="3" borderId="0" xfId="4" applyNumberFormat="1" applyFill="1" applyAlignment="1">
      <alignment vertical="top" wrapText="1"/>
    </xf>
    <xf numFmtId="166" fontId="16" fillId="3" borderId="0" xfId="4" applyNumberFormat="1" applyFont="1" applyFill="1" applyAlignment="1">
      <alignment vertical="top" wrapText="1"/>
    </xf>
    <xf numFmtId="0" fontId="8" fillId="3" borderId="0" xfId="4" applyFont="1" applyFill="1" applyAlignment="1">
      <alignment vertical="top" wrapText="1"/>
    </xf>
    <xf numFmtId="164" fontId="8" fillId="3" borderId="0" xfId="4" applyNumberFormat="1" applyFont="1" applyFill="1" applyAlignment="1">
      <alignment vertical="top" wrapText="1"/>
    </xf>
    <xf numFmtId="0" fontId="8" fillId="3" borderId="0" xfId="4" applyFont="1" applyFill="1" applyBorder="1" applyAlignment="1">
      <alignment horizontal="left" vertical="top" wrapText="1"/>
    </xf>
    <xf numFmtId="166" fontId="8" fillId="3" borderId="0" xfId="4" applyNumberFormat="1" applyFont="1" applyFill="1" applyAlignment="1">
      <alignment vertical="top" wrapText="1"/>
    </xf>
    <xf numFmtId="0" fontId="8" fillId="3" borderId="0" xfId="4" applyFill="1" applyAlignment="1">
      <alignment horizontal="center" vertical="top" wrapText="1"/>
    </xf>
    <xf numFmtId="0" fontId="9" fillId="3" borderId="0" xfId="0" applyFont="1" applyFill="1" applyBorder="1" applyAlignment="1" applyProtection="1">
      <alignment horizontal="center" vertical="top"/>
    </xf>
    <xf numFmtId="0" fontId="9" fillId="3" borderId="0" xfId="0" applyFont="1" applyFill="1" applyBorder="1" applyAlignment="1" applyProtection="1">
      <alignment horizontal="center" vertical="center"/>
    </xf>
    <xf numFmtId="0" fontId="18" fillId="0" borderId="0" xfId="0" applyFont="1"/>
    <xf numFmtId="0" fontId="18" fillId="0" borderId="13" xfId="0" applyFont="1" applyBorder="1" applyAlignment="1" applyProtection="1">
      <alignment vertical="top" wrapText="1"/>
    </xf>
    <xf numFmtId="0" fontId="18" fillId="0" borderId="14" xfId="0" applyFont="1" applyBorder="1" applyAlignment="1" applyProtection="1">
      <alignment vertical="top" wrapText="1"/>
    </xf>
    <xf numFmtId="0" fontId="19" fillId="0" borderId="0" xfId="0" applyFont="1"/>
    <xf numFmtId="0" fontId="19" fillId="0" borderId="13" xfId="0" applyFont="1" applyBorder="1" applyAlignment="1" applyProtection="1">
      <alignment horizontal="left" vertical="center"/>
    </xf>
    <xf numFmtId="0" fontId="19" fillId="0" borderId="14" xfId="0" applyFont="1" applyBorder="1" applyAlignment="1" applyProtection="1">
      <alignment horizontal="left" vertical="center"/>
    </xf>
    <xf numFmtId="0" fontId="19" fillId="0" borderId="0" xfId="0" applyFont="1" applyAlignment="1">
      <alignment horizontal="left" vertical="center"/>
    </xf>
    <xf numFmtId="0" fontId="19" fillId="0" borderId="30" xfId="0" applyFont="1" applyBorder="1" applyAlignment="1" applyProtection="1">
      <alignment vertical="top"/>
    </xf>
    <xf numFmtId="0" fontId="19" fillId="0" borderId="31" xfId="0" applyFont="1" applyBorder="1" applyAlignment="1" applyProtection="1">
      <alignment vertical="top"/>
    </xf>
    <xf numFmtId="0" fontId="7" fillId="0" borderId="0" xfId="0" applyFont="1"/>
    <xf numFmtId="0" fontId="7" fillId="4" borderId="0" xfId="0" applyFont="1" applyFill="1" applyBorder="1" applyAlignment="1" applyProtection="1">
      <alignment horizontal="right" vertical="center"/>
    </xf>
    <xf numFmtId="0" fontId="7" fillId="4" borderId="0" xfId="0" applyFont="1" applyFill="1" applyBorder="1" applyAlignment="1" applyProtection="1">
      <alignment vertical="center"/>
    </xf>
    <xf numFmtId="0" fontId="23" fillId="4" borderId="0" xfId="0" applyFont="1" applyFill="1" applyBorder="1" applyAlignment="1" applyProtection="1">
      <alignment vertical="top"/>
    </xf>
    <xf numFmtId="0" fontId="24" fillId="4" borderId="0" xfId="0" applyFont="1" applyFill="1" applyBorder="1" applyAlignment="1" applyProtection="1">
      <alignment vertical="top"/>
    </xf>
    <xf numFmtId="0" fontId="20" fillId="4" borderId="0" xfId="0" applyFont="1" applyFill="1" applyBorder="1" applyAlignment="1" applyProtection="1">
      <alignment horizontal="right" vertical="center"/>
    </xf>
    <xf numFmtId="0" fontId="24" fillId="4" borderId="0" xfId="0" applyFont="1" applyFill="1" applyBorder="1" applyAlignment="1" applyProtection="1">
      <alignment vertical="center"/>
    </xf>
    <xf numFmtId="0" fontId="26" fillId="4" borderId="0" xfId="0" applyFont="1" applyFill="1" applyBorder="1" applyAlignment="1" applyProtection="1">
      <alignment horizontal="right" vertical="center"/>
    </xf>
    <xf numFmtId="0" fontId="24" fillId="4" borderId="0" xfId="0" applyFont="1" applyFill="1" applyBorder="1" applyAlignment="1" applyProtection="1">
      <alignment horizontal="right" vertical="top"/>
    </xf>
    <xf numFmtId="0" fontId="23" fillId="4" borderId="0" xfId="0" applyFont="1" applyFill="1" applyBorder="1" applyAlignment="1" applyProtection="1">
      <alignment horizontal="right" vertical="top"/>
    </xf>
    <xf numFmtId="0" fontId="7" fillId="4" borderId="10" xfId="0" applyFont="1" applyFill="1" applyBorder="1" applyAlignment="1" applyProtection="1">
      <alignment vertical="top"/>
    </xf>
    <xf numFmtId="0" fontId="7" fillId="0" borderId="12" xfId="0" applyFont="1" applyBorder="1" applyAlignment="1" applyProtection="1">
      <alignment vertical="top"/>
    </xf>
    <xf numFmtId="0" fontId="12" fillId="0" borderId="0" xfId="0" applyFont="1" applyBorder="1" applyAlignment="1" applyProtection="1">
      <alignment vertical="top"/>
    </xf>
    <xf numFmtId="0" fontId="7" fillId="0" borderId="0" xfId="0" applyFont="1" applyBorder="1" applyAlignment="1" applyProtection="1">
      <alignment vertical="top"/>
    </xf>
    <xf numFmtId="0" fontId="27" fillId="0" borderId="0" xfId="0" applyFont="1" applyBorder="1" applyAlignment="1" applyProtection="1">
      <alignment vertical="top"/>
    </xf>
    <xf numFmtId="0" fontId="7" fillId="0" borderId="0" xfId="0" applyFont="1" applyAlignment="1" applyProtection="1">
      <alignment vertical="top"/>
    </xf>
    <xf numFmtId="0" fontId="7" fillId="3" borderId="0" xfId="0" applyFont="1" applyFill="1" applyBorder="1" applyAlignment="1" applyProtection="1">
      <alignment vertical="top"/>
    </xf>
    <xf numFmtId="0" fontId="7" fillId="0" borderId="0" xfId="0" applyFont="1" applyBorder="1" applyAlignment="1" applyProtection="1">
      <alignment horizontal="center" vertical="top"/>
    </xf>
    <xf numFmtId="0" fontId="23" fillId="0" borderId="0" xfId="0" applyFont="1" applyAlignment="1" applyProtection="1">
      <alignment vertical="top"/>
    </xf>
    <xf numFmtId="0" fontId="20" fillId="6" borderId="32" xfId="0" applyFont="1" applyFill="1" applyBorder="1" applyAlignment="1" applyProtection="1">
      <alignment horizontal="right" vertical="top"/>
    </xf>
    <xf numFmtId="0" fontId="12" fillId="3" borderId="0" xfId="0" applyFont="1" applyFill="1" applyBorder="1" applyAlignment="1" applyProtection="1">
      <alignment horizontal="center" vertical="top"/>
    </xf>
    <xf numFmtId="0" fontId="20" fillId="7" borderId="15" xfId="0" applyFont="1" applyFill="1" applyBorder="1" applyAlignment="1" applyProtection="1">
      <alignment horizontal="center" vertical="top" wrapText="1"/>
    </xf>
    <xf numFmtId="0" fontId="23" fillId="0" borderId="0" xfId="0" applyFont="1" applyAlignment="1" applyProtection="1">
      <alignment vertical="top" wrapText="1"/>
    </xf>
    <xf numFmtId="0" fontId="20" fillId="3" borderId="0" xfId="0" applyFont="1" applyFill="1" applyBorder="1" applyAlignment="1" applyProtection="1">
      <alignment horizontal="left" vertical="top" wrapText="1"/>
    </xf>
    <xf numFmtId="0" fontId="20" fillId="7" borderId="65" xfId="0" applyFont="1" applyFill="1" applyBorder="1" applyAlignment="1" applyProtection="1">
      <alignment horizontal="center" vertical="top" wrapText="1"/>
    </xf>
    <xf numFmtId="0" fontId="20" fillId="7" borderId="67" xfId="0" applyFont="1" applyFill="1" applyBorder="1" applyAlignment="1" applyProtection="1">
      <alignment horizontal="center" vertical="top" wrapText="1"/>
    </xf>
    <xf numFmtId="0" fontId="23" fillId="15" borderId="53" xfId="0" applyFont="1" applyFill="1" applyBorder="1" applyAlignment="1">
      <alignment vertical="top" wrapText="1"/>
    </xf>
    <xf numFmtId="0" fontId="20" fillId="15" borderId="54" xfId="0" applyFont="1" applyFill="1" applyBorder="1" applyAlignment="1" applyProtection="1">
      <alignment horizontal="center" vertical="top" wrapText="1"/>
    </xf>
    <xf numFmtId="0" fontId="20" fillId="15" borderId="56" xfId="0" applyFont="1" applyFill="1" applyBorder="1" applyAlignment="1" applyProtection="1">
      <alignment horizontal="center" vertical="top" wrapText="1"/>
    </xf>
    <xf numFmtId="0" fontId="25" fillId="0" borderId="22" xfId="0" applyFont="1" applyBorder="1" applyAlignment="1" applyProtection="1">
      <alignment horizontal="left" vertical="center"/>
      <protection locked="0"/>
    </xf>
    <xf numFmtId="0" fontId="22" fillId="3" borderId="59" xfId="0" applyFont="1" applyFill="1" applyBorder="1" applyAlignment="1" applyProtection="1">
      <alignment horizontal="left" vertical="center"/>
      <protection locked="0"/>
    </xf>
    <xf numFmtId="0" fontId="22" fillId="0" borderId="0" xfId="0" applyFont="1" applyAlignment="1" applyProtection="1">
      <alignment horizontal="left" vertical="center"/>
    </xf>
    <xf numFmtId="164" fontId="22" fillId="3" borderId="0" xfId="0" applyNumberFormat="1" applyFont="1" applyFill="1" applyBorder="1" applyAlignment="1" applyProtection="1">
      <alignment horizontal="left" vertical="center"/>
    </xf>
    <xf numFmtId="2" fontId="22" fillId="4" borderId="22" xfId="0" applyNumberFormat="1" applyFont="1" applyFill="1" applyBorder="1" applyAlignment="1" applyProtection="1">
      <alignment horizontal="left" vertical="center"/>
    </xf>
    <xf numFmtId="0" fontId="22" fillId="0" borderId="22" xfId="0" applyFont="1" applyBorder="1" applyAlignment="1" applyProtection="1">
      <alignment horizontal="center" vertical="center"/>
      <protection locked="0"/>
    </xf>
    <xf numFmtId="167" fontId="22" fillId="0" borderId="23" xfId="0" applyNumberFormat="1" applyFont="1" applyBorder="1" applyAlignment="1" applyProtection="1">
      <alignment horizontal="center" vertical="center"/>
      <protection locked="0"/>
    </xf>
    <xf numFmtId="0" fontId="22" fillId="4" borderId="24" xfId="0" applyFont="1" applyFill="1" applyBorder="1" applyAlignment="1" applyProtection="1">
      <alignment horizontal="center" vertical="center"/>
    </xf>
    <xf numFmtId="49" fontId="22" fillId="0" borderId="26" xfId="0" applyNumberFormat="1" applyFont="1" applyBorder="1" applyAlignment="1" applyProtection="1">
      <alignment horizontal="left" vertical="center" wrapText="1"/>
      <protection locked="0"/>
    </xf>
    <xf numFmtId="0" fontId="22" fillId="4" borderId="60" xfId="0" applyFont="1" applyFill="1" applyBorder="1" applyAlignment="1" applyProtection="1">
      <alignment horizontal="left" vertical="center"/>
    </xf>
    <xf numFmtId="2" fontId="22" fillId="3" borderId="25" xfId="0" applyNumberFormat="1" applyFont="1" applyFill="1" applyBorder="1" applyAlignment="1" applyProtection="1">
      <alignment horizontal="right" vertical="center"/>
      <protection locked="0"/>
    </xf>
    <xf numFmtId="2" fontId="22" fillId="3" borderId="25" xfId="0" applyNumberFormat="1" applyFont="1" applyFill="1" applyBorder="1" applyAlignment="1" applyProtection="1">
      <alignment horizontal="left" vertical="center"/>
      <protection locked="0"/>
    </xf>
    <xf numFmtId="2" fontId="22" fillId="3" borderId="34" xfId="0" applyNumberFormat="1" applyFont="1" applyFill="1" applyBorder="1" applyAlignment="1" applyProtection="1">
      <alignment horizontal="left" vertical="center"/>
      <protection locked="0"/>
    </xf>
    <xf numFmtId="0" fontId="22" fillId="0" borderId="24" xfId="0" applyFont="1" applyBorder="1" applyAlignment="1" applyProtection="1">
      <alignment horizontal="left" vertical="center"/>
      <protection locked="0"/>
    </xf>
    <xf numFmtId="0" fontId="22" fillId="3" borderId="25" xfId="0" applyFont="1" applyFill="1" applyBorder="1" applyAlignment="1" applyProtection="1">
      <alignment horizontal="left" vertical="center"/>
      <protection locked="0"/>
    </xf>
    <xf numFmtId="0" fontId="22" fillId="0" borderId="47" xfId="0" applyFont="1" applyBorder="1" applyAlignment="1" applyProtection="1">
      <alignment horizontal="left" vertical="center"/>
      <protection locked="0"/>
    </xf>
    <xf numFmtId="1" fontId="22" fillId="3" borderId="48" xfId="0" applyNumberFormat="1" applyFont="1" applyFill="1" applyBorder="1" applyAlignment="1" applyProtection="1">
      <alignment horizontal="left" vertical="center"/>
      <protection locked="0"/>
    </xf>
    <xf numFmtId="0" fontId="22" fillId="3" borderId="48" xfId="0" applyFont="1" applyFill="1" applyBorder="1" applyAlignment="1" applyProtection="1">
      <alignment horizontal="left" vertical="center"/>
      <protection locked="0"/>
    </xf>
    <xf numFmtId="0" fontId="22" fillId="3" borderId="49" xfId="0" applyFont="1" applyFill="1" applyBorder="1" applyAlignment="1" applyProtection="1">
      <alignment horizontal="left" vertical="center"/>
      <protection locked="0"/>
    </xf>
    <xf numFmtId="0" fontId="22" fillId="3" borderId="27" xfId="0" applyFont="1" applyFill="1" applyBorder="1" applyAlignment="1" applyProtection="1">
      <alignment horizontal="left" vertical="center" wrapText="1"/>
      <protection locked="0"/>
    </xf>
    <xf numFmtId="1" fontId="22" fillId="3" borderId="60" xfId="0" applyNumberFormat="1" applyFont="1" applyFill="1" applyBorder="1" applyAlignment="1" applyProtection="1">
      <alignment horizontal="right" vertical="center"/>
      <protection locked="0"/>
    </xf>
    <xf numFmtId="49" fontId="22" fillId="0" borderId="28" xfId="0" applyNumberFormat="1" applyFont="1" applyBorder="1" applyAlignment="1" applyProtection="1">
      <alignment horizontal="left" vertical="center" wrapText="1"/>
      <protection locked="0"/>
    </xf>
    <xf numFmtId="0" fontId="22" fillId="3" borderId="62" xfId="0" applyFont="1" applyFill="1" applyBorder="1" applyAlignment="1" applyProtection="1">
      <alignment horizontal="left" vertical="center"/>
      <protection locked="0"/>
    </xf>
    <xf numFmtId="1" fontId="22" fillId="3" borderId="63" xfId="0" applyNumberFormat="1" applyFont="1" applyFill="1" applyBorder="1" applyAlignment="1" applyProtection="1">
      <alignment horizontal="right" vertical="center"/>
      <protection locked="0"/>
    </xf>
    <xf numFmtId="2" fontId="22" fillId="3" borderId="58" xfId="0" applyNumberFormat="1" applyFont="1" applyFill="1" applyBorder="1" applyAlignment="1" applyProtection="1">
      <alignment horizontal="right" vertical="center"/>
      <protection locked="0"/>
    </xf>
    <xf numFmtId="2" fontId="22" fillId="3" borderId="58" xfId="0" applyNumberFormat="1" applyFont="1" applyFill="1" applyBorder="1" applyAlignment="1" applyProtection="1">
      <alignment horizontal="left" vertical="center"/>
      <protection locked="0"/>
    </xf>
    <xf numFmtId="2" fontId="22" fillId="3" borderId="35" xfId="0" applyNumberFormat="1" applyFont="1" applyFill="1" applyBorder="1" applyAlignment="1" applyProtection="1">
      <alignment horizontal="left" vertical="center"/>
      <protection locked="0"/>
    </xf>
    <xf numFmtId="0" fontId="22" fillId="0" borderId="68" xfId="0" applyFont="1" applyBorder="1" applyAlignment="1" applyProtection="1">
      <alignment horizontal="left" vertical="center"/>
      <protection locked="0"/>
    </xf>
    <xf numFmtId="0" fontId="22" fillId="3" borderId="58" xfId="0" applyFont="1" applyFill="1" applyBorder="1" applyAlignment="1" applyProtection="1">
      <alignment horizontal="left" vertical="center"/>
      <protection locked="0"/>
    </xf>
    <xf numFmtId="0" fontId="22" fillId="0" borderId="50" xfId="0" applyFont="1" applyBorder="1" applyAlignment="1" applyProtection="1">
      <alignment horizontal="left" vertical="center"/>
      <protection locked="0"/>
    </xf>
    <xf numFmtId="1" fontId="22" fillId="3" borderId="51" xfId="0" applyNumberFormat="1" applyFont="1" applyFill="1" applyBorder="1" applyAlignment="1" applyProtection="1">
      <alignment horizontal="left" vertical="center"/>
      <protection locked="0"/>
    </xf>
    <xf numFmtId="0" fontId="22" fillId="3" borderId="51" xfId="0" applyFont="1" applyFill="1" applyBorder="1" applyAlignment="1" applyProtection="1">
      <alignment horizontal="left" vertical="center"/>
      <protection locked="0"/>
    </xf>
    <xf numFmtId="0" fontId="22" fillId="3" borderId="52" xfId="0" applyFont="1" applyFill="1" applyBorder="1" applyAlignment="1" applyProtection="1">
      <alignment horizontal="left" vertical="center"/>
      <protection locked="0"/>
    </xf>
    <xf numFmtId="0" fontId="22" fillId="3" borderId="29" xfId="0" applyFont="1" applyFill="1" applyBorder="1" applyAlignment="1" applyProtection="1">
      <alignment horizontal="left" vertical="center" wrapText="1"/>
      <protection locked="0"/>
    </xf>
    <xf numFmtId="0" fontId="22" fillId="0" borderId="12" xfId="0" applyFont="1" applyBorder="1" applyAlignment="1" applyProtection="1">
      <alignment vertical="top"/>
    </xf>
    <xf numFmtId="0" fontId="22" fillId="0" borderId="64" xfId="0" applyFont="1" applyBorder="1" applyAlignment="1" applyProtection="1">
      <alignment vertical="top"/>
    </xf>
    <xf numFmtId="0" fontId="22" fillId="0" borderId="61" xfId="0" applyFont="1" applyBorder="1" applyAlignment="1" applyProtection="1">
      <alignment vertical="top"/>
    </xf>
    <xf numFmtId="0" fontId="22" fillId="0" borderId="12" xfId="0" applyFont="1" applyBorder="1" applyAlignment="1" applyProtection="1">
      <alignment horizontal="center" vertical="top"/>
    </xf>
    <xf numFmtId="0" fontId="22" fillId="0" borderId="64" xfId="0" applyFont="1" applyBorder="1" applyAlignment="1" applyProtection="1">
      <alignment horizontal="center" vertical="top"/>
    </xf>
    <xf numFmtId="0" fontId="22" fillId="0" borderId="38" xfId="0" applyFont="1" applyBorder="1" applyAlignment="1" applyProtection="1">
      <alignment horizontal="center" vertical="top"/>
    </xf>
    <xf numFmtId="0" fontId="22" fillId="0" borderId="38" xfId="0" applyFont="1" applyBorder="1" applyAlignment="1" applyProtection="1">
      <alignment vertical="top"/>
    </xf>
    <xf numFmtId="0" fontId="7" fillId="0" borderId="0" xfId="0" applyFont="1" applyAlignment="1">
      <alignment horizontal="center"/>
    </xf>
    <xf numFmtId="0" fontId="20" fillId="16" borderId="18" xfId="0" applyFont="1" applyFill="1" applyBorder="1" applyAlignment="1" applyProtection="1">
      <alignment horizontal="center" vertical="center" wrapText="1"/>
    </xf>
    <xf numFmtId="0" fontId="20" fillId="16" borderId="19" xfId="0" applyFont="1" applyFill="1" applyBorder="1" applyAlignment="1" applyProtection="1">
      <alignment horizontal="center" vertical="center" wrapText="1"/>
    </xf>
    <xf numFmtId="0" fontId="20" fillId="7" borderId="16" xfId="0" applyFont="1" applyFill="1" applyBorder="1" applyAlignment="1" applyProtection="1">
      <alignment horizontal="center" vertical="center" wrapText="1"/>
    </xf>
    <xf numFmtId="0" fontId="20" fillId="7" borderId="17" xfId="0" applyFont="1" applyFill="1" applyBorder="1" applyAlignment="1" applyProtection="1">
      <alignment horizontal="center" vertical="center" wrapText="1"/>
    </xf>
    <xf numFmtId="0" fontId="23" fillId="0" borderId="0" xfId="0" applyFont="1" applyAlignment="1" applyProtection="1">
      <alignment vertical="center" wrapText="1"/>
    </xf>
    <xf numFmtId="0" fontId="20" fillId="6" borderId="33" xfId="0" applyFont="1" applyFill="1" applyBorder="1" applyAlignment="1" applyProtection="1">
      <alignment horizontal="center" vertical="center" wrapText="1"/>
    </xf>
    <xf numFmtId="0" fontId="20" fillId="7" borderId="66" xfId="0" applyFont="1" applyFill="1" applyBorder="1" applyAlignment="1" applyProtection="1">
      <alignment horizontal="center" vertical="top" wrapText="1"/>
    </xf>
    <xf numFmtId="0" fontId="20" fillId="15" borderId="55" xfId="0" applyFont="1" applyFill="1" applyBorder="1" applyAlignment="1" applyProtection="1">
      <alignment horizontal="center" vertical="top" wrapText="1"/>
    </xf>
    <xf numFmtId="0" fontId="20" fillId="7" borderId="20" xfId="0" applyFont="1" applyFill="1" applyBorder="1" applyAlignment="1" applyProtection="1">
      <alignment horizontal="center" vertical="top" wrapText="1"/>
    </xf>
    <xf numFmtId="0" fontId="7" fillId="10" borderId="39" xfId="0" applyFont="1" applyFill="1" applyBorder="1"/>
    <xf numFmtId="0" fontId="7" fillId="0" borderId="40" xfId="0" applyFont="1" applyBorder="1" applyAlignment="1">
      <alignment wrapText="1"/>
    </xf>
    <xf numFmtId="0" fontId="7" fillId="0" borderId="39" xfId="0" applyFont="1" applyFill="1" applyBorder="1"/>
    <xf numFmtId="0" fontId="7" fillId="11" borderId="39" xfId="0" applyFont="1" applyFill="1" applyBorder="1"/>
    <xf numFmtId="0" fontId="7" fillId="10" borderId="40" xfId="0" applyFont="1" applyFill="1" applyBorder="1" applyAlignment="1">
      <alignment wrapText="1"/>
    </xf>
    <xf numFmtId="0" fontId="7" fillId="2" borderId="39" xfId="0" applyFont="1" applyFill="1" applyBorder="1"/>
    <xf numFmtId="0" fontId="7" fillId="8" borderId="39" xfId="0" applyFont="1" applyFill="1" applyBorder="1"/>
    <xf numFmtId="0" fontId="7" fillId="11" borderId="41" xfId="0" applyFont="1" applyFill="1" applyBorder="1"/>
    <xf numFmtId="0" fontId="7" fillId="0" borderId="42" xfId="0" applyFont="1" applyBorder="1" applyAlignment="1">
      <alignment wrapText="1"/>
    </xf>
    <xf numFmtId="0" fontId="6" fillId="2" borderId="0" xfId="0" applyFont="1" applyFill="1"/>
    <xf numFmtId="0" fontId="6" fillId="0" borderId="0" xfId="0" applyFont="1"/>
    <xf numFmtId="0" fontId="6" fillId="3" borderId="0" xfId="0" applyFont="1" applyFill="1"/>
    <xf numFmtId="0" fontId="6" fillId="0" borderId="0" xfId="0" applyFont="1" applyAlignment="1">
      <alignment horizontal="center"/>
    </xf>
    <xf numFmtId="0" fontId="35" fillId="0" borderId="25" xfId="0" applyFont="1" applyBorder="1"/>
    <xf numFmtId="0" fontId="15" fillId="14" borderId="57" xfId="3" applyFont="1" applyFill="1" applyBorder="1" applyAlignment="1" applyProtection="1">
      <alignment horizontal="left" vertical="top" wrapText="1"/>
      <protection locked="0"/>
    </xf>
    <xf numFmtId="0" fontId="15" fillId="14" borderId="57" xfId="3" applyFont="1" applyFill="1" applyBorder="1" applyAlignment="1" applyProtection="1">
      <alignment vertical="top" wrapText="1"/>
      <protection locked="0"/>
    </xf>
    <xf numFmtId="0" fontId="15" fillId="14" borderId="57" xfId="3" applyFont="1" applyFill="1" applyBorder="1" applyAlignment="1" applyProtection="1">
      <alignment horizontal="center" vertical="top" wrapText="1"/>
      <protection locked="0"/>
    </xf>
    <xf numFmtId="0" fontId="34" fillId="17" borderId="0" xfId="0" applyFont="1" applyFill="1" applyProtection="1">
      <protection locked="0"/>
    </xf>
    <xf numFmtId="0" fontId="6" fillId="0" borderId="25" xfId="0" applyFont="1" applyBorder="1" applyProtection="1">
      <protection locked="0"/>
    </xf>
    <xf numFmtId="0" fontId="6" fillId="0" borderId="69" xfId="0" applyFont="1" applyBorder="1" applyProtection="1">
      <protection locked="0"/>
    </xf>
    <xf numFmtId="0" fontId="6" fillId="0" borderId="70" xfId="0" applyFont="1" applyBorder="1" applyProtection="1">
      <protection locked="0"/>
    </xf>
    <xf numFmtId="0" fontId="6" fillId="0" borderId="0" xfId="0" applyFont="1" applyProtection="1">
      <protection locked="0"/>
    </xf>
    <xf numFmtId="0" fontId="22" fillId="4" borderId="21" xfId="0" applyFont="1" applyFill="1" applyBorder="1" applyAlignment="1" applyProtection="1">
      <alignment horizontal="center" vertical="center"/>
    </xf>
    <xf numFmtId="0" fontId="13" fillId="9" borderId="71" xfId="0" applyFont="1" applyFill="1" applyBorder="1"/>
    <xf numFmtId="0" fontId="13" fillId="9" borderId="72" xfId="0" applyFont="1" applyFill="1" applyBorder="1" applyAlignment="1">
      <alignment wrapText="1"/>
    </xf>
    <xf numFmtId="0" fontId="5" fillId="0" borderId="0" xfId="0" applyFont="1"/>
    <xf numFmtId="0" fontId="36" fillId="0" borderId="74" xfId="1" applyFont="1" applyBorder="1" applyAlignment="1">
      <alignment horizontal="left" wrapText="1"/>
    </xf>
    <xf numFmtId="0" fontId="36" fillId="0" borderId="73" xfId="1" applyFont="1" applyBorder="1" applyAlignment="1">
      <alignment horizontal="left" wrapText="1"/>
    </xf>
    <xf numFmtId="0" fontId="4" fillId="5" borderId="39" xfId="0" applyFont="1" applyFill="1" applyBorder="1"/>
    <xf numFmtId="0" fontId="4" fillId="0" borderId="40" xfId="0" applyFont="1" applyBorder="1" applyAlignment="1">
      <alignment wrapText="1"/>
    </xf>
    <xf numFmtId="0" fontId="4" fillId="8" borderId="39" xfId="0" applyFont="1" applyFill="1" applyBorder="1"/>
    <xf numFmtId="0" fontId="3" fillId="0" borderId="40" xfId="0" applyFont="1" applyBorder="1" applyAlignment="1">
      <alignment wrapText="1"/>
    </xf>
    <xf numFmtId="0" fontId="37" fillId="0" borderId="25" xfId="0" applyFont="1" applyBorder="1" applyAlignment="1">
      <alignment horizontal="left" wrapText="1"/>
    </xf>
    <xf numFmtId="0" fontId="2" fillId="0" borderId="0" xfId="0" applyFont="1"/>
    <xf numFmtId="0" fontId="2" fillId="0" borderId="25" xfId="0" applyFont="1" applyBorder="1" applyProtection="1">
      <protection locked="0"/>
    </xf>
    <xf numFmtId="0" fontId="9" fillId="0" borderId="0" xfId="0" applyFont="1" applyAlignment="1" applyProtection="1">
      <alignment vertical="top" wrapText="1"/>
    </xf>
    <xf numFmtId="0" fontId="9" fillId="0" borderId="0" xfId="0" applyFont="1" applyAlignment="1" applyProtection="1">
      <alignment vertical="center" wrapText="1"/>
    </xf>
    <xf numFmtId="0" fontId="9" fillId="0" borderId="12" xfId="0" applyFont="1" applyBorder="1" applyAlignment="1" applyProtection="1">
      <alignment vertical="top" wrapText="1"/>
    </xf>
    <xf numFmtId="0" fontId="7" fillId="0" borderId="0" xfId="0" applyFont="1" applyBorder="1" applyAlignment="1" applyProtection="1">
      <alignment vertical="top" wrapText="1"/>
    </xf>
    <xf numFmtId="0" fontId="23" fillId="3" borderId="25" xfId="0" applyFont="1" applyFill="1" applyBorder="1" applyAlignment="1" applyProtection="1">
      <alignment horizontal="left" vertical="center" wrapText="1"/>
      <protection locked="0" hidden="1"/>
    </xf>
    <xf numFmtId="0" fontId="22" fillId="0" borderId="64" xfId="0" applyFont="1" applyBorder="1" applyAlignment="1" applyProtection="1">
      <alignment vertical="top" wrapText="1"/>
    </xf>
    <xf numFmtId="0" fontId="7" fillId="0" borderId="0" xfId="0" applyFont="1" applyAlignment="1">
      <alignment wrapText="1"/>
    </xf>
    <xf numFmtId="0" fontId="0" fillId="0" borderId="0" xfId="0" applyAlignment="1">
      <alignment wrapText="1"/>
    </xf>
    <xf numFmtId="0" fontId="5" fillId="18" borderId="58" xfId="0" applyFont="1" applyFill="1" applyBorder="1" applyAlignment="1">
      <alignment horizontal="left" wrapText="1"/>
    </xf>
    <xf numFmtId="0" fontId="0" fillId="18" borderId="58" xfId="0" applyFill="1" applyBorder="1" applyAlignment="1">
      <alignment horizontal="left" wrapText="1"/>
    </xf>
    <xf numFmtId="0" fontId="36" fillId="0" borderId="22" xfId="1" applyFont="1" applyFill="1" applyBorder="1" applyAlignment="1">
      <alignment horizontal="left" wrapText="1"/>
    </xf>
    <xf numFmtId="0" fontId="4" fillId="18" borderId="58" xfId="0" applyFont="1" applyFill="1" applyBorder="1" applyAlignment="1">
      <alignment horizontal="left" wrapText="1"/>
    </xf>
    <xf numFmtId="0" fontId="32" fillId="4" borderId="0" xfId="0" applyFont="1" applyFill="1" applyBorder="1" applyAlignment="1" applyProtection="1">
      <alignment horizontal="center" vertical="top"/>
    </xf>
    <xf numFmtId="0" fontId="30" fillId="4" borderId="0" xfId="0" applyFont="1" applyFill="1" applyBorder="1" applyAlignment="1" applyProtection="1">
      <alignment horizontal="center" vertical="top"/>
    </xf>
    <xf numFmtId="0" fontId="20" fillId="4" borderId="1" xfId="0" applyFont="1" applyFill="1" applyBorder="1" applyAlignment="1">
      <alignment horizontal="right"/>
    </xf>
    <xf numFmtId="0" fontId="20" fillId="4" borderId="0" xfId="0" applyFont="1" applyFill="1" applyBorder="1" applyAlignment="1">
      <alignment horizontal="right"/>
    </xf>
    <xf numFmtId="0" fontId="20" fillId="4" borderId="0" xfId="0" applyFont="1" applyFill="1" applyBorder="1" applyAlignment="1" applyProtection="1">
      <alignment horizontal="right" vertical="center"/>
    </xf>
    <xf numFmtId="0" fontId="23" fillId="3" borderId="3" xfId="0" applyFont="1" applyFill="1" applyBorder="1" applyAlignment="1" applyProtection="1">
      <alignment horizontal="left" vertical="center"/>
      <protection locked="0"/>
    </xf>
    <xf numFmtId="0" fontId="23" fillId="3" borderId="4" xfId="0" applyFont="1" applyFill="1" applyBorder="1" applyAlignment="1" applyProtection="1">
      <alignment horizontal="left" vertical="center"/>
      <protection locked="0"/>
    </xf>
    <xf numFmtId="0" fontId="23" fillId="3" borderId="8" xfId="0" applyFont="1" applyFill="1" applyBorder="1" applyAlignment="1" applyProtection="1">
      <alignment horizontal="left" vertical="center"/>
      <protection locked="0"/>
    </xf>
    <xf numFmtId="165" fontId="23" fillId="3" borderId="3" xfId="0" applyNumberFormat="1" applyFont="1" applyFill="1" applyBorder="1" applyAlignment="1" applyProtection="1">
      <alignment horizontal="left" vertical="center"/>
      <protection locked="0"/>
    </xf>
    <xf numFmtId="165" fontId="23" fillId="3" borderId="4" xfId="0" applyNumberFormat="1" applyFont="1" applyFill="1" applyBorder="1" applyAlignment="1" applyProtection="1">
      <alignment horizontal="left" vertical="center"/>
      <protection locked="0"/>
    </xf>
    <xf numFmtId="0" fontId="20" fillId="15" borderId="44" xfId="0" applyFont="1" applyFill="1" applyBorder="1" applyAlignment="1" applyProtection="1">
      <alignment horizontal="center" vertical="top"/>
    </xf>
    <xf numFmtId="0" fontId="20" fillId="15" borderId="45" xfId="0" applyFont="1" applyFill="1" applyBorder="1" applyAlignment="1" applyProtection="1">
      <alignment horizontal="center" vertical="top"/>
    </xf>
    <xf numFmtId="0" fontId="20" fillId="15" borderId="46" xfId="0" applyFont="1" applyFill="1" applyBorder="1" applyAlignment="1" applyProtection="1">
      <alignment horizontal="center" vertical="top"/>
    </xf>
    <xf numFmtId="0" fontId="20" fillId="4" borderId="1" xfId="0" applyFont="1" applyFill="1" applyBorder="1" applyAlignment="1" applyProtection="1">
      <alignment horizontal="right" vertical="center"/>
    </xf>
    <xf numFmtId="0" fontId="20" fillId="4" borderId="2" xfId="0" applyFont="1" applyFill="1" applyBorder="1" applyAlignment="1" applyProtection="1">
      <alignment horizontal="right" vertical="center"/>
    </xf>
    <xf numFmtId="0" fontId="20" fillId="2" borderId="5" xfId="0" applyFont="1" applyFill="1" applyBorder="1" applyAlignment="1" applyProtection="1">
      <alignment horizontal="left" vertical="top"/>
    </xf>
    <xf numFmtId="0" fontId="20" fillId="2" borderId="6" xfId="0" applyFont="1" applyFill="1" applyBorder="1" applyAlignment="1" applyProtection="1">
      <alignment horizontal="left" vertical="top"/>
    </xf>
    <xf numFmtId="0" fontId="20" fillId="2" borderId="7" xfId="0" applyFont="1" applyFill="1" applyBorder="1" applyAlignment="1" applyProtection="1">
      <alignment horizontal="left" vertical="top"/>
    </xf>
    <xf numFmtId="0" fontId="24" fillId="3" borderId="3" xfId="0" applyFont="1" applyFill="1" applyBorder="1" applyAlignment="1" applyProtection="1">
      <alignment horizontal="left" vertical="top"/>
      <protection locked="0"/>
    </xf>
    <xf numFmtId="0" fontId="24" fillId="3" borderId="8" xfId="0" applyFont="1" applyFill="1" applyBorder="1" applyAlignment="1" applyProtection="1">
      <alignment horizontal="left" vertical="top"/>
      <protection locked="0"/>
    </xf>
    <xf numFmtId="0" fontId="24" fillId="3" borderId="4" xfId="0" applyFont="1" applyFill="1" applyBorder="1" applyAlignment="1" applyProtection="1">
      <alignment horizontal="left" vertical="top"/>
      <protection locked="0"/>
    </xf>
    <xf numFmtId="0" fontId="29" fillId="3" borderId="3" xfId="1" applyFont="1" applyFill="1" applyBorder="1" applyAlignment="1" applyProtection="1">
      <alignment horizontal="left" vertical="center"/>
      <protection locked="0"/>
    </xf>
    <xf numFmtId="0" fontId="29" fillId="3" borderId="8" xfId="1" applyFont="1" applyFill="1" applyBorder="1" applyAlignment="1" applyProtection="1">
      <alignment horizontal="left" vertical="center"/>
      <protection locked="0"/>
    </xf>
    <xf numFmtId="0" fontId="29" fillId="3" borderId="4" xfId="1" applyFont="1" applyFill="1" applyBorder="1" applyAlignment="1" applyProtection="1">
      <alignment horizontal="left" vertical="center"/>
      <protection locked="0"/>
    </xf>
    <xf numFmtId="0" fontId="20" fillId="16" borderId="36" xfId="0" applyFont="1" applyFill="1" applyBorder="1" applyAlignment="1" applyProtection="1">
      <alignment horizontal="center" vertical="top"/>
    </xf>
    <xf numFmtId="0" fontId="20" fillId="16" borderId="37" xfId="0" applyFont="1" applyFill="1" applyBorder="1" applyAlignment="1" applyProtection="1">
      <alignment horizontal="center" vertical="top"/>
    </xf>
    <xf numFmtId="0" fontId="12" fillId="3" borderId="0" xfId="2" applyFont="1" applyFill="1" applyAlignment="1">
      <alignment horizontal="left" vertical="top" wrapText="1"/>
    </xf>
    <xf numFmtId="0" fontId="14" fillId="3" borderId="0" xfId="2" applyFont="1" applyFill="1" applyAlignment="1">
      <alignment horizontal="left" vertical="top" wrapText="1"/>
    </xf>
    <xf numFmtId="0" fontId="1" fillId="0" borderId="25" xfId="0" applyFont="1" applyBorder="1"/>
  </cellXfs>
  <cellStyles count="6">
    <cellStyle name="GRAY BACKGROUND" xfId="2" xr:uid="{5CBC6671-2AA9-4FED-A385-BB5160B14027}"/>
    <cellStyle name="Hyperlink" xfId="1" builtinId="8"/>
    <cellStyle name="Normal" xfId="0" builtinId="0"/>
    <cellStyle name="Normal 10 2" xfId="5" xr:uid="{191B7C58-04CA-4B18-BBFB-A9FB5DA81195}"/>
    <cellStyle name="Normal 2" xfId="4" xr:uid="{643DD1C3-8057-40A3-8857-319014B12B93}"/>
    <cellStyle name="TABLE HEADER" xfId="3" xr:uid="{46D16ED8-FD18-4072-8DBE-D9D36E521E32}"/>
  </cellStyles>
  <dxfs count="62">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rgb="FFFFFF00"/>
        </patternFill>
      </fill>
    </dxf>
    <dxf>
      <fill>
        <patternFill>
          <bgColor theme="1" tint="0.24994659260841701"/>
        </patternFill>
      </fill>
    </dxf>
    <dxf>
      <fill>
        <patternFill>
          <bgColor theme="1" tint="0.24994659260841701"/>
        </patternFill>
      </fill>
    </dxf>
    <dxf>
      <fill>
        <patternFill>
          <bgColor rgb="FFFFFF00"/>
        </patternFill>
      </fill>
    </dxf>
    <dxf>
      <fill>
        <patternFill>
          <bgColor theme="1" tint="0.24994659260841701"/>
        </patternFill>
      </fill>
    </dxf>
    <dxf>
      <fill>
        <patternFill>
          <bgColor theme="1" tint="0.24994659260841701"/>
        </patternFill>
      </fill>
    </dxf>
    <dxf>
      <fill>
        <patternFill>
          <bgColor theme="1" tint="0.24994659260841701"/>
        </patternFill>
      </fill>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0"/>
        <color auto="1"/>
        <name val="Calibri"/>
        <family val="2"/>
        <scheme val="minor"/>
      </font>
    </dxf>
    <dxf>
      <font>
        <strike val="0"/>
        <outline val="0"/>
        <shadow val="0"/>
        <u val="none"/>
        <vertAlign val="baseline"/>
        <sz val="10"/>
        <color auto="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fill>
        <patternFill patternType="solid">
          <fgColor indexed="64"/>
          <bgColor rgb="FFFFFF00"/>
        </patternFill>
      </fill>
    </dxf>
    <dxf>
      <font>
        <strike val="0"/>
        <outline val="0"/>
        <shadow val="0"/>
        <u val="none"/>
        <vertAlign val="baseline"/>
        <sz val="11"/>
        <color theme="1"/>
        <name val="Calibri"/>
        <family val="2"/>
        <scheme val="minor"/>
      </font>
      <fill>
        <patternFill patternType="solid">
          <fgColor indexed="64"/>
          <bgColor rgb="FFFFFF00"/>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1"/>
        <name val="Tahoma"/>
        <family val="2"/>
        <scheme val="none"/>
      </font>
      <fill>
        <patternFill patternType="solid">
          <fgColor indexed="64"/>
          <bgColor theme="9" tint="0.39997558519241921"/>
        </patternFill>
      </fill>
      <alignment horizontal="general" vertical="top" textRotation="0" wrapText="1" indent="0" justifyLastLine="0" shrinkToFit="0" readingOrder="0"/>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1"/>
        <name val="Tahoma"/>
        <family val="2"/>
        <scheme val="none"/>
      </font>
      <fill>
        <patternFill patternType="solid">
          <fgColor indexed="64"/>
          <bgColor theme="9" tint="0.39997558519241921"/>
        </patternFill>
      </fill>
      <alignment horizontal="center" vertical="top" textRotation="0" wrapText="1" indent="0" justifyLastLine="0" shrinkToFit="0" readingOrder="0"/>
      <protection locked="0" hidden="0"/>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1"/>
        <name val="Tahoma"/>
        <family val="2"/>
        <scheme val="none"/>
      </font>
      <fill>
        <patternFill patternType="solid">
          <fgColor indexed="64"/>
          <bgColor theme="9" tint="0.39997558519241921"/>
        </patternFill>
      </fill>
      <alignment horizontal="general" vertical="top" textRotation="0" wrapText="1" indent="0" justifyLastLine="0" shrinkToFit="0" readingOrder="0"/>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1"/>
        <name val="Tahoma"/>
        <family val="2"/>
        <scheme val="none"/>
      </font>
      <fill>
        <patternFill patternType="solid">
          <fgColor indexed="64"/>
          <bgColor theme="9" tint="0.39997558519241921"/>
        </patternFill>
      </fill>
      <alignment horizontal="left" vertical="top" textRotation="0" wrapText="1" indent="0" justifyLastLine="0" shrinkToFit="0" readingOrder="0"/>
      <protection locked="0" hidden="0"/>
    </dxf>
    <dxf>
      <fill>
        <patternFill patternType="none">
          <bgColor auto="1"/>
        </patternFill>
      </fill>
    </dxf>
  </dxfs>
  <tableStyles count="1" defaultTableStyle="TableStyleMedium2" defaultPivotStyle="PivotStyleLight16">
    <tableStyle name="Table Style 1" pivot="0" count="1" xr9:uid="{53D4A5F6-78BC-4F6B-AC16-E98F0AE638C5}">
      <tableStyleElement type="wholeTable" dxfId="6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B018ABB-BA2C-416D-863C-0D646CB4D8F5}" name="Table12" displayName="Table12" ref="A4:A3708" totalsRowShown="0" headerRowDxfId="60" dataDxfId="24" headerRowBorderDxfId="59" tableBorderDxfId="58" totalsRowBorderDxfId="57" headerRowCellStyle="TABLE HEADER" dataCellStyle="Normal">
  <autoFilter ref="A4:A3708" xr:uid="{313E27DC-9648-4072-966D-F3D64C4F0D77}"/>
  <tableColumns count="1">
    <tableColumn id="1" xr3:uid="{A431BE49-1F84-4ABF-A47E-E90D624F67E6}" name="Item Number" dataDxfId="25" dataCellStyle="Normal"/>
  </tableColumns>
  <tableStyleInfo name="TableStyleLight2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881DCC-E393-42DB-8DF2-ACA210BA7669}" name="Table21" displayName="Table21" ref="H1:H241" totalsRowShown="0" dataDxfId="37">
  <autoFilter ref="H1:H241" xr:uid="{6C0A8694-B8DF-423E-9E33-D29A50BFC259}"/>
  <tableColumns count="1">
    <tableColumn id="1" xr3:uid="{1C4334C4-7B1F-4595-9183-4153CF3BA5AD}" name="ExpType" dataDxfId="3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1771C0F-0E3A-4995-A24B-1D61B07107E9}" name="Table22" displayName="Table22" ref="I1:I98" totalsRowShown="0" dataDxfId="35">
  <autoFilter ref="I1:I98" xr:uid="{E785A637-5FEF-4592-81AF-3EE59250E939}"/>
  <tableColumns count="1">
    <tableColumn id="1" xr3:uid="{A643AA07-A69E-4BF0-BE9A-B270E4A4CC43}" name="ExpOrg" dataDxfId="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1130494-4142-4ED0-AA9D-5E63AE2C1EDF}" name="Table23" displayName="Table23" ref="D1:D284" totalsRowShown="0" headerRowDxfId="33" dataDxfId="32">
  <autoFilter ref="D1:D284" xr:uid="{97575282-A175-4CB5-AE6D-7C55663A5229}"/>
  <sortState xmlns:xlrd2="http://schemas.microsoft.com/office/spreadsheetml/2017/richdata2" ref="D2:D284">
    <sortCondition ref="D3"/>
  </sortState>
  <tableColumns count="1">
    <tableColumn id="1" xr3:uid="{49829771-EE85-40DA-B117-920C15514D05}" name="Currency Code" dataDxfId="3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573965-B41F-4550-B093-ED120BE4C9EF}" name="Table24" displayName="Table24" ref="C1:C64" totalsRowShown="0" headerRowDxfId="30" dataDxfId="29">
  <autoFilter ref="C1:C64" xr:uid="{21A194FE-F5F5-457D-A396-93DFE8DB7A69}"/>
  <tableColumns count="1">
    <tableColumn id="1" xr3:uid="{2A8C062B-6A31-49B2-BE7D-4F33B3BBFCBD}" name="Entity Num" dataDxfId="2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29240C-A786-41BB-8C3B-2E5850B20457}" name="Table176" displayName="Table176" ref="J1:J63" totalsRowShown="0" dataDxfId="27">
  <autoFilter ref="J1:J63" xr:uid="{4783A897-5D88-4A7A-9239-9918034B9FD9}"/>
  <tableColumns count="1">
    <tableColumn id="1" xr3:uid="{E1E99133-B3C4-41D0-8EE6-794A8F5A5086}" name="All Business Units"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45CCC4-8ED9-4DDC-A993-AF9A42C74F0C}" name="Table13" displayName="Table13" ref="B4:B3708" totalsRowShown="0" headerRowDxfId="56" dataDxfId="0" headerRowBorderDxfId="55" tableBorderDxfId="54" headerRowCellStyle="TABLE HEADER" dataCellStyle="Normal">
  <autoFilter ref="B4:B3708" xr:uid="{0978144C-4147-43C0-8B11-DF0222BAECEA}"/>
  <tableColumns count="1">
    <tableColumn id="1" xr3:uid="{7BFF5DFD-CF01-45EE-97B1-5530507324CC}" name="Description" dataDxfId="1" dataCellStyle="Normal"/>
  </tableColumns>
  <tableStyleInfo name="TableStyleLight2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7E6F19-48A6-45DD-B0A0-60263E231617}" name="Table14" displayName="Table14" ref="C4:C3708" totalsRowShown="0" headerRowDxfId="53" dataDxfId="20" headerRowBorderDxfId="52" tableBorderDxfId="51" totalsRowBorderDxfId="50" headerRowCellStyle="TABLE HEADER" dataCellStyle="Normal">
  <autoFilter ref="C4:C3708" xr:uid="{F4CC3685-17CC-4E8D-A199-67ECAF05642D}"/>
  <tableColumns count="1">
    <tableColumn id="1" xr3:uid="{CD685FB1-F2D0-4348-B611-31A2B23CAE83}" name="Primary UOM" dataDxfId="21" dataCellStyle="Normal"/>
  </tableColumns>
  <tableStyleInfo name="TableStyleLight2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948157B-75E4-4D2F-A060-0A3A8E7303DF}" name="Table15" displayName="Table15" ref="D4:D3708" totalsRowShown="0" headerRowDxfId="49" dataDxfId="22" headerRowBorderDxfId="48" tableBorderDxfId="47" totalsRowBorderDxfId="46" headerRowCellStyle="TABLE HEADER" dataCellStyle="Normal">
  <autoFilter ref="D4:D3708" xr:uid="{1DDFF3C4-62B4-4C53-AA3D-51DFF9FF25CA}"/>
  <tableColumns count="1">
    <tableColumn id="1" xr3:uid="{C51EDCFD-E2C9-4CFE-B37B-736D13D07678}" name="Category Name" dataDxfId="23" dataCellStyle="Normal"/>
  </tableColumns>
  <tableStyleInfo name="TableStyleLight21"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3F9205-A07F-4C54-9858-87A37CAFA065}" name="Table11" displayName="Table11" ref="E1:E4" totalsRowShown="0" dataDxfId="45">
  <autoFilter ref="E1:E4" xr:uid="{DEF21DDC-0FCA-4283-89E2-863A95F612A1}"/>
  <tableColumns count="1">
    <tableColumn id="1" xr3:uid="{25D41E5A-50B0-4BCB-9346-EAC0A99B529C}" name="Line Types" dataDxfId="4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90767-7B6A-4A8A-B468-BC44C8BBE14A}" name="Table16" displayName="Table16" ref="F1:F38" totalsRowShown="0">
  <autoFilter ref="F1:F38" xr:uid="{E6B41396-3FB6-49D7-BA4C-0C4E6364709F}"/>
  <tableColumns count="1">
    <tableColumn id="1" xr3:uid="{AD293295-BA5C-4F2E-823B-D0EADF4A7AC5}" name="Categori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87165C-CECD-4DAB-B711-C01558FC8D70}" name="Table17" displayName="Table17" ref="A1:A9" totalsRowShown="0" dataDxfId="43">
  <autoFilter ref="A1:A9" xr:uid="{83668690-ADEC-438F-8B2D-009CF2DEF1BC}"/>
  <tableColumns count="1">
    <tableColumn id="1" xr3:uid="{703EB7D6-E675-4617-8E28-6CE42CE1E936}" name="Business Unit" dataDxfId="4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272C16-1062-49E9-9743-437B498585A9}" name="Table18" displayName="Table18" ref="B1:B64" totalsRowShown="0" dataDxfId="41">
  <autoFilter ref="B1:B64" xr:uid="{F6057A22-46F0-4126-8022-5996DC639A0E}"/>
  <tableColumns count="1">
    <tableColumn id="1" xr3:uid="{7B27150F-8B34-4ADD-B4CD-F8A5DF2D6E6F}" name="Legal Entity" dataDxfId="4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39E4EE-41C5-461D-A5D0-3501B47CCF0D}" name="Table20" displayName="Table20" ref="G1:G7" totalsRowShown="0" dataDxfId="39">
  <autoFilter ref="G1:G7" xr:uid="{DF7EDD2C-B704-4C72-8FA7-5628A184B819}"/>
  <tableColumns count="1">
    <tableColumn id="1" xr3:uid="{EBFF0DDC-975B-4B4D-B8CD-E991E5737CEB}" name="UOM"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Insight-Community/SitePages/Old-Versus-New.aspx" TargetMode="External"/><Relationship Id="rId1" Type="http://schemas.openxmlformats.org/officeDocument/2006/relationships/hyperlink" Target="https://qfs.formsquo.com/FormsViewer/View?SPHostUrl=https%3A%2F%2Fcrsorg%2Esharepoint%2Ecom%2Fsites%2FInsight%2DInterim%2DState&amp;SPLanguage=en%2DUS&amp;SPClientTag=0&amp;SPProductNumber=16%2E0%2E20008%2E12009&amp;SPAppWebUrl=https%3A%2F%2FCRSORG%2D0ba7bcfdbe47ab%2Esharepoint%2Ecom%2Fsites%2FInsight%2DInterim%2DState%2FFormsViewer&amp;templateName=RFG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printerSettings" Target="../printerSettings/printerSettings4.bin"/><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1AE2-B323-4A4A-B88D-23AB413C51EF}">
  <sheetPr codeName="Sheet1">
    <tabColor theme="4" tint="-0.499984740745262"/>
  </sheetPr>
  <dimension ref="B1:BJ37"/>
  <sheetViews>
    <sheetView zoomScale="110" zoomScaleNormal="110" zoomScaleSheetLayoutView="190" workbookViewId="0">
      <pane ySplit="6" topLeftCell="A7" activePane="bottomLeft" state="frozen"/>
      <selection pane="bottomLeft" activeCell="C25" sqref="C25"/>
    </sheetView>
  </sheetViews>
  <sheetFormatPr defaultColWidth="8.75" defaultRowHeight="13.8" x14ac:dyDescent="0.25"/>
  <cols>
    <col min="1" max="1" width="1.125" style="2" customWidth="1"/>
    <col min="2" max="2" width="40.875" style="2" customWidth="1"/>
    <col min="3" max="3" width="58.25" style="2" customWidth="1"/>
    <col min="4" max="4" width="1.75" style="2" customWidth="1"/>
    <col min="5" max="16384" width="8.75" style="2"/>
  </cols>
  <sheetData>
    <row r="1" spans="2:62" customFormat="1" ht="4.5" customHeight="1" x14ac:dyDescent="0.25">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row>
    <row r="2" spans="2:62" customFormat="1" ht="33" customHeight="1" x14ac:dyDescent="0.3">
      <c r="B2" s="171" t="s">
        <v>7318</v>
      </c>
      <c r="C2" s="17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row>
    <row r="3" spans="2:62" customFormat="1" ht="17.399999999999999" customHeight="1" x14ac:dyDescent="0.3">
      <c r="B3" s="173" t="s">
        <v>7319</v>
      </c>
      <c r="C3" s="173"/>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row>
    <row r="4" spans="2:62" customFormat="1" ht="17.399999999999999" customHeight="1" x14ac:dyDescent="0.3">
      <c r="B4" s="174" t="s">
        <v>7321</v>
      </c>
      <c r="C4" s="17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row>
    <row r="5" spans="2:62" customFormat="1" ht="17.399999999999999" customHeight="1" x14ac:dyDescent="0.3">
      <c r="B5" s="154" t="s">
        <v>7322</v>
      </c>
      <c r="C5" s="155"/>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row>
    <row r="6" spans="2:62" customFormat="1" ht="18" x14ac:dyDescent="0.35">
      <c r="B6" s="151" t="s">
        <v>3964</v>
      </c>
      <c r="C6" s="152" t="s">
        <v>3965</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row>
    <row r="7" spans="2:62" customFormat="1" ht="28.8" x14ac:dyDescent="0.3">
      <c r="B7" s="128" t="s">
        <v>3966</v>
      </c>
      <c r="C7" s="129" t="s">
        <v>3967</v>
      </c>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row>
    <row r="8" spans="2:62" customFormat="1" ht="28.8" x14ac:dyDescent="0.3">
      <c r="B8" s="128" t="s">
        <v>3968</v>
      </c>
      <c r="C8" s="129" t="s">
        <v>6751</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row>
    <row r="9" spans="2:62" customFormat="1" ht="28.8" x14ac:dyDescent="0.3">
      <c r="B9" s="128" t="s">
        <v>3969</v>
      </c>
      <c r="C9" s="129" t="s">
        <v>3970</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row>
    <row r="10" spans="2:62" customFormat="1" ht="57.6" x14ac:dyDescent="0.3">
      <c r="B10" s="128" t="s">
        <v>6759</v>
      </c>
      <c r="C10" s="129" t="s">
        <v>6760</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row>
    <row r="11" spans="2:62" customFormat="1" ht="14.4" x14ac:dyDescent="0.3">
      <c r="B11" s="128" t="s">
        <v>6755</v>
      </c>
      <c r="C11" s="129" t="s">
        <v>3971</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row>
    <row r="12" spans="2:62" customFormat="1" ht="14.4" x14ac:dyDescent="0.3">
      <c r="B12" s="128" t="s">
        <v>7308</v>
      </c>
      <c r="C12" s="129" t="s">
        <v>3972</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row>
    <row r="13" spans="2:62" customFormat="1" ht="14.4" x14ac:dyDescent="0.3">
      <c r="B13" s="128" t="s">
        <v>6754</v>
      </c>
      <c r="C13" s="129" t="s">
        <v>3973</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row>
    <row r="14" spans="2:62" customFormat="1" ht="14.4" x14ac:dyDescent="0.3">
      <c r="B14" s="128" t="s">
        <v>3974</v>
      </c>
      <c r="C14" s="129" t="s">
        <v>3975</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row>
    <row r="15" spans="2:62" customFormat="1" ht="14.4" x14ac:dyDescent="0.3">
      <c r="B15" s="128" t="s">
        <v>3976</v>
      </c>
      <c r="C15" s="129" t="s">
        <v>3977</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row>
    <row r="16" spans="2:62" customFormat="1" ht="6.45" customHeight="1" x14ac:dyDescent="0.3">
      <c r="B16" s="130"/>
      <c r="C16" s="129"/>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row>
    <row r="17" spans="2:62" customFormat="1" ht="28.8" x14ac:dyDescent="0.3">
      <c r="B17" s="131" t="s">
        <v>3679</v>
      </c>
      <c r="C17" s="132" t="s">
        <v>3978</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row>
    <row r="18" spans="2:62" customFormat="1" ht="14.4" x14ac:dyDescent="0.3">
      <c r="B18" s="131" t="s">
        <v>3979</v>
      </c>
      <c r="C18" s="129" t="s">
        <v>3980</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row>
    <row r="19" spans="2:62" customFormat="1" ht="100.8" x14ac:dyDescent="0.3">
      <c r="B19" s="131" t="s">
        <v>3981</v>
      </c>
      <c r="C19" s="129" t="s">
        <v>7279</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row>
    <row r="20" spans="2:62" customFormat="1" ht="43.2" x14ac:dyDescent="0.3">
      <c r="B20" s="156" t="s">
        <v>7323</v>
      </c>
      <c r="C20" s="129" t="s">
        <v>6756</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row>
    <row r="21" spans="2:62" customFormat="1" ht="14.4" x14ac:dyDescent="0.3">
      <c r="B21" s="156" t="s">
        <v>7324</v>
      </c>
      <c r="C21" s="129" t="s">
        <v>6757</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row>
    <row r="22" spans="2:62" customFormat="1" ht="43.2" x14ac:dyDescent="0.3">
      <c r="B22" s="156" t="s">
        <v>7325</v>
      </c>
      <c r="C22" s="132" t="s">
        <v>6758</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row>
    <row r="23" spans="2:62" customFormat="1" ht="14.4" x14ac:dyDescent="0.3">
      <c r="B23" s="156" t="s">
        <v>7331</v>
      </c>
      <c r="C23" s="129" t="s">
        <v>3982</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row>
    <row r="24" spans="2:62" customFormat="1" ht="28.8" x14ac:dyDescent="0.3">
      <c r="B24" s="156" t="s">
        <v>7326</v>
      </c>
      <c r="C24" s="132" t="s">
        <v>3985</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row>
    <row r="25" spans="2:62" customFormat="1" ht="43.2" x14ac:dyDescent="0.3">
      <c r="B25" s="156" t="s">
        <v>7330</v>
      </c>
      <c r="C25" s="157" t="s">
        <v>7309</v>
      </c>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row>
    <row r="26" spans="2:62" customFormat="1" ht="14.4" x14ac:dyDescent="0.3">
      <c r="B26" s="133" t="s">
        <v>7310</v>
      </c>
      <c r="C26" s="129" t="s">
        <v>3983</v>
      </c>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2:62" customFormat="1" ht="28.8" x14ac:dyDescent="0.3">
      <c r="B27" s="131" t="s">
        <v>3984</v>
      </c>
      <c r="C27" s="157" t="s">
        <v>7327</v>
      </c>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2:62" customFormat="1" ht="42" customHeight="1" x14ac:dyDescent="0.3">
      <c r="B28" s="131" t="s">
        <v>3986</v>
      </c>
      <c r="C28" s="157" t="s">
        <v>7328</v>
      </c>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2:62" customFormat="1" ht="28.8" x14ac:dyDescent="0.3">
      <c r="B29" s="131" t="s">
        <v>3987</v>
      </c>
      <c r="C29" s="129" t="s">
        <v>3988</v>
      </c>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2:62" customFormat="1" ht="28.8" x14ac:dyDescent="0.3">
      <c r="B30" s="131" t="s">
        <v>3989</v>
      </c>
      <c r="C30" s="129" t="s">
        <v>3990</v>
      </c>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2:62" customFormat="1" ht="28.8" x14ac:dyDescent="0.3">
      <c r="B31" s="131" t="s">
        <v>3991</v>
      </c>
      <c r="C31" s="129" t="s">
        <v>3992</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2:62" customFormat="1" ht="56.4" customHeight="1" x14ac:dyDescent="0.3">
      <c r="B32" s="158" t="s">
        <v>7329</v>
      </c>
      <c r="C32" s="159" t="s">
        <v>7734</v>
      </c>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2:62" customFormat="1" ht="14.4" x14ac:dyDescent="0.3">
      <c r="B33" s="158" t="s">
        <v>3993</v>
      </c>
      <c r="C33" s="129" t="s">
        <v>3994</v>
      </c>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2:62" customFormat="1" ht="14.4" x14ac:dyDescent="0.3">
      <c r="B34" s="134" t="s">
        <v>3995</v>
      </c>
      <c r="C34" s="129" t="s">
        <v>6752</v>
      </c>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2:62" customFormat="1" ht="14.4" x14ac:dyDescent="0.3">
      <c r="B35" s="134" t="s">
        <v>3996</v>
      </c>
      <c r="C35" s="129" t="s">
        <v>3997</v>
      </c>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2:62" customFormat="1" ht="14.4" x14ac:dyDescent="0.3">
      <c r="B36" s="134" t="s">
        <v>3998</v>
      </c>
      <c r="C36" s="129" t="s">
        <v>6753</v>
      </c>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2:62" customFormat="1" ht="43.8" thickBot="1" x14ac:dyDescent="0.35">
      <c r="B37" s="135" t="s">
        <v>3999</v>
      </c>
      <c r="C37" s="136" t="s">
        <v>4000</v>
      </c>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sheetData>
  <sheetProtection sheet="1" selectLockedCells="1" selectUnlockedCells="1"/>
  <mergeCells count="3">
    <mergeCell ref="B2:C2"/>
    <mergeCell ref="B3:C3"/>
    <mergeCell ref="B4:C4"/>
  </mergeCells>
  <hyperlinks>
    <hyperlink ref="B3" r:id="rId1" xr:uid="{C54EEDF4-2C1B-4E07-BDD2-35421C773CB9}"/>
    <hyperlink ref="B5" r:id="rId2" location="dspn-to-poet-map" xr:uid="{77ACF489-E717-4942-95F3-945E9A49E6B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1CE4-6D01-4701-960C-1114B364D2E9}">
  <sheetPr codeName="Sheet4">
    <tabColor theme="9" tint="-0.249977111117893"/>
    <pageSetUpPr fitToPage="1"/>
  </sheetPr>
  <dimension ref="A1:AA116"/>
  <sheetViews>
    <sheetView showGridLines="0" tabSelected="1" zoomScale="80" zoomScaleNormal="80" workbookViewId="0">
      <selection activeCell="E21" sqref="E21"/>
    </sheetView>
  </sheetViews>
  <sheetFormatPr defaultRowHeight="13.8" x14ac:dyDescent="0.25"/>
  <cols>
    <col min="1" max="1" width="1.75" customWidth="1"/>
    <col min="2" max="2" width="12.75" customWidth="1"/>
    <col min="3" max="3" width="19.75" customWidth="1"/>
    <col min="4" max="4" width="44.625" customWidth="1"/>
    <col min="5" max="5" width="17.5" bestFit="1" customWidth="1"/>
    <col min="6" max="6" width="15.25" customWidth="1"/>
    <col min="7" max="7" width="20" customWidth="1"/>
    <col min="8" max="9" width="16.75" customWidth="1"/>
    <col min="10" max="10" width="18.625" customWidth="1"/>
    <col min="11" max="11" width="0.875" customWidth="1"/>
    <col min="12" max="12" width="23.875" customWidth="1"/>
    <col min="13" max="13" width="1" customWidth="1"/>
    <col min="14" max="14" width="15.125" style="1" customWidth="1"/>
    <col min="15" max="15" width="39.625" style="170" customWidth="1"/>
    <col min="16" max="16" width="18.75" customWidth="1"/>
    <col min="17" max="17" width="31.25" customWidth="1"/>
    <col min="18" max="18" width="20" customWidth="1"/>
    <col min="19" max="19" width="1" customWidth="1"/>
    <col min="20" max="20" width="14.375" customWidth="1"/>
    <col min="21" max="21" width="15.25" customWidth="1"/>
    <col min="22" max="22" width="38.375" customWidth="1"/>
    <col min="23" max="23" width="37.875" customWidth="1"/>
    <col min="24" max="24" width="10.5" customWidth="1"/>
    <col min="25" max="25" width="1" customWidth="1"/>
    <col min="26" max="26" width="42.625" customWidth="1"/>
    <col min="27" max="27" width="1.125" customWidth="1"/>
  </cols>
  <sheetData>
    <row r="1" spans="1:27" ht="4.95" customHeight="1" x14ac:dyDescent="0.25">
      <c r="A1" s="19"/>
      <c r="B1" s="20"/>
      <c r="C1" s="20"/>
      <c r="D1" s="20"/>
      <c r="E1" s="20"/>
      <c r="F1" s="20"/>
      <c r="G1" s="20"/>
      <c r="H1" s="20"/>
      <c r="I1" s="20"/>
      <c r="J1" s="20"/>
      <c r="K1" s="21"/>
      <c r="L1" s="4"/>
      <c r="M1" s="5"/>
      <c r="N1" s="37"/>
      <c r="O1" s="163"/>
      <c r="P1" s="5"/>
      <c r="Q1" s="5"/>
      <c r="R1" s="5"/>
      <c r="S1" s="5"/>
      <c r="U1" s="5"/>
      <c r="V1" s="5"/>
      <c r="W1" s="6"/>
      <c r="X1" s="5"/>
      <c r="Y1" s="5"/>
      <c r="Z1" s="5"/>
      <c r="AA1" s="6"/>
    </row>
    <row r="2" spans="1:27" ht="25.8" x14ac:dyDescent="0.25">
      <c r="A2" s="3"/>
      <c r="B2" s="175" t="s">
        <v>7307</v>
      </c>
      <c r="C2" s="176"/>
      <c r="D2" s="176"/>
      <c r="E2" s="176"/>
      <c r="F2" s="176"/>
      <c r="G2" s="176"/>
      <c r="H2" s="176"/>
      <c r="I2" s="176"/>
      <c r="J2" s="176"/>
      <c r="K2" s="7"/>
      <c r="L2" s="4"/>
      <c r="M2" s="5"/>
      <c r="N2" s="37"/>
      <c r="O2" s="163"/>
      <c r="P2" s="5"/>
      <c r="Q2" s="5"/>
      <c r="R2" s="5"/>
      <c r="S2" s="5"/>
      <c r="U2" s="5"/>
      <c r="V2" s="5"/>
      <c r="W2" s="6"/>
      <c r="X2" s="5"/>
      <c r="Y2" s="5"/>
      <c r="Z2" s="5"/>
      <c r="AA2" s="6"/>
    </row>
    <row r="3" spans="1:27" ht="7.8" customHeight="1" thickBot="1" x14ac:dyDescent="0.3">
      <c r="A3" s="8"/>
      <c r="B3" s="49"/>
      <c r="C3" s="49"/>
      <c r="D3" s="50"/>
      <c r="E3" s="49"/>
      <c r="F3" s="49"/>
      <c r="G3" s="49"/>
      <c r="H3" s="49"/>
      <c r="I3" s="49"/>
      <c r="J3" s="50"/>
      <c r="K3" s="12"/>
      <c r="L3" s="9"/>
      <c r="M3" s="10"/>
      <c r="N3" s="38"/>
      <c r="O3" s="164"/>
      <c r="P3" s="10"/>
      <c r="Q3" s="10"/>
      <c r="R3" s="10"/>
      <c r="S3" s="10"/>
      <c r="U3" s="10"/>
      <c r="V3" s="10"/>
      <c r="W3" s="11"/>
      <c r="X3" s="10"/>
      <c r="Y3" s="10"/>
      <c r="Z3" s="10"/>
      <c r="AA3" s="11"/>
    </row>
    <row r="4" spans="1:27" ht="22.05" customHeight="1" thickBot="1" x14ac:dyDescent="0.4">
      <c r="A4" s="8"/>
      <c r="B4" s="179" t="s">
        <v>7280</v>
      </c>
      <c r="C4" s="179"/>
      <c r="D4" s="183"/>
      <c r="E4" s="184"/>
      <c r="F4" s="177" t="s">
        <v>3681</v>
      </c>
      <c r="G4" s="178"/>
      <c r="H4" s="180"/>
      <c r="I4" s="182"/>
      <c r="J4" s="181"/>
      <c r="K4" s="12"/>
      <c r="L4" s="9"/>
      <c r="M4" s="10"/>
      <c r="N4" s="38"/>
      <c r="O4" s="164"/>
      <c r="P4" s="10"/>
      <c r="Q4" s="10"/>
      <c r="R4" s="10"/>
      <c r="S4" s="10"/>
      <c r="U4" s="10"/>
      <c r="V4" s="10"/>
      <c r="W4" s="11"/>
      <c r="X4" s="10"/>
      <c r="Y4" s="10"/>
      <c r="Z4" s="10"/>
      <c r="AA4" s="11"/>
    </row>
    <row r="5" spans="1:27" ht="4.5" customHeight="1" thickBot="1" x14ac:dyDescent="0.3">
      <c r="A5" s="3"/>
      <c r="B5" s="51"/>
      <c r="C5" s="51"/>
      <c r="D5" s="52"/>
      <c r="E5" s="52"/>
      <c r="F5" s="51"/>
      <c r="G5" s="51"/>
      <c r="H5" s="52"/>
      <c r="I5" s="52"/>
      <c r="J5" s="52"/>
      <c r="K5" s="7"/>
      <c r="L5" s="4"/>
      <c r="M5" s="5"/>
      <c r="N5" s="37"/>
      <c r="O5" s="163"/>
      <c r="P5" s="5"/>
      <c r="Q5" s="5"/>
      <c r="R5" s="5"/>
      <c r="S5" s="5"/>
      <c r="U5" s="5"/>
      <c r="V5" s="5"/>
      <c r="W5" s="6"/>
      <c r="X5" s="5"/>
      <c r="Y5" s="5"/>
      <c r="Z5" s="5"/>
      <c r="AA5" s="6"/>
    </row>
    <row r="6" spans="1:27" ht="22.05" customHeight="1" thickBot="1" x14ac:dyDescent="0.3">
      <c r="A6" s="8"/>
      <c r="B6" s="179" t="s">
        <v>7281</v>
      </c>
      <c r="C6" s="179"/>
      <c r="D6" s="180"/>
      <c r="E6" s="181"/>
      <c r="F6" s="179" t="s">
        <v>7282</v>
      </c>
      <c r="G6" s="179"/>
      <c r="H6" s="180"/>
      <c r="I6" s="182"/>
      <c r="J6" s="181"/>
      <c r="K6" s="12"/>
      <c r="L6" s="9"/>
      <c r="M6" s="10"/>
      <c r="N6" s="38"/>
      <c r="O6" s="164"/>
      <c r="P6" s="10"/>
      <c r="Q6" s="10"/>
      <c r="R6" s="10"/>
      <c r="S6" s="10"/>
      <c r="U6" s="10"/>
      <c r="V6" s="10"/>
      <c r="W6" s="11"/>
      <c r="X6" s="10"/>
      <c r="Y6" s="10"/>
      <c r="Z6" s="10"/>
      <c r="AA6" s="11"/>
    </row>
    <row r="7" spans="1:27" ht="3.45" customHeight="1" thickBot="1" x14ac:dyDescent="0.3">
      <c r="A7" s="8"/>
      <c r="B7" s="53"/>
      <c r="C7" s="53"/>
      <c r="D7" s="54"/>
      <c r="E7" s="55"/>
      <c r="F7" s="53"/>
      <c r="G7" s="53"/>
      <c r="H7" s="55"/>
      <c r="I7" s="55"/>
      <c r="J7" s="54"/>
      <c r="K7" s="12"/>
      <c r="L7" s="9"/>
      <c r="M7" s="10"/>
      <c r="N7" s="38"/>
      <c r="O7" s="164"/>
      <c r="P7" s="10"/>
      <c r="Q7" s="10"/>
      <c r="R7" s="10"/>
      <c r="S7" s="10"/>
      <c r="U7" s="10"/>
      <c r="V7" s="10"/>
      <c r="W7" s="11"/>
      <c r="X7" s="10"/>
      <c r="Y7" s="10"/>
      <c r="Z7" s="10"/>
      <c r="AA7" s="11"/>
    </row>
    <row r="8" spans="1:27" ht="22.05" customHeight="1" thickBot="1" x14ac:dyDescent="0.3">
      <c r="A8" s="8"/>
      <c r="B8" s="179" t="s">
        <v>7283</v>
      </c>
      <c r="C8" s="179"/>
      <c r="D8" s="180"/>
      <c r="E8" s="181"/>
      <c r="F8" s="188" t="s">
        <v>7284</v>
      </c>
      <c r="G8" s="189"/>
      <c r="H8" s="196"/>
      <c r="I8" s="197"/>
      <c r="J8" s="198"/>
      <c r="K8" s="12"/>
      <c r="L8" s="9"/>
      <c r="M8" s="10"/>
      <c r="N8" s="38"/>
      <c r="O8" s="164"/>
      <c r="P8" s="10"/>
      <c r="Q8" s="10"/>
      <c r="R8" s="10"/>
      <c r="S8" s="10"/>
      <c r="U8" s="10"/>
      <c r="V8" s="10"/>
      <c r="W8" s="11"/>
      <c r="X8" s="10"/>
      <c r="Y8" s="10"/>
      <c r="Z8" s="10"/>
      <c r="AA8" s="11"/>
    </row>
    <row r="9" spans="1:27" ht="3.45" customHeight="1" thickBot="1" x14ac:dyDescent="0.3">
      <c r="A9" s="3"/>
      <c r="B9" s="51"/>
      <c r="C9" s="51"/>
      <c r="D9" s="52"/>
      <c r="E9" s="56"/>
      <c r="F9" s="51"/>
      <c r="G9" s="57"/>
      <c r="H9" s="56"/>
      <c r="I9" s="56"/>
      <c r="J9" s="56"/>
      <c r="K9" s="7"/>
      <c r="L9" s="4"/>
      <c r="M9" s="5"/>
      <c r="N9" s="37"/>
      <c r="O9" s="163"/>
      <c r="P9" s="5"/>
      <c r="Q9" s="5"/>
      <c r="R9" s="5"/>
      <c r="S9" s="5"/>
      <c r="U9" s="5"/>
      <c r="V9" s="5"/>
      <c r="W9" s="6"/>
      <c r="X9" s="5"/>
      <c r="Y9" s="5"/>
      <c r="Z9" s="5"/>
      <c r="AA9" s="6"/>
    </row>
    <row r="10" spans="1:27" ht="22.05" customHeight="1" thickBot="1" x14ac:dyDescent="0.3">
      <c r="A10" s="8"/>
      <c r="B10" s="179" t="s">
        <v>7285</v>
      </c>
      <c r="C10" s="179"/>
      <c r="D10" s="180"/>
      <c r="E10" s="181"/>
      <c r="F10" s="188" t="s">
        <v>7286</v>
      </c>
      <c r="G10" s="189"/>
      <c r="H10" s="196"/>
      <c r="I10" s="197"/>
      <c r="J10" s="198"/>
      <c r="K10" s="12"/>
      <c r="L10" s="9"/>
      <c r="M10" s="10"/>
      <c r="N10" s="38"/>
      <c r="O10" s="164"/>
      <c r="P10" s="10"/>
      <c r="Q10" s="10"/>
      <c r="R10" s="10"/>
      <c r="S10" s="10"/>
      <c r="U10" s="10"/>
      <c r="V10" s="10"/>
      <c r="W10" s="11"/>
      <c r="X10" s="10"/>
      <c r="Y10" s="10"/>
      <c r="Z10" s="10"/>
      <c r="AA10" s="11"/>
    </row>
    <row r="11" spans="1:27" ht="7.8" customHeight="1" thickBot="1" x14ac:dyDescent="0.3">
      <c r="A11" s="3"/>
      <c r="B11" s="52"/>
      <c r="C11" s="52"/>
      <c r="D11" s="52"/>
      <c r="E11" s="56"/>
      <c r="F11" s="52"/>
      <c r="G11" s="56"/>
      <c r="H11" s="56"/>
      <c r="I11" s="56"/>
      <c r="J11" s="56"/>
      <c r="K11" s="7"/>
      <c r="L11" s="4"/>
      <c r="M11" s="5"/>
      <c r="N11" s="37"/>
      <c r="O11" s="163"/>
      <c r="P11" s="5"/>
      <c r="Q11" s="5"/>
      <c r="R11" s="5"/>
      <c r="S11" s="5"/>
      <c r="U11" s="5"/>
      <c r="V11" s="5"/>
      <c r="W11" s="6"/>
      <c r="X11" s="5"/>
      <c r="Y11" s="5"/>
      <c r="Z11" s="5"/>
      <c r="AA11" s="6"/>
    </row>
    <row r="12" spans="1:27" ht="18.600000000000001" thickBot="1" x14ac:dyDescent="0.3">
      <c r="A12" s="3"/>
      <c r="B12" s="190" t="s">
        <v>3677</v>
      </c>
      <c r="C12" s="191"/>
      <c r="D12" s="191"/>
      <c r="E12" s="192"/>
      <c r="F12" s="56"/>
      <c r="G12" s="56"/>
      <c r="H12" s="56"/>
      <c r="I12" s="56"/>
      <c r="J12" s="56"/>
      <c r="K12" s="7"/>
      <c r="L12" s="4"/>
      <c r="M12" s="5"/>
      <c r="N12" s="37"/>
      <c r="O12" s="163"/>
      <c r="P12" s="5"/>
      <c r="Q12" s="5"/>
      <c r="R12" s="5"/>
      <c r="S12" s="5"/>
      <c r="U12" s="5"/>
      <c r="V12" s="5"/>
      <c r="W12" s="6"/>
      <c r="X12" s="5"/>
      <c r="Y12" s="5"/>
      <c r="Z12" s="5"/>
      <c r="AA12" s="6"/>
    </row>
    <row r="13" spans="1:27" ht="68.55" customHeight="1" thickBot="1" x14ac:dyDescent="0.3">
      <c r="A13" s="3"/>
      <c r="B13" s="193"/>
      <c r="C13" s="194"/>
      <c r="D13" s="194"/>
      <c r="E13" s="194"/>
      <c r="F13" s="194"/>
      <c r="G13" s="194"/>
      <c r="H13" s="194"/>
      <c r="I13" s="194"/>
      <c r="J13" s="195"/>
      <c r="K13" s="7"/>
      <c r="L13" s="4"/>
      <c r="M13" s="5"/>
      <c r="N13" s="37"/>
      <c r="O13" s="163"/>
      <c r="P13" s="5"/>
      <c r="Q13" s="5"/>
      <c r="R13" s="5"/>
      <c r="S13" s="5"/>
      <c r="U13" s="5"/>
      <c r="V13" s="5"/>
      <c r="W13" s="6"/>
      <c r="X13" s="5"/>
      <c r="Y13" s="5"/>
      <c r="Z13" s="5"/>
      <c r="AA13" s="6"/>
    </row>
    <row r="14" spans="1:27" ht="4.5" customHeight="1" thickBot="1" x14ac:dyDescent="0.3">
      <c r="A14" s="13"/>
      <c r="B14" s="58"/>
      <c r="C14" s="58"/>
      <c r="D14" s="58"/>
      <c r="E14" s="58"/>
      <c r="F14" s="58"/>
      <c r="G14" s="58"/>
      <c r="H14" s="58"/>
      <c r="I14" s="58"/>
      <c r="J14" s="58"/>
      <c r="K14" s="14"/>
      <c r="L14" s="4"/>
      <c r="M14" s="5"/>
      <c r="N14" s="37"/>
      <c r="O14" s="163"/>
      <c r="P14" s="5"/>
      <c r="Q14" s="5"/>
      <c r="R14" s="5"/>
      <c r="S14" s="5"/>
      <c r="U14" s="5"/>
      <c r="V14" s="5"/>
      <c r="W14" s="6"/>
      <c r="X14" s="5"/>
      <c r="Y14" s="5"/>
      <c r="Z14" s="5"/>
      <c r="AA14" s="6"/>
    </row>
    <row r="15" spans="1:27" ht="6" customHeight="1" thickBot="1" x14ac:dyDescent="0.3">
      <c r="A15" s="15"/>
      <c r="B15" s="59"/>
      <c r="C15" s="59"/>
      <c r="D15" s="59"/>
      <c r="E15" s="59"/>
      <c r="F15" s="59"/>
      <c r="G15" s="59"/>
      <c r="H15" s="59"/>
      <c r="I15" s="59"/>
      <c r="J15" s="59"/>
      <c r="K15" s="15"/>
      <c r="L15" s="15"/>
      <c r="M15" s="15"/>
      <c r="N15" s="16"/>
      <c r="O15" s="165"/>
      <c r="P15" s="15"/>
      <c r="Q15" s="15"/>
      <c r="R15" s="15"/>
      <c r="S15" s="15"/>
      <c r="T15" s="15"/>
      <c r="U15" s="15"/>
      <c r="V15" s="15"/>
      <c r="W15" s="16"/>
      <c r="X15" s="15"/>
      <c r="Y15" s="15"/>
      <c r="Z15" s="15"/>
      <c r="AA15" s="16"/>
    </row>
    <row r="16" spans="1:27" ht="15.6" thickTop="1" thickBot="1" x14ac:dyDescent="0.3">
      <c r="A16" s="17"/>
      <c r="B16" s="60" t="s">
        <v>4001</v>
      </c>
      <c r="C16" s="61"/>
      <c r="D16" s="61"/>
      <c r="E16" s="61"/>
      <c r="F16" s="61"/>
      <c r="G16" s="61"/>
      <c r="H16" s="61"/>
      <c r="I16" s="61"/>
      <c r="J16" s="61"/>
      <c r="K16" s="63"/>
      <c r="L16" s="61"/>
      <c r="M16" s="64"/>
      <c r="N16" s="65"/>
      <c r="O16" s="166"/>
      <c r="P16" s="61"/>
      <c r="Q16" s="61"/>
      <c r="R16" s="61"/>
      <c r="S16" s="63"/>
      <c r="T16" s="65"/>
      <c r="U16" s="65"/>
      <c r="V16" s="61"/>
      <c r="W16" s="61"/>
      <c r="X16" s="61"/>
      <c r="Y16" s="63"/>
      <c r="Z16" s="61"/>
      <c r="AA16" s="18"/>
    </row>
    <row r="17" spans="1:27" ht="19.2" thickTop="1" thickBot="1" x14ac:dyDescent="0.3">
      <c r="A17" s="17"/>
      <c r="B17" s="62" t="s">
        <v>3678</v>
      </c>
      <c r="C17" s="61"/>
      <c r="D17" s="61"/>
      <c r="E17" s="199" t="s">
        <v>7287</v>
      </c>
      <c r="F17" s="200"/>
      <c r="G17" s="200"/>
      <c r="H17" s="200"/>
      <c r="I17" s="200"/>
      <c r="J17" s="200"/>
      <c r="K17" s="66"/>
      <c r="L17" s="67" t="s">
        <v>7288</v>
      </c>
      <c r="M17" s="68"/>
      <c r="N17" s="65"/>
      <c r="O17" s="166"/>
      <c r="P17" s="61"/>
      <c r="Q17" s="61"/>
      <c r="R17" s="61"/>
      <c r="S17" s="63"/>
      <c r="T17" s="185" t="s">
        <v>7289</v>
      </c>
      <c r="U17" s="186"/>
      <c r="V17" s="186"/>
      <c r="W17" s="186"/>
      <c r="X17" s="187"/>
      <c r="Y17" s="63"/>
      <c r="Z17" s="68"/>
      <c r="AA17" s="18"/>
    </row>
    <row r="18" spans="1:27" s="39" customFormat="1" ht="67.2" customHeight="1" thickTop="1" thickBot="1" x14ac:dyDescent="0.4">
      <c r="A18" s="40"/>
      <c r="B18" s="69" t="s">
        <v>3679</v>
      </c>
      <c r="C18" s="121" t="s">
        <v>7295</v>
      </c>
      <c r="D18" s="122" t="s">
        <v>7314</v>
      </c>
      <c r="E18" s="119" t="s">
        <v>7291</v>
      </c>
      <c r="F18" s="120" t="s">
        <v>7292</v>
      </c>
      <c r="G18" s="120" t="s">
        <v>7290</v>
      </c>
      <c r="H18" s="120" t="s">
        <v>7293</v>
      </c>
      <c r="I18" s="120" t="s">
        <v>3680</v>
      </c>
      <c r="J18" s="120" t="s">
        <v>7294</v>
      </c>
      <c r="K18" s="123"/>
      <c r="L18" s="124" t="s">
        <v>7811</v>
      </c>
      <c r="M18" s="71"/>
      <c r="N18" s="72" t="s">
        <v>7296</v>
      </c>
      <c r="O18" s="125" t="s">
        <v>7297</v>
      </c>
      <c r="P18" s="125" t="s">
        <v>7298</v>
      </c>
      <c r="Q18" s="125" t="s">
        <v>7299</v>
      </c>
      <c r="R18" s="73" t="s">
        <v>7300</v>
      </c>
      <c r="S18" s="70"/>
      <c r="T18" s="74" t="s">
        <v>7302</v>
      </c>
      <c r="U18" s="75" t="s">
        <v>7301</v>
      </c>
      <c r="V18" s="126" t="s">
        <v>7303</v>
      </c>
      <c r="W18" s="126" t="s">
        <v>7304</v>
      </c>
      <c r="X18" s="76" t="s">
        <v>7305</v>
      </c>
      <c r="Y18" s="70"/>
      <c r="Z18" s="127" t="s">
        <v>7306</v>
      </c>
      <c r="AA18" s="41"/>
    </row>
    <row r="19" spans="1:27" s="45" customFormat="1" ht="40.049999999999997" customHeight="1" x14ac:dyDescent="0.25">
      <c r="A19" s="43"/>
      <c r="B19" s="84" t="str">
        <f>IF(C19="","",ROW()-18)</f>
        <v/>
      </c>
      <c r="C19" s="77"/>
      <c r="D19" s="85"/>
      <c r="E19" s="78"/>
      <c r="F19" s="97"/>
      <c r="G19" s="86" t="str">
        <f>IF(E19="","",VLOOKUP(E19,[0]!ItemMaster,3,FALSE))</f>
        <v/>
      </c>
      <c r="H19" s="87"/>
      <c r="I19" s="81" t="str">
        <f>IF(OR(ISBLANK(F19),ISBLANK(H19)),"",F19*H19)</f>
        <v/>
      </c>
      <c r="J19" s="88"/>
      <c r="K19" s="79"/>
      <c r="L19" s="89"/>
      <c r="M19" s="80"/>
      <c r="N19" s="90"/>
      <c r="O19" s="167" t="str">
        <f>IF(E19="","",VLOOKUP(E19,[0]!ItemMaster,4,FALSE))</f>
        <v/>
      </c>
      <c r="P19" s="82"/>
      <c r="Q19" s="91"/>
      <c r="R19" s="83"/>
      <c r="S19" s="79"/>
      <c r="T19" s="92"/>
      <c r="U19" s="93"/>
      <c r="V19" s="94"/>
      <c r="W19" s="94"/>
      <c r="X19" s="95"/>
      <c r="Y19" s="79"/>
      <c r="Z19" s="96"/>
      <c r="AA19" s="44"/>
    </row>
    <row r="20" spans="1:27" s="45" customFormat="1" ht="40.049999999999997" customHeight="1" x14ac:dyDescent="0.25">
      <c r="A20" s="43"/>
      <c r="B20" s="84" t="str">
        <f t="shared" ref="B20:B59" si="0">IF(C20="","",ROW()-18)</f>
        <v/>
      </c>
      <c r="C20" s="77"/>
      <c r="D20" s="85"/>
      <c r="E20" s="78"/>
      <c r="F20" s="97"/>
      <c r="G20" s="86" t="str">
        <f>IF(E20="","",VLOOKUP(E20,'Global Item Listing - Reference'!A$5:D$3396,3,FALSE))</f>
        <v/>
      </c>
      <c r="H20" s="87"/>
      <c r="I20" s="81" t="str">
        <f t="shared" ref="I20:I59" si="1">IF(OR(ISBLANK(F20),ISBLANK(H20)),"",F20*H20)</f>
        <v/>
      </c>
      <c r="J20" s="88"/>
      <c r="K20" s="79"/>
      <c r="L20" s="89"/>
      <c r="M20" s="80"/>
      <c r="N20" s="90"/>
      <c r="O20" s="167" t="str">
        <f>IF(E20="","",VLOOKUP(E20,[0]!ItemMaster,4,FALSE))</f>
        <v/>
      </c>
      <c r="P20" s="82"/>
      <c r="Q20" s="91"/>
      <c r="R20" s="83"/>
      <c r="S20" s="79"/>
      <c r="T20" s="92"/>
      <c r="U20" s="93"/>
      <c r="V20" s="94"/>
      <c r="W20" s="94"/>
      <c r="X20" s="95"/>
      <c r="Y20" s="79"/>
      <c r="Z20" s="96"/>
      <c r="AA20" s="44"/>
    </row>
    <row r="21" spans="1:27" s="45" customFormat="1" ht="40.049999999999997" customHeight="1" x14ac:dyDescent="0.25">
      <c r="A21" s="43"/>
      <c r="B21" s="150" t="str">
        <f t="shared" si="0"/>
        <v/>
      </c>
      <c r="C21" s="77"/>
      <c r="D21" s="85"/>
      <c r="E21" s="78"/>
      <c r="F21" s="97"/>
      <c r="G21" s="86" t="str">
        <f>IF(E21="","",VLOOKUP(E21,'Global Item Listing - Reference'!A$5:D$3396,3,FALSE))</f>
        <v/>
      </c>
      <c r="H21" s="87"/>
      <c r="I21" s="81" t="str">
        <f t="shared" si="1"/>
        <v/>
      </c>
      <c r="J21" s="88"/>
      <c r="K21" s="79"/>
      <c r="L21" s="89"/>
      <c r="M21" s="80"/>
      <c r="N21" s="90"/>
      <c r="O21" s="167" t="str">
        <f>IF(E21="","",VLOOKUP(E21,[0]!ItemMaster,4,FALSE))</f>
        <v/>
      </c>
      <c r="P21" s="82"/>
      <c r="Q21" s="91"/>
      <c r="R21" s="83"/>
      <c r="S21" s="79"/>
      <c r="T21" s="92"/>
      <c r="U21" s="93"/>
      <c r="V21" s="94"/>
      <c r="W21" s="94"/>
      <c r="X21" s="95"/>
      <c r="Y21" s="79"/>
      <c r="Z21" s="96"/>
      <c r="AA21" s="44"/>
    </row>
    <row r="22" spans="1:27" s="45" customFormat="1" ht="40.049999999999997" customHeight="1" x14ac:dyDescent="0.25">
      <c r="A22" s="43"/>
      <c r="B22" s="84" t="str">
        <f t="shared" si="0"/>
        <v/>
      </c>
      <c r="C22" s="77"/>
      <c r="D22" s="85"/>
      <c r="E22" s="78"/>
      <c r="F22" s="97"/>
      <c r="G22" s="86" t="str">
        <f>IF(E22="","",VLOOKUP(E22,'Global Item Listing - Reference'!A$5:D$3396,3,FALSE))</f>
        <v/>
      </c>
      <c r="H22" s="87"/>
      <c r="I22" s="81" t="str">
        <f t="shared" si="1"/>
        <v/>
      </c>
      <c r="J22" s="88"/>
      <c r="K22" s="79"/>
      <c r="L22" s="89"/>
      <c r="M22" s="80"/>
      <c r="N22" s="90"/>
      <c r="O22" s="167" t="str">
        <f>IF(E22="","",VLOOKUP(E22,[0]!ItemMaster,4,FALSE))</f>
        <v/>
      </c>
      <c r="P22" s="82"/>
      <c r="Q22" s="91"/>
      <c r="R22" s="83"/>
      <c r="S22" s="79"/>
      <c r="T22" s="92"/>
      <c r="U22" s="93"/>
      <c r="V22" s="94"/>
      <c r="W22" s="94"/>
      <c r="X22" s="95"/>
      <c r="Y22" s="79"/>
      <c r="Z22" s="96"/>
      <c r="AA22" s="44"/>
    </row>
    <row r="23" spans="1:27" s="45" customFormat="1" ht="40.049999999999997" customHeight="1" x14ac:dyDescent="0.25">
      <c r="A23" s="43"/>
      <c r="B23" s="150" t="str">
        <f t="shared" si="0"/>
        <v/>
      </c>
      <c r="C23" s="77"/>
      <c r="D23" s="85"/>
      <c r="E23" s="78"/>
      <c r="F23" s="97"/>
      <c r="G23" s="86" t="str">
        <f>IF(E23="","",VLOOKUP(E23,'Global Item Listing - Reference'!A$5:D$3396,3,FALSE))</f>
        <v/>
      </c>
      <c r="H23" s="87"/>
      <c r="I23" s="81" t="str">
        <f t="shared" si="1"/>
        <v/>
      </c>
      <c r="J23" s="88"/>
      <c r="K23" s="79"/>
      <c r="L23" s="89"/>
      <c r="M23" s="80"/>
      <c r="N23" s="90"/>
      <c r="O23" s="167" t="str">
        <f>IF(E23="","",VLOOKUP(E23,[0]!ItemMaster,4,FALSE))</f>
        <v/>
      </c>
      <c r="P23" s="82"/>
      <c r="Q23" s="91"/>
      <c r="R23" s="83"/>
      <c r="S23" s="79"/>
      <c r="T23" s="92"/>
      <c r="U23" s="93"/>
      <c r="V23" s="94"/>
      <c r="W23" s="94"/>
      <c r="X23" s="95"/>
      <c r="Y23" s="79"/>
      <c r="Z23" s="96"/>
      <c r="AA23" s="44"/>
    </row>
    <row r="24" spans="1:27" s="45" customFormat="1" ht="40.049999999999997" customHeight="1" x14ac:dyDescent="0.25">
      <c r="A24" s="43"/>
      <c r="B24" s="84" t="str">
        <f t="shared" si="0"/>
        <v/>
      </c>
      <c r="C24" s="77"/>
      <c r="D24" s="85"/>
      <c r="E24" s="78"/>
      <c r="F24" s="97"/>
      <c r="G24" s="86" t="str">
        <f>IF(E24="","",VLOOKUP(E24,'Global Item Listing - Reference'!A$5:D$3396,3,FALSE))</f>
        <v/>
      </c>
      <c r="H24" s="87"/>
      <c r="I24" s="81" t="str">
        <f t="shared" si="1"/>
        <v/>
      </c>
      <c r="J24" s="88"/>
      <c r="K24" s="79"/>
      <c r="L24" s="89"/>
      <c r="M24" s="80"/>
      <c r="N24" s="90"/>
      <c r="O24" s="167" t="str">
        <f>IF(E24="","",VLOOKUP(E24,[0]!ItemMaster,4,FALSE))</f>
        <v/>
      </c>
      <c r="P24" s="82"/>
      <c r="Q24" s="91"/>
      <c r="R24" s="83"/>
      <c r="S24" s="79"/>
      <c r="T24" s="92"/>
      <c r="U24" s="93"/>
      <c r="V24" s="94"/>
      <c r="W24" s="94"/>
      <c r="X24" s="95"/>
      <c r="Y24" s="79"/>
      <c r="Z24" s="96"/>
      <c r="AA24" s="44"/>
    </row>
    <row r="25" spans="1:27" s="45" customFormat="1" ht="40.049999999999997" customHeight="1" x14ac:dyDescent="0.25">
      <c r="A25" s="43"/>
      <c r="B25" s="150" t="str">
        <f t="shared" si="0"/>
        <v/>
      </c>
      <c r="C25" s="77"/>
      <c r="D25" s="85"/>
      <c r="E25" s="78"/>
      <c r="F25" s="97"/>
      <c r="G25" s="86" t="str">
        <f>IF(E25="","",VLOOKUP(E25,'Global Item Listing - Reference'!A$5:D$3396,3,FALSE))</f>
        <v/>
      </c>
      <c r="H25" s="87"/>
      <c r="I25" s="81" t="str">
        <f t="shared" si="1"/>
        <v/>
      </c>
      <c r="J25" s="88"/>
      <c r="K25" s="79"/>
      <c r="L25" s="89"/>
      <c r="M25" s="80"/>
      <c r="N25" s="90"/>
      <c r="O25" s="167" t="str">
        <f>IF(E25="","",VLOOKUP(E25,[0]!ItemMaster,4,FALSE))</f>
        <v/>
      </c>
      <c r="P25" s="82"/>
      <c r="Q25" s="91"/>
      <c r="R25" s="83"/>
      <c r="S25" s="79"/>
      <c r="T25" s="92"/>
      <c r="U25" s="93"/>
      <c r="V25" s="94"/>
      <c r="W25" s="94"/>
      <c r="X25" s="95"/>
      <c r="Y25" s="79"/>
      <c r="Z25" s="96"/>
      <c r="AA25" s="44"/>
    </row>
    <row r="26" spans="1:27" s="45" customFormat="1" ht="40.049999999999997" customHeight="1" x14ac:dyDescent="0.25">
      <c r="A26" s="43"/>
      <c r="B26" s="84" t="str">
        <f t="shared" si="0"/>
        <v/>
      </c>
      <c r="C26" s="77"/>
      <c r="D26" s="85"/>
      <c r="E26" s="78"/>
      <c r="F26" s="97"/>
      <c r="G26" s="86" t="str">
        <f>IF(E26="","",VLOOKUP(E26,'Global Item Listing - Reference'!A$5:D$3396,3,FALSE))</f>
        <v/>
      </c>
      <c r="H26" s="87"/>
      <c r="I26" s="81" t="str">
        <f t="shared" si="1"/>
        <v/>
      </c>
      <c r="J26" s="88"/>
      <c r="K26" s="79"/>
      <c r="L26" s="89"/>
      <c r="M26" s="80"/>
      <c r="N26" s="90"/>
      <c r="O26" s="167" t="str">
        <f>IF(E26="","",VLOOKUP(E26,[0]!ItemMaster,4,FALSE))</f>
        <v/>
      </c>
      <c r="P26" s="82"/>
      <c r="Q26" s="91"/>
      <c r="R26" s="83"/>
      <c r="S26" s="79"/>
      <c r="T26" s="92"/>
      <c r="U26" s="93"/>
      <c r="V26" s="94"/>
      <c r="W26" s="94"/>
      <c r="X26" s="95"/>
      <c r="Y26" s="79"/>
      <c r="Z26" s="96"/>
      <c r="AA26" s="44"/>
    </row>
    <row r="27" spans="1:27" s="45" customFormat="1" ht="40.049999999999997" customHeight="1" x14ac:dyDescent="0.25">
      <c r="A27" s="43"/>
      <c r="B27" s="150" t="str">
        <f t="shared" si="0"/>
        <v/>
      </c>
      <c r="C27" s="77"/>
      <c r="D27" s="85"/>
      <c r="E27" s="78"/>
      <c r="F27" s="97"/>
      <c r="G27" s="86" t="str">
        <f>IF(E27="","",VLOOKUP(E27,'Global Item Listing - Reference'!A$5:D$3396,3,FALSE))</f>
        <v/>
      </c>
      <c r="H27" s="87"/>
      <c r="I27" s="81" t="str">
        <f t="shared" si="1"/>
        <v/>
      </c>
      <c r="J27" s="88"/>
      <c r="K27" s="79"/>
      <c r="L27" s="89"/>
      <c r="M27" s="80"/>
      <c r="N27" s="90"/>
      <c r="O27" s="167" t="str">
        <f>IF(E27="","",VLOOKUP(E27,[0]!ItemMaster,4,FALSE))</f>
        <v/>
      </c>
      <c r="P27" s="82"/>
      <c r="Q27" s="91"/>
      <c r="R27" s="83"/>
      <c r="S27" s="79"/>
      <c r="T27" s="92"/>
      <c r="U27" s="93"/>
      <c r="V27" s="94"/>
      <c r="W27" s="94"/>
      <c r="X27" s="95"/>
      <c r="Y27" s="79"/>
      <c r="Z27" s="96"/>
      <c r="AA27" s="44"/>
    </row>
    <row r="28" spans="1:27" s="45" customFormat="1" ht="40.049999999999997" customHeight="1" x14ac:dyDescent="0.25">
      <c r="A28" s="43"/>
      <c r="B28" s="84" t="str">
        <f t="shared" si="0"/>
        <v/>
      </c>
      <c r="C28" s="77"/>
      <c r="D28" s="85"/>
      <c r="E28" s="78"/>
      <c r="F28" s="97"/>
      <c r="G28" s="86" t="str">
        <f>IF(E28="","",VLOOKUP(E28,'Global Item Listing - Reference'!A$5:D$3396,3,FALSE))</f>
        <v/>
      </c>
      <c r="H28" s="87"/>
      <c r="I28" s="81" t="str">
        <f t="shared" si="1"/>
        <v/>
      </c>
      <c r="J28" s="88"/>
      <c r="K28" s="79"/>
      <c r="L28" s="89"/>
      <c r="M28" s="80"/>
      <c r="N28" s="90"/>
      <c r="O28" s="167" t="str">
        <f>IF(E28="","",VLOOKUP(E28,[0]!ItemMaster,4,FALSE))</f>
        <v/>
      </c>
      <c r="P28" s="82"/>
      <c r="Q28" s="91"/>
      <c r="R28" s="83"/>
      <c r="S28" s="79"/>
      <c r="T28" s="92"/>
      <c r="U28" s="93"/>
      <c r="V28" s="94"/>
      <c r="W28" s="94"/>
      <c r="X28" s="95"/>
      <c r="Y28" s="79"/>
      <c r="Z28" s="96"/>
      <c r="AA28" s="44"/>
    </row>
    <row r="29" spans="1:27" s="45" customFormat="1" ht="40.049999999999997" customHeight="1" x14ac:dyDescent="0.25">
      <c r="A29" s="43"/>
      <c r="B29" s="150" t="str">
        <f t="shared" si="0"/>
        <v/>
      </c>
      <c r="C29" s="77"/>
      <c r="D29" s="85"/>
      <c r="E29" s="78"/>
      <c r="F29" s="97"/>
      <c r="G29" s="86" t="str">
        <f>IF(E29="","",VLOOKUP(E29,'Global Item Listing - Reference'!A$5:D$3396,3,FALSE))</f>
        <v/>
      </c>
      <c r="H29" s="87"/>
      <c r="I29" s="81" t="str">
        <f t="shared" si="1"/>
        <v/>
      </c>
      <c r="J29" s="88"/>
      <c r="K29" s="79"/>
      <c r="L29" s="89"/>
      <c r="M29" s="80"/>
      <c r="N29" s="90"/>
      <c r="O29" s="167" t="str">
        <f>IF(E29="","",VLOOKUP(E29,[0]!ItemMaster,4,FALSE))</f>
        <v/>
      </c>
      <c r="P29" s="82"/>
      <c r="Q29" s="91"/>
      <c r="R29" s="83"/>
      <c r="S29" s="79"/>
      <c r="T29" s="92"/>
      <c r="U29" s="93"/>
      <c r="V29" s="94"/>
      <c r="W29" s="94"/>
      <c r="X29" s="95"/>
      <c r="Y29" s="79"/>
      <c r="Z29" s="96"/>
      <c r="AA29" s="44"/>
    </row>
    <row r="30" spans="1:27" s="45" customFormat="1" ht="40.049999999999997" customHeight="1" x14ac:dyDescent="0.25">
      <c r="A30" s="43"/>
      <c r="B30" s="84" t="str">
        <f t="shared" si="0"/>
        <v/>
      </c>
      <c r="C30" s="77"/>
      <c r="D30" s="85"/>
      <c r="E30" s="78"/>
      <c r="F30" s="97"/>
      <c r="G30" s="86" t="str">
        <f>IF(E30="","",VLOOKUP(E30,'Global Item Listing - Reference'!A$5:D$3396,3,FALSE))</f>
        <v/>
      </c>
      <c r="H30" s="87"/>
      <c r="I30" s="81" t="str">
        <f t="shared" si="1"/>
        <v/>
      </c>
      <c r="J30" s="88"/>
      <c r="K30" s="79"/>
      <c r="L30" s="89"/>
      <c r="M30" s="80"/>
      <c r="N30" s="90"/>
      <c r="O30" s="167" t="str">
        <f>IF(E30="","",VLOOKUP(E30,[0]!ItemMaster,4,FALSE))</f>
        <v/>
      </c>
      <c r="P30" s="82"/>
      <c r="Q30" s="91"/>
      <c r="R30" s="83"/>
      <c r="S30" s="79"/>
      <c r="T30" s="92"/>
      <c r="U30" s="93"/>
      <c r="V30" s="94"/>
      <c r="W30" s="94"/>
      <c r="X30" s="95"/>
      <c r="Y30" s="79"/>
      <c r="Z30" s="96"/>
      <c r="AA30" s="44"/>
    </row>
    <row r="31" spans="1:27" s="45" customFormat="1" ht="40.049999999999997" customHeight="1" x14ac:dyDescent="0.25">
      <c r="A31" s="43"/>
      <c r="B31" s="150" t="str">
        <f t="shared" si="0"/>
        <v/>
      </c>
      <c r="C31" s="77"/>
      <c r="D31" s="85"/>
      <c r="E31" s="78"/>
      <c r="F31" s="97"/>
      <c r="G31" s="86" t="str">
        <f>IF(E31="","",VLOOKUP(E31,'Global Item Listing - Reference'!A$5:D$3396,3,FALSE))</f>
        <v/>
      </c>
      <c r="H31" s="87"/>
      <c r="I31" s="81" t="str">
        <f t="shared" si="1"/>
        <v/>
      </c>
      <c r="J31" s="88"/>
      <c r="K31" s="79"/>
      <c r="L31" s="89"/>
      <c r="M31" s="80"/>
      <c r="N31" s="90"/>
      <c r="O31" s="167" t="str">
        <f>IF(E31="","",VLOOKUP(E31,[0]!ItemMaster,4,FALSE))</f>
        <v/>
      </c>
      <c r="P31" s="82"/>
      <c r="Q31" s="91"/>
      <c r="R31" s="83"/>
      <c r="S31" s="79"/>
      <c r="T31" s="92"/>
      <c r="U31" s="93"/>
      <c r="V31" s="94"/>
      <c r="W31" s="94"/>
      <c r="X31" s="95"/>
      <c r="Y31" s="79"/>
      <c r="Z31" s="96"/>
      <c r="AA31" s="44"/>
    </row>
    <row r="32" spans="1:27" s="45" customFormat="1" ht="40.049999999999997" customHeight="1" x14ac:dyDescent="0.25">
      <c r="A32" s="43"/>
      <c r="B32" s="84" t="str">
        <f t="shared" si="0"/>
        <v/>
      </c>
      <c r="C32" s="77"/>
      <c r="D32" s="85"/>
      <c r="E32" s="78"/>
      <c r="F32" s="97"/>
      <c r="G32" s="86" t="str">
        <f>IF(E32="","",VLOOKUP(E32,'Global Item Listing - Reference'!A$5:D$3396,3,FALSE))</f>
        <v/>
      </c>
      <c r="H32" s="87"/>
      <c r="I32" s="81" t="str">
        <f t="shared" si="1"/>
        <v/>
      </c>
      <c r="J32" s="88"/>
      <c r="K32" s="79"/>
      <c r="L32" s="89"/>
      <c r="M32" s="80"/>
      <c r="N32" s="90"/>
      <c r="O32" s="167" t="str">
        <f>IF(E32="","",VLOOKUP(E32,[0]!ItemMaster,4,FALSE))</f>
        <v/>
      </c>
      <c r="P32" s="82"/>
      <c r="Q32" s="91"/>
      <c r="R32" s="83"/>
      <c r="S32" s="79"/>
      <c r="T32" s="92"/>
      <c r="U32" s="93"/>
      <c r="V32" s="94"/>
      <c r="W32" s="94"/>
      <c r="X32" s="95"/>
      <c r="Y32" s="79"/>
      <c r="Z32" s="96"/>
      <c r="AA32" s="44"/>
    </row>
    <row r="33" spans="1:27" s="45" customFormat="1" ht="40.049999999999997" customHeight="1" x14ac:dyDescent="0.25">
      <c r="A33" s="43"/>
      <c r="B33" s="150" t="str">
        <f t="shared" si="0"/>
        <v/>
      </c>
      <c r="C33" s="77"/>
      <c r="D33" s="85"/>
      <c r="E33" s="78"/>
      <c r="F33" s="97"/>
      <c r="G33" s="86" t="str">
        <f>IF(E33="","",VLOOKUP(E33,'Global Item Listing - Reference'!A$5:D$3396,3,FALSE))</f>
        <v/>
      </c>
      <c r="H33" s="87"/>
      <c r="I33" s="81" t="str">
        <f t="shared" si="1"/>
        <v/>
      </c>
      <c r="J33" s="88"/>
      <c r="K33" s="79"/>
      <c r="L33" s="89"/>
      <c r="M33" s="80"/>
      <c r="N33" s="90"/>
      <c r="O33" s="167" t="str">
        <f>IF(E33="","",VLOOKUP(E33,[0]!ItemMaster,4,FALSE))</f>
        <v/>
      </c>
      <c r="P33" s="82"/>
      <c r="Q33" s="91"/>
      <c r="R33" s="83"/>
      <c r="S33" s="79"/>
      <c r="T33" s="92"/>
      <c r="U33" s="93"/>
      <c r="V33" s="94"/>
      <c r="W33" s="94"/>
      <c r="X33" s="95"/>
      <c r="Y33" s="79"/>
      <c r="Z33" s="96"/>
      <c r="AA33" s="44"/>
    </row>
    <row r="34" spans="1:27" s="45" customFormat="1" ht="40.049999999999997" customHeight="1" x14ac:dyDescent="0.25">
      <c r="A34" s="43"/>
      <c r="B34" s="84" t="str">
        <f t="shared" si="0"/>
        <v/>
      </c>
      <c r="C34" s="77"/>
      <c r="D34" s="85"/>
      <c r="E34" s="78"/>
      <c r="F34" s="97"/>
      <c r="G34" s="86" t="str">
        <f>IF(E34="","",VLOOKUP(E34,'Global Item Listing - Reference'!A$5:D$3396,3,FALSE))</f>
        <v/>
      </c>
      <c r="H34" s="87"/>
      <c r="I34" s="81" t="str">
        <f t="shared" si="1"/>
        <v/>
      </c>
      <c r="J34" s="88"/>
      <c r="K34" s="79"/>
      <c r="L34" s="89"/>
      <c r="M34" s="80"/>
      <c r="N34" s="90"/>
      <c r="O34" s="167" t="str">
        <f>IF(E34="","",VLOOKUP(E34,[0]!ItemMaster,4,FALSE))</f>
        <v/>
      </c>
      <c r="P34" s="82"/>
      <c r="Q34" s="91"/>
      <c r="R34" s="83"/>
      <c r="S34" s="79"/>
      <c r="T34" s="92"/>
      <c r="U34" s="93"/>
      <c r="V34" s="94"/>
      <c r="W34" s="94"/>
      <c r="X34" s="95"/>
      <c r="Y34" s="79"/>
      <c r="Z34" s="96"/>
      <c r="AA34" s="44"/>
    </row>
    <row r="35" spans="1:27" s="45" customFormat="1" ht="40.049999999999997" customHeight="1" x14ac:dyDescent="0.25">
      <c r="A35" s="43"/>
      <c r="B35" s="150" t="str">
        <f t="shared" si="0"/>
        <v/>
      </c>
      <c r="C35" s="77"/>
      <c r="D35" s="85"/>
      <c r="E35" s="78"/>
      <c r="F35" s="97"/>
      <c r="G35" s="86" t="str">
        <f>IF(E35="","",VLOOKUP(E35,'Global Item Listing - Reference'!A$5:D$3396,3,FALSE))</f>
        <v/>
      </c>
      <c r="H35" s="87"/>
      <c r="I35" s="81" t="str">
        <f t="shared" si="1"/>
        <v/>
      </c>
      <c r="J35" s="88"/>
      <c r="K35" s="79"/>
      <c r="L35" s="89"/>
      <c r="M35" s="80"/>
      <c r="N35" s="90"/>
      <c r="O35" s="167" t="str">
        <f>IF(E35="","",VLOOKUP(E35,[0]!ItemMaster,4,FALSE))</f>
        <v/>
      </c>
      <c r="P35" s="82"/>
      <c r="Q35" s="91"/>
      <c r="R35" s="83"/>
      <c r="S35" s="79"/>
      <c r="T35" s="92"/>
      <c r="U35" s="93"/>
      <c r="V35" s="94"/>
      <c r="W35" s="94"/>
      <c r="X35" s="95"/>
      <c r="Y35" s="79"/>
      <c r="Z35" s="96"/>
      <c r="AA35" s="44"/>
    </row>
    <row r="36" spans="1:27" s="45" customFormat="1" ht="40.049999999999997" customHeight="1" x14ac:dyDescent="0.25">
      <c r="A36" s="43"/>
      <c r="B36" s="84" t="str">
        <f t="shared" si="0"/>
        <v/>
      </c>
      <c r="C36" s="77"/>
      <c r="D36" s="85"/>
      <c r="E36" s="78"/>
      <c r="F36" s="97"/>
      <c r="G36" s="86" t="str">
        <f>IF(E36="","",VLOOKUP(E36,'Global Item Listing - Reference'!A$5:D$3396,3,FALSE))</f>
        <v/>
      </c>
      <c r="H36" s="87"/>
      <c r="I36" s="81" t="str">
        <f t="shared" si="1"/>
        <v/>
      </c>
      <c r="J36" s="88"/>
      <c r="K36" s="79"/>
      <c r="L36" s="89"/>
      <c r="M36" s="80"/>
      <c r="N36" s="90"/>
      <c r="O36" s="167" t="str">
        <f>IF(E36="","",VLOOKUP(E36,[0]!ItemMaster,4,FALSE))</f>
        <v/>
      </c>
      <c r="P36" s="82"/>
      <c r="Q36" s="91"/>
      <c r="R36" s="83"/>
      <c r="S36" s="79"/>
      <c r="T36" s="92"/>
      <c r="U36" s="93"/>
      <c r="V36" s="94"/>
      <c r="W36" s="94"/>
      <c r="X36" s="95"/>
      <c r="Y36" s="79"/>
      <c r="Z36" s="96"/>
      <c r="AA36" s="44"/>
    </row>
    <row r="37" spans="1:27" s="45" customFormat="1" ht="40.049999999999997" customHeight="1" x14ac:dyDescent="0.25">
      <c r="A37" s="43"/>
      <c r="B37" s="150" t="str">
        <f t="shared" si="0"/>
        <v/>
      </c>
      <c r="C37" s="77"/>
      <c r="D37" s="85"/>
      <c r="E37" s="78"/>
      <c r="F37" s="97"/>
      <c r="G37" s="86" t="str">
        <f>IF(E37="","",VLOOKUP(E37,'Global Item Listing - Reference'!A$5:D$3396,3,FALSE))</f>
        <v/>
      </c>
      <c r="H37" s="87"/>
      <c r="I37" s="81" t="str">
        <f t="shared" si="1"/>
        <v/>
      </c>
      <c r="J37" s="88"/>
      <c r="K37" s="79"/>
      <c r="L37" s="89"/>
      <c r="M37" s="80"/>
      <c r="N37" s="90"/>
      <c r="O37" s="167" t="str">
        <f>IF(E37="","",VLOOKUP(E37,[0]!ItemMaster,4,FALSE))</f>
        <v/>
      </c>
      <c r="P37" s="82"/>
      <c r="Q37" s="91"/>
      <c r="R37" s="83"/>
      <c r="S37" s="79"/>
      <c r="T37" s="92"/>
      <c r="U37" s="93"/>
      <c r="V37" s="94"/>
      <c r="W37" s="94"/>
      <c r="X37" s="95"/>
      <c r="Y37" s="79"/>
      <c r="Z37" s="96"/>
      <c r="AA37" s="44"/>
    </row>
    <row r="38" spans="1:27" s="45" customFormat="1" ht="40.049999999999997" customHeight="1" x14ac:dyDescent="0.25">
      <c r="A38" s="43"/>
      <c r="B38" s="84" t="str">
        <f t="shared" si="0"/>
        <v/>
      </c>
      <c r="C38" s="77"/>
      <c r="D38" s="85"/>
      <c r="E38" s="78"/>
      <c r="F38" s="97"/>
      <c r="G38" s="86" t="str">
        <f>IF(E38="","",VLOOKUP(E38,'Global Item Listing - Reference'!A$5:D$3396,3,FALSE))</f>
        <v/>
      </c>
      <c r="H38" s="87"/>
      <c r="I38" s="81" t="str">
        <f t="shared" si="1"/>
        <v/>
      </c>
      <c r="J38" s="88"/>
      <c r="K38" s="79"/>
      <c r="L38" s="89"/>
      <c r="M38" s="80"/>
      <c r="N38" s="90"/>
      <c r="O38" s="167" t="str">
        <f>IF(E38="","",VLOOKUP(E38,[0]!ItemMaster,4,FALSE))</f>
        <v/>
      </c>
      <c r="P38" s="82"/>
      <c r="Q38" s="91"/>
      <c r="R38" s="83"/>
      <c r="S38" s="79"/>
      <c r="T38" s="92"/>
      <c r="U38" s="93"/>
      <c r="V38" s="94"/>
      <c r="W38" s="94"/>
      <c r="X38" s="95"/>
      <c r="Y38" s="79"/>
      <c r="Z38" s="96"/>
      <c r="AA38" s="44"/>
    </row>
    <row r="39" spans="1:27" s="45" customFormat="1" ht="40.049999999999997" customHeight="1" x14ac:dyDescent="0.25">
      <c r="A39" s="43"/>
      <c r="B39" s="150" t="str">
        <f t="shared" si="0"/>
        <v/>
      </c>
      <c r="C39" s="77"/>
      <c r="D39" s="85"/>
      <c r="E39" s="78"/>
      <c r="F39" s="97"/>
      <c r="G39" s="86" t="str">
        <f>IF(E39="","",VLOOKUP(E39,'Global Item Listing - Reference'!A$5:D$3396,3,FALSE))</f>
        <v/>
      </c>
      <c r="H39" s="87"/>
      <c r="I39" s="81" t="str">
        <f t="shared" si="1"/>
        <v/>
      </c>
      <c r="J39" s="88"/>
      <c r="K39" s="79"/>
      <c r="L39" s="89"/>
      <c r="M39" s="80"/>
      <c r="N39" s="90"/>
      <c r="O39" s="167" t="str">
        <f>IF(E39="","",VLOOKUP(E39,[0]!ItemMaster,4,FALSE))</f>
        <v/>
      </c>
      <c r="P39" s="82"/>
      <c r="Q39" s="91"/>
      <c r="R39" s="83"/>
      <c r="S39" s="79"/>
      <c r="T39" s="92"/>
      <c r="U39" s="93"/>
      <c r="V39" s="94"/>
      <c r="W39" s="94"/>
      <c r="X39" s="95"/>
      <c r="Y39" s="79"/>
      <c r="Z39" s="96"/>
      <c r="AA39" s="44"/>
    </row>
    <row r="40" spans="1:27" s="45" customFormat="1" ht="40.049999999999997" customHeight="1" x14ac:dyDescent="0.25">
      <c r="A40" s="43"/>
      <c r="B40" s="84" t="str">
        <f t="shared" si="0"/>
        <v/>
      </c>
      <c r="C40" s="77"/>
      <c r="D40" s="85"/>
      <c r="E40" s="78"/>
      <c r="F40" s="97"/>
      <c r="G40" s="86" t="str">
        <f>IF(E40="","",VLOOKUP(E40,'Global Item Listing - Reference'!A$5:D$3396,3,FALSE))</f>
        <v/>
      </c>
      <c r="H40" s="87"/>
      <c r="I40" s="81" t="str">
        <f t="shared" si="1"/>
        <v/>
      </c>
      <c r="J40" s="88"/>
      <c r="K40" s="79"/>
      <c r="L40" s="89"/>
      <c r="M40" s="80"/>
      <c r="N40" s="90"/>
      <c r="O40" s="167" t="str">
        <f>IF(E40="","",VLOOKUP(E40,[0]!ItemMaster,4,FALSE))</f>
        <v/>
      </c>
      <c r="P40" s="82"/>
      <c r="Q40" s="91"/>
      <c r="R40" s="83"/>
      <c r="S40" s="79"/>
      <c r="T40" s="92"/>
      <c r="U40" s="93"/>
      <c r="V40" s="94"/>
      <c r="W40" s="94"/>
      <c r="X40" s="95"/>
      <c r="Y40" s="79"/>
      <c r="Z40" s="96"/>
      <c r="AA40" s="44"/>
    </row>
    <row r="41" spans="1:27" s="45" customFormat="1" ht="40.049999999999997" customHeight="1" x14ac:dyDescent="0.25">
      <c r="A41" s="43"/>
      <c r="B41" s="150" t="str">
        <f t="shared" si="0"/>
        <v/>
      </c>
      <c r="C41" s="77"/>
      <c r="D41" s="85"/>
      <c r="E41" s="78"/>
      <c r="F41" s="97"/>
      <c r="G41" s="86" t="str">
        <f>IF(E41="","",VLOOKUP(E41,'Global Item Listing - Reference'!A$5:D$3396,3,FALSE))</f>
        <v/>
      </c>
      <c r="H41" s="87"/>
      <c r="I41" s="81" t="str">
        <f t="shared" si="1"/>
        <v/>
      </c>
      <c r="J41" s="88"/>
      <c r="K41" s="79"/>
      <c r="L41" s="89"/>
      <c r="M41" s="80"/>
      <c r="N41" s="90"/>
      <c r="O41" s="167" t="str">
        <f>IF(E41="","",VLOOKUP(E41,[0]!ItemMaster,4,FALSE))</f>
        <v/>
      </c>
      <c r="P41" s="82"/>
      <c r="Q41" s="91"/>
      <c r="R41" s="83"/>
      <c r="S41" s="79"/>
      <c r="T41" s="92"/>
      <c r="U41" s="93"/>
      <c r="V41" s="94"/>
      <c r="W41" s="94"/>
      <c r="X41" s="95"/>
      <c r="Y41" s="79"/>
      <c r="Z41" s="96"/>
      <c r="AA41" s="44"/>
    </row>
    <row r="42" spans="1:27" s="45" customFormat="1" ht="40.049999999999997" customHeight="1" x14ac:dyDescent="0.25">
      <c r="A42" s="43"/>
      <c r="B42" s="84" t="str">
        <f t="shared" si="0"/>
        <v/>
      </c>
      <c r="C42" s="77"/>
      <c r="D42" s="85"/>
      <c r="E42" s="78"/>
      <c r="F42" s="97"/>
      <c r="G42" s="86" t="str">
        <f>IF(E42="","",VLOOKUP(E42,'Global Item Listing - Reference'!A$5:D$3396,3,FALSE))</f>
        <v/>
      </c>
      <c r="H42" s="87"/>
      <c r="I42" s="81" t="str">
        <f t="shared" si="1"/>
        <v/>
      </c>
      <c r="J42" s="88"/>
      <c r="K42" s="79"/>
      <c r="L42" s="89"/>
      <c r="M42" s="80"/>
      <c r="N42" s="90"/>
      <c r="O42" s="167" t="str">
        <f>IF(E42="","",VLOOKUP(E42,[0]!ItemMaster,4,FALSE))</f>
        <v/>
      </c>
      <c r="P42" s="82"/>
      <c r="Q42" s="91"/>
      <c r="R42" s="83"/>
      <c r="S42" s="79"/>
      <c r="T42" s="92"/>
      <c r="U42" s="93"/>
      <c r="V42" s="94"/>
      <c r="W42" s="94"/>
      <c r="X42" s="95"/>
      <c r="Y42" s="79"/>
      <c r="Z42" s="96"/>
      <c r="AA42" s="44"/>
    </row>
    <row r="43" spans="1:27" s="45" customFormat="1" ht="40.049999999999997" customHeight="1" x14ac:dyDescent="0.25">
      <c r="A43" s="43"/>
      <c r="B43" s="150" t="str">
        <f t="shared" si="0"/>
        <v/>
      </c>
      <c r="C43" s="77"/>
      <c r="D43" s="85"/>
      <c r="E43" s="78"/>
      <c r="F43" s="97"/>
      <c r="G43" s="86" t="str">
        <f>IF(E43="","",VLOOKUP(E43,'Global Item Listing - Reference'!A$5:D$3396,3,FALSE))</f>
        <v/>
      </c>
      <c r="H43" s="87"/>
      <c r="I43" s="81" t="str">
        <f t="shared" si="1"/>
        <v/>
      </c>
      <c r="J43" s="88"/>
      <c r="K43" s="79"/>
      <c r="L43" s="89"/>
      <c r="M43" s="80"/>
      <c r="N43" s="90"/>
      <c r="O43" s="167" t="str">
        <f>IF(E43="","",VLOOKUP(E43,[0]!ItemMaster,4,FALSE))</f>
        <v/>
      </c>
      <c r="P43" s="82"/>
      <c r="Q43" s="91"/>
      <c r="R43" s="83"/>
      <c r="S43" s="79"/>
      <c r="T43" s="92"/>
      <c r="U43" s="93"/>
      <c r="V43" s="94"/>
      <c r="W43" s="94"/>
      <c r="X43" s="95"/>
      <c r="Y43" s="79"/>
      <c r="Z43" s="96"/>
      <c r="AA43" s="44"/>
    </row>
    <row r="44" spans="1:27" s="45" customFormat="1" ht="40.049999999999997" customHeight="1" x14ac:dyDescent="0.25">
      <c r="A44" s="43"/>
      <c r="B44" s="84" t="str">
        <f t="shared" si="0"/>
        <v/>
      </c>
      <c r="C44" s="77"/>
      <c r="D44" s="85"/>
      <c r="E44" s="78"/>
      <c r="F44" s="97"/>
      <c r="G44" s="86" t="str">
        <f>IF(E44="","",VLOOKUP(E44,'Global Item Listing - Reference'!A$5:D$3396,3,FALSE))</f>
        <v/>
      </c>
      <c r="H44" s="87"/>
      <c r="I44" s="81" t="str">
        <f t="shared" si="1"/>
        <v/>
      </c>
      <c r="J44" s="88"/>
      <c r="K44" s="79"/>
      <c r="L44" s="89"/>
      <c r="M44" s="80"/>
      <c r="N44" s="90"/>
      <c r="O44" s="167" t="str">
        <f>IF(E44="","",VLOOKUP(E44,[0]!ItemMaster,4,FALSE))</f>
        <v/>
      </c>
      <c r="P44" s="82"/>
      <c r="Q44" s="91"/>
      <c r="R44" s="83"/>
      <c r="S44" s="79"/>
      <c r="T44" s="92"/>
      <c r="U44" s="93"/>
      <c r="V44" s="94"/>
      <c r="W44" s="94"/>
      <c r="X44" s="95"/>
      <c r="Y44" s="79"/>
      <c r="Z44" s="96"/>
      <c r="AA44" s="44"/>
    </row>
    <row r="45" spans="1:27" s="45" customFormat="1" ht="40.049999999999997" customHeight="1" x14ac:dyDescent="0.25">
      <c r="A45" s="43"/>
      <c r="B45" s="150" t="str">
        <f t="shared" si="0"/>
        <v/>
      </c>
      <c r="C45" s="77"/>
      <c r="D45" s="85"/>
      <c r="E45" s="78"/>
      <c r="F45" s="97"/>
      <c r="G45" s="86" t="str">
        <f>IF(E45="","",VLOOKUP(E45,'Global Item Listing - Reference'!A$5:D$3396,3,FALSE))</f>
        <v/>
      </c>
      <c r="H45" s="87"/>
      <c r="I45" s="81" t="str">
        <f t="shared" si="1"/>
        <v/>
      </c>
      <c r="J45" s="88"/>
      <c r="K45" s="79"/>
      <c r="L45" s="89"/>
      <c r="M45" s="80"/>
      <c r="N45" s="90"/>
      <c r="O45" s="167" t="str">
        <f>IF(E45="","",VLOOKUP(E45,[0]!ItemMaster,4,FALSE))</f>
        <v/>
      </c>
      <c r="P45" s="82"/>
      <c r="Q45" s="91"/>
      <c r="R45" s="83"/>
      <c r="S45" s="79"/>
      <c r="T45" s="92"/>
      <c r="U45" s="93"/>
      <c r="V45" s="94"/>
      <c r="W45" s="94"/>
      <c r="X45" s="95"/>
      <c r="Y45" s="79"/>
      <c r="Z45" s="96"/>
      <c r="AA45" s="44"/>
    </row>
    <row r="46" spans="1:27" s="45" customFormat="1" ht="40.049999999999997" customHeight="1" x14ac:dyDescent="0.25">
      <c r="A46" s="43"/>
      <c r="B46" s="84" t="str">
        <f t="shared" si="0"/>
        <v/>
      </c>
      <c r="C46" s="77"/>
      <c r="D46" s="85"/>
      <c r="E46" s="78"/>
      <c r="F46" s="97"/>
      <c r="G46" s="86" t="str">
        <f>IF(E46="","",VLOOKUP(E46,'Global Item Listing - Reference'!A$5:D$3396,3,FALSE))</f>
        <v/>
      </c>
      <c r="H46" s="87"/>
      <c r="I46" s="81" t="str">
        <f t="shared" si="1"/>
        <v/>
      </c>
      <c r="J46" s="88"/>
      <c r="K46" s="79"/>
      <c r="L46" s="89"/>
      <c r="M46" s="80"/>
      <c r="N46" s="90"/>
      <c r="O46" s="167" t="str">
        <f>IF(E46="","",VLOOKUP(E46,[0]!ItemMaster,4,FALSE))</f>
        <v/>
      </c>
      <c r="P46" s="82"/>
      <c r="Q46" s="91"/>
      <c r="R46" s="83"/>
      <c r="S46" s="79"/>
      <c r="T46" s="92"/>
      <c r="U46" s="93"/>
      <c r="V46" s="94"/>
      <c r="W46" s="94"/>
      <c r="X46" s="95"/>
      <c r="Y46" s="79"/>
      <c r="Z46" s="96"/>
      <c r="AA46" s="44"/>
    </row>
    <row r="47" spans="1:27" s="45" customFormat="1" ht="40.049999999999997" customHeight="1" x14ac:dyDescent="0.25">
      <c r="A47" s="43"/>
      <c r="B47" s="150" t="str">
        <f t="shared" si="0"/>
        <v/>
      </c>
      <c r="C47" s="77"/>
      <c r="D47" s="85"/>
      <c r="E47" s="78"/>
      <c r="F47" s="97"/>
      <c r="G47" s="86" t="str">
        <f>IF(E47="","",VLOOKUP(E47,'Global Item Listing - Reference'!A$5:D$3396,3,FALSE))</f>
        <v/>
      </c>
      <c r="H47" s="87"/>
      <c r="I47" s="81" t="str">
        <f t="shared" si="1"/>
        <v/>
      </c>
      <c r="J47" s="88"/>
      <c r="K47" s="79"/>
      <c r="L47" s="89"/>
      <c r="M47" s="80"/>
      <c r="N47" s="90"/>
      <c r="O47" s="167" t="str">
        <f>IF(E47="","",VLOOKUP(E47,[0]!ItemMaster,4,FALSE))</f>
        <v/>
      </c>
      <c r="P47" s="82"/>
      <c r="Q47" s="91"/>
      <c r="R47" s="83"/>
      <c r="S47" s="79"/>
      <c r="T47" s="92"/>
      <c r="U47" s="93"/>
      <c r="V47" s="94"/>
      <c r="W47" s="94"/>
      <c r="X47" s="95"/>
      <c r="Y47" s="79"/>
      <c r="Z47" s="96"/>
      <c r="AA47" s="44"/>
    </row>
    <row r="48" spans="1:27" s="45" customFormat="1" ht="40.049999999999997" customHeight="1" x14ac:dyDescent="0.25">
      <c r="A48" s="43"/>
      <c r="B48" s="84" t="str">
        <f t="shared" si="0"/>
        <v/>
      </c>
      <c r="C48" s="77"/>
      <c r="D48" s="85"/>
      <c r="E48" s="78"/>
      <c r="F48" s="97"/>
      <c r="G48" s="86" t="str">
        <f>IF(E48="","",VLOOKUP(E48,'Global Item Listing - Reference'!A$5:D$3396,3,FALSE))</f>
        <v/>
      </c>
      <c r="H48" s="87"/>
      <c r="I48" s="81" t="str">
        <f t="shared" si="1"/>
        <v/>
      </c>
      <c r="J48" s="88"/>
      <c r="K48" s="79"/>
      <c r="L48" s="89"/>
      <c r="M48" s="80"/>
      <c r="N48" s="90"/>
      <c r="O48" s="167" t="str">
        <f>IF(E48="","",VLOOKUP(E48,[0]!ItemMaster,4,FALSE))</f>
        <v/>
      </c>
      <c r="P48" s="82"/>
      <c r="Q48" s="91"/>
      <c r="R48" s="83"/>
      <c r="S48" s="79"/>
      <c r="T48" s="92"/>
      <c r="U48" s="93"/>
      <c r="V48" s="94"/>
      <c r="W48" s="94"/>
      <c r="X48" s="95"/>
      <c r="Y48" s="79"/>
      <c r="Z48" s="96"/>
      <c r="AA48" s="44"/>
    </row>
    <row r="49" spans="1:27" s="45" customFormat="1" ht="40.049999999999997" customHeight="1" x14ac:dyDescent="0.25">
      <c r="A49" s="43"/>
      <c r="B49" s="150" t="str">
        <f t="shared" si="0"/>
        <v/>
      </c>
      <c r="C49" s="77"/>
      <c r="D49" s="85"/>
      <c r="E49" s="78"/>
      <c r="F49" s="97"/>
      <c r="G49" s="86" t="str">
        <f>IF(E49="","",VLOOKUP(E49,'Global Item Listing - Reference'!A$5:D$3396,3,FALSE))</f>
        <v/>
      </c>
      <c r="H49" s="87"/>
      <c r="I49" s="81" t="str">
        <f t="shared" si="1"/>
        <v/>
      </c>
      <c r="J49" s="88"/>
      <c r="K49" s="79"/>
      <c r="L49" s="89"/>
      <c r="M49" s="80"/>
      <c r="N49" s="90"/>
      <c r="O49" s="167" t="str">
        <f>IF(E49="","",VLOOKUP(E49,[0]!ItemMaster,4,FALSE))</f>
        <v/>
      </c>
      <c r="P49" s="82"/>
      <c r="Q49" s="91"/>
      <c r="R49" s="83"/>
      <c r="S49" s="79"/>
      <c r="T49" s="92"/>
      <c r="U49" s="93"/>
      <c r="V49" s="94"/>
      <c r="W49" s="94"/>
      <c r="X49" s="95"/>
      <c r="Y49" s="79"/>
      <c r="Z49" s="96"/>
      <c r="AA49" s="44"/>
    </row>
    <row r="50" spans="1:27" s="45" customFormat="1" ht="40.049999999999997" customHeight="1" x14ac:dyDescent="0.25">
      <c r="A50" s="43"/>
      <c r="B50" s="84" t="str">
        <f t="shared" si="0"/>
        <v/>
      </c>
      <c r="C50" s="77"/>
      <c r="D50" s="85"/>
      <c r="E50" s="78"/>
      <c r="F50" s="97"/>
      <c r="G50" s="86" t="str">
        <f>IF(E50="","",VLOOKUP(E50,'Global Item Listing - Reference'!A$5:D$3396,3,FALSE))</f>
        <v/>
      </c>
      <c r="H50" s="87"/>
      <c r="I50" s="81" t="str">
        <f t="shared" si="1"/>
        <v/>
      </c>
      <c r="J50" s="88"/>
      <c r="K50" s="79"/>
      <c r="L50" s="89"/>
      <c r="M50" s="80"/>
      <c r="N50" s="90"/>
      <c r="O50" s="167" t="str">
        <f>IF(E50="","",VLOOKUP(E50,[0]!ItemMaster,4,FALSE))</f>
        <v/>
      </c>
      <c r="P50" s="82"/>
      <c r="Q50" s="91"/>
      <c r="R50" s="83"/>
      <c r="S50" s="79"/>
      <c r="T50" s="92"/>
      <c r="U50" s="93"/>
      <c r="V50" s="94"/>
      <c r="W50" s="94"/>
      <c r="X50" s="95"/>
      <c r="Y50" s="79"/>
      <c r="Z50" s="96"/>
      <c r="AA50" s="44"/>
    </row>
    <row r="51" spans="1:27" s="45" customFormat="1" ht="40.049999999999997" customHeight="1" x14ac:dyDescent="0.25">
      <c r="A51" s="43"/>
      <c r="B51" s="150" t="str">
        <f t="shared" si="0"/>
        <v/>
      </c>
      <c r="C51" s="77"/>
      <c r="D51" s="85"/>
      <c r="E51" s="78"/>
      <c r="F51" s="97"/>
      <c r="G51" s="86" t="str">
        <f>IF(E51="","",VLOOKUP(E51,'Global Item Listing - Reference'!A$5:D$3396,3,FALSE))</f>
        <v/>
      </c>
      <c r="H51" s="87"/>
      <c r="I51" s="81" t="str">
        <f t="shared" si="1"/>
        <v/>
      </c>
      <c r="J51" s="88"/>
      <c r="K51" s="79"/>
      <c r="L51" s="89"/>
      <c r="M51" s="80"/>
      <c r="N51" s="90"/>
      <c r="O51" s="167" t="str">
        <f>IF(E51="","",VLOOKUP(E51,[0]!ItemMaster,4,FALSE))</f>
        <v/>
      </c>
      <c r="P51" s="82"/>
      <c r="Q51" s="91"/>
      <c r="R51" s="83"/>
      <c r="S51" s="79"/>
      <c r="T51" s="92"/>
      <c r="U51" s="93"/>
      <c r="V51" s="94"/>
      <c r="W51" s="94"/>
      <c r="X51" s="95"/>
      <c r="Y51" s="79"/>
      <c r="Z51" s="96"/>
      <c r="AA51" s="44"/>
    </row>
    <row r="52" spans="1:27" s="45" customFormat="1" ht="40.049999999999997" customHeight="1" x14ac:dyDescent="0.25">
      <c r="A52" s="43"/>
      <c r="B52" s="84" t="str">
        <f t="shared" si="0"/>
        <v/>
      </c>
      <c r="C52" s="77"/>
      <c r="D52" s="85"/>
      <c r="E52" s="78"/>
      <c r="F52" s="97"/>
      <c r="G52" s="86" t="str">
        <f>IF(E52="","",VLOOKUP(E52,'Global Item Listing - Reference'!A$5:D$3396,3,FALSE))</f>
        <v/>
      </c>
      <c r="H52" s="87"/>
      <c r="I52" s="81" t="str">
        <f t="shared" si="1"/>
        <v/>
      </c>
      <c r="J52" s="88"/>
      <c r="K52" s="79"/>
      <c r="L52" s="89"/>
      <c r="M52" s="80"/>
      <c r="N52" s="90"/>
      <c r="O52" s="167" t="str">
        <f>IF(E52="","",VLOOKUP(E52,[0]!ItemMaster,4,FALSE))</f>
        <v/>
      </c>
      <c r="P52" s="82"/>
      <c r="Q52" s="91"/>
      <c r="R52" s="83"/>
      <c r="S52" s="79"/>
      <c r="T52" s="92"/>
      <c r="U52" s="93"/>
      <c r="V52" s="94"/>
      <c r="W52" s="94"/>
      <c r="X52" s="95"/>
      <c r="Y52" s="79"/>
      <c r="Z52" s="96"/>
      <c r="AA52" s="44"/>
    </row>
    <row r="53" spans="1:27" s="45" customFormat="1" ht="40.049999999999997" customHeight="1" x14ac:dyDescent="0.25">
      <c r="A53" s="43"/>
      <c r="B53" s="150" t="str">
        <f t="shared" si="0"/>
        <v/>
      </c>
      <c r="C53" s="77"/>
      <c r="D53" s="85"/>
      <c r="E53" s="78"/>
      <c r="F53" s="97"/>
      <c r="G53" s="86" t="str">
        <f>IF(E53="","",VLOOKUP(E53,'Global Item Listing - Reference'!A$5:D$3396,3,FALSE))</f>
        <v/>
      </c>
      <c r="H53" s="87"/>
      <c r="I53" s="81" t="str">
        <f t="shared" si="1"/>
        <v/>
      </c>
      <c r="J53" s="88"/>
      <c r="K53" s="79"/>
      <c r="L53" s="89"/>
      <c r="M53" s="80"/>
      <c r="N53" s="90"/>
      <c r="O53" s="167" t="str">
        <f>IF(E53="","",VLOOKUP(E53,[0]!ItemMaster,4,FALSE))</f>
        <v/>
      </c>
      <c r="P53" s="82"/>
      <c r="Q53" s="91"/>
      <c r="R53" s="83"/>
      <c r="S53" s="79"/>
      <c r="T53" s="92"/>
      <c r="U53" s="93"/>
      <c r="V53" s="94"/>
      <c r="W53" s="94"/>
      <c r="X53" s="95"/>
      <c r="Y53" s="79"/>
      <c r="Z53" s="96"/>
      <c r="AA53" s="44"/>
    </row>
    <row r="54" spans="1:27" s="45" customFormat="1" ht="40.049999999999997" customHeight="1" x14ac:dyDescent="0.25">
      <c r="A54" s="43"/>
      <c r="B54" s="84" t="str">
        <f t="shared" si="0"/>
        <v/>
      </c>
      <c r="C54" s="77"/>
      <c r="D54" s="85"/>
      <c r="E54" s="78"/>
      <c r="F54" s="97"/>
      <c r="G54" s="86" t="str">
        <f>IF(E54="","",VLOOKUP(E54,'Global Item Listing - Reference'!A$5:D$3396,3,FALSE))</f>
        <v/>
      </c>
      <c r="H54" s="87"/>
      <c r="I54" s="81" t="str">
        <f t="shared" si="1"/>
        <v/>
      </c>
      <c r="J54" s="88"/>
      <c r="K54" s="79"/>
      <c r="L54" s="89"/>
      <c r="M54" s="80"/>
      <c r="N54" s="90"/>
      <c r="O54" s="167" t="str">
        <f>IF(E54="","",VLOOKUP(E54,[0]!ItemMaster,4,FALSE))</f>
        <v/>
      </c>
      <c r="P54" s="82"/>
      <c r="Q54" s="91"/>
      <c r="R54" s="83"/>
      <c r="S54" s="79"/>
      <c r="T54" s="92"/>
      <c r="U54" s="93"/>
      <c r="V54" s="94"/>
      <c r="W54" s="94"/>
      <c r="X54" s="95"/>
      <c r="Y54" s="79"/>
      <c r="Z54" s="96"/>
      <c r="AA54" s="44"/>
    </row>
    <row r="55" spans="1:27" s="45" customFormat="1" ht="40.049999999999997" customHeight="1" x14ac:dyDescent="0.25">
      <c r="A55" s="43"/>
      <c r="B55" s="150" t="str">
        <f t="shared" si="0"/>
        <v/>
      </c>
      <c r="C55" s="77"/>
      <c r="D55" s="85"/>
      <c r="E55" s="78"/>
      <c r="F55" s="97"/>
      <c r="G55" s="86" t="str">
        <f>IF(E55="","",VLOOKUP(E55,'Global Item Listing - Reference'!A$5:D$3396,3,FALSE))</f>
        <v/>
      </c>
      <c r="H55" s="87"/>
      <c r="I55" s="81" t="str">
        <f t="shared" si="1"/>
        <v/>
      </c>
      <c r="J55" s="88"/>
      <c r="K55" s="79"/>
      <c r="L55" s="89"/>
      <c r="M55" s="80"/>
      <c r="N55" s="90"/>
      <c r="O55" s="167" t="str">
        <f>IF(E55="","",VLOOKUP(E55,[0]!ItemMaster,4,FALSE))</f>
        <v/>
      </c>
      <c r="P55" s="82"/>
      <c r="Q55" s="91"/>
      <c r="R55" s="83"/>
      <c r="S55" s="79"/>
      <c r="T55" s="92"/>
      <c r="U55" s="93"/>
      <c r="V55" s="94"/>
      <c r="W55" s="94"/>
      <c r="X55" s="95"/>
      <c r="Y55" s="79"/>
      <c r="Z55" s="96"/>
      <c r="AA55" s="44"/>
    </row>
    <row r="56" spans="1:27" s="45" customFormat="1" ht="40.049999999999997" customHeight="1" x14ac:dyDescent="0.25">
      <c r="A56" s="43"/>
      <c r="B56" s="84" t="str">
        <f t="shared" si="0"/>
        <v/>
      </c>
      <c r="C56" s="77"/>
      <c r="D56" s="85"/>
      <c r="E56" s="78"/>
      <c r="F56" s="97"/>
      <c r="G56" s="86" t="str">
        <f>IF(E56="","",VLOOKUP(E56,'Global Item Listing - Reference'!A$5:D$3396,3,FALSE))</f>
        <v/>
      </c>
      <c r="H56" s="87"/>
      <c r="I56" s="81" t="str">
        <f t="shared" si="1"/>
        <v/>
      </c>
      <c r="J56" s="88"/>
      <c r="K56" s="79"/>
      <c r="L56" s="89"/>
      <c r="M56" s="80"/>
      <c r="N56" s="90"/>
      <c r="O56" s="167" t="str">
        <f>IF(E56="","",VLOOKUP(E56,[0]!ItemMaster,4,FALSE))</f>
        <v/>
      </c>
      <c r="P56" s="82"/>
      <c r="Q56" s="91"/>
      <c r="R56" s="83"/>
      <c r="S56" s="79"/>
      <c r="T56" s="92"/>
      <c r="U56" s="93"/>
      <c r="V56" s="94"/>
      <c r="W56" s="94"/>
      <c r="X56" s="95"/>
      <c r="Y56" s="79"/>
      <c r="Z56" s="96"/>
      <c r="AA56" s="44"/>
    </row>
    <row r="57" spans="1:27" s="45" customFormat="1" ht="40.049999999999997" customHeight="1" x14ac:dyDescent="0.25">
      <c r="A57" s="43"/>
      <c r="B57" s="150" t="str">
        <f t="shared" si="0"/>
        <v/>
      </c>
      <c r="C57" s="77"/>
      <c r="D57" s="85"/>
      <c r="E57" s="78"/>
      <c r="F57" s="97"/>
      <c r="G57" s="86" t="str">
        <f>IF(E57="","",VLOOKUP(E57,'Global Item Listing - Reference'!A$5:D$3396,3,FALSE))</f>
        <v/>
      </c>
      <c r="H57" s="87"/>
      <c r="I57" s="81" t="str">
        <f t="shared" si="1"/>
        <v/>
      </c>
      <c r="J57" s="88"/>
      <c r="K57" s="79"/>
      <c r="L57" s="89"/>
      <c r="M57" s="80"/>
      <c r="N57" s="90"/>
      <c r="O57" s="167" t="str">
        <f>IF(E57="","",VLOOKUP(E57,[0]!ItemMaster,4,FALSE))</f>
        <v/>
      </c>
      <c r="P57" s="82"/>
      <c r="Q57" s="91"/>
      <c r="R57" s="83"/>
      <c r="S57" s="79"/>
      <c r="T57" s="92"/>
      <c r="U57" s="93"/>
      <c r="V57" s="94"/>
      <c r="W57" s="94"/>
      <c r="X57" s="95"/>
      <c r="Y57" s="79"/>
      <c r="Z57" s="96"/>
      <c r="AA57" s="44"/>
    </row>
    <row r="58" spans="1:27" s="45" customFormat="1" ht="40.049999999999997" customHeight="1" x14ac:dyDescent="0.25">
      <c r="A58" s="43"/>
      <c r="B58" s="84" t="str">
        <f t="shared" si="0"/>
        <v/>
      </c>
      <c r="C58" s="77"/>
      <c r="D58" s="85"/>
      <c r="E58" s="78"/>
      <c r="F58" s="97"/>
      <c r="G58" s="86" t="str">
        <f>IF(E58="","",VLOOKUP(E58,'Global Item Listing - Reference'!A$5:D$3396,3,FALSE))</f>
        <v/>
      </c>
      <c r="H58" s="87"/>
      <c r="I58" s="81" t="str">
        <f t="shared" si="1"/>
        <v/>
      </c>
      <c r="J58" s="88"/>
      <c r="K58" s="79"/>
      <c r="L58" s="89"/>
      <c r="M58" s="80"/>
      <c r="N58" s="90"/>
      <c r="O58" s="167" t="str">
        <f>IF(E58="","",VLOOKUP(E58,[0]!ItemMaster,4,FALSE))</f>
        <v/>
      </c>
      <c r="P58" s="82"/>
      <c r="Q58" s="91"/>
      <c r="R58" s="83"/>
      <c r="S58" s="79"/>
      <c r="T58" s="92"/>
      <c r="U58" s="93"/>
      <c r="V58" s="94"/>
      <c r="W58" s="94"/>
      <c r="X58" s="95"/>
      <c r="Y58" s="79"/>
      <c r="Z58" s="96"/>
      <c r="AA58" s="44"/>
    </row>
    <row r="59" spans="1:27" s="45" customFormat="1" ht="40.049999999999997" customHeight="1" thickBot="1" x14ac:dyDescent="0.3">
      <c r="A59" s="43"/>
      <c r="B59" s="150" t="str">
        <f t="shared" si="0"/>
        <v/>
      </c>
      <c r="C59" s="77"/>
      <c r="D59" s="98"/>
      <c r="E59" s="99"/>
      <c r="F59" s="100"/>
      <c r="G59" s="86" t="str">
        <f>IF(E59="","",VLOOKUP(E59,'Global Item Listing - Reference'!A$5:D$3396,3,FALSE))</f>
        <v/>
      </c>
      <c r="H59" s="101"/>
      <c r="I59" s="81" t="str">
        <f t="shared" si="1"/>
        <v/>
      </c>
      <c r="J59" s="102"/>
      <c r="K59" s="79"/>
      <c r="L59" s="103"/>
      <c r="M59" s="80"/>
      <c r="N59" s="104"/>
      <c r="O59" s="167" t="str">
        <f>IF(E59="","",VLOOKUP(E59,[0]!ItemMaster,4,FALSE))</f>
        <v/>
      </c>
      <c r="P59" s="82"/>
      <c r="Q59" s="105"/>
      <c r="R59" s="83"/>
      <c r="S59" s="79"/>
      <c r="T59" s="106"/>
      <c r="U59" s="107"/>
      <c r="V59" s="108"/>
      <c r="W59" s="108"/>
      <c r="X59" s="109"/>
      <c r="Y59" s="79"/>
      <c r="Z59" s="110"/>
      <c r="AA59" s="44"/>
    </row>
    <row r="60" spans="1:27" s="42" customFormat="1" ht="40.049999999999997" customHeight="1" thickTop="1" thickBot="1" x14ac:dyDescent="0.4">
      <c r="A60" s="46"/>
      <c r="B60" s="111"/>
      <c r="C60" s="112"/>
      <c r="D60" s="111"/>
      <c r="E60" s="113"/>
      <c r="F60" s="113"/>
      <c r="G60" s="113"/>
      <c r="H60" s="113"/>
      <c r="I60" s="113"/>
      <c r="J60" s="113"/>
      <c r="K60" s="114"/>
      <c r="L60" s="111"/>
      <c r="M60" s="111"/>
      <c r="N60" s="115"/>
      <c r="O60" s="168"/>
      <c r="P60" s="112"/>
      <c r="Q60" s="112"/>
      <c r="R60" s="112"/>
      <c r="S60" s="114"/>
      <c r="T60" s="116"/>
      <c r="U60" s="116"/>
      <c r="V60" s="117"/>
      <c r="W60" s="117"/>
      <c r="X60" s="117"/>
      <c r="Y60" s="111"/>
      <c r="Z60" s="111"/>
      <c r="AA60" s="47"/>
    </row>
    <row r="61" spans="1:27" ht="15" thickTop="1" x14ac:dyDescent="0.3">
      <c r="B61" s="48"/>
      <c r="C61" s="48"/>
      <c r="D61" s="48"/>
      <c r="E61" s="48"/>
      <c r="F61" s="48"/>
      <c r="G61" s="48"/>
      <c r="H61" s="48"/>
      <c r="I61" s="48"/>
      <c r="J61" s="48"/>
      <c r="K61" s="48"/>
      <c r="L61" s="48"/>
      <c r="M61" s="48"/>
      <c r="N61" s="118"/>
      <c r="O61" s="169"/>
      <c r="P61" s="48"/>
      <c r="Q61" s="48"/>
      <c r="R61" s="48"/>
      <c r="S61" s="48"/>
      <c r="T61" s="48"/>
      <c r="U61" s="48"/>
      <c r="V61" s="48"/>
      <c r="W61" s="48"/>
      <c r="X61" s="48"/>
      <c r="Y61" s="48"/>
      <c r="Z61" s="48"/>
    </row>
    <row r="62" spans="1:27" ht="14.4" x14ac:dyDescent="0.3">
      <c r="B62" s="48"/>
      <c r="C62" s="48"/>
      <c r="D62" s="48"/>
      <c r="E62" s="48"/>
      <c r="F62" s="48"/>
      <c r="G62" s="48"/>
      <c r="H62" s="48"/>
      <c r="I62" s="48"/>
      <c r="J62" s="48"/>
      <c r="K62" s="48"/>
      <c r="L62" s="48"/>
      <c r="M62" s="48"/>
      <c r="N62" s="118"/>
      <c r="O62" s="169"/>
      <c r="P62" s="48"/>
      <c r="Q62" s="48"/>
      <c r="R62" s="48"/>
      <c r="S62" s="48"/>
      <c r="T62" s="48"/>
      <c r="U62" s="48"/>
      <c r="V62" s="48"/>
      <c r="W62" s="48"/>
      <c r="X62" s="48"/>
      <c r="Y62" s="48"/>
      <c r="Z62" s="48"/>
    </row>
    <row r="63" spans="1:27" ht="14.4" x14ac:dyDescent="0.3">
      <c r="B63" s="48"/>
      <c r="C63" s="48"/>
      <c r="D63" s="48"/>
      <c r="E63" s="48"/>
      <c r="F63" s="48"/>
      <c r="G63" s="48"/>
      <c r="H63" s="48"/>
      <c r="I63" s="48"/>
      <c r="J63" s="48"/>
      <c r="K63" s="48"/>
      <c r="L63" s="48"/>
      <c r="M63" s="48"/>
      <c r="N63" s="118"/>
      <c r="O63" s="169"/>
      <c r="P63" s="48"/>
      <c r="Q63" s="48"/>
      <c r="R63" s="48"/>
      <c r="S63" s="48"/>
      <c r="T63" s="48"/>
      <c r="U63" s="48"/>
      <c r="V63" s="48"/>
      <c r="W63" s="48"/>
      <c r="X63" s="48"/>
      <c r="Y63" s="48"/>
      <c r="Z63" s="48"/>
    </row>
    <row r="64" spans="1:27" ht="14.4" x14ac:dyDescent="0.3">
      <c r="B64" s="48"/>
      <c r="C64" s="48"/>
      <c r="D64" s="48"/>
      <c r="E64" s="48"/>
      <c r="F64" s="48"/>
      <c r="G64" s="48"/>
      <c r="H64" s="48"/>
      <c r="I64" s="48"/>
      <c r="J64" s="48"/>
      <c r="K64" s="48"/>
      <c r="L64" s="48"/>
      <c r="M64" s="48"/>
      <c r="N64" s="118"/>
      <c r="O64" s="169"/>
      <c r="P64" s="48"/>
      <c r="Q64" s="48"/>
      <c r="R64" s="48"/>
      <c r="S64" s="48"/>
      <c r="T64" s="48"/>
      <c r="U64" s="48"/>
      <c r="V64" s="48"/>
      <c r="W64" s="48"/>
      <c r="X64" s="48"/>
      <c r="Y64" s="48"/>
      <c r="Z64" s="48"/>
    </row>
    <row r="65" spans="2:26" ht="14.4" x14ac:dyDescent="0.3">
      <c r="B65" s="48"/>
      <c r="C65" s="48"/>
      <c r="D65" s="48"/>
      <c r="E65" s="48"/>
      <c r="F65" s="48"/>
      <c r="G65" s="48"/>
      <c r="H65" s="48"/>
      <c r="I65" s="48"/>
      <c r="J65" s="48"/>
      <c r="K65" s="48"/>
      <c r="L65" s="48"/>
      <c r="M65" s="48"/>
      <c r="N65" s="118"/>
      <c r="O65" s="169"/>
      <c r="P65" s="48"/>
      <c r="Q65" s="48"/>
      <c r="R65" s="48"/>
      <c r="S65" s="48"/>
      <c r="T65" s="48"/>
      <c r="U65" s="48"/>
      <c r="V65" s="48"/>
      <c r="W65" s="48"/>
      <c r="X65" s="48"/>
      <c r="Y65" s="48"/>
      <c r="Z65" s="48"/>
    </row>
    <row r="66" spans="2:26" ht="14.4" x14ac:dyDescent="0.3">
      <c r="B66" s="48"/>
      <c r="C66" s="48"/>
      <c r="D66" s="48"/>
      <c r="E66" s="48"/>
      <c r="F66" s="48"/>
      <c r="G66" s="48"/>
      <c r="H66" s="48"/>
      <c r="I66" s="48"/>
      <c r="J66" s="48"/>
      <c r="K66" s="48"/>
      <c r="L66" s="48"/>
      <c r="M66" s="48"/>
      <c r="N66" s="118"/>
      <c r="O66" s="169"/>
      <c r="P66" s="48"/>
      <c r="Q66" s="48"/>
      <c r="R66" s="48"/>
      <c r="S66" s="48"/>
      <c r="T66" s="48"/>
      <c r="U66" s="48"/>
      <c r="V66" s="48"/>
      <c r="W66" s="48"/>
      <c r="X66" s="48"/>
      <c r="Y66" s="48"/>
      <c r="Z66" s="48"/>
    </row>
    <row r="67" spans="2:26" ht="14.4" x14ac:dyDescent="0.3">
      <c r="B67" s="48"/>
      <c r="C67" s="48"/>
      <c r="D67" s="48"/>
      <c r="E67" s="48"/>
      <c r="F67" s="48"/>
      <c r="G67" s="48"/>
      <c r="H67" s="48"/>
      <c r="I67" s="48"/>
      <c r="J67" s="48"/>
      <c r="K67" s="48"/>
      <c r="L67" s="48"/>
      <c r="M67" s="48"/>
      <c r="N67" s="118"/>
      <c r="O67" s="169"/>
      <c r="P67" s="48"/>
      <c r="Q67" s="48"/>
      <c r="R67" s="48"/>
      <c r="S67" s="48"/>
      <c r="T67" s="48"/>
      <c r="U67" s="48"/>
      <c r="V67" s="48"/>
      <c r="W67" s="48"/>
      <c r="X67" s="48"/>
      <c r="Y67" s="48"/>
      <c r="Z67" s="48"/>
    </row>
    <row r="68" spans="2:26" ht="14.4" x14ac:dyDescent="0.3">
      <c r="B68" s="48"/>
      <c r="C68" s="48"/>
      <c r="D68" s="48"/>
      <c r="E68" s="48"/>
      <c r="F68" s="48"/>
      <c r="G68" s="48"/>
      <c r="H68" s="48"/>
      <c r="I68" s="48"/>
      <c r="J68" s="48"/>
      <c r="K68" s="48"/>
      <c r="L68" s="48"/>
      <c r="M68" s="48"/>
      <c r="N68" s="118"/>
      <c r="O68" s="169"/>
      <c r="P68" s="48"/>
      <c r="Q68" s="48"/>
      <c r="R68" s="48"/>
      <c r="S68" s="48"/>
      <c r="T68" s="48"/>
      <c r="U68" s="48"/>
      <c r="V68" s="48"/>
      <c r="W68" s="48"/>
      <c r="X68" s="48"/>
      <c r="Y68" s="48"/>
      <c r="Z68" s="48"/>
    </row>
    <row r="69" spans="2:26" ht="14.4" x14ac:dyDescent="0.3">
      <c r="B69" s="48"/>
      <c r="C69" s="48"/>
      <c r="D69" s="48"/>
      <c r="E69" s="48"/>
      <c r="F69" s="48"/>
      <c r="G69" s="48"/>
      <c r="H69" s="48"/>
      <c r="I69" s="48"/>
      <c r="J69" s="48"/>
      <c r="K69" s="48"/>
      <c r="L69" s="48"/>
      <c r="M69" s="48"/>
      <c r="N69" s="118"/>
      <c r="O69" s="169"/>
      <c r="P69" s="48"/>
      <c r="Q69" s="48"/>
      <c r="R69" s="48"/>
      <c r="S69" s="48"/>
      <c r="T69" s="48"/>
      <c r="U69" s="48"/>
      <c r="V69" s="48"/>
      <c r="W69" s="48"/>
      <c r="X69" s="48"/>
      <c r="Y69" s="48"/>
      <c r="Z69" s="48"/>
    </row>
    <row r="70" spans="2:26" ht="14.4" x14ac:dyDescent="0.3">
      <c r="B70" s="48"/>
      <c r="C70" s="48"/>
      <c r="D70" s="48"/>
      <c r="E70" s="48"/>
      <c r="F70" s="48"/>
      <c r="G70" s="48"/>
      <c r="H70" s="48"/>
      <c r="I70" s="48"/>
      <c r="J70" s="48"/>
      <c r="K70" s="48"/>
      <c r="L70" s="48"/>
      <c r="M70" s="48"/>
      <c r="N70" s="118"/>
      <c r="O70" s="169"/>
      <c r="P70" s="48"/>
      <c r="Q70" s="48"/>
      <c r="R70" s="48"/>
      <c r="S70" s="48"/>
      <c r="T70" s="48"/>
      <c r="U70" s="48"/>
      <c r="V70" s="48"/>
      <c r="W70" s="48"/>
      <c r="X70" s="48"/>
      <c r="Y70" s="48"/>
      <c r="Z70" s="48"/>
    </row>
    <row r="71" spans="2:26" ht="14.4" x14ac:dyDescent="0.3">
      <c r="B71" s="48"/>
      <c r="C71" s="48"/>
      <c r="D71" s="48"/>
      <c r="E71" s="48"/>
      <c r="F71" s="48"/>
      <c r="G71" s="48"/>
      <c r="H71" s="48"/>
      <c r="I71" s="48"/>
      <c r="J71" s="48"/>
      <c r="K71" s="48"/>
      <c r="L71" s="48"/>
      <c r="M71" s="48"/>
      <c r="N71" s="118"/>
      <c r="O71" s="169"/>
      <c r="P71" s="48"/>
      <c r="Q71" s="48"/>
      <c r="R71" s="48"/>
      <c r="S71" s="48"/>
      <c r="T71" s="48"/>
      <c r="U71" s="48"/>
      <c r="V71" s="48"/>
      <c r="W71" s="48"/>
      <c r="X71" s="48"/>
      <c r="Y71" s="48"/>
      <c r="Z71" s="48"/>
    </row>
    <row r="72" spans="2:26" ht="14.4" x14ac:dyDescent="0.3">
      <c r="B72" s="48"/>
      <c r="C72" s="48"/>
      <c r="D72" s="48"/>
      <c r="E72" s="48"/>
      <c r="F72" s="48"/>
      <c r="G72" s="48"/>
      <c r="H72" s="48"/>
      <c r="I72" s="48"/>
      <c r="J72" s="48"/>
      <c r="K72" s="48"/>
      <c r="L72" s="48"/>
      <c r="M72" s="48"/>
      <c r="N72" s="118"/>
      <c r="O72" s="169"/>
      <c r="P72" s="48"/>
      <c r="Q72" s="48"/>
      <c r="R72" s="48"/>
      <c r="S72" s="48"/>
      <c r="T72" s="48"/>
      <c r="U72" s="48"/>
      <c r="V72" s="48"/>
      <c r="W72" s="48"/>
      <c r="X72" s="48"/>
      <c r="Y72" s="48"/>
      <c r="Z72" s="48"/>
    </row>
    <row r="73" spans="2:26" ht="14.4" x14ac:dyDescent="0.3">
      <c r="B73" s="48"/>
      <c r="C73" s="48"/>
      <c r="D73" s="48"/>
      <c r="E73" s="48"/>
      <c r="F73" s="48"/>
      <c r="G73" s="48"/>
      <c r="H73" s="48"/>
      <c r="I73" s="48"/>
      <c r="J73" s="48"/>
      <c r="K73" s="48"/>
      <c r="L73" s="48"/>
      <c r="M73" s="48"/>
      <c r="N73" s="118"/>
      <c r="O73" s="169"/>
      <c r="P73" s="48"/>
      <c r="Q73" s="48"/>
      <c r="R73" s="48"/>
      <c r="S73" s="48"/>
      <c r="T73" s="48"/>
      <c r="U73" s="48"/>
      <c r="V73" s="48"/>
      <c r="W73" s="48"/>
      <c r="X73" s="48"/>
      <c r="Y73" s="48"/>
      <c r="Z73" s="48"/>
    </row>
    <row r="74" spans="2:26" ht="14.4" x14ac:dyDescent="0.3">
      <c r="B74" s="48"/>
      <c r="C74" s="48"/>
      <c r="D74" s="48"/>
      <c r="E74" s="48"/>
      <c r="F74" s="48"/>
      <c r="G74" s="48"/>
      <c r="H74" s="48"/>
      <c r="I74" s="48"/>
      <c r="J74" s="48"/>
      <c r="K74" s="48"/>
      <c r="L74" s="48"/>
      <c r="M74" s="48"/>
      <c r="N74" s="118"/>
      <c r="O74" s="169"/>
      <c r="P74" s="48"/>
      <c r="Q74" s="48"/>
      <c r="R74" s="48"/>
      <c r="S74" s="48"/>
      <c r="T74" s="48"/>
      <c r="U74" s="48"/>
      <c r="V74" s="48"/>
      <c r="W74" s="48"/>
      <c r="X74" s="48"/>
      <c r="Y74" s="48"/>
      <c r="Z74" s="48"/>
    </row>
    <row r="75" spans="2:26" ht="14.4" x14ac:dyDescent="0.3">
      <c r="B75" s="48"/>
      <c r="C75" s="48"/>
      <c r="D75" s="48"/>
      <c r="E75" s="48"/>
      <c r="F75" s="48"/>
      <c r="G75" s="48"/>
      <c r="H75" s="48"/>
      <c r="I75" s="48"/>
      <c r="J75" s="48"/>
      <c r="K75" s="48"/>
      <c r="L75" s="48"/>
      <c r="M75" s="48"/>
      <c r="N75" s="118"/>
      <c r="O75" s="169"/>
      <c r="P75" s="48"/>
      <c r="Q75" s="48"/>
      <c r="R75" s="48"/>
      <c r="S75" s="48"/>
      <c r="T75" s="48"/>
      <c r="U75" s="48"/>
      <c r="V75" s="48"/>
      <c r="W75" s="48"/>
      <c r="X75" s="48"/>
      <c r="Y75" s="48"/>
      <c r="Z75" s="48"/>
    </row>
    <row r="76" spans="2:26" ht="14.4" x14ac:dyDescent="0.3">
      <c r="B76" s="48"/>
      <c r="C76" s="48"/>
      <c r="D76" s="48"/>
      <c r="E76" s="48"/>
      <c r="F76" s="48"/>
      <c r="G76" s="48"/>
      <c r="H76" s="48"/>
      <c r="I76" s="48"/>
      <c r="J76" s="48"/>
      <c r="K76" s="48"/>
      <c r="L76" s="48"/>
      <c r="M76" s="48"/>
      <c r="N76" s="118"/>
      <c r="O76" s="169"/>
      <c r="P76" s="48"/>
      <c r="Q76" s="48"/>
      <c r="R76" s="48"/>
      <c r="S76" s="48"/>
      <c r="T76" s="48"/>
      <c r="U76" s="48"/>
      <c r="V76" s="48"/>
      <c r="W76" s="48"/>
      <c r="X76" s="48"/>
      <c r="Y76" s="48"/>
      <c r="Z76" s="48"/>
    </row>
    <row r="77" spans="2:26" ht="14.4" x14ac:dyDescent="0.3">
      <c r="B77" s="48"/>
      <c r="C77" s="48"/>
      <c r="D77" s="48"/>
      <c r="E77" s="48"/>
      <c r="F77" s="48"/>
      <c r="G77" s="48"/>
      <c r="H77" s="48"/>
      <c r="I77" s="48"/>
      <c r="J77" s="48"/>
      <c r="K77" s="48"/>
      <c r="L77" s="48"/>
      <c r="M77" s="48"/>
      <c r="N77" s="118"/>
      <c r="O77" s="169"/>
      <c r="P77" s="48"/>
      <c r="Q77" s="48"/>
      <c r="R77" s="48"/>
      <c r="S77" s="48"/>
      <c r="T77" s="48"/>
      <c r="U77" s="48"/>
      <c r="V77" s="48"/>
      <c r="W77" s="48"/>
      <c r="X77" s="48"/>
      <c r="Y77" s="48"/>
      <c r="Z77" s="48"/>
    </row>
    <row r="78" spans="2:26" ht="14.4" x14ac:dyDescent="0.3">
      <c r="B78" s="48"/>
      <c r="C78" s="48"/>
      <c r="D78" s="48"/>
      <c r="E78" s="48"/>
      <c r="F78" s="48"/>
      <c r="G78" s="48"/>
      <c r="H78" s="48"/>
      <c r="I78" s="48"/>
      <c r="J78" s="48"/>
      <c r="K78" s="48"/>
      <c r="L78" s="48"/>
      <c r="M78" s="48"/>
      <c r="N78" s="118"/>
      <c r="O78" s="169"/>
      <c r="P78" s="48"/>
      <c r="Q78" s="48"/>
      <c r="R78" s="48"/>
      <c r="S78" s="48"/>
      <c r="T78" s="48"/>
      <c r="U78" s="48"/>
      <c r="V78" s="48"/>
      <c r="W78" s="48"/>
      <c r="X78" s="48"/>
      <c r="Y78" s="48"/>
      <c r="Z78" s="48"/>
    </row>
    <row r="79" spans="2:26" ht="14.4" x14ac:dyDescent="0.3">
      <c r="B79" s="48"/>
      <c r="C79" s="48"/>
      <c r="D79" s="48"/>
      <c r="E79" s="48"/>
      <c r="F79" s="48"/>
      <c r="G79" s="48"/>
      <c r="H79" s="48"/>
      <c r="I79" s="48"/>
      <c r="J79" s="48"/>
      <c r="K79" s="48"/>
      <c r="L79" s="48"/>
      <c r="M79" s="48"/>
      <c r="N79" s="118"/>
      <c r="O79" s="169"/>
      <c r="P79" s="48"/>
      <c r="Q79" s="48"/>
      <c r="R79" s="48"/>
      <c r="S79" s="48"/>
      <c r="T79" s="48"/>
      <c r="U79" s="48"/>
      <c r="V79" s="48"/>
      <c r="W79" s="48"/>
      <c r="X79" s="48"/>
      <c r="Y79" s="48"/>
      <c r="Z79" s="48"/>
    </row>
    <row r="80" spans="2:26" ht="14.4" x14ac:dyDescent="0.3">
      <c r="B80" s="48"/>
      <c r="C80" s="48"/>
      <c r="D80" s="48"/>
      <c r="E80" s="48"/>
      <c r="F80" s="48"/>
      <c r="G80" s="48"/>
      <c r="H80" s="48"/>
      <c r="I80" s="48"/>
      <c r="J80" s="48"/>
      <c r="K80" s="48"/>
      <c r="L80" s="48"/>
      <c r="M80" s="48"/>
      <c r="N80" s="118"/>
      <c r="O80" s="169"/>
      <c r="P80" s="48"/>
      <c r="Q80" s="48"/>
      <c r="R80" s="48"/>
      <c r="S80" s="48"/>
      <c r="T80" s="48"/>
      <c r="U80" s="48"/>
      <c r="V80" s="48"/>
      <c r="W80" s="48"/>
      <c r="X80" s="48"/>
      <c r="Y80" s="48"/>
      <c r="Z80" s="48"/>
    </row>
    <row r="81" spans="2:26" ht="14.4" x14ac:dyDescent="0.3">
      <c r="B81" s="48"/>
      <c r="C81" s="48"/>
      <c r="D81" s="48"/>
      <c r="E81" s="48"/>
      <c r="F81" s="48"/>
      <c r="G81" s="48"/>
      <c r="H81" s="48"/>
      <c r="I81" s="48"/>
      <c r="J81" s="48"/>
      <c r="K81" s="48"/>
      <c r="L81" s="48"/>
      <c r="M81" s="48"/>
      <c r="N81" s="118"/>
      <c r="O81" s="169"/>
      <c r="P81" s="48"/>
      <c r="Q81" s="48"/>
      <c r="R81" s="48"/>
      <c r="S81" s="48"/>
      <c r="T81" s="48"/>
      <c r="U81" s="48"/>
      <c r="V81" s="48"/>
      <c r="W81" s="48"/>
      <c r="X81" s="48"/>
      <c r="Y81" s="48"/>
      <c r="Z81" s="48"/>
    </row>
    <row r="82" spans="2:26" ht="14.4" x14ac:dyDescent="0.3">
      <c r="B82" s="48"/>
      <c r="C82" s="48"/>
      <c r="D82" s="48"/>
      <c r="E82" s="48"/>
      <c r="F82" s="48"/>
      <c r="G82" s="48"/>
      <c r="H82" s="48"/>
      <c r="I82" s="48"/>
      <c r="J82" s="48"/>
      <c r="K82" s="48"/>
      <c r="L82" s="48"/>
      <c r="M82" s="48"/>
      <c r="N82" s="118"/>
      <c r="O82" s="169"/>
      <c r="P82" s="48"/>
      <c r="Q82" s="48"/>
      <c r="R82" s="48"/>
      <c r="S82" s="48"/>
      <c r="T82" s="48"/>
      <c r="U82" s="48"/>
      <c r="V82" s="48"/>
      <c r="W82" s="48"/>
      <c r="X82" s="48"/>
      <c r="Y82" s="48"/>
      <c r="Z82" s="48"/>
    </row>
    <row r="83" spans="2:26" ht="14.4" x14ac:dyDescent="0.3">
      <c r="B83" s="48"/>
      <c r="C83" s="48"/>
      <c r="D83" s="48"/>
      <c r="E83" s="48"/>
      <c r="F83" s="48"/>
      <c r="G83" s="48"/>
      <c r="H83" s="48"/>
      <c r="I83" s="48"/>
      <c r="J83" s="48"/>
      <c r="K83" s="48"/>
      <c r="L83" s="48"/>
      <c r="M83" s="48"/>
      <c r="N83" s="118"/>
      <c r="O83" s="169"/>
      <c r="P83" s="48"/>
      <c r="Q83" s="48"/>
      <c r="R83" s="48"/>
      <c r="S83" s="48"/>
      <c r="T83" s="48"/>
      <c r="U83" s="48"/>
      <c r="V83" s="48"/>
      <c r="W83" s="48"/>
      <c r="X83" s="48"/>
      <c r="Y83" s="48"/>
      <c r="Z83" s="48"/>
    </row>
    <row r="84" spans="2:26" ht="14.4" x14ac:dyDescent="0.3">
      <c r="B84" s="48"/>
      <c r="C84" s="48"/>
      <c r="D84" s="48"/>
      <c r="E84" s="48"/>
      <c r="F84" s="48"/>
      <c r="G84" s="48"/>
      <c r="H84" s="48"/>
      <c r="I84" s="48"/>
      <c r="J84" s="48"/>
      <c r="K84" s="48"/>
      <c r="L84" s="48"/>
      <c r="M84" s="48"/>
      <c r="N84" s="118"/>
      <c r="O84" s="169"/>
      <c r="P84" s="48"/>
      <c r="Q84" s="48"/>
      <c r="R84" s="48"/>
      <c r="S84" s="48"/>
      <c r="T84" s="48"/>
      <c r="U84" s="48"/>
      <c r="V84" s="48"/>
      <c r="W84" s="48"/>
      <c r="X84" s="48"/>
      <c r="Y84" s="48"/>
      <c r="Z84" s="48"/>
    </row>
    <row r="85" spans="2:26" ht="14.4" x14ac:dyDescent="0.3">
      <c r="B85" s="48"/>
      <c r="C85" s="48"/>
      <c r="D85" s="48"/>
      <c r="E85" s="48"/>
      <c r="F85" s="48"/>
      <c r="G85" s="48"/>
      <c r="H85" s="48"/>
      <c r="I85" s="48"/>
      <c r="J85" s="48"/>
      <c r="K85" s="48"/>
      <c r="L85" s="48"/>
      <c r="M85" s="48"/>
      <c r="N85" s="118"/>
      <c r="O85" s="169"/>
      <c r="P85" s="48"/>
      <c r="Q85" s="48"/>
      <c r="R85" s="48"/>
      <c r="S85" s="48"/>
      <c r="T85" s="48"/>
      <c r="U85" s="48"/>
      <c r="V85" s="48"/>
      <c r="W85" s="48"/>
      <c r="X85" s="48"/>
      <c r="Y85" s="48"/>
      <c r="Z85" s="48"/>
    </row>
    <row r="86" spans="2:26" ht="14.4" x14ac:dyDescent="0.3">
      <c r="B86" s="48"/>
      <c r="C86" s="48"/>
      <c r="D86" s="48"/>
      <c r="E86" s="48"/>
      <c r="F86" s="48"/>
      <c r="G86" s="48"/>
      <c r="H86" s="48"/>
      <c r="I86" s="48"/>
      <c r="J86" s="48"/>
      <c r="K86" s="48"/>
      <c r="L86" s="48"/>
      <c r="M86" s="48"/>
      <c r="N86" s="118"/>
      <c r="O86" s="169"/>
      <c r="P86" s="48"/>
      <c r="Q86" s="48"/>
      <c r="R86" s="48"/>
      <c r="S86" s="48"/>
      <c r="T86" s="48"/>
      <c r="U86" s="48"/>
      <c r="V86" s="48"/>
      <c r="W86" s="48"/>
      <c r="X86" s="48"/>
      <c r="Y86" s="48"/>
      <c r="Z86" s="48"/>
    </row>
    <row r="87" spans="2:26" ht="14.4" x14ac:dyDescent="0.3">
      <c r="B87" s="48"/>
      <c r="C87" s="48"/>
      <c r="D87" s="48"/>
      <c r="E87" s="48"/>
      <c r="F87" s="48"/>
      <c r="G87" s="48"/>
      <c r="H87" s="48"/>
      <c r="I87" s="48"/>
      <c r="J87" s="48"/>
      <c r="K87" s="48"/>
      <c r="L87" s="48"/>
      <c r="M87" s="48"/>
      <c r="N87" s="118"/>
      <c r="O87" s="169"/>
      <c r="P87" s="48"/>
      <c r="Q87" s="48"/>
      <c r="R87" s="48"/>
      <c r="S87" s="48"/>
      <c r="T87" s="48"/>
      <c r="U87" s="48"/>
      <c r="V87" s="48"/>
      <c r="W87" s="48"/>
      <c r="X87" s="48"/>
      <c r="Y87" s="48"/>
      <c r="Z87" s="48"/>
    </row>
    <row r="88" spans="2:26" ht="14.4" x14ac:dyDescent="0.3">
      <c r="B88" s="48"/>
      <c r="C88" s="48"/>
      <c r="D88" s="48"/>
      <c r="E88" s="48"/>
      <c r="F88" s="48"/>
      <c r="G88" s="48"/>
      <c r="H88" s="48"/>
      <c r="I88" s="48"/>
      <c r="J88" s="48"/>
      <c r="K88" s="48"/>
      <c r="L88" s="48"/>
      <c r="M88" s="48"/>
      <c r="N88" s="118"/>
      <c r="O88" s="169"/>
      <c r="P88" s="48"/>
      <c r="Q88" s="48"/>
      <c r="R88" s="48"/>
      <c r="S88" s="48"/>
      <c r="T88" s="48"/>
      <c r="U88" s="48"/>
      <c r="V88" s="48"/>
      <c r="W88" s="48"/>
      <c r="X88" s="48"/>
      <c r="Y88" s="48"/>
      <c r="Z88" s="48"/>
    </row>
    <row r="89" spans="2:26" ht="14.4" x14ac:dyDescent="0.3">
      <c r="B89" s="48"/>
      <c r="C89" s="48"/>
      <c r="D89" s="48"/>
      <c r="E89" s="48"/>
      <c r="F89" s="48"/>
      <c r="G89" s="48"/>
      <c r="H89" s="48"/>
      <c r="I89" s="48"/>
      <c r="J89" s="48"/>
      <c r="K89" s="48"/>
      <c r="L89" s="48"/>
      <c r="M89" s="48"/>
      <c r="N89" s="118"/>
      <c r="O89" s="169"/>
      <c r="P89" s="48"/>
      <c r="Q89" s="48"/>
      <c r="R89" s="48"/>
      <c r="S89" s="48"/>
      <c r="T89" s="48"/>
      <c r="U89" s="48"/>
      <c r="V89" s="48"/>
      <c r="W89" s="48"/>
      <c r="X89" s="48"/>
      <c r="Y89" s="48"/>
      <c r="Z89" s="48"/>
    </row>
    <row r="90" spans="2:26" ht="14.4" x14ac:dyDescent="0.3">
      <c r="B90" s="48"/>
      <c r="C90" s="48"/>
      <c r="D90" s="48"/>
      <c r="E90" s="48"/>
      <c r="F90" s="48"/>
      <c r="G90" s="48"/>
      <c r="H90" s="48"/>
      <c r="I90" s="48"/>
      <c r="J90" s="48"/>
      <c r="K90" s="48"/>
      <c r="L90" s="48"/>
      <c r="M90" s="48"/>
      <c r="N90" s="118"/>
      <c r="O90" s="169"/>
      <c r="P90" s="48"/>
      <c r="Q90" s="48"/>
      <c r="R90" s="48"/>
      <c r="S90" s="48"/>
      <c r="T90" s="48"/>
      <c r="U90" s="48"/>
      <c r="V90" s="48"/>
      <c r="W90" s="48"/>
      <c r="X90" s="48"/>
      <c r="Y90" s="48"/>
      <c r="Z90" s="48"/>
    </row>
    <row r="91" spans="2:26" ht="14.4" x14ac:dyDescent="0.3">
      <c r="B91" s="48"/>
      <c r="C91" s="48"/>
      <c r="D91" s="48"/>
      <c r="E91" s="48"/>
      <c r="F91" s="48"/>
      <c r="G91" s="48"/>
      <c r="H91" s="48"/>
      <c r="I91" s="48"/>
      <c r="J91" s="48"/>
      <c r="K91" s="48"/>
      <c r="L91" s="48"/>
      <c r="M91" s="48"/>
      <c r="N91" s="118"/>
      <c r="O91" s="169"/>
      <c r="P91" s="48"/>
      <c r="Q91" s="48"/>
      <c r="R91" s="48"/>
      <c r="S91" s="48"/>
      <c r="T91" s="48"/>
      <c r="U91" s="48"/>
      <c r="V91" s="48"/>
      <c r="W91" s="48"/>
      <c r="X91" s="48"/>
      <c r="Y91" s="48"/>
      <c r="Z91" s="48"/>
    </row>
    <row r="92" spans="2:26" ht="14.4" x14ac:dyDescent="0.3">
      <c r="B92" s="48"/>
      <c r="C92" s="48"/>
      <c r="D92" s="48"/>
      <c r="E92" s="48"/>
      <c r="F92" s="48"/>
      <c r="G92" s="48"/>
      <c r="H92" s="48"/>
      <c r="I92" s="48"/>
      <c r="J92" s="48"/>
      <c r="K92" s="48"/>
      <c r="L92" s="48"/>
      <c r="M92" s="48"/>
      <c r="N92" s="118"/>
      <c r="O92" s="169"/>
      <c r="P92" s="48"/>
      <c r="Q92" s="48"/>
      <c r="R92" s="48"/>
      <c r="S92" s="48"/>
      <c r="T92" s="48"/>
      <c r="U92" s="48"/>
      <c r="V92" s="48"/>
      <c r="W92" s="48"/>
      <c r="X92" s="48"/>
      <c r="Y92" s="48"/>
      <c r="Z92" s="48"/>
    </row>
    <row r="93" spans="2:26" ht="14.4" x14ac:dyDescent="0.3">
      <c r="B93" s="48"/>
      <c r="C93" s="48"/>
      <c r="D93" s="48"/>
      <c r="E93" s="48"/>
      <c r="F93" s="48"/>
      <c r="G93" s="48"/>
      <c r="H93" s="48"/>
      <c r="I93" s="48"/>
      <c r="J93" s="48"/>
      <c r="K93" s="48"/>
      <c r="L93" s="48"/>
      <c r="M93" s="48"/>
      <c r="N93" s="118"/>
      <c r="O93" s="169"/>
      <c r="P93" s="48"/>
      <c r="Q93" s="48"/>
      <c r="R93" s="48"/>
      <c r="S93" s="48"/>
      <c r="T93" s="48"/>
      <c r="U93" s="48"/>
      <c r="V93" s="48"/>
      <c r="W93" s="48"/>
      <c r="X93" s="48"/>
      <c r="Y93" s="48"/>
      <c r="Z93" s="48"/>
    </row>
    <row r="94" spans="2:26" ht="14.4" x14ac:dyDescent="0.3">
      <c r="B94" s="48"/>
      <c r="C94" s="48"/>
      <c r="D94" s="48"/>
      <c r="E94" s="48"/>
      <c r="F94" s="48"/>
      <c r="G94" s="48"/>
      <c r="H94" s="48"/>
      <c r="I94" s="48"/>
      <c r="J94" s="48"/>
      <c r="K94" s="48"/>
      <c r="L94" s="48"/>
      <c r="M94" s="48"/>
      <c r="N94" s="118"/>
      <c r="O94" s="169"/>
      <c r="P94" s="48"/>
      <c r="Q94" s="48"/>
      <c r="R94" s="48"/>
      <c r="S94" s="48"/>
      <c r="T94" s="48"/>
      <c r="U94" s="48"/>
      <c r="V94" s="48"/>
      <c r="W94" s="48"/>
      <c r="X94" s="48"/>
      <c r="Y94" s="48"/>
      <c r="Z94" s="48"/>
    </row>
    <row r="95" spans="2:26" ht="14.4" x14ac:dyDescent="0.3">
      <c r="B95" s="48"/>
      <c r="C95" s="48"/>
      <c r="D95" s="48"/>
      <c r="E95" s="48"/>
      <c r="F95" s="48"/>
      <c r="G95" s="48"/>
      <c r="H95" s="48"/>
      <c r="I95" s="48"/>
      <c r="J95" s="48"/>
      <c r="K95" s="48"/>
      <c r="L95" s="48"/>
      <c r="M95" s="48"/>
      <c r="N95" s="118"/>
      <c r="O95" s="169"/>
      <c r="P95" s="48"/>
      <c r="Q95" s="48"/>
      <c r="R95" s="48"/>
      <c r="S95" s="48"/>
      <c r="T95" s="48"/>
      <c r="U95" s="48"/>
      <c r="V95" s="48"/>
      <c r="W95" s="48"/>
      <c r="X95" s="48"/>
      <c r="Y95" s="48"/>
      <c r="Z95" s="48"/>
    </row>
    <row r="96" spans="2:26" ht="14.4" x14ac:dyDescent="0.3">
      <c r="B96" s="48"/>
      <c r="C96" s="48"/>
      <c r="D96" s="48"/>
      <c r="E96" s="48"/>
      <c r="F96" s="48"/>
      <c r="G96" s="48"/>
      <c r="H96" s="48"/>
      <c r="I96" s="48"/>
      <c r="J96" s="48"/>
      <c r="K96" s="48"/>
      <c r="L96" s="48"/>
      <c r="M96" s="48"/>
      <c r="N96" s="118"/>
      <c r="O96" s="169"/>
      <c r="P96" s="48"/>
      <c r="Q96" s="48"/>
      <c r="R96" s="48"/>
      <c r="S96" s="48"/>
      <c r="T96" s="48"/>
      <c r="U96" s="48"/>
      <c r="V96" s="48"/>
      <c r="W96" s="48"/>
      <c r="X96" s="48"/>
      <c r="Y96" s="48"/>
      <c r="Z96" s="48"/>
    </row>
    <row r="97" spans="2:26" ht="14.4" x14ac:dyDescent="0.3">
      <c r="B97" s="48"/>
      <c r="C97" s="48"/>
      <c r="D97" s="48"/>
      <c r="E97" s="48"/>
      <c r="F97" s="48"/>
      <c r="G97" s="48"/>
      <c r="H97" s="48"/>
      <c r="I97" s="48"/>
      <c r="J97" s="48"/>
      <c r="K97" s="48"/>
      <c r="L97" s="48"/>
      <c r="M97" s="48"/>
      <c r="N97" s="118"/>
      <c r="O97" s="169"/>
      <c r="P97" s="48"/>
      <c r="Q97" s="48"/>
      <c r="R97" s="48"/>
      <c r="S97" s="48"/>
      <c r="T97" s="48"/>
      <c r="U97" s="48"/>
      <c r="V97" s="48"/>
      <c r="W97" s="48"/>
      <c r="X97" s="48"/>
      <c r="Y97" s="48"/>
      <c r="Z97" s="48"/>
    </row>
    <row r="98" spans="2:26" ht="14.4" x14ac:dyDescent="0.3">
      <c r="B98" s="48"/>
      <c r="C98" s="48"/>
      <c r="D98" s="48"/>
      <c r="E98" s="48"/>
      <c r="F98" s="48"/>
      <c r="G98" s="48"/>
      <c r="H98" s="48"/>
      <c r="I98" s="48"/>
      <c r="J98" s="48"/>
      <c r="K98" s="48"/>
      <c r="L98" s="48"/>
      <c r="M98" s="48"/>
      <c r="N98" s="118"/>
      <c r="O98" s="169"/>
      <c r="P98" s="48"/>
      <c r="Q98" s="48"/>
      <c r="R98" s="48"/>
      <c r="S98" s="48"/>
      <c r="T98" s="48"/>
      <c r="U98" s="48"/>
      <c r="V98" s="48"/>
      <c r="W98" s="48"/>
      <c r="X98" s="48"/>
      <c r="Y98" s="48"/>
      <c r="Z98" s="48"/>
    </row>
    <row r="99" spans="2:26" ht="14.4" x14ac:dyDescent="0.3">
      <c r="B99" s="48"/>
      <c r="C99" s="48"/>
      <c r="D99" s="48"/>
      <c r="E99" s="48"/>
      <c r="F99" s="48"/>
      <c r="G99" s="48"/>
      <c r="H99" s="48"/>
      <c r="I99" s="48"/>
      <c r="J99" s="48"/>
      <c r="K99" s="48"/>
      <c r="L99" s="48"/>
      <c r="M99" s="48"/>
      <c r="N99" s="118"/>
      <c r="O99" s="169"/>
      <c r="P99" s="48"/>
      <c r="Q99" s="48"/>
      <c r="R99" s="48"/>
      <c r="S99" s="48"/>
      <c r="T99" s="48"/>
      <c r="U99" s="48"/>
      <c r="V99" s="48"/>
      <c r="W99" s="48"/>
      <c r="X99" s="48"/>
      <c r="Y99" s="48"/>
      <c r="Z99" s="48"/>
    </row>
    <row r="100" spans="2:26" ht="14.4" x14ac:dyDescent="0.3">
      <c r="B100" s="48"/>
      <c r="C100" s="48"/>
      <c r="D100" s="48"/>
      <c r="E100" s="48"/>
      <c r="F100" s="48"/>
      <c r="G100" s="48"/>
      <c r="H100" s="48"/>
      <c r="I100" s="48"/>
      <c r="J100" s="48"/>
      <c r="K100" s="48"/>
      <c r="L100" s="48"/>
      <c r="M100" s="48"/>
      <c r="N100" s="118"/>
      <c r="O100" s="169"/>
      <c r="P100" s="48"/>
      <c r="Q100" s="48"/>
      <c r="R100" s="48"/>
      <c r="S100" s="48"/>
      <c r="T100" s="48"/>
      <c r="U100" s="48"/>
      <c r="V100" s="48"/>
      <c r="W100" s="48"/>
      <c r="X100" s="48"/>
      <c r="Y100" s="48"/>
      <c r="Z100" s="48"/>
    </row>
    <row r="101" spans="2:26" ht="14.4" x14ac:dyDescent="0.3">
      <c r="B101" s="48"/>
      <c r="C101" s="48"/>
      <c r="D101" s="48"/>
      <c r="E101" s="48"/>
      <c r="F101" s="48"/>
      <c r="G101" s="48"/>
      <c r="H101" s="48"/>
      <c r="I101" s="48"/>
      <c r="J101" s="48"/>
      <c r="K101" s="48"/>
      <c r="L101" s="48"/>
      <c r="M101" s="48"/>
      <c r="N101" s="118"/>
      <c r="O101" s="169"/>
      <c r="P101" s="48"/>
      <c r="Q101" s="48"/>
      <c r="R101" s="48"/>
      <c r="S101" s="48"/>
      <c r="T101" s="48"/>
      <c r="U101" s="48"/>
      <c r="V101" s="48"/>
      <c r="W101" s="48"/>
      <c r="X101" s="48"/>
      <c r="Y101" s="48"/>
      <c r="Z101" s="48"/>
    </row>
    <row r="102" spans="2:26" ht="14.4" x14ac:dyDescent="0.3">
      <c r="B102" s="48"/>
      <c r="C102" s="48"/>
      <c r="D102" s="48"/>
      <c r="E102" s="48"/>
      <c r="F102" s="48"/>
      <c r="G102" s="48"/>
      <c r="H102" s="48"/>
      <c r="I102" s="48"/>
      <c r="J102" s="48"/>
      <c r="K102" s="48"/>
      <c r="L102" s="48"/>
      <c r="M102" s="48"/>
      <c r="N102" s="118"/>
      <c r="O102" s="169"/>
      <c r="P102" s="48"/>
      <c r="Q102" s="48"/>
      <c r="R102" s="48"/>
      <c r="S102" s="48"/>
      <c r="T102" s="48"/>
      <c r="U102" s="48"/>
      <c r="V102" s="48"/>
      <c r="W102" s="48"/>
      <c r="X102" s="48"/>
      <c r="Y102" s="48"/>
      <c r="Z102" s="48"/>
    </row>
    <row r="103" spans="2:26" ht="14.4" x14ac:dyDescent="0.3">
      <c r="B103" s="48"/>
      <c r="C103" s="48"/>
      <c r="D103" s="48"/>
      <c r="E103" s="48"/>
      <c r="F103" s="48"/>
      <c r="G103" s="48"/>
      <c r="H103" s="48"/>
      <c r="I103" s="48"/>
      <c r="J103" s="48"/>
      <c r="K103" s="48"/>
      <c r="L103" s="48"/>
      <c r="M103" s="48"/>
      <c r="N103" s="118"/>
      <c r="O103" s="169"/>
      <c r="P103" s="48"/>
      <c r="Q103" s="48"/>
      <c r="R103" s="48"/>
      <c r="S103" s="48"/>
      <c r="T103" s="48"/>
      <c r="U103" s="48"/>
      <c r="V103" s="48"/>
      <c r="W103" s="48"/>
      <c r="X103" s="48"/>
      <c r="Y103" s="48"/>
      <c r="Z103" s="48"/>
    </row>
    <row r="104" spans="2:26" ht="14.4" x14ac:dyDescent="0.3">
      <c r="B104" s="48"/>
      <c r="C104" s="48"/>
      <c r="D104" s="48"/>
      <c r="E104" s="48"/>
      <c r="F104" s="48"/>
      <c r="G104" s="48"/>
      <c r="H104" s="48"/>
      <c r="I104" s="48"/>
      <c r="J104" s="48"/>
      <c r="K104" s="48"/>
      <c r="L104" s="48"/>
      <c r="M104" s="48"/>
      <c r="N104" s="118"/>
      <c r="O104" s="169"/>
      <c r="P104" s="48"/>
      <c r="Q104" s="48"/>
      <c r="R104" s="48"/>
      <c r="S104" s="48"/>
      <c r="T104" s="48"/>
      <c r="U104" s="48"/>
      <c r="V104" s="48"/>
      <c r="W104" s="48"/>
      <c r="X104" s="48"/>
      <c r="Y104" s="48"/>
      <c r="Z104" s="48"/>
    </row>
    <row r="105" spans="2:26" ht="14.4" x14ac:dyDescent="0.3">
      <c r="B105" s="48"/>
      <c r="C105" s="48"/>
      <c r="D105" s="48"/>
      <c r="E105" s="48"/>
      <c r="F105" s="48"/>
      <c r="G105" s="48"/>
      <c r="H105" s="48"/>
      <c r="I105" s="48"/>
      <c r="J105" s="48"/>
      <c r="K105" s="48"/>
      <c r="L105" s="48"/>
      <c r="M105" s="48"/>
      <c r="N105" s="118"/>
      <c r="O105" s="169"/>
      <c r="P105" s="48"/>
      <c r="Q105" s="48"/>
      <c r="R105" s="48"/>
      <c r="S105" s="48"/>
      <c r="T105" s="48"/>
      <c r="U105" s="48"/>
      <c r="V105" s="48"/>
      <c r="W105" s="48"/>
      <c r="X105" s="48"/>
      <c r="Y105" s="48"/>
      <c r="Z105" s="48"/>
    </row>
    <row r="106" spans="2:26" ht="14.4" x14ac:dyDescent="0.3">
      <c r="B106" s="48"/>
      <c r="C106" s="48"/>
      <c r="D106" s="48"/>
      <c r="E106" s="48"/>
      <c r="F106" s="48"/>
      <c r="G106" s="48"/>
      <c r="H106" s="48"/>
      <c r="I106" s="48"/>
      <c r="J106" s="48"/>
      <c r="K106" s="48"/>
      <c r="L106" s="48"/>
      <c r="M106" s="48"/>
      <c r="N106" s="118"/>
      <c r="O106" s="169"/>
      <c r="P106" s="48"/>
      <c r="Q106" s="48"/>
      <c r="R106" s="48"/>
      <c r="S106" s="48"/>
      <c r="T106" s="48"/>
      <c r="U106" s="48"/>
      <c r="V106" s="48"/>
      <c r="W106" s="48"/>
      <c r="X106" s="48"/>
      <c r="Y106" s="48"/>
      <c r="Z106" s="48"/>
    </row>
    <row r="107" spans="2:26" ht="14.4" x14ac:dyDescent="0.3">
      <c r="B107" s="48"/>
      <c r="C107" s="48"/>
      <c r="D107" s="48"/>
      <c r="E107" s="48"/>
      <c r="F107" s="48"/>
      <c r="G107" s="48"/>
      <c r="H107" s="48"/>
      <c r="I107" s="48"/>
      <c r="J107" s="48"/>
      <c r="K107" s="48"/>
      <c r="L107" s="48"/>
      <c r="M107" s="48"/>
      <c r="N107" s="118"/>
      <c r="O107" s="169"/>
      <c r="P107" s="48"/>
      <c r="Q107" s="48"/>
      <c r="R107" s="48"/>
      <c r="S107" s="48"/>
      <c r="T107" s="48"/>
      <c r="U107" s="48"/>
      <c r="V107" s="48"/>
      <c r="W107" s="48"/>
      <c r="X107" s="48"/>
      <c r="Y107" s="48"/>
      <c r="Z107" s="48"/>
    </row>
    <row r="108" spans="2:26" ht="14.4" x14ac:dyDescent="0.3">
      <c r="B108" s="48"/>
      <c r="C108" s="48"/>
      <c r="D108" s="48"/>
      <c r="E108" s="48"/>
      <c r="F108" s="48"/>
      <c r="G108" s="48"/>
      <c r="H108" s="48"/>
      <c r="I108" s="48"/>
      <c r="J108" s="48"/>
      <c r="K108" s="48"/>
      <c r="L108" s="48"/>
      <c r="M108" s="48"/>
      <c r="N108" s="118"/>
      <c r="O108" s="169"/>
      <c r="P108" s="48"/>
      <c r="Q108" s="48"/>
      <c r="R108" s="48"/>
      <c r="S108" s="48"/>
      <c r="T108" s="48"/>
      <c r="U108" s="48"/>
      <c r="V108" s="48"/>
      <c r="W108" s="48"/>
      <c r="X108" s="48"/>
      <c r="Y108" s="48"/>
      <c r="Z108" s="48"/>
    </row>
    <row r="109" spans="2:26" ht="14.4" x14ac:dyDescent="0.3">
      <c r="B109" s="48"/>
      <c r="C109" s="48"/>
      <c r="D109" s="48"/>
      <c r="E109" s="48"/>
      <c r="F109" s="48"/>
      <c r="G109" s="48"/>
      <c r="H109" s="48"/>
      <c r="I109" s="48"/>
      <c r="J109" s="48"/>
      <c r="K109" s="48"/>
      <c r="L109" s="48"/>
      <c r="M109" s="48"/>
      <c r="N109" s="118"/>
      <c r="O109" s="169"/>
      <c r="P109" s="48"/>
      <c r="Q109" s="48"/>
      <c r="R109" s="48"/>
      <c r="S109" s="48"/>
      <c r="T109" s="48"/>
      <c r="U109" s="48"/>
      <c r="V109" s="48"/>
      <c r="W109" s="48"/>
      <c r="X109" s="48"/>
      <c r="Y109" s="48"/>
      <c r="Z109" s="48"/>
    </row>
    <row r="110" spans="2:26" ht="14.4" x14ac:dyDescent="0.3">
      <c r="B110" s="48"/>
      <c r="C110" s="48"/>
      <c r="D110" s="48"/>
      <c r="E110" s="48"/>
      <c r="F110" s="48"/>
      <c r="G110" s="48"/>
      <c r="H110" s="48"/>
      <c r="I110" s="48"/>
      <c r="J110" s="48"/>
      <c r="K110" s="48"/>
      <c r="L110" s="48"/>
      <c r="M110" s="48"/>
      <c r="N110" s="118"/>
      <c r="O110" s="169"/>
      <c r="P110" s="48"/>
      <c r="Q110" s="48"/>
      <c r="R110" s="48"/>
      <c r="S110" s="48"/>
      <c r="T110" s="48"/>
      <c r="U110" s="48"/>
      <c r="V110" s="48"/>
      <c r="W110" s="48"/>
      <c r="X110" s="48"/>
      <c r="Y110" s="48"/>
      <c r="Z110" s="48"/>
    </row>
    <row r="111" spans="2:26" ht="14.4" x14ac:dyDescent="0.3">
      <c r="B111" s="48"/>
      <c r="C111" s="48"/>
      <c r="D111" s="48"/>
      <c r="E111" s="48"/>
      <c r="F111" s="48"/>
      <c r="G111" s="48"/>
      <c r="H111" s="48"/>
      <c r="I111" s="48"/>
      <c r="J111" s="48"/>
      <c r="K111" s="48"/>
      <c r="L111" s="48"/>
      <c r="M111" s="48"/>
      <c r="N111" s="118"/>
      <c r="O111" s="169"/>
      <c r="P111" s="48"/>
      <c r="Q111" s="48"/>
      <c r="R111" s="48"/>
      <c r="S111" s="48"/>
      <c r="T111" s="48"/>
      <c r="U111" s="48"/>
      <c r="V111" s="48"/>
      <c r="W111" s="48"/>
      <c r="X111" s="48"/>
      <c r="Y111" s="48"/>
      <c r="Z111" s="48"/>
    </row>
    <row r="112" spans="2:26" ht="14.4" x14ac:dyDescent="0.3">
      <c r="B112" s="48"/>
      <c r="C112" s="48"/>
      <c r="D112" s="48"/>
      <c r="E112" s="48"/>
      <c r="F112" s="48"/>
      <c r="G112" s="48"/>
      <c r="H112" s="48"/>
      <c r="I112" s="48"/>
      <c r="J112" s="48"/>
      <c r="K112" s="48"/>
      <c r="L112" s="48"/>
      <c r="M112" s="48"/>
      <c r="N112" s="118"/>
      <c r="O112" s="169"/>
      <c r="P112" s="48"/>
      <c r="Q112" s="48"/>
      <c r="R112" s="48"/>
      <c r="S112" s="48"/>
      <c r="T112" s="48"/>
      <c r="U112" s="48"/>
      <c r="V112" s="48"/>
      <c r="W112" s="48"/>
      <c r="X112" s="48"/>
      <c r="Y112" s="48"/>
      <c r="Z112" s="48"/>
    </row>
    <row r="113" spans="2:26" ht="14.4" x14ac:dyDescent="0.3">
      <c r="B113" s="48"/>
      <c r="C113" s="48"/>
      <c r="D113" s="48"/>
      <c r="E113" s="48"/>
      <c r="F113" s="48"/>
      <c r="G113" s="48"/>
      <c r="H113" s="48"/>
      <c r="I113" s="48"/>
      <c r="J113" s="48"/>
      <c r="K113" s="48"/>
      <c r="L113" s="48"/>
      <c r="M113" s="48"/>
      <c r="N113" s="118"/>
      <c r="O113" s="169"/>
      <c r="P113" s="48"/>
      <c r="Q113" s="48"/>
      <c r="R113" s="48"/>
      <c r="S113" s="48"/>
      <c r="T113" s="48"/>
      <c r="U113" s="48"/>
      <c r="V113" s="48"/>
      <c r="W113" s="48"/>
      <c r="X113" s="48"/>
      <c r="Y113" s="48"/>
      <c r="Z113" s="48"/>
    </row>
    <row r="114" spans="2:26" ht="14.4" x14ac:dyDescent="0.3">
      <c r="B114" s="48"/>
      <c r="C114" s="48"/>
      <c r="D114" s="48"/>
      <c r="E114" s="48"/>
      <c r="F114" s="48"/>
      <c r="G114" s="48"/>
      <c r="H114" s="48"/>
      <c r="I114" s="48"/>
      <c r="J114" s="48"/>
      <c r="K114" s="48"/>
      <c r="L114" s="48"/>
      <c r="M114" s="48"/>
      <c r="N114" s="118"/>
      <c r="O114" s="169"/>
      <c r="P114" s="48"/>
      <c r="Q114" s="48"/>
      <c r="R114" s="48"/>
      <c r="S114" s="48"/>
      <c r="T114" s="48"/>
      <c r="U114" s="48"/>
      <c r="V114" s="48"/>
      <c r="W114" s="48"/>
      <c r="X114" s="48"/>
      <c r="Y114" s="48"/>
      <c r="Z114" s="48"/>
    </row>
    <row r="115" spans="2:26" ht="14.4" x14ac:dyDescent="0.3">
      <c r="B115" s="48"/>
      <c r="C115" s="48"/>
      <c r="D115" s="48"/>
      <c r="E115" s="48"/>
      <c r="F115" s="48"/>
      <c r="G115" s="48"/>
      <c r="H115" s="48"/>
      <c r="I115" s="48"/>
      <c r="J115" s="48"/>
      <c r="K115" s="48"/>
      <c r="L115" s="48"/>
      <c r="M115" s="48"/>
      <c r="N115" s="118"/>
      <c r="O115" s="169"/>
      <c r="P115" s="48"/>
      <c r="Q115" s="48"/>
      <c r="R115" s="48"/>
      <c r="S115" s="48"/>
      <c r="T115" s="48"/>
      <c r="U115" s="48"/>
      <c r="V115" s="48"/>
      <c r="W115" s="48"/>
      <c r="X115" s="48"/>
      <c r="Y115" s="48"/>
      <c r="Z115" s="48"/>
    </row>
    <row r="116" spans="2:26" ht="14.4" x14ac:dyDescent="0.3">
      <c r="B116" s="48"/>
      <c r="C116" s="48"/>
      <c r="D116" s="48"/>
      <c r="E116" s="48"/>
      <c r="F116" s="48"/>
      <c r="G116" s="48"/>
      <c r="H116" s="48"/>
      <c r="I116" s="48"/>
      <c r="J116" s="48"/>
      <c r="K116" s="48"/>
      <c r="L116" s="48"/>
      <c r="M116" s="48"/>
      <c r="N116" s="118"/>
      <c r="O116" s="169"/>
      <c r="P116" s="48"/>
      <c r="Q116" s="48"/>
      <c r="R116" s="48"/>
      <c r="S116" s="48"/>
      <c r="T116" s="48"/>
      <c r="U116" s="48"/>
      <c r="V116" s="48"/>
      <c r="W116" s="48"/>
      <c r="X116" s="48"/>
      <c r="Y116" s="48"/>
      <c r="Z116" s="48"/>
    </row>
  </sheetData>
  <sheetProtection sheet="1" selectLockedCells="1" sort="0" autoFilter="0"/>
  <autoFilter ref="B18:D18" xr:uid="{5372ADF5-5367-4761-986E-3ED20B445181}"/>
  <mergeCells count="21">
    <mergeCell ref="T17:X17"/>
    <mergeCell ref="F6:G6"/>
    <mergeCell ref="D8:E8"/>
    <mergeCell ref="F8:G8"/>
    <mergeCell ref="B8:C8"/>
    <mergeCell ref="B10:C10"/>
    <mergeCell ref="D10:E10"/>
    <mergeCell ref="F10:G10"/>
    <mergeCell ref="B12:E12"/>
    <mergeCell ref="B13:J13"/>
    <mergeCell ref="H10:J10"/>
    <mergeCell ref="E17:J17"/>
    <mergeCell ref="H8:J8"/>
    <mergeCell ref="B2:J2"/>
    <mergeCell ref="F4:G4"/>
    <mergeCell ref="B6:C6"/>
    <mergeCell ref="D6:E6"/>
    <mergeCell ref="H6:J6"/>
    <mergeCell ref="H4:J4"/>
    <mergeCell ref="B4:C4"/>
    <mergeCell ref="D4:E4"/>
  </mergeCells>
  <conditionalFormatting sqref="J19:J59 E19:H59">
    <cfRule type="expression" dxfId="19" priority="12">
      <formula>$C19="Services"</formula>
    </cfRule>
  </conditionalFormatting>
  <conditionalFormatting sqref="L19:L59">
    <cfRule type="expression" dxfId="18" priority="11">
      <formula>$C19="Goods"</formula>
    </cfRule>
  </conditionalFormatting>
  <conditionalFormatting sqref="J19:J59">
    <cfRule type="expression" dxfId="17" priority="9">
      <formula>$C19="TAX"</formula>
    </cfRule>
  </conditionalFormatting>
  <conditionalFormatting sqref="Q19:Q59">
    <cfRule type="expression" dxfId="16" priority="5">
      <formula>AND($P19="N",$Q19="")</formula>
    </cfRule>
    <cfRule type="expression" dxfId="15" priority="13">
      <formula>$P19="Y"</formula>
    </cfRule>
  </conditionalFormatting>
  <conditionalFormatting sqref="I19">
    <cfRule type="expression" dxfId="14" priority="1">
      <formula>OR(C19="Services")</formula>
    </cfRule>
  </conditionalFormatting>
  <conditionalFormatting sqref="O19:O59">
    <cfRule type="expression" dxfId="13" priority="154">
      <formula>AND($E19="",$L19&lt;&gt;0,$O19="")</formula>
    </cfRule>
    <cfRule type="expression" dxfId="12" priority="155">
      <formula>$E19&lt;&gt;""</formula>
    </cfRule>
  </conditionalFormatting>
  <dataValidations count="11">
    <dataValidation type="list" allowBlank="1" showInputMessage="1" showErrorMessage="1" sqref="D6:E6 H6:J6" xr:uid="{7F5BF164-4426-4729-B4ED-521AAC755A85}">
      <formula1>BU</formula1>
    </dataValidation>
    <dataValidation type="textLength" operator="equal" allowBlank="1" showInputMessage="1" showErrorMessage="1" errorTitle="Task Number" error="Task numbers are 3 digits." sqref="X19:X59" xr:uid="{8E766EB5-B937-4904-A88F-AC7890E1201A}">
      <formula1>3</formula1>
    </dataValidation>
    <dataValidation type="textLength" operator="equal" allowBlank="1" showInputMessage="1" showErrorMessage="1" errorTitle="Project Number" error="Project Numbers are 6 digits." sqref="U19:U59" xr:uid="{A125A829-BEE1-4298-B1B2-03F8A7B10A4C}">
      <formula1>6</formula1>
    </dataValidation>
    <dataValidation type="list" allowBlank="1" showInputMessage="1" showErrorMessage="1" sqref="V19:V59" xr:uid="{BDC29D99-57C4-485E-B953-F2936F473791}">
      <formula1>ExpOrg</formula1>
    </dataValidation>
    <dataValidation type="list" allowBlank="1" showInputMessage="1" showErrorMessage="1" sqref="W19:W59" xr:uid="{2DB6B1EE-BB09-4A11-8EBA-72049CEEDB16}">
      <formula1>ExpType</formula1>
    </dataValidation>
    <dataValidation type="list" allowBlank="1" showInputMessage="1" showErrorMessage="1" sqref="J19:J59" xr:uid="{68485408-CB6C-44BD-BB29-4A76AF739776}">
      <formula1>"D-Stores,ND-Stores"</formula1>
    </dataValidation>
    <dataValidation type="list" allowBlank="1" showInputMessage="1" showErrorMessage="1" sqref="N19:N59" xr:uid="{3323C8CE-4F2C-461A-97A0-DA407E2B9D9E}">
      <formula1>Currency</formula1>
    </dataValidation>
    <dataValidation type="list" allowBlank="1" showInputMessage="1" showErrorMessage="1" sqref="P19:P59" xr:uid="{C3247455-70F8-4EFE-947A-0C5B237EAB3C}">
      <formula1>"Y,N"</formula1>
    </dataValidation>
    <dataValidation type="list" allowBlank="1" showInputMessage="1" showErrorMessage="1" sqref="C19:C59" xr:uid="{FCF90392-18BE-444E-AF0A-811349434B42}">
      <formula1>"Goods,Services"</formula1>
    </dataValidation>
    <dataValidation type="list" allowBlank="1" showInputMessage="1" showErrorMessage="1" sqref="O19:O59" xr:uid="{5FF42C0A-2A6C-494A-AD9E-C7059EEA5D77}">
      <formula1>CategoriesService</formula1>
    </dataValidation>
    <dataValidation type="list" allowBlank="1" showInputMessage="1" showErrorMessage="1" sqref="E19:E59" xr:uid="{4D549A45-DB35-4AEB-9EC4-4C7978F3B664}">
      <formula1>Items</formula1>
    </dataValidation>
  </dataValidations>
  <printOptions horizontalCentered="1"/>
  <pageMargins left="0.45" right="0.45" top="0.5" bottom="0.5" header="0.3" footer="0.3"/>
  <pageSetup scale="3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1A8B3-3AE8-4000-BB0A-868424C1BFC2}">
  <sheetPr codeName="Sheet2">
    <tabColor rgb="FFFFFF00"/>
  </sheetPr>
  <dimension ref="A1:DK3708"/>
  <sheetViews>
    <sheetView zoomScale="120" zoomScaleNormal="120" workbookViewId="0">
      <pane xSplit="2" ySplit="4" topLeftCell="C5" activePane="bottomRight" state="frozen"/>
      <selection pane="topRight" activeCell="C1" sqref="C1"/>
      <selection pane="bottomLeft" activeCell="A4" sqref="A4"/>
      <selection pane="bottomRight" activeCell="B17" sqref="B17"/>
    </sheetView>
  </sheetViews>
  <sheetFormatPr defaultColWidth="23.625" defaultRowHeight="14.4" x14ac:dyDescent="0.25"/>
  <cols>
    <col min="1" max="1" width="16.75" style="36" customWidth="1"/>
    <col min="2" max="2" width="47" style="28" bestFit="1" customWidth="1"/>
    <col min="3" max="3" width="16.25" style="36" customWidth="1"/>
    <col min="4" max="4" width="51.75" style="28" customWidth="1"/>
    <col min="5" max="16384" width="23.625" style="28"/>
  </cols>
  <sheetData>
    <row r="1" spans="1:115" s="23" customFormat="1" ht="22.2" customHeight="1" x14ac:dyDescent="0.25">
      <c r="A1" s="202" t="s">
        <v>8470</v>
      </c>
      <c r="B1" s="202"/>
      <c r="C1" s="202"/>
      <c r="D1" s="202"/>
    </row>
    <row r="2" spans="1:115" s="23" customFormat="1" ht="7.5" customHeight="1" x14ac:dyDescent="0.25">
      <c r="A2" s="22"/>
      <c r="B2" s="24"/>
      <c r="C2" s="22"/>
    </row>
    <row r="3" spans="1:115" s="23" customFormat="1" ht="33.6" customHeight="1" x14ac:dyDescent="0.25">
      <c r="A3" s="201" t="s">
        <v>7313</v>
      </c>
      <c r="B3" s="201"/>
      <c r="C3" s="201"/>
      <c r="D3" s="201"/>
    </row>
    <row r="4" spans="1:115" s="25" customFormat="1" ht="33.450000000000003" customHeight="1" x14ac:dyDescent="0.25">
      <c r="A4" s="142" t="s">
        <v>4002</v>
      </c>
      <c r="B4" s="143" t="s">
        <v>4003</v>
      </c>
      <c r="C4" s="144" t="s">
        <v>4004</v>
      </c>
      <c r="D4" s="143" t="s">
        <v>4005</v>
      </c>
    </row>
    <row r="5" spans="1:115" s="26" customFormat="1" ht="15" customHeight="1" x14ac:dyDescent="0.3">
      <c r="A5" s="203" t="s">
        <v>14</v>
      </c>
      <c r="B5" s="203" t="s">
        <v>4006</v>
      </c>
      <c r="C5" s="203" t="s">
        <v>15</v>
      </c>
      <c r="D5" s="203" t="s">
        <v>8032</v>
      </c>
      <c r="AA5" s="27"/>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9"/>
      <c r="CG5" s="29"/>
      <c r="CH5" s="29"/>
      <c r="CI5" s="29"/>
      <c r="CJ5" s="29"/>
      <c r="CK5" s="30"/>
      <c r="CL5" s="30"/>
      <c r="CM5" s="30"/>
      <c r="CN5" s="30"/>
      <c r="CO5" s="30"/>
      <c r="CP5" s="28"/>
      <c r="CQ5" s="28"/>
      <c r="CR5" s="28"/>
      <c r="CS5" s="28"/>
      <c r="CT5" s="28"/>
      <c r="CU5" s="28"/>
      <c r="CV5" s="28"/>
      <c r="CW5" s="28"/>
      <c r="CX5" s="28"/>
      <c r="CY5" s="28"/>
      <c r="CZ5" s="28"/>
      <c r="DA5" s="28"/>
      <c r="DB5" s="28"/>
      <c r="DC5" s="28"/>
      <c r="DD5" s="28"/>
      <c r="DE5" s="29"/>
      <c r="DF5" s="29"/>
      <c r="DG5" s="29"/>
      <c r="DH5" s="29"/>
      <c r="DI5" s="29"/>
      <c r="DJ5" s="28"/>
      <c r="DK5" s="28"/>
    </row>
    <row r="6" spans="1:115" s="26" customFormat="1" ht="15" customHeight="1" x14ac:dyDescent="0.3">
      <c r="A6" s="203" t="s">
        <v>22</v>
      </c>
      <c r="B6" s="203" t="s">
        <v>4007</v>
      </c>
      <c r="C6" s="203" t="s">
        <v>15</v>
      </c>
      <c r="D6" s="203" t="s">
        <v>8032</v>
      </c>
      <c r="AA6" s="27"/>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9"/>
      <c r="CG6" s="29"/>
      <c r="CH6" s="29"/>
      <c r="CI6" s="29"/>
      <c r="CJ6" s="29"/>
      <c r="CK6" s="30"/>
      <c r="CL6" s="30"/>
      <c r="CM6" s="30"/>
      <c r="CN6" s="30"/>
      <c r="CO6" s="30"/>
      <c r="CP6" s="28"/>
      <c r="CQ6" s="28"/>
      <c r="CR6" s="28"/>
      <c r="CS6" s="28"/>
      <c r="CT6" s="28"/>
      <c r="CU6" s="28"/>
      <c r="CV6" s="28"/>
      <c r="CW6" s="28"/>
      <c r="CX6" s="28"/>
      <c r="CY6" s="28"/>
      <c r="CZ6" s="28"/>
      <c r="DA6" s="28"/>
      <c r="DB6" s="28"/>
      <c r="DC6" s="28"/>
      <c r="DD6" s="28"/>
      <c r="DE6" s="29"/>
      <c r="DF6" s="29"/>
      <c r="DG6" s="29"/>
      <c r="DH6" s="29"/>
      <c r="DI6" s="29"/>
      <c r="DJ6" s="28"/>
      <c r="DK6" s="28"/>
    </row>
    <row r="7" spans="1:115" s="26" customFormat="1" ht="15" customHeight="1" x14ac:dyDescent="0.3">
      <c r="A7" s="203" t="s">
        <v>6761</v>
      </c>
      <c r="B7" s="203" t="s">
        <v>6936</v>
      </c>
      <c r="C7" s="203" t="s">
        <v>15</v>
      </c>
      <c r="D7" s="203" t="s">
        <v>8033</v>
      </c>
      <c r="E7" s="28"/>
      <c r="F7" s="28"/>
      <c r="G7" s="28"/>
      <c r="H7" s="28"/>
      <c r="I7" s="28"/>
      <c r="J7" s="28"/>
      <c r="K7" s="28"/>
      <c r="L7" s="28"/>
      <c r="M7" s="28"/>
      <c r="N7" s="28"/>
      <c r="O7" s="28"/>
      <c r="P7" s="28"/>
      <c r="Q7" s="28"/>
      <c r="R7" s="28"/>
      <c r="S7" s="28"/>
      <c r="T7" s="28"/>
      <c r="U7" s="28"/>
      <c r="V7" s="28"/>
      <c r="W7" s="28"/>
      <c r="X7" s="28"/>
      <c r="Y7" s="28"/>
      <c r="Z7" s="28"/>
      <c r="AA7" s="29"/>
      <c r="AB7" s="28"/>
      <c r="AC7" s="28"/>
      <c r="AD7" s="28"/>
      <c r="AE7" s="28"/>
      <c r="AF7" s="28"/>
      <c r="CF7" s="27"/>
      <c r="CG7" s="27"/>
      <c r="CH7" s="27"/>
      <c r="CI7" s="27"/>
      <c r="CJ7" s="27"/>
      <c r="CK7" s="31"/>
      <c r="CL7" s="31"/>
      <c r="CM7" s="31"/>
      <c r="CN7" s="31"/>
      <c r="CO7" s="31"/>
      <c r="DE7" s="27"/>
      <c r="DF7" s="27"/>
      <c r="DG7" s="27"/>
      <c r="DH7" s="27"/>
      <c r="DI7" s="27"/>
    </row>
    <row r="8" spans="1:115" s="26" customFormat="1" ht="15" customHeight="1" x14ac:dyDescent="0.3">
      <c r="A8" s="203" t="s">
        <v>30</v>
      </c>
      <c r="B8" s="203" t="s">
        <v>4008</v>
      </c>
      <c r="C8" s="203" t="s">
        <v>15</v>
      </c>
      <c r="D8" s="203" t="s">
        <v>8034</v>
      </c>
      <c r="E8" s="32"/>
      <c r="F8" s="32"/>
      <c r="G8" s="32"/>
      <c r="H8" s="32"/>
      <c r="I8" s="32"/>
      <c r="J8" s="32"/>
      <c r="K8" s="32"/>
      <c r="L8" s="32"/>
      <c r="M8" s="32"/>
      <c r="N8" s="32"/>
      <c r="O8" s="32"/>
      <c r="P8" s="32"/>
      <c r="Q8" s="32"/>
      <c r="R8" s="32"/>
      <c r="S8" s="32"/>
      <c r="T8" s="32"/>
      <c r="U8" s="32"/>
      <c r="V8" s="32"/>
      <c r="W8" s="32"/>
      <c r="X8" s="32"/>
      <c r="Y8" s="32"/>
      <c r="Z8" s="32"/>
      <c r="AA8" s="33"/>
      <c r="AB8" s="32"/>
      <c r="AC8" s="32"/>
      <c r="AD8" s="32"/>
      <c r="AE8" s="32"/>
      <c r="AF8" s="32"/>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9"/>
      <c r="CG8" s="29"/>
      <c r="CH8" s="29"/>
      <c r="CI8" s="29"/>
      <c r="CJ8" s="29"/>
      <c r="CK8" s="30"/>
      <c r="CL8" s="30"/>
      <c r="CM8" s="30"/>
      <c r="CN8" s="30"/>
      <c r="CO8" s="30"/>
      <c r="CP8" s="28"/>
      <c r="CQ8" s="28"/>
      <c r="CR8" s="28"/>
      <c r="CS8" s="28"/>
      <c r="CT8" s="28"/>
      <c r="CU8" s="28"/>
      <c r="CV8" s="28"/>
      <c r="CW8" s="28"/>
      <c r="CX8" s="28"/>
      <c r="CY8" s="28"/>
      <c r="CZ8" s="28"/>
      <c r="DA8" s="28"/>
      <c r="DB8" s="28"/>
      <c r="DC8" s="28"/>
      <c r="DD8" s="28"/>
      <c r="DE8" s="29"/>
      <c r="DF8" s="29"/>
      <c r="DG8" s="29"/>
      <c r="DH8" s="29"/>
      <c r="DI8" s="29"/>
      <c r="DJ8" s="28"/>
      <c r="DK8" s="28"/>
    </row>
    <row r="9" spans="1:115" s="26" customFormat="1" ht="15" customHeight="1" x14ac:dyDescent="0.3">
      <c r="A9" s="203" t="s">
        <v>37</v>
      </c>
      <c r="B9" s="203" t="s">
        <v>4009</v>
      </c>
      <c r="C9" s="203" t="s">
        <v>15</v>
      </c>
      <c r="D9" s="203" t="s">
        <v>8035</v>
      </c>
      <c r="AA9" s="27"/>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9"/>
      <c r="CG9" s="29"/>
      <c r="CH9" s="29"/>
      <c r="CI9" s="29"/>
      <c r="CJ9" s="29"/>
      <c r="CK9" s="30"/>
      <c r="CL9" s="30"/>
      <c r="CM9" s="30"/>
      <c r="CN9" s="30"/>
      <c r="CO9" s="30"/>
      <c r="CP9" s="28"/>
      <c r="CQ9" s="28"/>
      <c r="CR9" s="28"/>
      <c r="CS9" s="28"/>
      <c r="CT9" s="28"/>
      <c r="CU9" s="28"/>
      <c r="CV9" s="28"/>
      <c r="CW9" s="28"/>
      <c r="CX9" s="28"/>
      <c r="CY9" s="28"/>
      <c r="CZ9" s="28"/>
      <c r="DA9" s="28"/>
      <c r="DB9" s="28"/>
      <c r="DC9" s="28"/>
      <c r="DD9" s="28"/>
      <c r="DE9" s="29"/>
      <c r="DF9" s="29"/>
      <c r="DG9" s="29"/>
      <c r="DH9" s="29"/>
      <c r="DI9" s="29"/>
      <c r="DJ9" s="28"/>
      <c r="DK9" s="28"/>
    </row>
    <row r="10" spans="1:115" s="26" customFormat="1" ht="15" customHeight="1" x14ac:dyDescent="0.3">
      <c r="A10" s="203" t="s">
        <v>44</v>
      </c>
      <c r="B10" s="203" t="s">
        <v>4010</v>
      </c>
      <c r="C10" s="203" t="s">
        <v>15</v>
      </c>
      <c r="D10" s="203" t="s">
        <v>8035</v>
      </c>
      <c r="AA10" s="27"/>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9"/>
      <c r="CG10" s="29"/>
      <c r="CH10" s="29"/>
      <c r="CI10" s="29"/>
      <c r="CJ10" s="29"/>
      <c r="CK10" s="30"/>
      <c r="CL10" s="30"/>
      <c r="CM10" s="30"/>
      <c r="CN10" s="30"/>
      <c r="CO10" s="30"/>
      <c r="CP10" s="28"/>
      <c r="CQ10" s="28"/>
      <c r="CR10" s="28"/>
      <c r="CS10" s="28"/>
      <c r="CT10" s="28"/>
      <c r="CU10" s="28"/>
      <c r="CV10" s="28"/>
      <c r="CW10" s="28"/>
      <c r="CX10" s="28"/>
      <c r="CY10" s="28"/>
      <c r="CZ10" s="28"/>
      <c r="DA10" s="28"/>
      <c r="DB10" s="28"/>
      <c r="DC10" s="28"/>
      <c r="DD10" s="28"/>
      <c r="DE10" s="29"/>
      <c r="DF10" s="29"/>
      <c r="DG10" s="29"/>
      <c r="DH10" s="29"/>
      <c r="DI10" s="29"/>
      <c r="DJ10" s="28"/>
      <c r="DK10" s="28"/>
    </row>
    <row r="11" spans="1:115" s="26" customFormat="1" ht="15" customHeight="1" x14ac:dyDescent="0.3">
      <c r="A11" s="203" t="s">
        <v>6762</v>
      </c>
      <c r="B11" s="203" t="s">
        <v>6937</v>
      </c>
      <c r="C11" s="203" t="s">
        <v>23</v>
      </c>
      <c r="D11" s="203" t="s">
        <v>8036</v>
      </c>
      <c r="AA11" s="27"/>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9"/>
      <c r="CG11" s="29"/>
      <c r="CH11" s="29"/>
      <c r="CI11" s="29"/>
      <c r="CJ11" s="29"/>
      <c r="CK11" s="30"/>
      <c r="CL11" s="30"/>
      <c r="CM11" s="30"/>
      <c r="CN11" s="30"/>
      <c r="CO11" s="30"/>
      <c r="CP11" s="28"/>
      <c r="CQ11" s="28"/>
      <c r="CR11" s="28"/>
      <c r="CS11" s="28"/>
      <c r="CT11" s="28"/>
      <c r="CU11" s="28"/>
      <c r="CV11" s="28"/>
      <c r="CW11" s="28"/>
      <c r="CX11" s="28"/>
      <c r="CY11" s="28"/>
      <c r="CZ11" s="28"/>
      <c r="DA11" s="28"/>
      <c r="DB11" s="28"/>
      <c r="DC11" s="28"/>
      <c r="DD11" s="28"/>
      <c r="DE11" s="29"/>
      <c r="DF11" s="29"/>
      <c r="DG11" s="29"/>
      <c r="DH11" s="29"/>
      <c r="DI11" s="29"/>
      <c r="DJ11" s="28"/>
      <c r="DK11" s="28"/>
    </row>
    <row r="12" spans="1:115" s="26" customFormat="1" ht="15" customHeight="1" x14ac:dyDescent="0.3">
      <c r="A12" s="203" t="s">
        <v>51</v>
      </c>
      <c r="B12" s="203" t="s">
        <v>4011</v>
      </c>
      <c r="C12" s="203" t="s">
        <v>15</v>
      </c>
      <c r="D12" s="203" t="s">
        <v>8037</v>
      </c>
      <c r="AA12" s="27"/>
      <c r="CF12" s="27"/>
      <c r="CG12" s="27"/>
      <c r="CH12" s="27"/>
      <c r="CI12" s="27"/>
      <c r="CJ12" s="27"/>
      <c r="CK12" s="31"/>
      <c r="CL12" s="31"/>
      <c r="CM12" s="31"/>
      <c r="CN12" s="31"/>
      <c r="CO12" s="31"/>
      <c r="DE12" s="27"/>
      <c r="DF12" s="27"/>
      <c r="DG12" s="27"/>
      <c r="DH12" s="27"/>
      <c r="DI12" s="27"/>
    </row>
    <row r="13" spans="1:115" s="26" customFormat="1" ht="15" customHeight="1" x14ac:dyDescent="0.3">
      <c r="A13" s="203" t="s">
        <v>6763</v>
      </c>
      <c r="B13" s="203" t="s">
        <v>6938</v>
      </c>
      <c r="C13" s="203" t="s">
        <v>15</v>
      </c>
      <c r="D13" s="203" t="s">
        <v>8037</v>
      </c>
      <c r="AA13" s="27"/>
      <c r="CF13" s="27"/>
      <c r="CG13" s="27"/>
      <c r="CH13" s="27"/>
      <c r="CI13" s="27"/>
      <c r="CJ13" s="27"/>
      <c r="CK13" s="31"/>
      <c r="CL13" s="31"/>
      <c r="CM13" s="31"/>
      <c r="CN13" s="31"/>
      <c r="CO13" s="31"/>
      <c r="DE13" s="27"/>
      <c r="DF13" s="27"/>
      <c r="DG13" s="27"/>
      <c r="DH13" s="27"/>
      <c r="DI13" s="27"/>
    </row>
    <row r="14" spans="1:115" s="26" customFormat="1" ht="15" customHeight="1" x14ac:dyDescent="0.3">
      <c r="A14" s="203" t="s">
        <v>58</v>
      </c>
      <c r="B14" s="203" t="s">
        <v>4012</v>
      </c>
      <c r="C14" s="203" t="s">
        <v>23</v>
      </c>
      <c r="D14" s="203" t="s">
        <v>8038</v>
      </c>
      <c r="AA14" s="27"/>
      <c r="CF14" s="27"/>
      <c r="CG14" s="27"/>
      <c r="CH14" s="27"/>
      <c r="CI14" s="27"/>
      <c r="CJ14" s="27"/>
      <c r="CK14" s="31"/>
      <c r="CL14" s="31"/>
      <c r="CM14" s="31"/>
      <c r="CN14" s="31"/>
      <c r="CO14" s="31"/>
      <c r="DE14" s="27"/>
      <c r="DF14" s="27"/>
      <c r="DG14" s="27"/>
      <c r="DH14" s="27"/>
      <c r="DI14" s="27"/>
    </row>
    <row r="15" spans="1:115" s="26" customFormat="1" ht="15" customHeight="1" x14ac:dyDescent="0.3">
      <c r="A15" s="203" t="s">
        <v>64</v>
      </c>
      <c r="B15" s="203" t="s">
        <v>4013</v>
      </c>
      <c r="C15" s="203" t="s">
        <v>23</v>
      </c>
      <c r="D15" s="203" t="s">
        <v>8038</v>
      </c>
      <c r="AA15" s="27"/>
      <c r="CF15" s="27"/>
      <c r="CG15" s="27"/>
      <c r="CH15" s="27"/>
      <c r="CI15" s="27"/>
      <c r="CJ15" s="27"/>
      <c r="CK15" s="31"/>
      <c r="CL15" s="31"/>
      <c r="CM15" s="31"/>
      <c r="CN15" s="31"/>
      <c r="CO15" s="31"/>
      <c r="DE15" s="27"/>
      <c r="DF15" s="27"/>
      <c r="DG15" s="27"/>
      <c r="DH15" s="27"/>
      <c r="DI15" s="27"/>
    </row>
    <row r="16" spans="1:115" s="26" customFormat="1" ht="15" customHeight="1" x14ac:dyDescent="0.3">
      <c r="A16" s="203" t="s">
        <v>70</v>
      </c>
      <c r="B16" s="203" t="s">
        <v>4014</v>
      </c>
      <c r="C16" s="203" t="s">
        <v>23</v>
      </c>
      <c r="D16" s="203" t="s">
        <v>8038</v>
      </c>
      <c r="AA16" s="27"/>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9"/>
      <c r="CF16" s="29"/>
      <c r="CG16" s="29"/>
      <c r="CH16" s="29"/>
      <c r="CI16" s="29"/>
      <c r="CJ16" s="30"/>
      <c r="CK16" s="30"/>
      <c r="CL16" s="30"/>
      <c r="CM16" s="30"/>
      <c r="CN16" s="30"/>
      <c r="CO16" s="28"/>
      <c r="CP16" s="28"/>
      <c r="CQ16" s="28"/>
      <c r="CR16" s="28"/>
      <c r="CS16" s="28"/>
      <c r="CT16" s="28"/>
      <c r="CU16" s="28"/>
      <c r="CV16" s="28"/>
      <c r="CW16" s="28"/>
      <c r="CX16" s="28"/>
      <c r="CY16" s="28"/>
      <c r="CZ16" s="28"/>
      <c r="DA16" s="28"/>
      <c r="DB16" s="28"/>
      <c r="DC16" s="28"/>
      <c r="DD16" s="29"/>
      <c r="DE16" s="29"/>
      <c r="DF16" s="29"/>
      <c r="DG16" s="29"/>
      <c r="DH16" s="29"/>
      <c r="DI16" s="28"/>
      <c r="DJ16" s="28"/>
      <c r="DK16" s="28"/>
    </row>
    <row r="17" spans="1:115" s="26" customFormat="1" ht="15" customHeight="1" x14ac:dyDescent="0.3">
      <c r="A17" s="203" t="s">
        <v>76</v>
      </c>
      <c r="B17" s="203" t="s">
        <v>4015</v>
      </c>
      <c r="C17" s="203" t="s">
        <v>23</v>
      </c>
      <c r="D17" s="203" t="s">
        <v>8038</v>
      </c>
      <c r="AA17" s="27"/>
      <c r="CF17" s="27"/>
      <c r="CG17" s="27"/>
      <c r="CH17" s="27"/>
      <c r="CI17" s="27"/>
      <c r="CJ17" s="27"/>
      <c r="CK17" s="31"/>
      <c r="CL17" s="31"/>
      <c r="CM17" s="31"/>
      <c r="CN17" s="31"/>
      <c r="CO17" s="31"/>
      <c r="DE17" s="27"/>
      <c r="DF17" s="27"/>
      <c r="DG17" s="27"/>
      <c r="DH17" s="27"/>
      <c r="DI17" s="27"/>
    </row>
    <row r="18" spans="1:115" s="26" customFormat="1" ht="15" customHeight="1" x14ac:dyDescent="0.3">
      <c r="A18" s="203" t="s">
        <v>82</v>
      </c>
      <c r="B18" s="203" t="s">
        <v>4016</v>
      </c>
      <c r="C18" s="203" t="s">
        <v>23</v>
      </c>
      <c r="D18" s="203" t="s">
        <v>8038</v>
      </c>
      <c r="AA18" s="27"/>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9"/>
      <c r="CG18" s="29"/>
      <c r="CH18" s="29"/>
      <c r="CI18" s="29"/>
      <c r="CJ18" s="29"/>
      <c r="CK18" s="30"/>
      <c r="CL18" s="30"/>
      <c r="CM18" s="30"/>
      <c r="CN18" s="30"/>
      <c r="CO18" s="30"/>
      <c r="CP18" s="28"/>
      <c r="CQ18" s="28"/>
      <c r="CR18" s="28"/>
      <c r="CS18" s="28"/>
      <c r="CT18" s="28"/>
      <c r="CU18" s="28"/>
      <c r="CV18" s="28"/>
      <c r="CW18" s="28"/>
      <c r="CX18" s="28"/>
      <c r="CY18" s="28"/>
      <c r="CZ18" s="28"/>
      <c r="DA18" s="28"/>
      <c r="DB18" s="28"/>
      <c r="DC18" s="28"/>
      <c r="DD18" s="28"/>
      <c r="DE18" s="29"/>
      <c r="DF18" s="29"/>
      <c r="DG18" s="29"/>
      <c r="DH18" s="29"/>
      <c r="DI18" s="29"/>
      <c r="DJ18" s="28"/>
      <c r="DK18" s="28"/>
    </row>
    <row r="19" spans="1:115" s="26" customFormat="1" ht="15" customHeight="1" x14ac:dyDescent="0.3">
      <c r="A19" s="203" t="s">
        <v>88</v>
      </c>
      <c r="B19" s="203" t="s">
        <v>4017</v>
      </c>
      <c r="C19" s="203" t="s">
        <v>23</v>
      </c>
      <c r="D19" s="203" t="s">
        <v>8038</v>
      </c>
      <c r="AA19" s="27"/>
      <c r="CF19" s="27"/>
      <c r="CG19" s="27"/>
      <c r="CH19" s="27"/>
      <c r="CI19" s="27"/>
      <c r="CJ19" s="27"/>
      <c r="CK19" s="31"/>
      <c r="CL19" s="31"/>
      <c r="CM19" s="31"/>
      <c r="CN19" s="31"/>
      <c r="CO19" s="31"/>
      <c r="DE19" s="27"/>
      <c r="DF19" s="27"/>
      <c r="DG19" s="27"/>
      <c r="DH19" s="27"/>
      <c r="DI19" s="27"/>
    </row>
    <row r="20" spans="1:115" s="26" customFormat="1" ht="15" customHeight="1" x14ac:dyDescent="0.3">
      <c r="A20" s="203" t="s">
        <v>94</v>
      </c>
      <c r="B20" s="203" t="s">
        <v>4018</v>
      </c>
      <c r="C20" s="203" t="s">
        <v>23</v>
      </c>
      <c r="D20" s="203" t="s">
        <v>8038</v>
      </c>
      <c r="E20" s="28"/>
      <c r="F20" s="28"/>
      <c r="G20" s="28"/>
      <c r="H20" s="28"/>
      <c r="I20" s="28"/>
      <c r="J20" s="28"/>
      <c r="K20" s="28"/>
      <c r="L20" s="28"/>
      <c r="M20" s="28"/>
      <c r="N20" s="28"/>
      <c r="O20" s="28"/>
      <c r="P20" s="28"/>
      <c r="Q20" s="28"/>
      <c r="R20" s="28"/>
      <c r="S20" s="28"/>
      <c r="T20" s="28"/>
      <c r="U20" s="28"/>
      <c r="V20" s="28"/>
      <c r="W20" s="28"/>
      <c r="X20" s="28"/>
      <c r="Y20" s="28"/>
      <c r="Z20" s="28"/>
      <c r="AA20" s="29"/>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9"/>
      <c r="CG20" s="29"/>
      <c r="CH20" s="29"/>
      <c r="CI20" s="29"/>
      <c r="CJ20" s="29"/>
      <c r="CK20" s="30"/>
      <c r="CL20" s="30"/>
      <c r="CM20" s="30"/>
      <c r="CN20" s="30"/>
      <c r="CO20" s="30"/>
      <c r="CP20" s="28"/>
      <c r="CQ20" s="28"/>
      <c r="CR20" s="28"/>
      <c r="CS20" s="28"/>
      <c r="CT20" s="28"/>
      <c r="CU20" s="28"/>
      <c r="CV20" s="28"/>
      <c r="CW20" s="28"/>
      <c r="CX20" s="28"/>
      <c r="CY20" s="28"/>
      <c r="CZ20" s="28"/>
      <c r="DA20" s="28"/>
      <c r="DB20" s="28"/>
      <c r="DC20" s="28"/>
      <c r="DD20" s="28"/>
      <c r="DE20" s="29"/>
      <c r="DF20" s="29"/>
      <c r="DG20" s="29"/>
      <c r="DH20" s="29"/>
      <c r="DI20" s="29"/>
      <c r="DJ20" s="28"/>
      <c r="DK20" s="28"/>
    </row>
    <row r="21" spans="1:115" s="26" customFormat="1" ht="15" customHeight="1" x14ac:dyDescent="0.3">
      <c r="A21" s="203" t="s">
        <v>100</v>
      </c>
      <c r="B21" s="203" t="s">
        <v>4019</v>
      </c>
      <c r="C21" s="203" t="s">
        <v>23</v>
      </c>
      <c r="D21" s="203" t="s">
        <v>8038</v>
      </c>
      <c r="E21" s="28"/>
      <c r="F21" s="28"/>
      <c r="G21" s="28"/>
      <c r="H21" s="28"/>
      <c r="I21" s="28"/>
      <c r="J21" s="28"/>
      <c r="K21" s="28"/>
      <c r="L21" s="28"/>
      <c r="M21" s="28"/>
      <c r="N21" s="28"/>
      <c r="O21" s="28"/>
      <c r="P21" s="28"/>
      <c r="Q21" s="28"/>
      <c r="R21" s="28"/>
      <c r="S21" s="28"/>
      <c r="T21" s="28"/>
      <c r="U21" s="28"/>
      <c r="V21" s="28"/>
      <c r="W21" s="28"/>
      <c r="X21" s="28"/>
      <c r="Y21" s="28"/>
      <c r="Z21" s="28"/>
      <c r="AA21" s="29"/>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9"/>
      <c r="CG21" s="29"/>
      <c r="CH21" s="29"/>
      <c r="CI21" s="29"/>
      <c r="CJ21" s="29"/>
      <c r="CK21" s="30"/>
      <c r="CL21" s="30"/>
      <c r="CM21" s="30"/>
      <c r="CN21" s="30"/>
      <c r="CO21" s="30"/>
      <c r="CP21" s="28"/>
      <c r="CQ21" s="28"/>
      <c r="CR21" s="28"/>
      <c r="CS21" s="28"/>
      <c r="CT21" s="28"/>
      <c r="CU21" s="28"/>
      <c r="CV21" s="28"/>
      <c r="CW21" s="28"/>
      <c r="CX21" s="28"/>
      <c r="CY21" s="28"/>
      <c r="CZ21" s="28"/>
      <c r="DA21" s="28"/>
      <c r="DB21" s="28"/>
      <c r="DC21" s="28"/>
      <c r="DD21" s="28"/>
      <c r="DE21" s="29"/>
      <c r="DF21" s="29"/>
      <c r="DG21" s="29"/>
      <c r="DH21" s="29"/>
      <c r="DI21" s="29"/>
      <c r="DJ21" s="28"/>
      <c r="DK21" s="28"/>
    </row>
    <row r="22" spans="1:115" s="26" customFormat="1" ht="15" customHeight="1" x14ac:dyDescent="0.3">
      <c r="A22" s="203" t="s">
        <v>106</v>
      </c>
      <c r="B22" s="203" t="s">
        <v>4020</v>
      </c>
      <c r="C22" s="203" t="s">
        <v>23</v>
      </c>
      <c r="D22" s="203" t="s">
        <v>8038</v>
      </c>
      <c r="E22" s="28"/>
      <c r="F22" s="28"/>
      <c r="G22" s="28"/>
      <c r="H22" s="28"/>
      <c r="I22" s="28"/>
      <c r="J22" s="28"/>
      <c r="K22" s="28"/>
      <c r="L22" s="28"/>
      <c r="M22" s="28"/>
      <c r="N22" s="28"/>
      <c r="O22" s="28"/>
      <c r="P22" s="28"/>
      <c r="Q22" s="28"/>
      <c r="R22" s="28"/>
      <c r="S22" s="28"/>
      <c r="T22" s="28"/>
      <c r="U22" s="28"/>
      <c r="V22" s="28"/>
      <c r="W22" s="28"/>
      <c r="X22" s="28"/>
      <c r="Y22" s="28"/>
      <c r="Z22" s="28"/>
      <c r="AA22" s="29"/>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9"/>
      <c r="CG22" s="29"/>
      <c r="CH22" s="29"/>
      <c r="CI22" s="29"/>
      <c r="CJ22" s="29"/>
      <c r="CK22" s="30"/>
      <c r="CL22" s="30"/>
      <c r="CM22" s="30"/>
      <c r="CN22" s="30"/>
      <c r="CO22" s="30"/>
      <c r="CP22" s="28"/>
      <c r="CQ22" s="28"/>
      <c r="CR22" s="28"/>
      <c r="CS22" s="28"/>
      <c r="CT22" s="28"/>
      <c r="CU22" s="28"/>
      <c r="CV22" s="28"/>
      <c r="CW22" s="28"/>
      <c r="CX22" s="28"/>
      <c r="CY22" s="28"/>
      <c r="CZ22" s="28"/>
      <c r="DA22" s="28"/>
      <c r="DB22" s="28"/>
      <c r="DC22" s="28"/>
      <c r="DD22" s="28"/>
      <c r="DE22" s="29"/>
      <c r="DF22" s="29"/>
      <c r="DG22" s="29"/>
      <c r="DH22" s="29"/>
      <c r="DI22" s="29"/>
      <c r="DJ22" s="28"/>
      <c r="DK22" s="28"/>
    </row>
    <row r="23" spans="1:115" s="26" customFormat="1" ht="15" customHeight="1" x14ac:dyDescent="0.3">
      <c r="A23" s="203" t="s">
        <v>112</v>
      </c>
      <c r="B23" s="203" t="s">
        <v>4021</v>
      </c>
      <c r="C23" s="203" t="s">
        <v>23</v>
      </c>
      <c r="D23" s="203" t="s">
        <v>8038</v>
      </c>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CF23" s="27"/>
      <c r="CG23" s="27"/>
      <c r="CH23" s="27"/>
      <c r="CI23" s="27"/>
      <c r="CJ23" s="27"/>
      <c r="CK23" s="31"/>
      <c r="CL23" s="31"/>
      <c r="CM23" s="31"/>
      <c r="CN23" s="31"/>
      <c r="CO23" s="31"/>
      <c r="DE23" s="27"/>
      <c r="DF23" s="27"/>
      <c r="DG23" s="27"/>
      <c r="DH23" s="27"/>
      <c r="DI23" s="27"/>
    </row>
    <row r="24" spans="1:115" s="26" customFormat="1" ht="15" customHeight="1" x14ac:dyDescent="0.3">
      <c r="A24" s="203" t="s">
        <v>117</v>
      </c>
      <c r="B24" s="203" t="s">
        <v>4022</v>
      </c>
      <c r="C24" s="203" t="s">
        <v>23</v>
      </c>
      <c r="D24" s="203" t="s">
        <v>8038</v>
      </c>
      <c r="E24" s="28"/>
      <c r="F24" s="28"/>
      <c r="G24" s="28"/>
      <c r="H24" s="28"/>
      <c r="I24" s="28"/>
      <c r="J24" s="28"/>
      <c r="K24" s="28"/>
      <c r="L24" s="28"/>
      <c r="M24" s="28"/>
      <c r="N24" s="28"/>
      <c r="O24" s="28"/>
      <c r="P24" s="28"/>
      <c r="Q24" s="28"/>
      <c r="R24" s="28"/>
      <c r="S24" s="28"/>
      <c r="T24" s="28"/>
      <c r="U24" s="28"/>
      <c r="V24" s="28"/>
      <c r="W24" s="28"/>
      <c r="X24" s="28"/>
      <c r="Y24" s="28"/>
      <c r="Z24" s="28"/>
      <c r="AA24" s="29"/>
      <c r="AB24" s="28"/>
      <c r="AC24" s="28"/>
      <c r="AD24" s="28"/>
      <c r="AE24" s="28"/>
      <c r="AF24" s="28"/>
      <c r="CF24" s="27"/>
      <c r="CG24" s="27"/>
      <c r="CH24" s="27"/>
      <c r="CI24" s="27"/>
      <c r="CJ24" s="27"/>
      <c r="CK24" s="31"/>
      <c r="CL24" s="31"/>
      <c r="CM24" s="31"/>
      <c r="CN24" s="31"/>
      <c r="CO24" s="31"/>
      <c r="DE24" s="27"/>
      <c r="DF24" s="27"/>
      <c r="DG24" s="27"/>
      <c r="DH24" s="27"/>
      <c r="DI24" s="27"/>
    </row>
    <row r="25" spans="1:115" s="26" customFormat="1" ht="15" customHeight="1" x14ac:dyDescent="0.3">
      <c r="A25" s="203" t="s">
        <v>123</v>
      </c>
      <c r="B25" s="203" t="s">
        <v>4023</v>
      </c>
      <c r="C25" s="203" t="s">
        <v>23</v>
      </c>
      <c r="D25" s="203" t="s">
        <v>8038</v>
      </c>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CF25" s="27"/>
      <c r="CG25" s="27"/>
      <c r="CH25" s="27"/>
      <c r="CI25" s="27"/>
      <c r="CJ25" s="27"/>
      <c r="CK25" s="31"/>
      <c r="CL25" s="31"/>
      <c r="CM25" s="31"/>
      <c r="CN25" s="31"/>
      <c r="CO25" s="31"/>
      <c r="DE25" s="27"/>
      <c r="DF25" s="27"/>
      <c r="DG25" s="27"/>
      <c r="DH25" s="27"/>
      <c r="DI25" s="27"/>
    </row>
    <row r="26" spans="1:115" s="26" customFormat="1" ht="15" customHeight="1" x14ac:dyDescent="0.3">
      <c r="A26" s="203" t="s">
        <v>129</v>
      </c>
      <c r="B26" s="203" t="s">
        <v>4024</v>
      </c>
      <c r="C26" s="203" t="s">
        <v>23</v>
      </c>
      <c r="D26" s="203" t="s">
        <v>8038</v>
      </c>
      <c r="AA26" s="27"/>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9"/>
      <c r="CG26" s="29"/>
      <c r="CH26" s="29"/>
      <c r="CI26" s="29"/>
      <c r="CJ26" s="29"/>
      <c r="CK26" s="30"/>
      <c r="CL26" s="30"/>
      <c r="CM26" s="30"/>
      <c r="CN26" s="30"/>
      <c r="CO26" s="30"/>
      <c r="CP26" s="28"/>
      <c r="CQ26" s="28"/>
      <c r="CR26" s="28"/>
      <c r="CS26" s="28"/>
      <c r="CT26" s="28"/>
      <c r="CU26" s="28"/>
      <c r="CV26" s="28"/>
      <c r="CW26" s="28"/>
      <c r="CX26" s="28"/>
      <c r="CY26" s="28"/>
      <c r="CZ26" s="28"/>
      <c r="DA26" s="28"/>
      <c r="DB26" s="28"/>
      <c r="DC26" s="28"/>
      <c r="DD26" s="28"/>
      <c r="DE26" s="29"/>
      <c r="DF26" s="29"/>
      <c r="DG26" s="29"/>
      <c r="DH26" s="29"/>
      <c r="DI26" s="29"/>
      <c r="DJ26" s="28"/>
      <c r="DK26" s="28"/>
    </row>
    <row r="27" spans="1:115" s="26" customFormat="1" ht="15" customHeight="1" x14ac:dyDescent="0.3">
      <c r="A27" s="203" t="s">
        <v>8300</v>
      </c>
      <c r="B27" s="203" t="s">
        <v>8442</v>
      </c>
      <c r="C27" s="203" t="s">
        <v>23</v>
      </c>
      <c r="D27" s="203" t="s">
        <v>8038</v>
      </c>
      <c r="AA27" s="27"/>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9"/>
      <c r="CG27" s="29"/>
      <c r="CH27" s="29"/>
      <c r="CI27" s="29"/>
      <c r="CJ27" s="29"/>
      <c r="CK27" s="30"/>
      <c r="CL27" s="30"/>
      <c r="CM27" s="30"/>
      <c r="CN27" s="30"/>
      <c r="CO27" s="30"/>
      <c r="CP27" s="28"/>
      <c r="CQ27" s="28"/>
      <c r="CR27" s="28"/>
      <c r="CS27" s="28"/>
      <c r="CT27" s="28"/>
      <c r="CU27" s="28"/>
      <c r="CV27" s="28"/>
      <c r="CW27" s="28"/>
      <c r="CX27" s="28"/>
      <c r="CY27" s="28"/>
      <c r="CZ27" s="28"/>
      <c r="DA27" s="28"/>
      <c r="DB27" s="28"/>
      <c r="DC27" s="28"/>
      <c r="DD27" s="28"/>
      <c r="DE27" s="29"/>
      <c r="DF27" s="29"/>
      <c r="DG27" s="29"/>
      <c r="DH27" s="29"/>
      <c r="DI27" s="29"/>
      <c r="DJ27" s="28"/>
      <c r="DK27" s="28"/>
    </row>
    <row r="28" spans="1:115" s="26" customFormat="1" ht="15" customHeight="1" x14ac:dyDescent="0.3">
      <c r="A28" s="203" t="s">
        <v>8301</v>
      </c>
      <c r="B28" s="203" t="s">
        <v>8372</v>
      </c>
      <c r="C28" s="203" t="s">
        <v>23</v>
      </c>
      <c r="D28" s="203" t="s">
        <v>8038</v>
      </c>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CF28" s="27"/>
      <c r="CG28" s="27"/>
      <c r="CH28" s="27"/>
      <c r="CI28" s="27"/>
      <c r="CJ28" s="27"/>
      <c r="CK28" s="31"/>
      <c r="CL28" s="31"/>
      <c r="CM28" s="31"/>
      <c r="CN28" s="31"/>
      <c r="CO28" s="31"/>
      <c r="DE28" s="27"/>
      <c r="DF28" s="27"/>
      <c r="DG28" s="27"/>
      <c r="DH28" s="27"/>
      <c r="DI28" s="27"/>
    </row>
    <row r="29" spans="1:115" s="26" customFormat="1" ht="15" customHeight="1" x14ac:dyDescent="0.3">
      <c r="A29" s="203" t="s">
        <v>8302</v>
      </c>
      <c r="B29" s="203" t="s">
        <v>8371</v>
      </c>
      <c r="C29" s="203" t="s">
        <v>15</v>
      </c>
      <c r="D29" s="203" t="s">
        <v>8038</v>
      </c>
      <c r="E29" s="28"/>
      <c r="F29" s="28"/>
      <c r="G29" s="28"/>
      <c r="H29" s="28"/>
      <c r="I29" s="28"/>
      <c r="J29" s="28"/>
      <c r="K29" s="28"/>
      <c r="L29" s="28"/>
      <c r="M29" s="28"/>
      <c r="N29" s="28"/>
      <c r="O29" s="28"/>
      <c r="P29" s="28"/>
      <c r="Q29" s="28"/>
      <c r="R29" s="28"/>
      <c r="S29" s="28"/>
      <c r="T29" s="28"/>
      <c r="U29" s="28"/>
      <c r="V29" s="28"/>
      <c r="W29" s="28"/>
      <c r="X29" s="28"/>
      <c r="Y29" s="28"/>
      <c r="Z29" s="28"/>
      <c r="AA29" s="29"/>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9"/>
      <c r="CG29" s="29"/>
      <c r="CH29" s="29"/>
      <c r="CI29" s="29"/>
      <c r="CJ29" s="29"/>
      <c r="CK29" s="30"/>
      <c r="CL29" s="30"/>
      <c r="CM29" s="30"/>
      <c r="CN29" s="30"/>
      <c r="CO29" s="30"/>
      <c r="CP29" s="28"/>
      <c r="CQ29" s="28"/>
      <c r="CR29" s="28"/>
      <c r="CS29" s="28"/>
      <c r="CT29" s="28"/>
      <c r="CU29" s="28"/>
      <c r="CV29" s="28"/>
      <c r="CW29" s="28"/>
      <c r="CX29" s="28"/>
      <c r="CY29" s="28"/>
      <c r="CZ29" s="28"/>
      <c r="DA29" s="28"/>
      <c r="DB29" s="28"/>
      <c r="DC29" s="28"/>
      <c r="DD29" s="28"/>
      <c r="DE29" s="29"/>
      <c r="DF29" s="29"/>
      <c r="DG29" s="29"/>
      <c r="DH29" s="29"/>
      <c r="DI29" s="29"/>
      <c r="DJ29" s="28"/>
      <c r="DK29" s="28"/>
    </row>
    <row r="30" spans="1:115" s="26" customFormat="1" ht="15" customHeight="1" x14ac:dyDescent="0.3">
      <c r="A30" s="203" t="s">
        <v>8303</v>
      </c>
      <c r="B30" s="203" t="s">
        <v>8373</v>
      </c>
      <c r="C30" s="203" t="s">
        <v>15</v>
      </c>
      <c r="D30" s="203" t="s">
        <v>8038</v>
      </c>
      <c r="E30" s="28"/>
      <c r="F30" s="28"/>
      <c r="G30" s="28"/>
      <c r="H30" s="28"/>
      <c r="I30" s="28"/>
      <c r="J30" s="28"/>
      <c r="K30" s="28"/>
      <c r="L30" s="28"/>
      <c r="M30" s="28"/>
      <c r="N30" s="28"/>
      <c r="O30" s="28"/>
      <c r="P30" s="28"/>
      <c r="Q30" s="28"/>
      <c r="R30" s="28"/>
      <c r="S30" s="28"/>
      <c r="T30" s="28"/>
      <c r="U30" s="28"/>
      <c r="V30" s="28"/>
      <c r="W30" s="28"/>
      <c r="X30" s="28"/>
      <c r="Y30" s="28"/>
      <c r="Z30" s="28"/>
      <c r="AA30" s="29"/>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9"/>
      <c r="CG30" s="29"/>
      <c r="CH30" s="29"/>
      <c r="CI30" s="29"/>
      <c r="CJ30" s="29"/>
      <c r="CK30" s="30"/>
      <c r="CL30" s="30"/>
      <c r="CM30" s="30"/>
      <c r="CN30" s="30"/>
      <c r="CO30" s="30"/>
      <c r="CP30" s="28"/>
      <c r="CQ30" s="28"/>
      <c r="CR30" s="28"/>
      <c r="CS30" s="28"/>
      <c r="CT30" s="28"/>
      <c r="CU30" s="28"/>
      <c r="CV30" s="28"/>
      <c r="CW30" s="28"/>
      <c r="CX30" s="28"/>
      <c r="CY30" s="28"/>
      <c r="CZ30" s="28"/>
      <c r="DA30" s="28"/>
      <c r="DB30" s="28"/>
      <c r="DC30" s="28"/>
      <c r="DD30" s="28"/>
      <c r="DE30" s="29"/>
      <c r="DF30" s="29"/>
      <c r="DG30" s="29"/>
      <c r="DH30" s="29"/>
      <c r="DI30" s="29"/>
      <c r="DJ30" s="28"/>
      <c r="DK30" s="28"/>
    </row>
    <row r="31" spans="1:115" s="26" customFormat="1" ht="15" customHeight="1" x14ac:dyDescent="0.3">
      <c r="A31" s="203" t="s">
        <v>8304</v>
      </c>
      <c r="B31" s="203" t="s">
        <v>8374</v>
      </c>
      <c r="C31" s="203" t="s">
        <v>23</v>
      </c>
      <c r="D31" s="203" t="s">
        <v>8038</v>
      </c>
      <c r="AA31" s="27"/>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9"/>
      <c r="CG31" s="29"/>
      <c r="CH31" s="29"/>
      <c r="CI31" s="29"/>
      <c r="CJ31" s="29"/>
      <c r="CK31" s="30"/>
      <c r="CL31" s="30"/>
      <c r="CM31" s="30"/>
      <c r="CN31" s="30"/>
      <c r="CO31" s="30"/>
      <c r="CP31" s="28"/>
      <c r="CQ31" s="28"/>
      <c r="CR31" s="28"/>
      <c r="CS31" s="28"/>
      <c r="CT31" s="28"/>
      <c r="CU31" s="28"/>
      <c r="CV31" s="28"/>
      <c r="CW31" s="28"/>
      <c r="CX31" s="28"/>
      <c r="CY31" s="28"/>
      <c r="CZ31" s="28"/>
      <c r="DA31" s="28"/>
      <c r="DB31" s="28"/>
      <c r="DC31" s="28"/>
      <c r="DD31" s="28"/>
      <c r="DE31" s="29"/>
      <c r="DF31" s="29"/>
      <c r="DG31" s="29"/>
      <c r="DH31" s="29"/>
      <c r="DI31" s="29"/>
      <c r="DJ31" s="28"/>
      <c r="DK31" s="28"/>
    </row>
    <row r="32" spans="1:115" s="26" customFormat="1" ht="15" customHeight="1" x14ac:dyDescent="0.3">
      <c r="A32" s="203" t="s">
        <v>8305</v>
      </c>
      <c r="B32" s="203" t="s">
        <v>8375</v>
      </c>
      <c r="C32" s="203" t="s">
        <v>23</v>
      </c>
      <c r="D32" s="203" t="s">
        <v>8038</v>
      </c>
      <c r="AA32" s="27"/>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9"/>
      <c r="CG32" s="29"/>
      <c r="CH32" s="29"/>
      <c r="CI32" s="29"/>
      <c r="CJ32" s="29"/>
      <c r="CK32" s="30"/>
      <c r="CL32" s="30"/>
      <c r="CM32" s="30"/>
      <c r="CN32" s="30"/>
      <c r="CO32" s="30"/>
      <c r="CP32" s="28"/>
      <c r="CQ32" s="28"/>
      <c r="CR32" s="28"/>
      <c r="CS32" s="28"/>
      <c r="CT32" s="28"/>
      <c r="CU32" s="28"/>
      <c r="CV32" s="28"/>
      <c r="CW32" s="28"/>
      <c r="CX32" s="28"/>
      <c r="CY32" s="28"/>
      <c r="CZ32" s="28"/>
      <c r="DA32" s="28"/>
      <c r="DB32" s="28"/>
      <c r="DC32" s="28"/>
      <c r="DD32" s="28"/>
      <c r="DE32" s="29"/>
      <c r="DF32" s="29"/>
      <c r="DG32" s="29"/>
      <c r="DH32" s="29"/>
      <c r="DI32" s="29"/>
      <c r="DJ32" s="28"/>
      <c r="DK32" s="28"/>
    </row>
    <row r="33" spans="1:115" s="26" customFormat="1" ht="15" customHeight="1" x14ac:dyDescent="0.3">
      <c r="A33" s="203" t="s">
        <v>8306</v>
      </c>
      <c r="B33" s="203" t="s">
        <v>8376</v>
      </c>
      <c r="C33" s="203" t="s">
        <v>23</v>
      </c>
      <c r="D33" s="203" t="s">
        <v>8038</v>
      </c>
      <c r="AA33" s="27"/>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9"/>
      <c r="CG33" s="29"/>
      <c r="CH33" s="29"/>
      <c r="CI33" s="29"/>
      <c r="CJ33" s="29"/>
      <c r="CK33" s="30"/>
      <c r="CL33" s="30"/>
      <c r="CM33" s="30"/>
      <c r="CN33" s="30"/>
      <c r="CO33" s="30"/>
      <c r="CP33" s="28"/>
      <c r="CQ33" s="28"/>
      <c r="CR33" s="28"/>
      <c r="CS33" s="28"/>
      <c r="CT33" s="28"/>
      <c r="CU33" s="28"/>
      <c r="CV33" s="28"/>
      <c r="CW33" s="28"/>
      <c r="CX33" s="28"/>
      <c r="CY33" s="28"/>
      <c r="CZ33" s="28"/>
      <c r="DA33" s="28"/>
      <c r="DB33" s="28"/>
      <c r="DC33" s="28"/>
      <c r="DD33" s="28"/>
      <c r="DE33" s="29"/>
      <c r="DF33" s="29"/>
      <c r="DG33" s="29"/>
      <c r="DH33" s="29"/>
      <c r="DI33" s="29"/>
      <c r="DJ33" s="28"/>
      <c r="DK33" s="28"/>
    </row>
    <row r="34" spans="1:115" s="26" customFormat="1" ht="15" customHeight="1" x14ac:dyDescent="0.3">
      <c r="A34" s="203" t="s">
        <v>135</v>
      </c>
      <c r="B34" s="203" t="s">
        <v>4025</v>
      </c>
      <c r="C34" s="203" t="s">
        <v>15</v>
      </c>
      <c r="D34" s="203" t="s">
        <v>8039</v>
      </c>
      <c r="E34" s="32"/>
      <c r="F34" s="32"/>
      <c r="G34" s="32"/>
      <c r="H34" s="32"/>
      <c r="I34" s="32"/>
      <c r="J34" s="32"/>
      <c r="K34" s="32"/>
      <c r="L34" s="32"/>
      <c r="M34" s="32"/>
      <c r="N34" s="32"/>
      <c r="O34" s="32"/>
      <c r="P34" s="32"/>
      <c r="Q34" s="32"/>
      <c r="R34" s="32"/>
      <c r="S34" s="32"/>
      <c r="T34" s="32"/>
      <c r="U34" s="32"/>
      <c r="V34" s="32"/>
      <c r="W34" s="32"/>
      <c r="X34" s="32"/>
      <c r="Y34" s="32"/>
      <c r="Z34" s="32"/>
      <c r="AA34" s="33"/>
      <c r="AB34" s="32"/>
      <c r="AC34" s="32"/>
      <c r="AD34" s="32"/>
      <c r="AE34" s="32"/>
      <c r="AF34" s="32"/>
      <c r="CF34" s="27"/>
      <c r="CG34" s="27"/>
      <c r="CH34" s="27"/>
      <c r="CI34" s="27"/>
      <c r="CJ34" s="27"/>
      <c r="CK34" s="31"/>
      <c r="CL34" s="31"/>
      <c r="CM34" s="31"/>
      <c r="CN34" s="31"/>
      <c r="CO34" s="31"/>
      <c r="DE34" s="27"/>
      <c r="DF34" s="27"/>
      <c r="DG34" s="27"/>
      <c r="DH34" s="27"/>
      <c r="DI34" s="27"/>
    </row>
    <row r="35" spans="1:115" s="26" customFormat="1" ht="15" customHeight="1" x14ac:dyDescent="0.3">
      <c r="A35" s="203" t="s">
        <v>8307</v>
      </c>
      <c r="B35" s="203" t="s">
        <v>8377</v>
      </c>
      <c r="C35" s="203" t="s">
        <v>23</v>
      </c>
      <c r="D35" s="203" t="s">
        <v>8038</v>
      </c>
      <c r="AA35" s="27"/>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9"/>
      <c r="CG35" s="29"/>
      <c r="CH35" s="29"/>
      <c r="CI35" s="29"/>
      <c r="CJ35" s="29"/>
      <c r="CK35" s="30"/>
      <c r="CL35" s="30"/>
      <c r="CM35" s="30"/>
      <c r="CN35" s="30"/>
      <c r="CO35" s="30"/>
      <c r="CP35" s="28"/>
      <c r="CQ35" s="28"/>
      <c r="CR35" s="28"/>
      <c r="CS35" s="28"/>
      <c r="CT35" s="28"/>
      <c r="CU35" s="28"/>
      <c r="CV35" s="28"/>
      <c r="CW35" s="28"/>
      <c r="CX35" s="28"/>
      <c r="CY35" s="28"/>
      <c r="CZ35" s="28"/>
      <c r="DA35" s="28"/>
      <c r="DB35" s="28"/>
      <c r="DC35" s="28"/>
      <c r="DD35" s="28"/>
      <c r="DE35" s="29"/>
      <c r="DF35" s="29"/>
      <c r="DG35" s="29"/>
      <c r="DH35" s="29"/>
      <c r="DI35" s="29"/>
      <c r="DJ35" s="28"/>
      <c r="DK35" s="28"/>
    </row>
    <row r="36" spans="1:115" s="26" customFormat="1" ht="17.25" customHeight="1" x14ac:dyDescent="0.3">
      <c r="A36" s="203" t="s">
        <v>8308</v>
      </c>
      <c r="B36" s="203" t="s">
        <v>8378</v>
      </c>
      <c r="C36" s="203" t="s">
        <v>23</v>
      </c>
      <c r="D36" s="203" t="s">
        <v>8038</v>
      </c>
      <c r="E36" s="28"/>
      <c r="F36" s="28"/>
      <c r="G36" s="28"/>
      <c r="H36" s="28"/>
      <c r="I36" s="28"/>
      <c r="J36" s="28"/>
      <c r="K36" s="28"/>
      <c r="L36" s="28"/>
      <c r="M36" s="28"/>
      <c r="N36" s="28"/>
      <c r="O36" s="28"/>
      <c r="P36" s="28"/>
      <c r="Q36" s="28"/>
      <c r="R36" s="28"/>
      <c r="S36" s="28"/>
      <c r="T36" s="28"/>
      <c r="U36" s="28"/>
      <c r="V36" s="28"/>
      <c r="W36" s="28"/>
      <c r="X36" s="28"/>
      <c r="Y36" s="28"/>
      <c r="Z36" s="28"/>
      <c r="AA36" s="29"/>
      <c r="AB36" s="28"/>
      <c r="AC36" s="28"/>
      <c r="AD36" s="28"/>
      <c r="AE36" s="28"/>
      <c r="AF36" s="28"/>
      <c r="CF36" s="27"/>
      <c r="CG36" s="27"/>
      <c r="CH36" s="27"/>
      <c r="CI36" s="27"/>
      <c r="CJ36" s="27"/>
      <c r="CK36" s="31"/>
      <c r="CL36" s="31"/>
      <c r="CM36" s="31"/>
      <c r="CN36" s="31"/>
      <c r="CO36" s="31"/>
      <c r="DE36" s="27"/>
      <c r="DF36" s="27"/>
      <c r="DG36" s="27"/>
      <c r="DH36" s="27"/>
      <c r="DI36" s="27"/>
    </row>
    <row r="37" spans="1:115" s="26" customFormat="1" ht="17.25" customHeight="1" x14ac:dyDescent="0.3">
      <c r="A37" s="203" t="s">
        <v>141</v>
      </c>
      <c r="B37" s="203" t="s">
        <v>4026</v>
      </c>
      <c r="C37" s="203" t="s">
        <v>23</v>
      </c>
      <c r="D37" s="203" t="s">
        <v>8038</v>
      </c>
      <c r="AA37" s="27"/>
      <c r="CF37" s="27"/>
      <c r="CG37" s="27"/>
      <c r="CH37" s="27"/>
      <c r="CI37" s="27"/>
      <c r="CJ37" s="27"/>
      <c r="CK37" s="31"/>
      <c r="CL37" s="31"/>
      <c r="CM37" s="31"/>
      <c r="CN37" s="31"/>
      <c r="CO37" s="31"/>
      <c r="DE37" s="27"/>
      <c r="DF37" s="27"/>
      <c r="DG37" s="27"/>
      <c r="DH37" s="27"/>
      <c r="DI37" s="27"/>
    </row>
    <row r="38" spans="1:115" s="26" customFormat="1" ht="15" customHeight="1" x14ac:dyDescent="0.3">
      <c r="A38" s="203" t="s">
        <v>147</v>
      </c>
      <c r="B38" s="203" t="s">
        <v>7419</v>
      </c>
      <c r="C38" s="203" t="s">
        <v>23</v>
      </c>
      <c r="D38" s="203" t="s">
        <v>8038</v>
      </c>
      <c r="E38" s="32"/>
      <c r="F38" s="32"/>
      <c r="G38" s="32"/>
      <c r="H38" s="32"/>
      <c r="I38" s="32"/>
      <c r="J38" s="32"/>
      <c r="K38" s="32"/>
      <c r="L38" s="32"/>
      <c r="M38" s="32"/>
      <c r="N38" s="32"/>
      <c r="O38" s="32"/>
      <c r="P38" s="32"/>
      <c r="Q38" s="32"/>
      <c r="R38" s="32"/>
      <c r="S38" s="32"/>
      <c r="T38" s="32"/>
      <c r="U38" s="32"/>
      <c r="V38" s="32"/>
      <c r="W38" s="32"/>
      <c r="X38" s="32"/>
      <c r="Y38" s="32"/>
      <c r="Z38" s="32"/>
      <c r="AA38" s="33"/>
      <c r="AB38" s="32"/>
      <c r="AC38" s="32"/>
      <c r="AD38" s="32"/>
      <c r="AE38" s="32"/>
      <c r="AF38" s="32"/>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9"/>
      <c r="CG38" s="29"/>
      <c r="CH38" s="29"/>
      <c r="CI38" s="29"/>
      <c r="CJ38" s="29"/>
      <c r="CK38" s="30"/>
      <c r="CL38" s="30"/>
      <c r="CM38" s="30"/>
      <c r="CN38" s="30"/>
      <c r="CO38" s="30"/>
      <c r="CP38" s="28"/>
      <c r="CQ38" s="28"/>
      <c r="CR38" s="28"/>
      <c r="CS38" s="28"/>
      <c r="CT38" s="28"/>
      <c r="CU38" s="28"/>
      <c r="CV38" s="28"/>
      <c r="CW38" s="28"/>
      <c r="CX38" s="28"/>
      <c r="CY38" s="28"/>
      <c r="CZ38" s="28"/>
      <c r="DA38" s="28"/>
      <c r="DB38" s="28"/>
      <c r="DC38" s="28"/>
      <c r="DD38" s="28"/>
      <c r="DE38" s="29"/>
      <c r="DF38" s="29"/>
      <c r="DG38" s="29"/>
      <c r="DH38" s="29"/>
      <c r="DI38" s="29"/>
      <c r="DJ38" s="28"/>
      <c r="DK38" s="28"/>
    </row>
    <row r="39" spans="1:115" s="26" customFormat="1" ht="15" customHeight="1" x14ac:dyDescent="0.3">
      <c r="A39" s="203" t="s">
        <v>153</v>
      </c>
      <c r="B39" s="203" t="s">
        <v>4027</v>
      </c>
      <c r="C39" s="203" t="s">
        <v>23</v>
      </c>
      <c r="D39" s="203" t="s">
        <v>8038</v>
      </c>
      <c r="E39" s="32"/>
      <c r="F39" s="32"/>
      <c r="G39" s="32"/>
      <c r="H39" s="32"/>
      <c r="I39" s="32"/>
      <c r="J39" s="32"/>
      <c r="K39" s="32"/>
      <c r="L39" s="32"/>
      <c r="M39" s="32"/>
      <c r="N39" s="32"/>
      <c r="O39" s="32"/>
      <c r="P39" s="32"/>
      <c r="Q39" s="32"/>
      <c r="R39" s="32"/>
      <c r="S39" s="32"/>
      <c r="T39" s="32"/>
      <c r="U39" s="32"/>
      <c r="V39" s="32"/>
      <c r="W39" s="32"/>
      <c r="X39" s="32"/>
      <c r="Y39" s="32"/>
      <c r="Z39" s="32"/>
      <c r="AA39" s="33"/>
      <c r="AB39" s="32"/>
      <c r="AC39" s="32"/>
      <c r="AD39" s="32"/>
      <c r="AE39" s="32"/>
      <c r="AF39" s="32"/>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9"/>
      <c r="CG39" s="29"/>
      <c r="CH39" s="29"/>
      <c r="CI39" s="29"/>
      <c r="CJ39" s="29"/>
      <c r="CK39" s="30"/>
      <c r="CL39" s="30"/>
      <c r="CM39" s="30"/>
      <c r="CN39" s="30"/>
      <c r="CO39" s="30"/>
      <c r="CP39" s="28"/>
      <c r="CQ39" s="28"/>
      <c r="CR39" s="28"/>
      <c r="CS39" s="28"/>
      <c r="CT39" s="28"/>
      <c r="CU39" s="28"/>
      <c r="CV39" s="28"/>
      <c r="CW39" s="28"/>
      <c r="CX39" s="28"/>
      <c r="CY39" s="28"/>
      <c r="CZ39" s="28"/>
      <c r="DA39" s="28"/>
      <c r="DB39" s="28"/>
      <c r="DC39" s="28"/>
      <c r="DD39" s="28"/>
      <c r="DE39" s="29"/>
      <c r="DF39" s="29"/>
      <c r="DG39" s="29"/>
      <c r="DH39" s="29"/>
      <c r="DI39" s="29"/>
      <c r="DJ39" s="28"/>
      <c r="DK39" s="28"/>
    </row>
    <row r="40" spans="1:115" s="26" customFormat="1" ht="15" customHeight="1" x14ac:dyDescent="0.3">
      <c r="A40" s="203" t="s">
        <v>158</v>
      </c>
      <c r="B40" s="203" t="s">
        <v>4028</v>
      </c>
      <c r="C40" s="203" t="s">
        <v>23</v>
      </c>
      <c r="D40" s="203" t="s">
        <v>8038</v>
      </c>
      <c r="E40" s="32"/>
      <c r="F40" s="32"/>
      <c r="G40" s="32"/>
      <c r="H40" s="32"/>
      <c r="I40" s="32"/>
      <c r="J40" s="32"/>
      <c r="K40" s="32"/>
      <c r="L40" s="32"/>
      <c r="M40" s="32"/>
      <c r="N40" s="32"/>
      <c r="O40" s="32"/>
      <c r="P40" s="32"/>
      <c r="Q40" s="32"/>
      <c r="R40" s="32"/>
      <c r="S40" s="32"/>
      <c r="T40" s="32"/>
      <c r="U40" s="32"/>
      <c r="V40" s="32"/>
      <c r="W40" s="32"/>
      <c r="X40" s="32"/>
      <c r="Y40" s="32"/>
      <c r="Z40" s="32"/>
      <c r="AA40" s="33"/>
      <c r="AB40" s="32"/>
      <c r="AC40" s="32"/>
      <c r="AD40" s="32"/>
      <c r="AE40" s="32"/>
      <c r="AF40" s="32"/>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9"/>
      <c r="CG40" s="29"/>
      <c r="CH40" s="29"/>
      <c r="CI40" s="29"/>
      <c r="CJ40" s="29"/>
      <c r="CK40" s="30"/>
      <c r="CL40" s="30"/>
      <c r="CM40" s="30"/>
      <c r="CN40" s="30"/>
      <c r="CO40" s="30"/>
      <c r="CP40" s="28"/>
      <c r="CQ40" s="28"/>
      <c r="CR40" s="28"/>
      <c r="CS40" s="28"/>
      <c r="CT40" s="28"/>
      <c r="CU40" s="28"/>
      <c r="CV40" s="28"/>
      <c r="CW40" s="28"/>
      <c r="CX40" s="28"/>
      <c r="CY40" s="28"/>
      <c r="CZ40" s="28"/>
      <c r="DA40" s="28"/>
      <c r="DB40" s="28"/>
      <c r="DC40" s="28"/>
      <c r="DD40" s="28"/>
      <c r="DE40" s="29"/>
      <c r="DF40" s="29"/>
      <c r="DG40" s="29"/>
      <c r="DH40" s="29"/>
      <c r="DI40" s="29"/>
      <c r="DJ40" s="28"/>
      <c r="DK40" s="28"/>
    </row>
    <row r="41" spans="1:115" s="26" customFormat="1" ht="15" customHeight="1" x14ac:dyDescent="0.3">
      <c r="A41" s="203" t="s">
        <v>163</v>
      </c>
      <c r="B41" s="203" t="s">
        <v>4029</v>
      </c>
      <c r="C41" s="203" t="s">
        <v>23</v>
      </c>
      <c r="D41" s="203" t="s">
        <v>8038</v>
      </c>
      <c r="AA41" s="27"/>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9"/>
      <c r="CG41" s="29"/>
      <c r="CH41" s="29"/>
      <c r="CI41" s="29"/>
      <c r="CJ41" s="29"/>
      <c r="CK41" s="30"/>
      <c r="CL41" s="30"/>
      <c r="CM41" s="30"/>
      <c r="CN41" s="30"/>
      <c r="CO41" s="30"/>
      <c r="CP41" s="28"/>
      <c r="CQ41" s="28"/>
      <c r="CR41" s="28"/>
      <c r="CS41" s="28"/>
      <c r="CT41" s="28"/>
      <c r="CU41" s="28"/>
      <c r="CV41" s="28"/>
      <c r="CW41" s="28"/>
      <c r="CX41" s="28"/>
      <c r="CY41" s="28"/>
      <c r="CZ41" s="28"/>
      <c r="DA41" s="28"/>
      <c r="DB41" s="28"/>
      <c r="DC41" s="28"/>
      <c r="DD41" s="28"/>
      <c r="DE41" s="29"/>
      <c r="DF41" s="29"/>
      <c r="DG41" s="29"/>
      <c r="DH41" s="29"/>
      <c r="DI41" s="29"/>
      <c r="DJ41" s="28"/>
      <c r="DK41" s="28"/>
    </row>
    <row r="42" spans="1:115" s="26" customFormat="1" ht="15" customHeight="1" x14ac:dyDescent="0.3">
      <c r="A42" s="203" t="s">
        <v>169</v>
      </c>
      <c r="B42" s="203" t="s">
        <v>4030</v>
      </c>
      <c r="C42" s="203" t="s">
        <v>23</v>
      </c>
      <c r="D42" s="203" t="s">
        <v>8038</v>
      </c>
      <c r="AA42" s="27"/>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9"/>
      <c r="CG42" s="29"/>
      <c r="CH42" s="29"/>
      <c r="CI42" s="29"/>
      <c r="CJ42" s="29"/>
      <c r="CK42" s="30"/>
      <c r="CL42" s="30"/>
      <c r="CM42" s="30"/>
      <c r="CN42" s="30"/>
      <c r="CO42" s="30"/>
      <c r="CP42" s="28"/>
      <c r="CQ42" s="28"/>
      <c r="CR42" s="28"/>
      <c r="CS42" s="28"/>
      <c r="CT42" s="28"/>
      <c r="CU42" s="28"/>
      <c r="CV42" s="28"/>
      <c r="CW42" s="28"/>
      <c r="CX42" s="28"/>
      <c r="CY42" s="28"/>
      <c r="CZ42" s="28"/>
      <c r="DA42" s="28"/>
      <c r="DB42" s="28"/>
      <c r="DC42" s="28"/>
      <c r="DD42" s="28"/>
      <c r="DE42" s="29"/>
      <c r="DF42" s="29"/>
      <c r="DG42" s="29"/>
      <c r="DH42" s="29"/>
      <c r="DI42" s="29"/>
      <c r="DJ42" s="28"/>
      <c r="DK42" s="28"/>
    </row>
    <row r="43" spans="1:115" s="26" customFormat="1" ht="15" customHeight="1" x14ac:dyDescent="0.3">
      <c r="A43" s="203" t="s">
        <v>8309</v>
      </c>
      <c r="B43" s="203" t="s">
        <v>8379</v>
      </c>
      <c r="C43" s="203" t="s">
        <v>23</v>
      </c>
      <c r="D43" s="203" t="s">
        <v>8038</v>
      </c>
      <c r="AA43" s="27"/>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9"/>
      <c r="CG43" s="29"/>
      <c r="CH43" s="29"/>
      <c r="CI43" s="29"/>
      <c r="CJ43" s="29"/>
      <c r="CK43" s="30"/>
      <c r="CL43" s="30"/>
      <c r="CM43" s="30"/>
      <c r="CN43" s="30"/>
      <c r="CO43" s="30"/>
      <c r="CP43" s="28"/>
      <c r="CQ43" s="28"/>
      <c r="CR43" s="28"/>
      <c r="CS43" s="28"/>
      <c r="CT43" s="28"/>
      <c r="CU43" s="28"/>
      <c r="CV43" s="28"/>
      <c r="CW43" s="28"/>
      <c r="CX43" s="28"/>
      <c r="CY43" s="28"/>
      <c r="CZ43" s="28"/>
      <c r="DA43" s="28"/>
      <c r="DB43" s="28"/>
      <c r="DC43" s="28"/>
      <c r="DD43" s="28"/>
      <c r="DE43" s="29"/>
      <c r="DF43" s="29"/>
      <c r="DG43" s="29"/>
      <c r="DH43" s="29"/>
      <c r="DI43" s="29"/>
      <c r="DJ43" s="28"/>
      <c r="DK43" s="28"/>
    </row>
    <row r="44" spans="1:115" s="26" customFormat="1" ht="15" customHeight="1" x14ac:dyDescent="0.3">
      <c r="A44" s="203" t="s">
        <v>175</v>
      </c>
      <c r="B44" s="203" t="s">
        <v>4031</v>
      </c>
      <c r="C44" s="203" t="s">
        <v>15</v>
      </c>
      <c r="D44" s="203" t="s">
        <v>8040</v>
      </c>
      <c r="AA44" s="27"/>
      <c r="CF44" s="27"/>
      <c r="CG44" s="27"/>
      <c r="CH44" s="27"/>
      <c r="CI44" s="27"/>
      <c r="CJ44" s="27"/>
      <c r="CK44" s="31"/>
      <c r="CL44" s="31"/>
      <c r="CM44" s="31"/>
      <c r="CN44" s="31"/>
      <c r="CO44" s="31"/>
      <c r="DE44" s="27"/>
      <c r="DF44" s="27"/>
      <c r="DG44" s="27"/>
      <c r="DH44" s="27"/>
      <c r="DI44" s="27"/>
    </row>
    <row r="45" spans="1:115" s="26" customFormat="1" ht="15" customHeight="1" x14ac:dyDescent="0.3">
      <c r="A45" s="203" t="s">
        <v>181</v>
      </c>
      <c r="B45" s="203" t="s">
        <v>4032</v>
      </c>
      <c r="C45" s="203" t="s">
        <v>15</v>
      </c>
      <c r="D45" s="203" t="s">
        <v>8040</v>
      </c>
      <c r="AA45" s="27"/>
      <c r="CF45" s="27"/>
      <c r="CG45" s="27"/>
      <c r="CH45" s="27"/>
      <c r="CI45" s="27"/>
      <c r="CJ45" s="27"/>
      <c r="CK45" s="31"/>
      <c r="CL45" s="31"/>
      <c r="CM45" s="31"/>
      <c r="CN45" s="31"/>
      <c r="CO45" s="31"/>
      <c r="DE45" s="27"/>
      <c r="DF45" s="27"/>
      <c r="DG45" s="27"/>
      <c r="DH45" s="27"/>
      <c r="DI45" s="27"/>
    </row>
    <row r="46" spans="1:115" s="26" customFormat="1" ht="15" customHeight="1" x14ac:dyDescent="0.3">
      <c r="A46" s="203" t="s">
        <v>187</v>
      </c>
      <c r="B46" s="203" t="s">
        <v>4033</v>
      </c>
      <c r="C46" s="203" t="s">
        <v>15</v>
      </c>
      <c r="D46" s="203" t="s">
        <v>8040</v>
      </c>
      <c r="AA46" s="27"/>
      <c r="CF46" s="27"/>
      <c r="CG46" s="27"/>
      <c r="CH46" s="27"/>
      <c r="CI46" s="27"/>
      <c r="CJ46" s="27"/>
      <c r="CK46" s="31"/>
      <c r="CL46" s="31"/>
      <c r="CM46" s="31"/>
      <c r="CN46" s="31"/>
      <c r="CO46" s="31"/>
      <c r="DE46" s="27"/>
      <c r="DF46" s="27"/>
      <c r="DG46" s="27"/>
      <c r="DH46" s="27"/>
      <c r="DI46" s="27"/>
    </row>
    <row r="47" spans="1:115" s="26" customFormat="1" ht="15" customHeight="1" x14ac:dyDescent="0.3">
      <c r="A47" s="203" t="s">
        <v>8143</v>
      </c>
      <c r="B47" s="203" t="s">
        <v>8152</v>
      </c>
      <c r="C47" s="203" t="s">
        <v>15</v>
      </c>
      <c r="D47" s="203" t="s">
        <v>8080</v>
      </c>
      <c r="AA47" s="27"/>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9"/>
      <c r="CG47" s="29"/>
      <c r="CH47" s="29"/>
      <c r="CI47" s="29"/>
      <c r="CJ47" s="29"/>
      <c r="CK47" s="30"/>
      <c r="CL47" s="30"/>
      <c r="CM47" s="30"/>
      <c r="CN47" s="30"/>
      <c r="CO47" s="30"/>
      <c r="CP47" s="28"/>
      <c r="CQ47" s="28"/>
      <c r="CR47" s="28"/>
      <c r="CS47" s="28"/>
      <c r="CT47" s="28"/>
      <c r="CU47" s="28"/>
      <c r="CV47" s="28"/>
      <c r="CW47" s="28"/>
      <c r="CX47" s="28"/>
      <c r="CY47" s="28"/>
      <c r="CZ47" s="28"/>
      <c r="DA47" s="28"/>
      <c r="DB47" s="28"/>
      <c r="DC47" s="28"/>
      <c r="DD47" s="28"/>
      <c r="DE47" s="29"/>
      <c r="DF47" s="29"/>
      <c r="DG47" s="29"/>
      <c r="DH47" s="29"/>
      <c r="DI47" s="29"/>
      <c r="DJ47" s="28"/>
      <c r="DK47" s="28"/>
    </row>
    <row r="48" spans="1:115" s="26" customFormat="1" ht="15" customHeight="1" x14ac:dyDescent="0.3">
      <c r="A48" s="203" t="s">
        <v>193</v>
      </c>
      <c r="B48" s="203" t="s">
        <v>4034</v>
      </c>
      <c r="C48" s="203" t="s">
        <v>15</v>
      </c>
      <c r="D48" s="203" t="s">
        <v>8039</v>
      </c>
      <c r="AA48" s="27"/>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9"/>
      <c r="CG48" s="29"/>
      <c r="CH48" s="29"/>
      <c r="CI48" s="29"/>
      <c r="CJ48" s="29"/>
      <c r="CK48" s="30"/>
      <c r="CL48" s="30"/>
      <c r="CM48" s="30"/>
      <c r="CN48" s="30"/>
      <c r="CO48" s="30"/>
      <c r="CP48" s="28"/>
      <c r="CQ48" s="28"/>
      <c r="CR48" s="28"/>
      <c r="CS48" s="28"/>
      <c r="CT48" s="28"/>
      <c r="CU48" s="28"/>
      <c r="CV48" s="28"/>
      <c r="CW48" s="28"/>
      <c r="CX48" s="28"/>
      <c r="CY48" s="28"/>
      <c r="CZ48" s="28"/>
      <c r="DA48" s="28"/>
      <c r="DB48" s="28"/>
      <c r="DC48" s="28"/>
      <c r="DD48" s="28"/>
      <c r="DE48" s="29"/>
      <c r="DF48" s="29"/>
      <c r="DG48" s="29"/>
      <c r="DH48" s="29"/>
      <c r="DI48" s="29"/>
      <c r="DJ48" s="28"/>
      <c r="DK48" s="28"/>
    </row>
    <row r="49" spans="1:115" s="26" customFormat="1" ht="15" customHeight="1" x14ac:dyDescent="0.3">
      <c r="A49" s="203" t="s">
        <v>8310</v>
      </c>
      <c r="B49" s="203" t="s">
        <v>8380</v>
      </c>
      <c r="C49" s="203" t="s">
        <v>23</v>
      </c>
      <c r="D49" s="203" t="s">
        <v>8038</v>
      </c>
      <c r="AA49" s="27"/>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3"/>
      <c r="CG49" s="33"/>
      <c r="CH49" s="33"/>
      <c r="CI49" s="33"/>
      <c r="CJ49" s="33"/>
      <c r="CK49" s="35"/>
      <c r="CL49" s="35"/>
      <c r="CM49" s="35"/>
      <c r="CN49" s="35"/>
      <c r="CO49" s="35"/>
      <c r="CP49" s="32"/>
      <c r="CQ49" s="32"/>
      <c r="CR49" s="32"/>
      <c r="CS49" s="32"/>
      <c r="CT49" s="32"/>
      <c r="CU49" s="32"/>
      <c r="CV49" s="32"/>
      <c r="CW49" s="32"/>
      <c r="CX49" s="32"/>
      <c r="CY49" s="32"/>
      <c r="CZ49" s="32"/>
      <c r="DA49" s="32"/>
      <c r="DB49" s="32"/>
      <c r="DC49" s="32"/>
      <c r="DD49" s="32"/>
      <c r="DE49" s="33"/>
      <c r="DF49" s="33"/>
      <c r="DG49" s="33"/>
      <c r="DH49" s="33"/>
      <c r="DI49" s="33"/>
      <c r="DJ49" s="32"/>
      <c r="DK49" s="32"/>
    </row>
    <row r="50" spans="1:115" s="26" customFormat="1" ht="15" customHeight="1" x14ac:dyDescent="0.3">
      <c r="A50" s="203" t="s">
        <v>199</v>
      </c>
      <c r="B50" s="203" t="s">
        <v>4035</v>
      </c>
      <c r="C50" s="203" t="s">
        <v>15</v>
      </c>
      <c r="D50" s="203" t="s">
        <v>8041</v>
      </c>
      <c r="AA50" s="27"/>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9"/>
      <c r="CG50" s="29"/>
      <c r="CH50" s="29"/>
      <c r="CI50" s="29"/>
      <c r="CJ50" s="29"/>
      <c r="CK50" s="30"/>
      <c r="CL50" s="30"/>
      <c r="CM50" s="30"/>
      <c r="CN50" s="30"/>
      <c r="CO50" s="30"/>
      <c r="CP50" s="28"/>
      <c r="CQ50" s="28"/>
      <c r="CR50" s="28"/>
      <c r="CS50" s="28"/>
      <c r="CT50" s="28"/>
      <c r="CU50" s="28"/>
      <c r="CV50" s="28"/>
      <c r="CW50" s="28"/>
      <c r="CX50" s="28"/>
      <c r="CY50" s="28"/>
      <c r="CZ50" s="28"/>
      <c r="DA50" s="28"/>
      <c r="DB50" s="28"/>
      <c r="DC50" s="28"/>
      <c r="DD50" s="28"/>
      <c r="DE50" s="29"/>
      <c r="DF50" s="29"/>
      <c r="DG50" s="29"/>
      <c r="DH50" s="29"/>
      <c r="DI50" s="29"/>
      <c r="DJ50" s="28"/>
      <c r="DK50" s="28"/>
    </row>
    <row r="51" spans="1:115" s="26" customFormat="1" ht="15" customHeight="1" x14ac:dyDescent="0.3">
      <c r="A51" s="203" t="s">
        <v>205</v>
      </c>
      <c r="B51" s="203" t="s">
        <v>6939</v>
      </c>
      <c r="C51" s="203" t="s">
        <v>15</v>
      </c>
      <c r="D51" s="203" t="s">
        <v>8042</v>
      </c>
      <c r="AA51" s="27"/>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9"/>
      <c r="CG51" s="29"/>
      <c r="CH51" s="29"/>
      <c r="CI51" s="29"/>
      <c r="CJ51" s="29"/>
      <c r="CK51" s="30"/>
      <c r="CL51" s="30"/>
      <c r="CM51" s="30"/>
      <c r="CN51" s="30"/>
      <c r="CO51" s="30"/>
      <c r="CP51" s="28"/>
      <c r="CQ51" s="28"/>
      <c r="CR51" s="28"/>
      <c r="CS51" s="28"/>
      <c r="CT51" s="28"/>
      <c r="CU51" s="28"/>
      <c r="CV51" s="28"/>
      <c r="CW51" s="28"/>
      <c r="CX51" s="28"/>
      <c r="CY51" s="28"/>
      <c r="CZ51" s="28"/>
      <c r="DA51" s="28"/>
      <c r="DB51" s="28"/>
      <c r="DC51" s="28"/>
      <c r="DD51" s="28"/>
      <c r="DE51" s="29"/>
      <c r="DF51" s="29"/>
      <c r="DG51" s="29"/>
      <c r="DH51" s="29"/>
      <c r="DI51" s="29"/>
      <c r="DJ51" s="28"/>
      <c r="DK51" s="28"/>
    </row>
    <row r="52" spans="1:115" s="26" customFormat="1" ht="15" customHeight="1" x14ac:dyDescent="0.3">
      <c r="A52" s="203" t="s">
        <v>211</v>
      </c>
      <c r="B52" s="203" t="s">
        <v>4036</v>
      </c>
      <c r="C52" s="203" t="s">
        <v>15</v>
      </c>
      <c r="D52" s="203" t="s">
        <v>8039</v>
      </c>
      <c r="AA52" s="27"/>
      <c r="CF52" s="27"/>
      <c r="CG52" s="27"/>
      <c r="CH52" s="27"/>
      <c r="CI52" s="27"/>
      <c r="CJ52" s="27"/>
      <c r="CK52" s="31"/>
      <c r="CL52" s="31"/>
      <c r="CM52" s="31"/>
      <c r="CN52" s="31"/>
      <c r="CO52" s="31"/>
      <c r="DE52" s="27"/>
      <c r="DF52" s="27"/>
      <c r="DG52" s="27"/>
      <c r="DH52" s="27"/>
      <c r="DI52" s="27"/>
    </row>
    <row r="53" spans="1:115" s="26" customFormat="1" ht="15" customHeight="1" x14ac:dyDescent="0.3">
      <c r="A53" s="203" t="s">
        <v>217</v>
      </c>
      <c r="B53" s="203" t="s">
        <v>4037</v>
      </c>
      <c r="C53" s="203" t="s">
        <v>15</v>
      </c>
      <c r="D53" s="203" t="s">
        <v>8039</v>
      </c>
      <c r="AA53" s="27"/>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9"/>
      <c r="CG53" s="29"/>
      <c r="CH53" s="29"/>
      <c r="CI53" s="29"/>
      <c r="CJ53" s="29"/>
      <c r="CK53" s="30"/>
      <c r="CL53" s="30"/>
      <c r="CM53" s="30"/>
      <c r="CN53" s="30"/>
      <c r="CO53" s="30"/>
      <c r="CP53" s="28"/>
      <c r="CQ53" s="28"/>
      <c r="CR53" s="28"/>
      <c r="CS53" s="28"/>
      <c r="CT53" s="28"/>
      <c r="CU53" s="28"/>
      <c r="CV53" s="28"/>
      <c r="CW53" s="28"/>
      <c r="CX53" s="28"/>
      <c r="CY53" s="28"/>
      <c r="CZ53" s="28"/>
      <c r="DA53" s="28"/>
      <c r="DB53" s="28"/>
      <c r="DC53" s="28"/>
      <c r="DD53" s="28"/>
      <c r="DE53" s="29"/>
      <c r="DF53" s="29"/>
      <c r="DG53" s="29"/>
      <c r="DH53" s="29"/>
      <c r="DI53" s="29"/>
      <c r="DJ53" s="28"/>
      <c r="DK53" s="28"/>
    </row>
    <row r="54" spans="1:115" s="26" customFormat="1" ht="15" customHeight="1" x14ac:dyDescent="0.3">
      <c r="A54" s="203" t="s">
        <v>223</v>
      </c>
      <c r="B54" s="203" t="s">
        <v>4038</v>
      </c>
      <c r="C54" s="203" t="s">
        <v>15</v>
      </c>
      <c r="D54" s="203" t="s">
        <v>8039</v>
      </c>
      <c r="E54" s="28"/>
      <c r="F54" s="28"/>
      <c r="G54" s="28"/>
      <c r="H54" s="28"/>
      <c r="I54" s="28"/>
      <c r="J54" s="28"/>
      <c r="K54" s="28"/>
      <c r="L54" s="28"/>
      <c r="M54" s="28"/>
      <c r="N54" s="28"/>
      <c r="O54" s="28"/>
      <c r="P54" s="28"/>
      <c r="Q54" s="28"/>
      <c r="R54" s="28"/>
      <c r="S54" s="28"/>
      <c r="T54" s="28"/>
      <c r="U54" s="28"/>
      <c r="V54" s="28"/>
      <c r="W54" s="28"/>
      <c r="X54" s="28"/>
      <c r="Y54" s="28"/>
      <c r="Z54" s="28"/>
      <c r="AA54" s="29"/>
      <c r="AB54" s="28"/>
      <c r="AC54" s="28"/>
      <c r="AD54" s="28"/>
      <c r="AE54" s="28"/>
      <c r="AF54" s="28"/>
      <c r="CF54" s="27"/>
      <c r="CG54" s="27"/>
      <c r="CH54" s="27"/>
      <c r="CI54" s="27"/>
      <c r="CJ54" s="27"/>
      <c r="CK54" s="31"/>
      <c r="CL54" s="31"/>
      <c r="CM54" s="31"/>
      <c r="CN54" s="31"/>
      <c r="CO54" s="31"/>
      <c r="DE54" s="27"/>
      <c r="DF54" s="27"/>
      <c r="DG54" s="27"/>
      <c r="DH54" s="27"/>
      <c r="DI54" s="27"/>
    </row>
    <row r="55" spans="1:115" s="26" customFormat="1" ht="15" customHeight="1" x14ac:dyDescent="0.3">
      <c r="A55" s="203" t="s">
        <v>229</v>
      </c>
      <c r="B55" s="203" t="s">
        <v>4039</v>
      </c>
      <c r="C55" s="203" t="s">
        <v>15</v>
      </c>
      <c r="D55" s="203" t="s">
        <v>8039</v>
      </c>
      <c r="AA55" s="27"/>
      <c r="CF55" s="27"/>
      <c r="CG55" s="27"/>
      <c r="CH55" s="27"/>
      <c r="CI55" s="27"/>
      <c r="CJ55" s="27"/>
      <c r="CK55" s="31"/>
      <c r="CL55" s="31"/>
      <c r="CM55" s="31"/>
      <c r="CN55" s="31"/>
      <c r="CO55" s="31"/>
      <c r="DE55" s="27"/>
      <c r="DF55" s="27"/>
      <c r="DG55" s="27"/>
      <c r="DH55" s="27"/>
      <c r="DI55" s="27"/>
    </row>
    <row r="56" spans="1:115" s="26" customFormat="1" ht="15" customHeight="1" x14ac:dyDescent="0.3">
      <c r="A56" s="203" t="s">
        <v>235</v>
      </c>
      <c r="B56" s="203" t="s">
        <v>4040</v>
      </c>
      <c r="C56" s="203" t="s">
        <v>15</v>
      </c>
      <c r="D56" s="203" t="s">
        <v>8039</v>
      </c>
      <c r="AA56" s="27"/>
      <c r="CF56" s="27"/>
      <c r="CG56" s="27"/>
      <c r="CH56" s="27"/>
      <c r="CI56" s="27"/>
      <c r="CJ56" s="27"/>
      <c r="CK56" s="31"/>
      <c r="CL56" s="31"/>
      <c r="CM56" s="31"/>
      <c r="CN56" s="31"/>
      <c r="CO56" s="31"/>
      <c r="DE56" s="27"/>
      <c r="DF56" s="27"/>
      <c r="DG56" s="27"/>
      <c r="DH56" s="27"/>
      <c r="DI56" s="27"/>
    </row>
    <row r="57" spans="1:115" s="26" customFormat="1" ht="15" customHeight="1" x14ac:dyDescent="0.3">
      <c r="A57" s="203" t="s">
        <v>241</v>
      </c>
      <c r="B57" s="203" t="s">
        <v>4041</v>
      </c>
      <c r="C57" s="203" t="s">
        <v>15</v>
      </c>
      <c r="D57" s="203" t="s">
        <v>8039</v>
      </c>
      <c r="E57" s="28"/>
      <c r="F57" s="28"/>
      <c r="G57" s="28"/>
      <c r="H57" s="28"/>
      <c r="I57" s="28"/>
      <c r="J57" s="28"/>
      <c r="K57" s="28"/>
      <c r="L57" s="28"/>
      <c r="M57" s="28"/>
      <c r="N57" s="28"/>
      <c r="O57" s="28"/>
      <c r="P57" s="28"/>
      <c r="Q57" s="28"/>
      <c r="R57" s="28"/>
      <c r="S57" s="28"/>
      <c r="T57" s="28"/>
      <c r="U57" s="28"/>
      <c r="V57" s="28"/>
      <c r="W57" s="28"/>
      <c r="X57" s="28"/>
      <c r="Y57" s="28"/>
      <c r="Z57" s="28"/>
      <c r="AA57" s="29"/>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9"/>
      <c r="CG57" s="29"/>
      <c r="CH57" s="29"/>
      <c r="CI57" s="29"/>
      <c r="CJ57" s="29"/>
      <c r="CK57" s="30"/>
      <c r="CL57" s="30"/>
      <c r="CM57" s="30"/>
      <c r="CN57" s="30"/>
      <c r="CO57" s="30"/>
      <c r="CP57" s="28"/>
      <c r="CQ57" s="28"/>
      <c r="CR57" s="28"/>
      <c r="CS57" s="28"/>
      <c r="CT57" s="28"/>
      <c r="CU57" s="28"/>
      <c r="CV57" s="28"/>
      <c r="CW57" s="28"/>
      <c r="CX57" s="28"/>
      <c r="CY57" s="28"/>
      <c r="CZ57" s="28"/>
      <c r="DA57" s="28"/>
      <c r="DB57" s="28"/>
      <c r="DC57" s="28"/>
      <c r="DD57" s="28"/>
      <c r="DE57" s="29"/>
      <c r="DF57" s="29"/>
      <c r="DG57" s="29"/>
      <c r="DH57" s="29"/>
      <c r="DI57" s="29"/>
      <c r="DJ57" s="28"/>
      <c r="DK57" s="28"/>
    </row>
    <row r="58" spans="1:115" s="26" customFormat="1" ht="15" customHeight="1" x14ac:dyDescent="0.3">
      <c r="A58" s="203" t="s">
        <v>247</v>
      </c>
      <c r="B58" s="203" t="s">
        <v>4042</v>
      </c>
      <c r="C58" s="203" t="s">
        <v>15</v>
      </c>
      <c r="D58" s="203" t="s">
        <v>8039</v>
      </c>
      <c r="AA58" s="27"/>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9"/>
      <c r="CF58" s="29"/>
      <c r="CG58" s="29"/>
      <c r="CH58" s="29"/>
      <c r="CI58" s="29"/>
      <c r="CJ58" s="30"/>
      <c r="CK58" s="30"/>
      <c r="CL58" s="30"/>
      <c r="CM58" s="30"/>
      <c r="CN58" s="30"/>
      <c r="CO58" s="28"/>
      <c r="CP58" s="28"/>
      <c r="CQ58" s="28"/>
      <c r="CR58" s="28"/>
      <c r="CS58" s="28"/>
      <c r="CT58" s="28"/>
      <c r="CU58" s="28"/>
      <c r="CV58" s="28"/>
      <c r="CW58" s="28"/>
      <c r="CX58" s="28"/>
      <c r="CY58" s="28"/>
      <c r="CZ58" s="28"/>
      <c r="DA58" s="28"/>
      <c r="DB58" s="28"/>
      <c r="DC58" s="28"/>
      <c r="DD58" s="29"/>
      <c r="DE58" s="29"/>
      <c r="DF58" s="29"/>
      <c r="DG58" s="29"/>
      <c r="DH58" s="29"/>
      <c r="DI58" s="28"/>
      <c r="DJ58" s="28"/>
      <c r="DK58" s="28"/>
    </row>
    <row r="59" spans="1:115" s="26" customFormat="1" ht="15" customHeight="1" x14ac:dyDescent="0.3">
      <c r="A59" s="203" t="s">
        <v>253</v>
      </c>
      <c r="B59" s="203" t="s">
        <v>4043</v>
      </c>
      <c r="C59" s="203" t="s">
        <v>15</v>
      </c>
      <c r="D59" s="203" t="s">
        <v>8039</v>
      </c>
      <c r="E59" s="32"/>
      <c r="F59" s="32"/>
      <c r="G59" s="32"/>
      <c r="H59" s="32"/>
      <c r="I59" s="32"/>
      <c r="J59" s="32"/>
      <c r="K59" s="32"/>
      <c r="L59" s="32"/>
      <c r="M59" s="32"/>
      <c r="N59" s="32"/>
      <c r="O59" s="32"/>
      <c r="P59" s="32"/>
      <c r="Q59" s="32"/>
      <c r="R59" s="32"/>
      <c r="S59" s="32"/>
      <c r="T59" s="32"/>
      <c r="U59" s="32"/>
      <c r="V59" s="32"/>
      <c r="W59" s="32"/>
      <c r="X59" s="32"/>
      <c r="Y59" s="32"/>
      <c r="Z59" s="32"/>
      <c r="AA59" s="33"/>
      <c r="AB59" s="32"/>
      <c r="AC59" s="32"/>
      <c r="AD59" s="32"/>
      <c r="AE59" s="32"/>
      <c r="AF59" s="32"/>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9"/>
      <c r="CG59" s="29"/>
      <c r="CH59" s="29"/>
      <c r="CI59" s="29"/>
      <c r="CJ59" s="29"/>
      <c r="CK59" s="30"/>
      <c r="CL59" s="30"/>
      <c r="CM59" s="30"/>
      <c r="CN59" s="30"/>
      <c r="CO59" s="30"/>
      <c r="CP59" s="28"/>
      <c r="CQ59" s="28"/>
      <c r="CR59" s="28"/>
      <c r="CS59" s="28"/>
      <c r="CT59" s="28"/>
      <c r="CU59" s="28"/>
      <c r="CV59" s="28"/>
      <c r="CW59" s="28"/>
      <c r="CX59" s="28"/>
      <c r="CY59" s="28"/>
      <c r="CZ59" s="28"/>
      <c r="DA59" s="28"/>
      <c r="DB59" s="28"/>
      <c r="DC59" s="28"/>
      <c r="DD59" s="28"/>
      <c r="DE59" s="29"/>
      <c r="DF59" s="29"/>
      <c r="DG59" s="29"/>
      <c r="DH59" s="29"/>
      <c r="DI59" s="29"/>
      <c r="DJ59" s="28"/>
      <c r="DK59" s="28"/>
    </row>
    <row r="60" spans="1:115" s="26" customFormat="1" ht="15" customHeight="1" x14ac:dyDescent="0.3">
      <c r="A60" s="203" t="s">
        <v>259</v>
      </c>
      <c r="B60" s="203" t="s">
        <v>4044</v>
      </c>
      <c r="C60" s="203" t="s">
        <v>15</v>
      </c>
      <c r="D60" s="203" t="s">
        <v>8043</v>
      </c>
      <c r="E60" s="28"/>
      <c r="F60" s="28"/>
      <c r="G60" s="28"/>
      <c r="H60" s="28"/>
      <c r="I60" s="28"/>
      <c r="J60" s="28"/>
      <c r="K60" s="28"/>
      <c r="L60" s="28"/>
      <c r="M60" s="28"/>
      <c r="N60" s="28"/>
      <c r="O60" s="28"/>
      <c r="P60" s="28"/>
      <c r="Q60" s="28"/>
      <c r="R60" s="28"/>
      <c r="S60" s="28"/>
      <c r="T60" s="28"/>
      <c r="U60" s="28"/>
      <c r="V60" s="28"/>
      <c r="W60" s="28"/>
      <c r="X60" s="28"/>
      <c r="Y60" s="28"/>
      <c r="Z60" s="28"/>
      <c r="AA60" s="29"/>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9"/>
      <c r="CG60" s="29"/>
      <c r="CH60" s="29"/>
      <c r="CI60" s="29"/>
      <c r="CJ60" s="29"/>
      <c r="CK60" s="30"/>
      <c r="CL60" s="30"/>
      <c r="CM60" s="30"/>
      <c r="CN60" s="30"/>
      <c r="CO60" s="30"/>
      <c r="CP60" s="28"/>
      <c r="CQ60" s="28"/>
      <c r="CR60" s="28"/>
      <c r="CS60" s="28"/>
      <c r="CT60" s="28"/>
      <c r="CU60" s="28"/>
      <c r="CV60" s="28"/>
      <c r="CW60" s="28"/>
      <c r="CX60" s="28"/>
      <c r="CY60" s="28"/>
      <c r="CZ60" s="28"/>
      <c r="DA60" s="28"/>
      <c r="DB60" s="28"/>
      <c r="DC60" s="28"/>
      <c r="DD60" s="28"/>
      <c r="DE60" s="29"/>
      <c r="DF60" s="29"/>
      <c r="DG60" s="29"/>
      <c r="DH60" s="29"/>
      <c r="DI60" s="29"/>
      <c r="DJ60" s="28"/>
      <c r="DK60" s="28"/>
    </row>
    <row r="61" spans="1:115" s="26" customFormat="1" ht="15" customHeight="1" x14ac:dyDescent="0.3">
      <c r="A61" s="203" t="s">
        <v>265</v>
      </c>
      <c r="B61" s="203" t="s">
        <v>4045</v>
      </c>
      <c r="C61" s="203" t="s">
        <v>15</v>
      </c>
      <c r="D61" s="203" t="s">
        <v>8043</v>
      </c>
      <c r="E61" s="28"/>
      <c r="F61" s="28"/>
      <c r="G61" s="28"/>
      <c r="H61" s="28"/>
      <c r="I61" s="28"/>
      <c r="J61" s="28"/>
      <c r="K61" s="28"/>
      <c r="L61" s="28"/>
      <c r="M61" s="28"/>
      <c r="N61" s="28"/>
      <c r="O61" s="28"/>
      <c r="P61" s="28"/>
      <c r="Q61" s="28"/>
      <c r="R61" s="28"/>
      <c r="S61" s="28"/>
      <c r="T61" s="28"/>
      <c r="U61" s="28"/>
      <c r="V61" s="28"/>
      <c r="W61" s="28"/>
      <c r="X61" s="28"/>
      <c r="Y61" s="28"/>
      <c r="Z61" s="28"/>
      <c r="AA61" s="29"/>
      <c r="AB61" s="28"/>
      <c r="AC61" s="28"/>
      <c r="AD61" s="28"/>
      <c r="AE61" s="28"/>
      <c r="AF61" s="28"/>
      <c r="CF61" s="27"/>
      <c r="CG61" s="27"/>
      <c r="CH61" s="27"/>
      <c r="CI61" s="27"/>
      <c r="CJ61" s="27"/>
      <c r="CK61" s="31"/>
      <c r="CL61" s="31"/>
      <c r="CM61" s="31"/>
      <c r="CN61" s="31"/>
      <c r="CO61" s="31"/>
      <c r="DE61" s="27"/>
      <c r="DF61" s="27"/>
      <c r="DG61" s="27"/>
      <c r="DH61" s="27"/>
      <c r="DI61" s="27"/>
    </row>
    <row r="62" spans="1:115" s="26" customFormat="1" ht="15" customHeight="1" x14ac:dyDescent="0.3">
      <c r="A62" s="203" t="s">
        <v>271</v>
      </c>
      <c r="B62" s="203" t="s">
        <v>4046</v>
      </c>
      <c r="C62" s="203" t="s">
        <v>15</v>
      </c>
      <c r="D62" s="203" t="s">
        <v>8043</v>
      </c>
      <c r="E62" s="28"/>
      <c r="F62" s="28"/>
      <c r="G62" s="28"/>
      <c r="H62" s="28"/>
      <c r="I62" s="28"/>
      <c r="J62" s="28"/>
      <c r="K62" s="28"/>
      <c r="L62" s="28"/>
      <c r="M62" s="28"/>
      <c r="N62" s="28"/>
      <c r="O62" s="28"/>
      <c r="P62" s="28"/>
      <c r="Q62" s="28"/>
      <c r="R62" s="28"/>
      <c r="S62" s="28"/>
      <c r="T62" s="28"/>
      <c r="U62" s="28"/>
      <c r="V62" s="28"/>
      <c r="W62" s="28"/>
      <c r="X62" s="28"/>
      <c r="Y62" s="28"/>
      <c r="Z62" s="28"/>
      <c r="AA62" s="29"/>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9"/>
      <c r="CG62" s="29"/>
      <c r="CH62" s="29"/>
      <c r="CI62" s="29"/>
      <c r="CJ62" s="29"/>
      <c r="CK62" s="30"/>
      <c r="CL62" s="30"/>
      <c r="CM62" s="30"/>
      <c r="CN62" s="30"/>
      <c r="CO62" s="30"/>
      <c r="CP62" s="28"/>
      <c r="CQ62" s="28"/>
      <c r="CR62" s="28"/>
      <c r="CS62" s="28"/>
      <c r="CT62" s="28"/>
      <c r="CU62" s="28"/>
      <c r="CV62" s="28"/>
      <c r="CW62" s="28"/>
      <c r="CX62" s="28"/>
      <c r="CY62" s="28"/>
      <c r="CZ62" s="28"/>
      <c r="DA62" s="28"/>
      <c r="DB62" s="28"/>
      <c r="DC62" s="28"/>
      <c r="DD62" s="28"/>
      <c r="DE62" s="29"/>
      <c r="DF62" s="29"/>
      <c r="DG62" s="29"/>
      <c r="DH62" s="29"/>
      <c r="DI62" s="29"/>
      <c r="DJ62" s="28"/>
      <c r="DK62" s="28"/>
    </row>
    <row r="63" spans="1:115" s="26" customFormat="1" ht="15" customHeight="1" x14ac:dyDescent="0.3">
      <c r="A63" s="203" t="s">
        <v>277</v>
      </c>
      <c r="B63" s="203" t="s">
        <v>4047</v>
      </c>
      <c r="C63" s="203" t="s">
        <v>15</v>
      </c>
      <c r="D63" s="203" t="s">
        <v>8044</v>
      </c>
      <c r="E63" s="28"/>
      <c r="F63" s="28"/>
      <c r="G63" s="28"/>
      <c r="H63" s="28"/>
      <c r="I63" s="28"/>
      <c r="J63" s="28"/>
      <c r="K63" s="28"/>
      <c r="L63" s="28"/>
      <c r="M63" s="28"/>
      <c r="N63" s="28"/>
      <c r="O63" s="28"/>
      <c r="P63" s="28"/>
      <c r="Q63" s="28"/>
      <c r="R63" s="28"/>
      <c r="S63" s="28"/>
      <c r="T63" s="28"/>
      <c r="U63" s="28"/>
      <c r="V63" s="28"/>
      <c r="W63" s="28"/>
      <c r="X63" s="28"/>
      <c r="Y63" s="28"/>
      <c r="Z63" s="28"/>
      <c r="AA63" s="29"/>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9"/>
      <c r="CG63" s="29"/>
      <c r="CH63" s="29"/>
      <c r="CI63" s="29"/>
      <c r="CJ63" s="29"/>
      <c r="CK63" s="30"/>
      <c r="CL63" s="30"/>
      <c r="CM63" s="30"/>
      <c r="CN63" s="30"/>
      <c r="CO63" s="30"/>
      <c r="CP63" s="28"/>
      <c r="CQ63" s="28"/>
      <c r="CR63" s="28"/>
      <c r="CS63" s="28"/>
      <c r="CT63" s="28"/>
      <c r="CU63" s="28"/>
      <c r="CV63" s="28"/>
      <c r="CW63" s="28"/>
      <c r="CX63" s="28"/>
      <c r="CY63" s="28"/>
      <c r="CZ63" s="28"/>
      <c r="DA63" s="28"/>
      <c r="DB63" s="28"/>
      <c r="DC63" s="28"/>
      <c r="DD63" s="28"/>
      <c r="DE63" s="29"/>
      <c r="DF63" s="29"/>
      <c r="DG63" s="29"/>
      <c r="DH63" s="29"/>
      <c r="DI63" s="29"/>
      <c r="DJ63" s="28"/>
      <c r="DK63" s="28"/>
    </row>
    <row r="64" spans="1:115" s="26" customFormat="1" ht="15" customHeight="1" x14ac:dyDescent="0.3">
      <c r="A64" s="203" t="s">
        <v>283</v>
      </c>
      <c r="B64" s="203" t="s">
        <v>4048</v>
      </c>
      <c r="C64" s="203" t="s">
        <v>23</v>
      </c>
      <c r="D64" s="203" t="s">
        <v>8044</v>
      </c>
      <c r="E64" s="28"/>
      <c r="F64" s="28"/>
      <c r="G64" s="28"/>
      <c r="H64" s="28"/>
      <c r="I64" s="28"/>
      <c r="J64" s="28"/>
      <c r="K64" s="28"/>
      <c r="L64" s="28"/>
      <c r="M64" s="28"/>
      <c r="N64" s="28"/>
      <c r="O64" s="28"/>
      <c r="P64" s="28"/>
      <c r="Q64" s="28"/>
      <c r="R64" s="28"/>
      <c r="S64" s="28"/>
      <c r="T64" s="28"/>
      <c r="U64" s="28"/>
      <c r="V64" s="28"/>
      <c r="W64" s="28"/>
      <c r="X64" s="28"/>
      <c r="Y64" s="28"/>
      <c r="Z64" s="28"/>
      <c r="AA64" s="29"/>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9"/>
      <c r="CG64" s="29"/>
      <c r="CH64" s="29"/>
      <c r="CI64" s="29"/>
      <c r="CJ64" s="29"/>
      <c r="CK64" s="30"/>
      <c r="CL64" s="30"/>
      <c r="CM64" s="30"/>
      <c r="CN64" s="30"/>
      <c r="CO64" s="30"/>
      <c r="CP64" s="28"/>
      <c r="CQ64" s="28"/>
      <c r="CR64" s="28"/>
      <c r="CS64" s="28"/>
      <c r="CT64" s="28"/>
      <c r="CU64" s="28"/>
      <c r="CV64" s="28"/>
      <c r="CW64" s="28"/>
      <c r="CX64" s="28"/>
      <c r="CY64" s="28"/>
      <c r="CZ64" s="28"/>
      <c r="DA64" s="28"/>
      <c r="DB64" s="28"/>
      <c r="DC64" s="28"/>
      <c r="DD64" s="28"/>
      <c r="DE64" s="29"/>
      <c r="DF64" s="29"/>
      <c r="DG64" s="29"/>
      <c r="DH64" s="29"/>
      <c r="DI64" s="29"/>
      <c r="DJ64" s="28"/>
      <c r="DK64" s="28"/>
    </row>
    <row r="65" spans="1:115" s="26" customFormat="1" ht="15" customHeight="1" x14ac:dyDescent="0.3">
      <c r="A65" s="203" t="s">
        <v>289</v>
      </c>
      <c r="B65" s="203" t="s">
        <v>4049</v>
      </c>
      <c r="C65" s="203" t="s">
        <v>15</v>
      </c>
      <c r="D65" s="203" t="s">
        <v>8037</v>
      </c>
      <c r="AA65" s="27"/>
      <c r="CF65" s="27"/>
      <c r="CG65" s="27"/>
      <c r="CH65" s="27"/>
      <c r="CI65" s="27"/>
      <c r="CJ65" s="27"/>
      <c r="CK65" s="31"/>
      <c r="CL65" s="31"/>
      <c r="CM65" s="31"/>
      <c r="CN65" s="31"/>
      <c r="CO65" s="31"/>
      <c r="DE65" s="27"/>
      <c r="DF65" s="27"/>
      <c r="DG65" s="27"/>
      <c r="DH65" s="27"/>
      <c r="DI65" s="27"/>
    </row>
    <row r="66" spans="1:115" s="26" customFormat="1" ht="15" customHeight="1" x14ac:dyDescent="0.3">
      <c r="A66" s="203" t="s">
        <v>293</v>
      </c>
      <c r="B66" s="203" t="s">
        <v>4050</v>
      </c>
      <c r="C66" s="203" t="s">
        <v>15</v>
      </c>
      <c r="D66" s="203" t="s">
        <v>8037</v>
      </c>
      <c r="E66" s="28"/>
      <c r="F66" s="28"/>
      <c r="G66" s="28"/>
      <c r="H66" s="28"/>
      <c r="I66" s="28"/>
      <c r="J66" s="28"/>
      <c r="K66" s="28"/>
      <c r="L66" s="28"/>
      <c r="M66" s="28"/>
      <c r="N66" s="28"/>
      <c r="O66" s="28"/>
      <c r="P66" s="28"/>
      <c r="Q66" s="28"/>
      <c r="R66" s="28"/>
      <c r="S66" s="28"/>
      <c r="T66" s="28"/>
      <c r="U66" s="28"/>
      <c r="V66" s="28"/>
      <c r="W66" s="28"/>
      <c r="X66" s="28"/>
      <c r="Y66" s="28"/>
      <c r="Z66" s="28"/>
      <c r="AA66" s="29"/>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9"/>
      <c r="CG66" s="29"/>
      <c r="CH66" s="29"/>
      <c r="CI66" s="29"/>
      <c r="CJ66" s="29"/>
      <c r="CK66" s="30"/>
      <c r="CL66" s="30"/>
      <c r="CM66" s="30"/>
      <c r="CN66" s="30"/>
      <c r="CO66" s="30"/>
      <c r="CP66" s="28"/>
      <c r="CQ66" s="28"/>
      <c r="CR66" s="28"/>
      <c r="CS66" s="28"/>
      <c r="CT66" s="28"/>
      <c r="CU66" s="28"/>
      <c r="CV66" s="28"/>
      <c r="CW66" s="28"/>
      <c r="CX66" s="28"/>
      <c r="CY66" s="28"/>
      <c r="CZ66" s="28"/>
      <c r="DA66" s="28"/>
      <c r="DB66" s="28"/>
      <c r="DC66" s="28"/>
      <c r="DD66" s="28"/>
      <c r="DE66" s="29"/>
      <c r="DF66" s="29"/>
      <c r="DG66" s="29"/>
      <c r="DH66" s="29"/>
      <c r="DI66" s="29"/>
      <c r="DJ66" s="28"/>
      <c r="DK66" s="28"/>
    </row>
    <row r="67" spans="1:115" s="26" customFormat="1" ht="15" customHeight="1" x14ac:dyDescent="0.3">
      <c r="A67" s="203" t="s">
        <v>6764</v>
      </c>
      <c r="B67" s="203" t="s">
        <v>6940</v>
      </c>
      <c r="C67" s="203" t="s">
        <v>15</v>
      </c>
      <c r="D67" s="203" t="s">
        <v>8037</v>
      </c>
      <c r="AA67" s="27"/>
      <c r="CF67" s="27"/>
      <c r="CG67" s="27"/>
      <c r="CH67" s="27"/>
      <c r="CI67" s="27"/>
      <c r="CJ67" s="27"/>
      <c r="CK67" s="31"/>
      <c r="CL67" s="31"/>
      <c r="CM67" s="31"/>
      <c r="CN67" s="31"/>
      <c r="CO67" s="31"/>
      <c r="DE67" s="27"/>
      <c r="DF67" s="27"/>
      <c r="DG67" s="27"/>
      <c r="DH67" s="27"/>
      <c r="DI67" s="27"/>
    </row>
    <row r="68" spans="1:115" s="26" customFormat="1" ht="15" customHeight="1" x14ac:dyDescent="0.3">
      <c r="A68" s="203" t="s">
        <v>299</v>
      </c>
      <c r="B68" s="203" t="s">
        <v>4051</v>
      </c>
      <c r="C68" s="203" t="s">
        <v>31</v>
      </c>
      <c r="D68" s="203" t="s">
        <v>8045</v>
      </c>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CF68" s="27"/>
      <c r="CG68" s="27"/>
      <c r="CH68" s="27"/>
      <c r="CI68" s="27"/>
      <c r="CJ68" s="27"/>
      <c r="CK68" s="31"/>
      <c r="CL68" s="31"/>
      <c r="CM68" s="31"/>
      <c r="CN68" s="31"/>
      <c r="CO68" s="31"/>
      <c r="DE68" s="27"/>
      <c r="DF68" s="27"/>
      <c r="DG68" s="27"/>
      <c r="DH68" s="27"/>
      <c r="DI68" s="27"/>
    </row>
    <row r="69" spans="1:115" s="26" customFormat="1" ht="15" customHeight="1" x14ac:dyDescent="0.3">
      <c r="A69" s="203" t="s">
        <v>305</v>
      </c>
      <c r="B69" s="203" t="s">
        <v>4052</v>
      </c>
      <c r="C69" s="203" t="s">
        <v>15</v>
      </c>
      <c r="D69" s="203" t="s">
        <v>8045</v>
      </c>
      <c r="AA69" s="27"/>
      <c r="CF69" s="27"/>
      <c r="CG69" s="27"/>
      <c r="CH69" s="27"/>
      <c r="CI69" s="27"/>
      <c r="CJ69" s="27"/>
      <c r="CK69" s="31"/>
      <c r="CL69" s="31"/>
      <c r="CM69" s="31"/>
      <c r="CN69" s="31"/>
      <c r="CO69" s="31"/>
      <c r="DE69" s="27"/>
      <c r="DF69" s="27"/>
      <c r="DG69" s="27"/>
      <c r="DH69" s="27"/>
      <c r="DI69" s="27"/>
    </row>
    <row r="70" spans="1:115" s="26" customFormat="1" ht="15" customHeight="1" x14ac:dyDescent="0.3">
      <c r="A70" s="203" t="s">
        <v>311</v>
      </c>
      <c r="B70" s="203" t="s">
        <v>4053</v>
      </c>
      <c r="C70" s="203" t="s">
        <v>15</v>
      </c>
      <c r="D70" s="203" t="s">
        <v>8034</v>
      </c>
      <c r="AA70" s="27"/>
      <c r="CF70" s="27"/>
      <c r="CG70" s="27"/>
      <c r="CH70" s="27"/>
      <c r="CI70" s="27"/>
      <c r="CJ70" s="27"/>
      <c r="CK70" s="31"/>
      <c r="CL70" s="31"/>
      <c r="CM70" s="31"/>
      <c r="CN70" s="31"/>
      <c r="CO70" s="31"/>
      <c r="DE70" s="27"/>
      <c r="DF70" s="27"/>
      <c r="DG70" s="27"/>
      <c r="DH70" s="27"/>
      <c r="DI70" s="27"/>
    </row>
    <row r="71" spans="1:115" s="26" customFormat="1" ht="15" customHeight="1" x14ac:dyDescent="0.3">
      <c r="A71" s="203" t="s">
        <v>317</v>
      </c>
      <c r="B71" s="203" t="s">
        <v>4054</v>
      </c>
      <c r="C71" s="203" t="s">
        <v>15</v>
      </c>
      <c r="D71" s="203" t="s">
        <v>8035</v>
      </c>
      <c r="AA71" s="27"/>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9"/>
      <c r="CG71" s="29"/>
      <c r="CH71" s="29"/>
      <c r="CI71" s="29"/>
      <c r="CJ71" s="29"/>
      <c r="CK71" s="30"/>
      <c r="CL71" s="30"/>
      <c r="CM71" s="30"/>
      <c r="CN71" s="30"/>
      <c r="CO71" s="30"/>
      <c r="CP71" s="28"/>
      <c r="CQ71" s="28"/>
      <c r="CR71" s="28"/>
      <c r="CS71" s="28"/>
      <c r="CT71" s="28"/>
      <c r="CU71" s="28"/>
      <c r="CV71" s="28"/>
      <c r="CW71" s="28"/>
      <c r="CX71" s="28"/>
      <c r="CY71" s="28"/>
      <c r="CZ71" s="28"/>
      <c r="DA71" s="28"/>
      <c r="DB71" s="28"/>
      <c r="DC71" s="28"/>
      <c r="DD71" s="28"/>
      <c r="DE71" s="29"/>
      <c r="DF71" s="29"/>
      <c r="DG71" s="29"/>
      <c r="DH71" s="29"/>
      <c r="DI71" s="29"/>
      <c r="DJ71" s="28"/>
      <c r="DK71" s="28"/>
    </row>
    <row r="72" spans="1:115" s="26" customFormat="1" ht="15" customHeight="1" x14ac:dyDescent="0.3">
      <c r="A72" s="203" t="s">
        <v>323</v>
      </c>
      <c r="B72" s="203" t="s">
        <v>4055</v>
      </c>
      <c r="C72" s="203" t="s">
        <v>15</v>
      </c>
      <c r="D72" s="203" t="s">
        <v>8035</v>
      </c>
      <c r="AA72" s="27"/>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9"/>
      <c r="CG72" s="29"/>
      <c r="CH72" s="29"/>
      <c r="CI72" s="29"/>
      <c r="CJ72" s="29"/>
      <c r="CK72" s="30"/>
      <c r="CL72" s="30"/>
      <c r="CM72" s="30"/>
      <c r="CN72" s="30"/>
      <c r="CO72" s="30"/>
      <c r="CP72" s="28"/>
      <c r="CQ72" s="28"/>
      <c r="CR72" s="28"/>
      <c r="CS72" s="28"/>
      <c r="CT72" s="28"/>
      <c r="CU72" s="28"/>
      <c r="CV72" s="28"/>
      <c r="CW72" s="28"/>
      <c r="CX72" s="28"/>
      <c r="CY72" s="28"/>
      <c r="CZ72" s="28"/>
      <c r="DA72" s="28"/>
      <c r="DB72" s="28"/>
      <c r="DC72" s="28"/>
      <c r="DD72" s="28"/>
      <c r="DE72" s="29"/>
      <c r="DF72" s="29"/>
      <c r="DG72" s="29"/>
      <c r="DH72" s="29"/>
      <c r="DI72" s="29"/>
      <c r="DJ72" s="28"/>
      <c r="DK72" s="28"/>
    </row>
    <row r="73" spans="1:115" s="26" customFormat="1" ht="15" customHeight="1" x14ac:dyDescent="0.3">
      <c r="A73" s="203" t="s">
        <v>329</v>
      </c>
      <c r="B73" s="203" t="s">
        <v>4056</v>
      </c>
      <c r="C73" s="203" t="s">
        <v>15</v>
      </c>
      <c r="D73" s="203" t="s">
        <v>8046</v>
      </c>
      <c r="AA73" s="27"/>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9"/>
      <c r="CG73" s="29"/>
      <c r="CH73" s="29"/>
      <c r="CI73" s="29"/>
      <c r="CJ73" s="29"/>
      <c r="CK73" s="30"/>
      <c r="CL73" s="30"/>
      <c r="CM73" s="30"/>
      <c r="CN73" s="30"/>
      <c r="CO73" s="30"/>
      <c r="CP73" s="28"/>
      <c r="CQ73" s="28"/>
      <c r="CR73" s="28"/>
      <c r="CS73" s="28"/>
      <c r="CT73" s="28"/>
      <c r="CU73" s="28"/>
      <c r="CV73" s="28"/>
      <c r="CW73" s="28"/>
      <c r="CX73" s="28"/>
      <c r="CY73" s="28"/>
      <c r="CZ73" s="28"/>
      <c r="DA73" s="28"/>
      <c r="DB73" s="28"/>
      <c r="DC73" s="28"/>
      <c r="DD73" s="28"/>
      <c r="DE73" s="29"/>
      <c r="DF73" s="29"/>
      <c r="DG73" s="29"/>
      <c r="DH73" s="29"/>
      <c r="DI73" s="29"/>
      <c r="DJ73" s="28"/>
      <c r="DK73" s="28"/>
    </row>
    <row r="74" spans="1:115" s="26" customFormat="1" ht="15" customHeight="1" x14ac:dyDescent="0.3">
      <c r="A74" s="203" t="s">
        <v>335</v>
      </c>
      <c r="B74" s="203" t="s">
        <v>4057</v>
      </c>
      <c r="C74" s="203" t="s">
        <v>15</v>
      </c>
      <c r="D74" s="203" t="s">
        <v>8032</v>
      </c>
      <c r="E74" s="28"/>
      <c r="F74" s="28"/>
      <c r="G74" s="28"/>
      <c r="H74" s="28"/>
      <c r="I74" s="28"/>
      <c r="J74" s="28"/>
      <c r="K74" s="28"/>
      <c r="L74" s="28"/>
      <c r="M74" s="28"/>
      <c r="N74" s="28"/>
      <c r="O74" s="28"/>
      <c r="P74" s="28"/>
      <c r="Q74" s="28"/>
      <c r="R74" s="28"/>
      <c r="S74" s="28"/>
      <c r="T74" s="28"/>
      <c r="U74" s="28"/>
      <c r="V74" s="28"/>
      <c r="W74" s="28"/>
      <c r="X74" s="28"/>
      <c r="Y74" s="28"/>
      <c r="Z74" s="28"/>
      <c r="AA74" s="29"/>
      <c r="AB74" s="28"/>
      <c r="AC74" s="28"/>
      <c r="AD74" s="28"/>
      <c r="AE74" s="28"/>
      <c r="AF74" s="28"/>
      <c r="CF74" s="27"/>
      <c r="CG74" s="27"/>
      <c r="CH74" s="27"/>
      <c r="CI74" s="27"/>
      <c r="CJ74" s="27"/>
      <c r="CK74" s="31"/>
      <c r="CL74" s="31"/>
      <c r="CM74" s="31"/>
      <c r="CN74" s="31"/>
      <c r="CO74" s="31"/>
      <c r="DE74" s="27"/>
      <c r="DF74" s="27"/>
      <c r="DG74" s="27"/>
      <c r="DH74" s="27"/>
      <c r="DI74" s="27"/>
    </row>
    <row r="75" spans="1:115" s="26" customFormat="1" ht="15" customHeight="1" x14ac:dyDescent="0.3">
      <c r="A75" s="203" t="s">
        <v>341</v>
      </c>
      <c r="B75" s="203" t="s">
        <v>4058</v>
      </c>
      <c r="C75" s="203" t="s">
        <v>15</v>
      </c>
      <c r="D75" s="203" t="s">
        <v>8032</v>
      </c>
      <c r="AA75" s="27"/>
      <c r="CF75" s="27"/>
      <c r="CG75" s="27"/>
      <c r="CH75" s="27"/>
      <c r="CI75" s="27"/>
      <c r="CJ75" s="27"/>
      <c r="CK75" s="31"/>
      <c r="CL75" s="31"/>
      <c r="CM75" s="31"/>
      <c r="CN75" s="31"/>
      <c r="CO75" s="31"/>
      <c r="DE75" s="27"/>
      <c r="DF75" s="27"/>
      <c r="DG75" s="27"/>
      <c r="DH75" s="27"/>
      <c r="DI75" s="27"/>
    </row>
    <row r="76" spans="1:115" s="26" customFormat="1" ht="15" customHeight="1" x14ac:dyDescent="0.3">
      <c r="A76" s="203" t="s">
        <v>347</v>
      </c>
      <c r="B76" s="203" t="s">
        <v>4059</v>
      </c>
      <c r="C76" s="203" t="s">
        <v>15</v>
      </c>
      <c r="D76" s="203" t="s">
        <v>8032</v>
      </c>
      <c r="AA76" s="27"/>
      <c r="CF76" s="27"/>
      <c r="CG76" s="27"/>
      <c r="CH76" s="27"/>
      <c r="CI76" s="27"/>
      <c r="CJ76" s="27"/>
      <c r="CK76" s="31"/>
      <c r="CL76" s="31"/>
      <c r="CM76" s="31"/>
      <c r="CN76" s="31"/>
      <c r="CO76" s="31"/>
      <c r="DE76" s="27"/>
      <c r="DF76" s="27"/>
      <c r="DG76" s="27"/>
      <c r="DH76" s="27"/>
      <c r="DI76" s="27"/>
    </row>
    <row r="77" spans="1:115" s="26" customFormat="1" ht="15" customHeight="1" x14ac:dyDescent="0.3">
      <c r="A77" s="203" t="s">
        <v>353</v>
      </c>
      <c r="B77" s="203" t="s">
        <v>4060</v>
      </c>
      <c r="C77" s="203" t="s">
        <v>15</v>
      </c>
      <c r="D77" s="203" t="s">
        <v>8047</v>
      </c>
      <c r="AA77" s="27"/>
      <c r="CF77" s="27"/>
      <c r="CG77" s="27"/>
      <c r="CH77" s="27"/>
      <c r="CI77" s="27"/>
      <c r="CJ77" s="27"/>
      <c r="CK77" s="31"/>
      <c r="CL77" s="31"/>
      <c r="CM77" s="31"/>
      <c r="CN77" s="31"/>
      <c r="CO77" s="31"/>
      <c r="DE77" s="27"/>
      <c r="DF77" s="27"/>
      <c r="DG77" s="27"/>
      <c r="DH77" s="27"/>
      <c r="DI77" s="27"/>
    </row>
    <row r="78" spans="1:115" s="26" customFormat="1" ht="15" customHeight="1" x14ac:dyDescent="0.3">
      <c r="A78" s="203" t="s">
        <v>359</v>
      </c>
      <c r="B78" s="203" t="s">
        <v>6941</v>
      </c>
      <c r="C78" s="203" t="s">
        <v>23</v>
      </c>
      <c r="D78" s="203" t="s">
        <v>8038</v>
      </c>
      <c r="AA78" s="27"/>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9"/>
      <c r="CG78" s="29"/>
      <c r="CH78" s="29"/>
      <c r="CI78" s="29"/>
      <c r="CJ78" s="29"/>
      <c r="CK78" s="30"/>
      <c r="CL78" s="30"/>
      <c r="CM78" s="30"/>
      <c r="CN78" s="30"/>
      <c r="CO78" s="30"/>
      <c r="CP78" s="28"/>
      <c r="CQ78" s="28"/>
      <c r="CR78" s="28"/>
      <c r="CS78" s="28"/>
      <c r="CT78" s="28"/>
      <c r="CU78" s="28"/>
      <c r="CV78" s="28"/>
      <c r="CW78" s="28"/>
      <c r="CX78" s="28"/>
      <c r="CY78" s="28"/>
      <c r="CZ78" s="28"/>
      <c r="DA78" s="28"/>
      <c r="DB78" s="28"/>
      <c r="DC78" s="28"/>
      <c r="DD78" s="28"/>
      <c r="DE78" s="29"/>
      <c r="DF78" s="29"/>
      <c r="DG78" s="29"/>
      <c r="DH78" s="29"/>
      <c r="DI78" s="29"/>
      <c r="DJ78" s="28"/>
      <c r="DK78" s="28"/>
    </row>
    <row r="79" spans="1:115" s="26" customFormat="1" ht="15" customHeight="1" x14ac:dyDescent="0.3">
      <c r="A79" s="203" t="s">
        <v>365</v>
      </c>
      <c r="B79" s="203" t="s">
        <v>4061</v>
      </c>
      <c r="C79" s="203" t="s">
        <v>23</v>
      </c>
      <c r="D79" s="203" t="s">
        <v>8038</v>
      </c>
      <c r="AA79" s="27"/>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9"/>
      <c r="CG79" s="29"/>
      <c r="CH79" s="29"/>
      <c r="CI79" s="29"/>
      <c r="CJ79" s="29"/>
      <c r="CK79" s="30"/>
      <c r="CL79" s="30"/>
      <c r="CM79" s="30"/>
      <c r="CN79" s="30"/>
      <c r="CO79" s="30"/>
      <c r="CP79" s="28"/>
      <c r="CQ79" s="28"/>
      <c r="CR79" s="28"/>
      <c r="CS79" s="28"/>
      <c r="CT79" s="28"/>
      <c r="CU79" s="28"/>
      <c r="CV79" s="28"/>
      <c r="CW79" s="28"/>
      <c r="CX79" s="28"/>
      <c r="CY79" s="28"/>
      <c r="CZ79" s="28"/>
      <c r="DA79" s="28"/>
      <c r="DB79" s="28"/>
      <c r="DC79" s="28"/>
      <c r="DD79" s="28"/>
      <c r="DE79" s="29"/>
      <c r="DF79" s="29"/>
      <c r="DG79" s="29"/>
      <c r="DH79" s="29"/>
      <c r="DI79" s="29"/>
      <c r="DJ79" s="28"/>
      <c r="DK79" s="28"/>
    </row>
    <row r="80" spans="1:115" s="26" customFormat="1" ht="15" customHeight="1" x14ac:dyDescent="0.3">
      <c r="A80" s="203" t="s">
        <v>370</v>
      </c>
      <c r="B80" s="203" t="s">
        <v>4062</v>
      </c>
      <c r="C80" s="203" t="s">
        <v>23</v>
      </c>
      <c r="D80" s="203" t="s">
        <v>8038</v>
      </c>
      <c r="AA80" s="27"/>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9"/>
      <c r="CG80" s="29"/>
      <c r="CH80" s="29"/>
      <c r="CI80" s="29"/>
      <c r="CJ80" s="29"/>
      <c r="CK80" s="30"/>
      <c r="CL80" s="30"/>
      <c r="CM80" s="30"/>
      <c r="CN80" s="30"/>
      <c r="CO80" s="30"/>
      <c r="CP80" s="28"/>
      <c r="CQ80" s="28"/>
      <c r="CR80" s="28"/>
      <c r="CS80" s="28"/>
      <c r="CT80" s="28"/>
      <c r="CU80" s="28"/>
      <c r="CV80" s="28"/>
      <c r="CW80" s="28"/>
      <c r="CX80" s="28"/>
      <c r="CY80" s="28"/>
      <c r="CZ80" s="28"/>
      <c r="DA80" s="28"/>
      <c r="DB80" s="28"/>
      <c r="DC80" s="28"/>
      <c r="DD80" s="28"/>
      <c r="DE80" s="29"/>
      <c r="DF80" s="29"/>
      <c r="DG80" s="29"/>
      <c r="DH80" s="29"/>
      <c r="DI80" s="29"/>
      <c r="DJ80" s="28"/>
      <c r="DK80" s="28"/>
    </row>
    <row r="81" spans="1:115" s="26" customFormat="1" ht="15" customHeight="1" x14ac:dyDescent="0.3">
      <c r="A81" s="203" t="s">
        <v>376</v>
      </c>
      <c r="B81" s="203" t="s">
        <v>4063</v>
      </c>
      <c r="C81" s="203" t="s">
        <v>23</v>
      </c>
      <c r="D81" s="203" t="s">
        <v>8038</v>
      </c>
      <c r="AA81" s="27"/>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9"/>
      <c r="CG81" s="29"/>
      <c r="CH81" s="29"/>
      <c r="CI81" s="29"/>
      <c r="CJ81" s="29"/>
      <c r="CK81" s="30"/>
      <c r="CL81" s="30"/>
      <c r="CM81" s="30"/>
      <c r="CN81" s="30"/>
      <c r="CO81" s="30"/>
      <c r="CP81" s="28"/>
      <c r="CQ81" s="28"/>
      <c r="CR81" s="28"/>
      <c r="CS81" s="28"/>
      <c r="CT81" s="28"/>
      <c r="CU81" s="28"/>
      <c r="CV81" s="28"/>
      <c r="CW81" s="28"/>
      <c r="CX81" s="28"/>
      <c r="CY81" s="28"/>
      <c r="CZ81" s="28"/>
      <c r="DA81" s="28"/>
      <c r="DB81" s="28"/>
      <c r="DC81" s="28"/>
      <c r="DD81" s="28"/>
      <c r="DE81" s="29"/>
      <c r="DF81" s="29"/>
      <c r="DG81" s="29"/>
      <c r="DH81" s="29"/>
      <c r="DI81" s="29"/>
      <c r="DJ81" s="28"/>
      <c r="DK81" s="28"/>
    </row>
    <row r="82" spans="1:115" s="26" customFormat="1" ht="15" customHeight="1" x14ac:dyDescent="0.3">
      <c r="A82" s="203" t="s">
        <v>382</v>
      </c>
      <c r="B82" s="203" t="s">
        <v>4064</v>
      </c>
      <c r="C82" s="203" t="s">
        <v>23</v>
      </c>
      <c r="D82" s="203" t="s">
        <v>8038</v>
      </c>
      <c r="E82" s="28"/>
      <c r="F82" s="28"/>
      <c r="G82" s="28"/>
      <c r="H82" s="28"/>
      <c r="I82" s="28"/>
      <c r="J82" s="28"/>
      <c r="K82" s="28"/>
      <c r="L82" s="28"/>
      <c r="M82" s="28"/>
      <c r="N82" s="28"/>
      <c r="O82" s="28"/>
      <c r="P82" s="28"/>
      <c r="Q82" s="28"/>
      <c r="R82" s="28"/>
      <c r="S82" s="28"/>
      <c r="T82" s="28"/>
      <c r="U82" s="28"/>
      <c r="V82" s="28"/>
      <c r="W82" s="28"/>
      <c r="X82" s="28"/>
      <c r="Y82" s="28"/>
      <c r="Z82" s="28"/>
      <c r="AA82" s="29"/>
      <c r="AB82" s="28"/>
      <c r="AC82" s="28"/>
      <c r="AD82" s="28"/>
      <c r="AE82" s="28"/>
      <c r="AF82" s="28"/>
      <c r="CF82" s="27"/>
      <c r="CG82" s="27"/>
      <c r="CH82" s="27"/>
      <c r="CI82" s="27"/>
      <c r="CJ82" s="27"/>
      <c r="CK82" s="31"/>
      <c r="CL82" s="31"/>
      <c r="CM82" s="31"/>
      <c r="CN82" s="31"/>
      <c r="CO82" s="31"/>
      <c r="DE82" s="27"/>
      <c r="DF82" s="27"/>
      <c r="DG82" s="27"/>
      <c r="DH82" s="27"/>
      <c r="DI82" s="27"/>
    </row>
    <row r="83" spans="1:115" s="26" customFormat="1" ht="15" customHeight="1" x14ac:dyDescent="0.3">
      <c r="A83" s="203" t="s">
        <v>388</v>
      </c>
      <c r="B83" s="203" t="s">
        <v>4065</v>
      </c>
      <c r="C83" s="203" t="s">
        <v>23</v>
      </c>
      <c r="D83" s="203" t="s">
        <v>8038</v>
      </c>
      <c r="AA83" s="27"/>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9"/>
      <c r="CG83" s="29"/>
      <c r="CH83" s="29"/>
      <c r="CI83" s="29"/>
      <c r="CJ83" s="29"/>
      <c r="CK83" s="30"/>
      <c r="CL83" s="30"/>
      <c r="CM83" s="30"/>
      <c r="CN83" s="30"/>
      <c r="CO83" s="30"/>
      <c r="CP83" s="28"/>
      <c r="CQ83" s="28"/>
      <c r="CR83" s="28"/>
      <c r="CS83" s="28"/>
      <c r="CT83" s="28"/>
      <c r="CU83" s="28"/>
      <c r="CV83" s="28"/>
      <c r="CW83" s="28"/>
      <c r="CX83" s="28"/>
      <c r="CY83" s="28"/>
      <c r="CZ83" s="28"/>
      <c r="DA83" s="28"/>
      <c r="DB83" s="28"/>
      <c r="DC83" s="28"/>
      <c r="DD83" s="28"/>
      <c r="DE83" s="29"/>
      <c r="DF83" s="29"/>
      <c r="DG83" s="29"/>
      <c r="DH83" s="29"/>
      <c r="DI83" s="29"/>
      <c r="DJ83" s="28"/>
      <c r="DK83" s="28"/>
    </row>
    <row r="84" spans="1:115" s="26" customFormat="1" ht="15" customHeight="1" x14ac:dyDescent="0.3">
      <c r="A84" s="203" t="s">
        <v>391</v>
      </c>
      <c r="B84" s="203" t="s">
        <v>4066</v>
      </c>
      <c r="C84" s="203" t="s">
        <v>23</v>
      </c>
      <c r="D84" s="203" t="s">
        <v>8038</v>
      </c>
      <c r="AA84" s="27"/>
      <c r="CF84" s="27"/>
      <c r="CG84" s="27"/>
      <c r="CH84" s="27"/>
      <c r="CI84" s="27"/>
      <c r="CJ84" s="27"/>
      <c r="CK84" s="31"/>
      <c r="CL84" s="31"/>
      <c r="CM84" s="31"/>
      <c r="CN84" s="31"/>
      <c r="CO84" s="31"/>
      <c r="DE84" s="27"/>
      <c r="DF84" s="27"/>
      <c r="DG84" s="27"/>
      <c r="DH84" s="27"/>
      <c r="DI84" s="27"/>
    </row>
    <row r="85" spans="1:115" s="26" customFormat="1" ht="15" customHeight="1" x14ac:dyDescent="0.3">
      <c r="A85" s="203" t="s">
        <v>394</v>
      </c>
      <c r="B85" s="203" t="s">
        <v>4067</v>
      </c>
      <c r="C85" s="203" t="s">
        <v>23</v>
      </c>
      <c r="D85" s="203" t="s">
        <v>8038</v>
      </c>
      <c r="E85" s="28"/>
      <c r="F85" s="28"/>
      <c r="G85" s="28"/>
      <c r="H85" s="28"/>
      <c r="I85" s="28"/>
      <c r="J85" s="28"/>
      <c r="K85" s="28"/>
      <c r="L85" s="28"/>
      <c r="M85" s="28"/>
      <c r="N85" s="28"/>
      <c r="O85" s="28"/>
      <c r="P85" s="28"/>
      <c r="Q85" s="28"/>
      <c r="R85" s="28"/>
      <c r="S85" s="28"/>
      <c r="T85" s="28"/>
      <c r="U85" s="28"/>
      <c r="V85" s="28"/>
      <c r="W85" s="28"/>
      <c r="X85" s="28"/>
      <c r="Y85" s="28"/>
      <c r="Z85" s="28"/>
      <c r="AA85" s="29"/>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9"/>
      <c r="CG85" s="29"/>
      <c r="CH85" s="29"/>
      <c r="CI85" s="29"/>
      <c r="CJ85" s="29"/>
      <c r="CK85" s="30"/>
      <c r="CL85" s="30"/>
      <c r="CM85" s="30"/>
      <c r="CN85" s="30"/>
      <c r="CO85" s="30"/>
      <c r="CP85" s="28"/>
      <c r="CQ85" s="28"/>
      <c r="CR85" s="28"/>
      <c r="CS85" s="28"/>
      <c r="CT85" s="28"/>
      <c r="CU85" s="28"/>
      <c r="CV85" s="28"/>
      <c r="CW85" s="28"/>
      <c r="CX85" s="28"/>
      <c r="CY85" s="28"/>
      <c r="CZ85" s="28"/>
      <c r="DA85" s="28"/>
      <c r="DB85" s="28"/>
      <c r="DC85" s="28"/>
      <c r="DD85" s="28"/>
      <c r="DE85" s="29"/>
      <c r="DF85" s="29"/>
      <c r="DG85" s="29"/>
      <c r="DH85" s="29"/>
      <c r="DI85" s="29"/>
      <c r="DJ85" s="28"/>
      <c r="DK85" s="28"/>
    </row>
    <row r="86" spans="1:115" s="26" customFormat="1" ht="15" customHeight="1" x14ac:dyDescent="0.3">
      <c r="A86" s="203" t="s">
        <v>8311</v>
      </c>
      <c r="B86" s="203" t="s">
        <v>8381</v>
      </c>
      <c r="C86" s="203" t="s">
        <v>23</v>
      </c>
      <c r="D86" s="203" t="s">
        <v>8038</v>
      </c>
      <c r="AA86" s="27"/>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9"/>
      <c r="CF86" s="29"/>
      <c r="CG86" s="29"/>
      <c r="CH86" s="29"/>
      <c r="CI86" s="29"/>
      <c r="CJ86" s="30"/>
      <c r="CK86" s="30"/>
      <c r="CL86" s="30"/>
      <c r="CM86" s="30"/>
      <c r="CN86" s="30"/>
      <c r="CO86" s="28"/>
      <c r="CP86" s="28"/>
      <c r="CQ86" s="28"/>
      <c r="CR86" s="28"/>
      <c r="CS86" s="28"/>
      <c r="CT86" s="28"/>
      <c r="CU86" s="28"/>
      <c r="CV86" s="28"/>
      <c r="CW86" s="28"/>
      <c r="CX86" s="28"/>
      <c r="CY86" s="28"/>
      <c r="CZ86" s="28"/>
      <c r="DA86" s="28"/>
      <c r="DB86" s="28"/>
      <c r="DC86" s="28"/>
      <c r="DD86" s="29"/>
      <c r="DE86" s="29"/>
      <c r="DF86" s="29"/>
      <c r="DG86" s="29"/>
      <c r="DH86" s="29"/>
      <c r="DI86" s="28"/>
      <c r="DJ86" s="28"/>
      <c r="DK86" s="28"/>
    </row>
    <row r="87" spans="1:115" s="26" customFormat="1" ht="15" customHeight="1" x14ac:dyDescent="0.3">
      <c r="A87" s="203" t="s">
        <v>8312</v>
      </c>
      <c r="B87" s="203" t="s">
        <v>8382</v>
      </c>
      <c r="C87" s="203" t="s">
        <v>23</v>
      </c>
      <c r="D87" s="203" t="s">
        <v>8038</v>
      </c>
      <c r="AA87" s="27"/>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9"/>
      <c r="CF87" s="29"/>
      <c r="CG87" s="29"/>
      <c r="CH87" s="29"/>
      <c r="CI87" s="29"/>
      <c r="CJ87" s="30"/>
      <c r="CK87" s="30"/>
      <c r="CL87" s="30"/>
      <c r="CM87" s="30"/>
      <c r="CN87" s="30"/>
      <c r="CO87" s="28"/>
      <c r="CP87" s="28"/>
      <c r="CQ87" s="28"/>
      <c r="CR87" s="28"/>
      <c r="CS87" s="28"/>
      <c r="CT87" s="28"/>
      <c r="CU87" s="28"/>
      <c r="CV87" s="28"/>
      <c r="CW87" s="28"/>
      <c r="CX87" s="28"/>
      <c r="CY87" s="28"/>
      <c r="CZ87" s="28"/>
      <c r="DA87" s="28"/>
      <c r="DB87" s="28"/>
      <c r="DC87" s="28"/>
      <c r="DD87" s="29"/>
      <c r="DE87" s="29"/>
      <c r="DF87" s="29"/>
      <c r="DG87" s="29"/>
      <c r="DH87" s="29"/>
      <c r="DI87" s="28"/>
      <c r="DJ87" s="28"/>
      <c r="DK87" s="28"/>
    </row>
    <row r="88" spans="1:115" s="26" customFormat="1" ht="15" customHeight="1" x14ac:dyDescent="0.3">
      <c r="A88" s="203" t="s">
        <v>8313</v>
      </c>
      <c r="B88" s="203" t="s">
        <v>8383</v>
      </c>
      <c r="C88" s="203" t="s">
        <v>23</v>
      </c>
      <c r="D88" s="203" t="s">
        <v>8038</v>
      </c>
      <c r="AA88" s="27"/>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9"/>
      <c r="CG88" s="29"/>
      <c r="CH88" s="29"/>
      <c r="CI88" s="29"/>
      <c r="CJ88" s="29"/>
      <c r="CK88" s="30"/>
      <c r="CL88" s="30"/>
      <c r="CM88" s="30"/>
      <c r="CN88" s="30"/>
      <c r="CO88" s="30"/>
      <c r="CP88" s="28"/>
      <c r="CQ88" s="28"/>
      <c r="CR88" s="28"/>
      <c r="CS88" s="28"/>
      <c r="CT88" s="28"/>
      <c r="CU88" s="28"/>
      <c r="CV88" s="28"/>
      <c r="CW88" s="28"/>
      <c r="CX88" s="28"/>
      <c r="CY88" s="28"/>
      <c r="CZ88" s="28"/>
      <c r="DA88" s="28"/>
      <c r="DB88" s="28"/>
      <c r="DC88" s="28"/>
      <c r="DD88" s="28"/>
      <c r="DE88" s="29"/>
      <c r="DF88" s="29"/>
      <c r="DG88" s="29"/>
      <c r="DH88" s="29"/>
      <c r="DI88" s="29"/>
      <c r="DJ88" s="28"/>
      <c r="DK88" s="28"/>
    </row>
    <row r="89" spans="1:115" s="26" customFormat="1" ht="15" customHeight="1" x14ac:dyDescent="0.3">
      <c r="A89" s="203" t="s">
        <v>8314</v>
      </c>
      <c r="B89" s="203" t="s">
        <v>8384</v>
      </c>
      <c r="C89" s="203" t="s">
        <v>23</v>
      </c>
      <c r="D89" s="203" t="s">
        <v>8038</v>
      </c>
      <c r="AA89" s="27"/>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9"/>
      <c r="CG89" s="29"/>
      <c r="CH89" s="29"/>
      <c r="CI89" s="29"/>
      <c r="CJ89" s="29"/>
      <c r="CK89" s="30"/>
      <c r="CL89" s="30"/>
      <c r="CM89" s="30"/>
      <c r="CN89" s="30"/>
      <c r="CO89" s="30"/>
      <c r="CP89" s="28"/>
      <c r="CQ89" s="28"/>
      <c r="CR89" s="28"/>
      <c r="CS89" s="28"/>
      <c r="CT89" s="28"/>
      <c r="CU89" s="28"/>
      <c r="CV89" s="28"/>
      <c r="CW89" s="28"/>
      <c r="CX89" s="28"/>
      <c r="CY89" s="28"/>
      <c r="CZ89" s="28"/>
      <c r="DA89" s="28"/>
      <c r="DB89" s="28"/>
      <c r="DC89" s="28"/>
      <c r="DD89" s="28"/>
      <c r="DE89" s="29"/>
      <c r="DF89" s="29"/>
      <c r="DG89" s="29"/>
      <c r="DH89" s="29"/>
      <c r="DI89" s="29"/>
      <c r="DJ89" s="28"/>
      <c r="DK89" s="28"/>
    </row>
    <row r="90" spans="1:115" s="26" customFormat="1" ht="15" customHeight="1" x14ac:dyDescent="0.3">
      <c r="A90" s="203" t="s">
        <v>8315</v>
      </c>
      <c r="B90" s="203" t="s">
        <v>8385</v>
      </c>
      <c r="C90" s="203" t="s">
        <v>23</v>
      </c>
      <c r="D90" s="203" t="s">
        <v>8038</v>
      </c>
      <c r="AA90" s="27"/>
      <c r="CF90" s="27"/>
      <c r="CG90" s="27"/>
      <c r="CH90" s="27"/>
      <c r="CI90" s="27"/>
      <c r="CJ90" s="27"/>
      <c r="CK90" s="31"/>
      <c r="CL90" s="31"/>
      <c r="CM90" s="31"/>
      <c r="CN90" s="31"/>
      <c r="CO90" s="31"/>
      <c r="DE90" s="27"/>
      <c r="DF90" s="27"/>
      <c r="DG90" s="27"/>
      <c r="DH90" s="27"/>
      <c r="DI90" s="27"/>
    </row>
    <row r="91" spans="1:115" s="26" customFormat="1" ht="15" customHeight="1" x14ac:dyDescent="0.3">
      <c r="A91" s="203" t="s">
        <v>8316</v>
      </c>
      <c r="B91" s="203" t="s">
        <v>8386</v>
      </c>
      <c r="C91" s="203" t="s">
        <v>23</v>
      </c>
      <c r="D91" s="203" t="s">
        <v>8038</v>
      </c>
      <c r="AA91" s="27"/>
      <c r="CF91" s="27"/>
      <c r="CG91" s="27"/>
      <c r="CH91" s="27"/>
      <c r="CI91" s="27"/>
      <c r="CJ91" s="27"/>
      <c r="CK91" s="31"/>
      <c r="CL91" s="31"/>
      <c r="CM91" s="31"/>
      <c r="CN91" s="31"/>
      <c r="CO91" s="31"/>
      <c r="DE91" s="27"/>
      <c r="DF91" s="27"/>
      <c r="DG91" s="27"/>
      <c r="DH91" s="27"/>
      <c r="DI91" s="27"/>
    </row>
    <row r="92" spans="1:115" s="26" customFormat="1" ht="15" customHeight="1" x14ac:dyDescent="0.3">
      <c r="A92" s="203" t="s">
        <v>8317</v>
      </c>
      <c r="B92" s="203" t="s">
        <v>8387</v>
      </c>
      <c r="C92" s="203" t="s">
        <v>23</v>
      </c>
      <c r="D92" s="203" t="s">
        <v>8038</v>
      </c>
      <c r="E92" s="28"/>
      <c r="F92" s="28"/>
      <c r="G92" s="28"/>
      <c r="H92" s="28"/>
      <c r="I92" s="28"/>
      <c r="J92" s="28"/>
      <c r="K92" s="28"/>
      <c r="L92" s="28"/>
      <c r="M92" s="28"/>
      <c r="N92" s="28"/>
      <c r="O92" s="28"/>
      <c r="P92" s="28"/>
      <c r="Q92" s="28"/>
      <c r="R92" s="28"/>
      <c r="S92" s="28"/>
      <c r="T92" s="28"/>
      <c r="U92" s="28"/>
      <c r="V92" s="28"/>
      <c r="W92" s="28"/>
      <c r="X92" s="28"/>
      <c r="Y92" s="28"/>
      <c r="Z92" s="28"/>
      <c r="AA92" s="29"/>
      <c r="AB92" s="28"/>
      <c r="AC92" s="28"/>
      <c r="AD92" s="28"/>
      <c r="AE92" s="28"/>
      <c r="AF92" s="28"/>
      <c r="CF92" s="27"/>
      <c r="CG92" s="27"/>
      <c r="CH92" s="27"/>
      <c r="CI92" s="27"/>
      <c r="CJ92" s="27"/>
      <c r="CK92" s="31"/>
      <c r="CL92" s="31"/>
      <c r="CM92" s="31"/>
      <c r="CN92" s="31"/>
      <c r="CO92" s="31"/>
      <c r="DE92" s="27"/>
      <c r="DF92" s="27"/>
      <c r="DG92" s="27"/>
      <c r="DH92" s="27"/>
      <c r="DI92" s="27"/>
    </row>
    <row r="93" spans="1:115" s="26" customFormat="1" ht="15" customHeight="1" x14ac:dyDescent="0.3">
      <c r="A93" s="203" t="s">
        <v>8318</v>
      </c>
      <c r="B93" s="203" t="s">
        <v>8388</v>
      </c>
      <c r="C93" s="203" t="s">
        <v>23</v>
      </c>
      <c r="D93" s="203" t="s">
        <v>8038</v>
      </c>
      <c r="E93" s="28"/>
      <c r="F93" s="28"/>
      <c r="G93" s="28"/>
      <c r="H93" s="28"/>
      <c r="I93" s="28"/>
      <c r="J93" s="28"/>
      <c r="K93" s="28"/>
      <c r="L93" s="28"/>
      <c r="M93" s="28"/>
      <c r="N93" s="28"/>
      <c r="O93" s="28"/>
      <c r="P93" s="28"/>
      <c r="Q93" s="28"/>
      <c r="R93" s="28"/>
      <c r="S93" s="28"/>
      <c r="T93" s="28"/>
      <c r="U93" s="28"/>
      <c r="V93" s="28"/>
      <c r="W93" s="28"/>
      <c r="X93" s="28"/>
      <c r="Y93" s="28"/>
      <c r="Z93" s="28"/>
      <c r="AA93" s="29"/>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9"/>
      <c r="CG93" s="29"/>
      <c r="CH93" s="29"/>
      <c r="CI93" s="29"/>
      <c r="CJ93" s="29"/>
      <c r="CK93" s="30"/>
      <c r="CL93" s="30"/>
      <c r="CM93" s="30"/>
      <c r="CN93" s="30"/>
      <c r="CO93" s="30"/>
      <c r="CP93" s="28"/>
      <c r="CQ93" s="28"/>
      <c r="CR93" s="28"/>
      <c r="CS93" s="28"/>
      <c r="CT93" s="28"/>
      <c r="CU93" s="28"/>
      <c r="CV93" s="28"/>
      <c r="CW93" s="28"/>
      <c r="CX93" s="28"/>
      <c r="CY93" s="28"/>
      <c r="CZ93" s="28"/>
      <c r="DA93" s="28"/>
      <c r="DB93" s="28"/>
      <c r="DC93" s="28"/>
      <c r="DD93" s="28"/>
      <c r="DE93" s="29"/>
      <c r="DF93" s="29"/>
      <c r="DG93" s="29"/>
      <c r="DH93" s="29"/>
      <c r="DI93" s="29"/>
      <c r="DJ93" s="28"/>
      <c r="DK93" s="28"/>
    </row>
    <row r="94" spans="1:115" s="26" customFormat="1" ht="15" customHeight="1" x14ac:dyDescent="0.3">
      <c r="A94" s="203" t="s">
        <v>8319</v>
      </c>
      <c r="B94" s="203" t="s">
        <v>8389</v>
      </c>
      <c r="C94" s="203" t="s">
        <v>23</v>
      </c>
      <c r="D94" s="203" t="s">
        <v>8038</v>
      </c>
      <c r="E94" s="28"/>
      <c r="F94" s="28"/>
      <c r="G94" s="28"/>
      <c r="H94" s="28"/>
      <c r="I94" s="28"/>
      <c r="J94" s="28"/>
      <c r="K94" s="28"/>
      <c r="L94" s="28"/>
      <c r="M94" s="28"/>
      <c r="N94" s="28"/>
      <c r="O94" s="28"/>
      <c r="P94" s="28"/>
      <c r="Q94" s="28"/>
      <c r="R94" s="28"/>
      <c r="S94" s="28"/>
      <c r="T94" s="28"/>
      <c r="U94" s="28"/>
      <c r="V94" s="28"/>
      <c r="W94" s="28"/>
      <c r="X94" s="28"/>
      <c r="Y94" s="28"/>
      <c r="Z94" s="28"/>
      <c r="AA94" s="29"/>
      <c r="AB94" s="28"/>
      <c r="AC94" s="28"/>
      <c r="AD94" s="28"/>
      <c r="AE94" s="28"/>
      <c r="AF94" s="28"/>
      <c r="CF94" s="27"/>
      <c r="CG94" s="27"/>
      <c r="CH94" s="27"/>
      <c r="CI94" s="27"/>
      <c r="CJ94" s="27"/>
      <c r="CK94" s="31"/>
      <c r="CL94" s="31"/>
      <c r="CM94" s="31"/>
      <c r="CN94" s="31"/>
      <c r="CO94" s="31"/>
      <c r="DE94" s="27"/>
      <c r="DF94" s="27"/>
      <c r="DG94" s="27"/>
      <c r="DH94" s="27"/>
      <c r="DI94" s="27"/>
    </row>
    <row r="95" spans="1:115" s="26" customFormat="1" ht="15" customHeight="1" x14ac:dyDescent="0.3">
      <c r="A95" s="203" t="s">
        <v>8320</v>
      </c>
      <c r="B95" s="203" t="s">
        <v>8390</v>
      </c>
      <c r="C95" s="203" t="s">
        <v>23</v>
      </c>
      <c r="D95" s="203" t="s">
        <v>8038</v>
      </c>
      <c r="E95" s="28"/>
      <c r="F95" s="28"/>
      <c r="G95" s="28"/>
      <c r="H95" s="28"/>
      <c r="I95" s="28"/>
      <c r="J95" s="28"/>
      <c r="K95" s="28"/>
      <c r="L95" s="28"/>
      <c r="M95" s="28"/>
      <c r="N95" s="28"/>
      <c r="O95" s="28"/>
      <c r="P95" s="28"/>
      <c r="Q95" s="28"/>
      <c r="R95" s="28"/>
      <c r="S95" s="28"/>
      <c r="T95" s="28"/>
      <c r="U95" s="28"/>
      <c r="V95" s="28"/>
      <c r="W95" s="28"/>
      <c r="X95" s="28"/>
      <c r="Y95" s="28"/>
      <c r="Z95" s="28"/>
      <c r="AA95" s="29"/>
      <c r="AB95" s="28"/>
      <c r="AC95" s="28"/>
      <c r="AD95" s="28"/>
      <c r="AE95" s="28"/>
      <c r="AF95" s="28"/>
      <c r="CF95" s="27"/>
      <c r="CG95" s="27"/>
      <c r="CH95" s="27"/>
      <c r="CI95" s="27"/>
      <c r="CJ95" s="27"/>
      <c r="CK95" s="31"/>
      <c r="CL95" s="31"/>
      <c r="CM95" s="31"/>
      <c r="CN95" s="31"/>
      <c r="CO95" s="31"/>
      <c r="DE95" s="27"/>
      <c r="DF95" s="27"/>
      <c r="DG95" s="27"/>
      <c r="DH95" s="27"/>
      <c r="DI95" s="27"/>
    </row>
    <row r="96" spans="1:115" s="26" customFormat="1" ht="15" customHeight="1" x14ac:dyDescent="0.3">
      <c r="A96" s="203" t="s">
        <v>8321</v>
      </c>
      <c r="B96" s="203" t="s">
        <v>8391</v>
      </c>
      <c r="C96" s="203" t="s">
        <v>23</v>
      </c>
      <c r="D96" s="203" t="s">
        <v>8038</v>
      </c>
      <c r="E96" s="28"/>
      <c r="F96" s="28"/>
      <c r="G96" s="28"/>
      <c r="H96" s="28"/>
      <c r="I96" s="28"/>
      <c r="J96" s="28"/>
      <c r="K96" s="28"/>
      <c r="L96" s="28"/>
      <c r="M96" s="28"/>
      <c r="N96" s="28"/>
      <c r="O96" s="28"/>
      <c r="P96" s="28"/>
      <c r="Q96" s="28"/>
      <c r="R96" s="28"/>
      <c r="S96" s="28"/>
      <c r="T96" s="28"/>
      <c r="U96" s="28"/>
      <c r="V96" s="28"/>
      <c r="W96" s="28"/>
      <c r="X96" s="28"/>
      <c r="Y96" s="28"/>
      <c r="Z96" s="28"/>
      <c r="AA96" s="29"/>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9"/>
      <c r="CG96" s="29"/>
      <c r="CH96" s="29"/>
      <c r="CI96" s="29"/>
      <c r="CJ96" s="29"/>
      <c r="CK96" s="30"/>
      <c r="CL96" s="30"/>
      <c r="CM96" s="30"/>
      <c r="CN96" s="30"/>
      <c r="CO96" s="30"/>
      <c r="CP96" s="28"/>
      <c r="CQ96" s="28"/>
      <c r="CR96" s="28"/>
      <c r="CS96" s="28"/>
      <c r="CT96" s="28"/>
      <c r="CU96" s="28"/>
      <c r="CV96" s="28"/>
      <c r="CW96" s="28"/>
      <c r="CX96" s="28"/>
      <c r="CY96" s="28"/>
      <c r="CZ96" s="28"/>
      <c r="DA96" s="28"/>
      <c r="DB96" s="28"/>
      <c r="DC96" s="28"/>
      <c r="DD96" s="28"/>
      <c r="DE96" s="29"/>
      <c r="DF96" s="29"/>
      <c r="DG96" s="29"/>
      <c r="DH96" s="29"/>
      <c r="DI96" s="29"/>
      <c r="DJ96" s="28"/>
      <c r="DK96" s="28"/>
    </row>
    <row r="97" spans="1:115" s="26" customFormat="1" ht="15" customHeight="1" x14ac:dyDescent="0.3">
      <c r="A97" s="203" t="s">
        <v>8322</v>
      </c>
      <c r="B97" s="203" t="s">
        <v>8392</v>
      </c>
      <c r="C97" s="203" t="s">
        <v>23</v>
      </c>
      <c r="D97" s="203" t="s">
        <v>8038</v>
      </c>
      <c r="E97" s="28"/>
      <c r="F97" s="28"/>
      <c r="G97" s="28"/>
      <c r="H97" s="28"/>
      <c r="I97" s="28"/>
      <c r="J97" s="28"/>
      <c r="K97" s="28"/>
      <c r="L97" s="28"/>
      <c r="M97" s="28"/>
      <c r="N97" s="28"/>
      <c r="O97" s="28"/>
      <c r="P97" s="28"/>
      <c r="Q97" s="28"/>
      <c r="R97" s="28"/>
      <c r="S97" s="28"/>
      <c r="T97" s="28"/>
      <c r="U97" s="28"/>
      <c r="V97" s="28"/>
      <c r="W97" s="28"/>
      <c r="X97" s="28"/>
      <c r="Y97" s="28"/>
      <c r="Z97" s="28"/>
      <c r="AA97" s="29"/>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9"/>
      <c r="CG97" s="29"/>
      <c r="CH97" s="29"/>
      <c r="CI97" s="29"/>
      <c r="CJ97" s="29"/>
      <c r="CK97" s="30"/>
      <c r="CL97" s="30"/>
      <c r="CM97" s="30"/>
      <c r="CN97" s="30"/>
      <c r="CO97" s="30"/>
      <c r="CP97" s="28"/>
      <c r="CQ97" s="28"/>
      <c r="CR97" s="28"/>
      <c r="CS97" s="28"/>
      <c r="CT97" s="28"/>
      <c r="CU97" s="28"/>
      <c r="CV97" s="28"/>
      <c r="CW97" s="28"/>
      <c r="CX97" s="28"/>
      <c r="CY97" s="28"/>
      <c r="CZ97" s="28"/>
      <c r="DA97" s="28"/>
      <c r="DB97" s="28"/>
      <c r="DC97" s="28"/>
      <c r="DD97" s="28"/>
      <c r="DE97" s="29"/>
      <c r="DF97" s="29"/>
      <c r="DG97" s="29"/>
      <c r="DH97" s="29"/>
      <c r="DI97" s="29"/>
      <c r="DJ97" s="28"/>
      <c r="DK97" s="28"/>
    </row>
    <row r="98" spans="1:115" s="26" customFormat="1" ht="15" customHeight="1" x14ac:dyDescent="0.3">
      <c r="A98" s="203" t="s">
        <v>8323</v>
      </c>
      <c r="B98" s="203" t="s">
        <v>8393</v>
      </c>
      <c r="C98" s="203" t="s">
        <v>23</v>
      </c>
      <c r="D98" s="203" t="s">
        <v>8038</v>
      </c>
      <c r="E98" s="28"/>
      <c r="F98" s="28"/>
      <c r="G98" s="28"/>
      <c r="H98" s="28"/>
      <c r="I98" s="28"/>
      <c r="J98" s="28"/>
      <c r="K98" s="28"/>
      <c r="L98" s="28"/>
      <c r="M98" s="28"/>
      <c r="N98" s="28"/>
      <c r="O98" s="28"/>
      <c r="P98" s="28"/>
      <c r="Q98" s="28"/>
      <c r="R98" s="28"/>
      <c r="S98" s="28"/>
      <c r="T98" s="28"/>
      <c r="U98" s="28"/>
      <c r="V98" s="28"/>
      <c r="W98" s="28"/>
      <c r="X98" s="28"/>
      <c r="Y98" s="28"/>
      <c r="Z98" s="28"/>
      <c r="AA98" s="29"/>
      <c r="AB98" s="28"/>
      <c r="AC98" s="28"/>
      <c r="AD98" s="28"/>
      <c r="AE98" s="28"/>
      <c r="AF98" s="28"/>
      <c r="CF98" s="27"/>
      <c r="CG98" s="27"/>
      <c r="CH98" s="27"/>
      <c r="CI98" s="27"/>
      <c r="CJ98" s="27"/>
      <c r="CK98" s="31"/>
      <c r="CL98" s="31"/>
      <c r="CM98" s="31"/>
      <c r="CN98" s="31"/>
      <c r="CO98" s="31"/>
      <c r="DE98" s="27"/>
      <c r="DF98" s="27"/>
      <c r="DG98" s="27"/>
      <c r="DH98" s="27"/>
      <c r="DI98" s="27"/>
    </row>
    <row r="99" spans="1:115" s="26" customFormat="1" ht="15" customHeight="1" x14ac:dyDescent="0.3">
      <c r="A99" s="203" t="s">
        <v>8324</v>
      </c>
      <c r="B99" s="203" t="s">
        <v>8394</v>
      </c>
      <c r="C99" s="203" t="s">
        <v>23</v>
      </c>
      <c r="D99" s="203" t="s">
        <v>8038</v>
      </c>
      <c r="E99" s="28"/>
      <c r="F99" s="28"/>
      <c r="G99" s="28"/>
      <c r="H99" s="28"/>
      <c r="I99" s="28"/>
      <c r="J99" s="28"/>
      <c r="K99" s="28"/>
      <c r="L99" s="28"/>
      <c r="M99" s="28"/>
      <c r="N99" s="28"/>
      <c r="O99" s="28"/>
      <c r="P99" s="28"/>
      <c r="Q99" s="28"/>
      <c r="R99" s="28"/>
      <c r="S99" s="28"/>
      <c r="T99" s="28"/>
      <c r="U99" s="28"/>
      <c r="V99" s="28"/>
      <c r="W99" s="28"/>
      <c r="X99" s="28"/>
      <c r="Y99" s="28"/>
      <c r="Z99" s="28"/>
      <c r="AA99" s="29"/>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9"/>
      <c r="CG99" s="29"/>
      <c r="CH99" s="29"/>
      <c r="CI99" s="29"/>
      <c r="CJ99" s="29"/>
      <c r="CK99" s="30"/>
      <c r="CL99" s="30"/>
      <c r="CM99" s="30"/>
      <c r="CN99" s="30"/>
      <c r="CO99" s="30"/>
      <c r="CP99" s="28"/>
      <c r="CQ99" s="28"/>
      <c r="CR99" s="28"/>
      <c r="CS99" s="28"/>
      <c r="CT99" s="28"/>
      <c r="CU99" s="28"/>
      <c r="CV99" s="28"/>
      <c r="CW99" s="28"/>
      <c r="CX99" s="28"/>
      <c r="CY99" s="28"/>
      <c r="CZ99" s="28"/>
      <c r="DA99" s="28"/>
      <c r="DB99" s="28"/>
      <c r="DC99" s="28"/>
      <c r="DD99" s="28"/>
      <c r="DE99" s="29"/>
      <c r="DF99" s="29"/>
      <c r="DG99" s="29"/>
      <c r="DH99" s="29"/>
      <c r="DI99" s="29"/>
      <c r="DJ99" s="28"/>
      <c r="DK99" s="28"/>
    </row>
    <row r="100" spans="1:115" s="26" customFormat="1" ht="15" customHeight="1" x14ac:dyDescent="0.3">
      <c r="A100" s="203" t="s">
        <v>8325</v>
      </c>
      <c r="B100" s="203" t="s">
        <v>8395</v>
      </c>
      <c r="C100" s="203" t="s">
        <v>23</v>
      </c>
      <c r="D100" s="203" t="s">
        <v>8038</v>
      </c>
      <c r="E100" s="32"/>
      <c r="F100" s="32"/>
      <c r="G100" s="32"/>
      <c r="H100" s="32"/>
      <c r="I100" s="32"/>
      <c r="J100" s="32"/>
      <c r="K100" s="32"/>
      <c r="L100" s="32"/>
      <c r="M100" s="32"/>
      <c r="N100" s="32"/>
      <c r="O100" s="32"/>
      <c r="P100" s="32"/>
      <c r="Q100" s="32"/>
      <c r="R100" s="32"/>
      <c r="S100" s="32"/>
      <c r="T100" s="32"/>
      <c r="U100" s="32"/>
      <c r="V100" s="32"/>
      <c r="W100" s="32"/>
      <c r="X100" s="32"/>
      <c r="Y100" s="32"/>
      <c r="Z100" s="32"/>
      <c r="AA100" s="33"/>
      <c r="AB100" s="32"/>
      <c r="AC100" s="32"/>
      <c r="AD100" s="32"/>
      <c r="AE100" s="32"/>
      <c r="AF100" s="32"/>
      <c r="CF100" s="27"/>
      <c r="CG100" s="27"/>
      <c r="CH100" s="27"/>
      <c r="CI100" s="27"/>
      <c r="CJ100" s="27"/>
      <c r="CK100" s="31"/>
      <c r="CL100" s="31"/>
      <c r="CM100" s="31"/>
      <c r="CN100" s="31"/>
      <c r="CO100" s="31"/>
      <c r="DE100" s="27"/>
      <c r="DF100" s="27"/>
      <c r="DG100" s="27"/>
      <c r="DH100" s="27"/>
      <c r="DI100" s="27"/>
    </row>
    <row r="101" spans="1:115" s="26" customFormat="1" ht="15" customHeight="1" x14ac:dyDescent="0.3">
      <c r="A101" s="203" t="s">
        <v>8326</v>
      </c>
      <c r="B101" s="203" t="s">
        <v>8396</v>
      </c>
      <c r="C101" s="203" t="s">
        <v>23</v>
      </c>
      <c r="D101" s="203" t="s">
        <v>8038</v>
      </c>
      <c r="E101" s="32"/>
      <c r="F101" s="32"/>
      <c r="G101" s="32"/>
      <c r="H101" s="32"/>
      <c r="I101" s="32"/>
      <c r="J101" s="32"/>
      <c r="K101" s="32"/>
      <c r="L101" s="32"/>
      <c r="M101" s="32"/>
      <c r="N101" s="32"/>
      <c r="O101" s="32"/>
      <c r="P101" s="32"/>
      <c r="Q101" s="32"/>
      <c r="R101" s="32"/>
      <c r="S101" s="32"/>
      <c r="T101" s="32"/>
      <c r="U101" s="32"/>
      <c r="V101" s="32"/>
      <c r="W101" s="32"/>
      <c r="X101" s="32"/>
      <c r="Y101" s="32"/>
      <c r="Z101" s="32"/>
      <c r="AA101" s="33"/>
      <c r="AB101" s="32"/>
      <c r="AC101" s="32"/>
      <c r="AD101" s="32"/>
      <c r="AE101" s="32"/>
      <c r="AF101" s="32"/>
      <c r="CF101" s="27"/>
      <c r="CG101" s="27"/>
      <c r="CH101" s="27"/>
      <c r="CI101" s="27"/>
      <c r="CJ101" s="27"/>
      <c r="CK101" s="31"/>
      <c r="CL101" s="31"/>
      <c r="CM101" s="31"/>
      <c r="CN101" s="31"/>
      <c r="CO101" s="31"/>
      <c r="DE101" s="27"/>
      <c r="DF101" s="27"/>
      <c r="DG101" s="27"/>
      <c r="DH101" s="27"/>
      <c r="DI101" s="27"/>
    </row>
    <row r="102" spans="1:115" s="26" customFormat="1" ht="15" customHeight="1" x14ac:dyDescent="0.3">
      <c r="A102" s="203" t="s">
        <v>8327</v>
      </c>
      <c r="B102" s="203" t="s">
        <v>8397</v>
      </c>
      <c r="C102" s="203" t="s">
        <v>23</v>
      </c>
      <c r="D102" s="203" t="s">
        <v>8038</v>
      </c>
      <c r="AA102" s="27"/>
      <c r="CF102" s="27"/>
      <c r="CG102" s="27"/>
      <c r="CH102" s="27"/>
      <c r="CI102" s="27"/>
      <c r="CJ102" s="27"/>
      <c r="CK102" s="31"/>
      <c r="CL102" s="31"/>
      <c r="CM102" s="31"/>
      <c r="CN102" s="31"/>
      <c r="CO102" s="31"/>
      <c r="DE102" s="27"/>
      <c r="DF102" s="27"/>
      <c r="DG102" s="27"/>
      <c r="DH102" s="27"/>
      <c r="DI102" s="27"/>
    </row>
    <row r="103" spans="1:115" s="26" customFormat="1" ht="15" customHeight="1" x14ac:dyDescent="0.3">
      <c r="A103" s="203" t="s">
        <v>8328</v>
      </c>
      <c r="B103" s="203" t="s">
        <v>8398</v>
      </c>
      <c r="C103" s="203" t="s">
        <v>23</v>
      </c>
      <c r="D103" s="203" t="s">
        <v>8038</v>
      </c>
      <c r="AA103" s="27"/>
      <c r="CF103" s="27"/>
      <c r="CG103" s="27"/>
      <c r="CH103" s="27"/>
      <c r="CI103" s="27"/>
      <c r="CJ103" s="27"/>
      <c r="CK103" s="31"/>
      <c r="CL103" s="31"/>
      <c r="CM103" s="31"/>
      <c r="CN103" s="31"/>
      <c r="CO103" s="31"/>
      <c r="DE103" s="27"/>
      <c r="DF103" s="27"/>
      <c r="DG103" s="27"/>
      <c r="DH103" s="27"/>
      <c r="DI103" s="27"/>
    </row>
    <row r="104" spans="1:115" s="26" customFormat="1" ht="15" customHeight="1" x14ac:dyDescent="0.3">
      <c r="A104" s="203" t="s">
        <v>8329</v>
      </c>
      <c r="B104" s="203" t="s">
        <v>8399</v>
      </c>
      <c r="C104" s="203" t="s">
        <v>23</v>
      </c>
      <c r="D104" s="203" t="s">
        <v>8038</v>
      </c>
      <c r="AA104" s="27"/>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9"/>
      <c r="CG104" s="29"/>
      <c r="CH104" s="29"/>
      <c r="CI104" s="29"/>
      <c r="CJ104" s="29"/>
      <c r="CK104" s="30"/>
      <c r="CL104" s="30"/>
      <c r="CM104" s="30"/>
      <c r="CN104" s="30"/>
      <c r="CO104" s="30"/>
      <c r="CP104" s="28"/>
      <c r="CQ104" s="28"/>
      <c r="CR104" s="28"/>
      <c r="CS104" s="28"/>
      <c r="CT104" s="28"/>
      <c r="CU104" s="28"/>
      <c r="CV104" s="28"/>
      <c r="CW104" s="28"/>
      <c r="CX104" s="28"/>
      <c r="CY104" s="28"/>
      <c r="CZ104" s="28"/>
      <c r="DA104" s="28"/>
      <c r="DB104" s="28"/>
      <c r="DC104" s="28"/>
      <c r="DD104" s="28"/>
      <c r="DE104" s="29"/>
      <c r="DF104" s="29"/>
      <c r="DG104" s="29"/>
      <c r="DH104" s="29"/>
      <c r="DI104" s="29"/>
      <c r="DJ104" s="28"/>
      <c r="DK104" s="28"/>
    </row>
    <row r="105" spans="1:115" s="26" customFormat="1" ht="15" customHeight="1" x14ac:dyDescent="0.3">
      <c r="A105" s="203" t="s">
        <v>8330</v>
      </c>
      <c r="B105" s="203" t="s">
        <v>8400</v>
      </c>
      <c r="C105" s="203" t="s">
        <v>23</v>
      </c>
      <c r="D105" s="203" t="s">
        <v>8038</v>
      </c>
      <c r="AA105" s="27"/>
      <c r="CF105" s="27"/>
      <c r="CG105" s="27"/>
      <c r="CH105" s="27"/>
      <c r="CI105" s="27"/>
      <c r="CJ105" s="27"/>
      <c r="CK105" s="31"/>
      <c r="CL105" s="31"/>
      <c r="CM105" s="31"/>
      <c r="CN105" s="31"/>
      <c r="CO105" s="31"/>
      <c r="DE105" s="27"/>
      <c r="DF105" s="27"/>
      <c r="DG105" s="27"/>
      <c r="DH105" s="27"/>
      <c r="DI105" s="27"/>
    </row>
    <row r="106" spans="1:115" s="26" customFormat="1" ht="15" customHeight="1" x14ac:dyDescent="0.3">
      <c r="A106" s="203" t="s">
        <v>8331</v>
      </c>
      <c r="B106" s="203" t="s">
        <v>8401</v>
      </c>
      <c r="C106" s="203" t="s">
        <v>23</v>
      </c>
      <c r="D106" s="203" t="s">
        <v>8038</v>
      </c>
      <c r="E106" s="28"/>
      <c r="F106" s="28"/>
      <c r="G106" s="28"/>
      <c r="H106" s="28"/>
      <c r="I106" s="28"/>
      <c r="J106" s="28"/>
      <c r="K106" s="28"/>
      <c r="L106" s="28"/>
      <c r="M106" s="28"/>
      <c r="N106" s="28"/>
      <c r="O106" s="28"/>
      <c r="P106" s="28"/>
      <c r="Q106" s="28"/>
      <c r="R106" s="28"/>
      <c r="S106" s="28"/>
      <c r="T106" s="28"/>
      <c r="U106" s="28"/>
      <c r="V106" s="28"/>
      <c r="W106" s="28"/>
      <c r="X106" s="28"/>
      <c r="Y106" s="28"/>
      <c r="Z106" s="28"/>
      <c r="AA106" s="29"/>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9"/>
      <c r="CG106" s="29"/>
      <c r="CH106" s="29"/>
      <c r="CI106" s="29"/>
      <c r="CJ106" s="29"/>
      <c r="CK106" s="30"/>
      <c r="CL106" s="30"/>
      <c r="CM106" s="30"/>
      <c r="CN106" s="30"/>
      <c r="CO106" s="30"/>
      <c r="CP106" s="28"/>
      <c r="CQ106" s="28"/>
      <c r="CR106" s="28"/>
      <c r="CS106" s="28"/>
      <c r="CT106" s="28"/>
      <c r="CU106" s="28"/>
      <c r="CV106" s="28"/>
      <c r="CW106" s="28"/>
      <c r="CX106" s="28"/>
      <c r="CY106" s="28"/>
      <c r="CZ106" s="28"/>
      <c r="DA106" s="28"/>
      <c r="DB106" s="28"/>
      <c r="DC106" s="28"/>
      <c r="DD106" s="28"/>
      <c r="DE106" s="29"/>
      <c r="DF106" s="29"/>
      <c r="DG106" s="29"/>
      <c r="DH106" s="29"/>
      <c r="DI106" s="29"/>
      <c r="DJ106" s="28"/>
      <c r="DK106" s="28"/>
    </row>
    <row r="107" spans="1:115" s="26" customFormat="1" ht="15" customHeight="1" x14ac:dyDescent="0.3">
      <c r="A107" s="203" t="s">
        <v>8332</v>
      </c>
      <c r="B107" s="203" t="s">
        <v>8402</v>
      </c>
      <c r="C107" s="203" t="s">
        <v>23</v>
      </c>
      <c r="D107" s="203" t="s">
        <v>8038</v>
      </c>
      <c r="E107" s="28"/>
      <c r="F107" s="28"/>
      <c r="G107" s="28"/>
      <c r="H107" s="28"/>
      <c r="I107" s="28"/>
      <c r="J107" s="28"/>
      <c r="K107" s="28"/>
      <c r="L107" s="28"/>
      <c r="M107" s="28"/>
      <c r="N107" s="28"/>
      <c r="O107" s="28"/>
      <c r="P107" s="28"/>
      <c r="Q107" s="28"/>
      <c r="R107" s="28"/>
      <c r="S107" s="28"/>
      <c r="T107" s="28"/>
      <c r="U107" s="28"/>
      <c r="V107" s="28"/>
      <c r="W107" s="28"/>
      <c r="X107" s="28"/>
      <c r="Y107" s="28"/>
      <c r="Z107" s="28"/>
      <c r="AA107" s="29"/>
      <c r="AB107" s="28"/>
      <c r="AC107" s="28"/>
      <c r="AD107" s="28"/>
      <c r="AE107" s="28"/>
      <c r="AF107" s="28"/>
      <c r="CF107" s="27"/>
      <c r="CG107" s="27"/>
      <c r="CH107" s="27"/>
      <c r="CI107" s="27"/>
      <c r="CJ107" s="27"/>
      <c r="CK107" s="31"/>
      <c r="CL107" s="31"/>
      <c r="CM107" s="31"/>
      <c r="CN107" s="31"/>
      <c r="CO107" s="31"/>
      <c r="DE107" s="27"/>
      <c r="DF107" s="27"/>
      <c r="DG107" s="27"/>
      <c r="DH107" s="27"/>
      <c r="DI107" s="27"/>
    </row>
    <row r="108" spans="1:115" s="26" customFormat="1" ht="15" customHeight="1" x14ac:dyDescent="0.3">
      <c r="A108" s="203" t="s">
        <v>8333</v>
      </c>
      <c r="B108" s="203" t="s">
        <v>8403</v>
      </c>
      <c r="C108" s="203" t="s">
        <v>23</v>
      </c>
      <c r="D108" s="203" t="s">
        <v>8038</v>
      </c>
      <c r="E108" s="28"/>
      <c r="F108" s="28"/>
      <c r="G108" s="28"/>
      <c r="H108" s="28"/>
      <c r="I108" s="28"/>
      <c r="J108" s="28"/>
      <c r="K108" s="28"/>
      <c r="L108" s="28"/>
      <c r="M108" s="28"/>
      <c r="N108" s="28"/>
      <c r="O108" s="28"/>
      <c r="P108" s="28"/>
      <c r="Q108" s="28"/>
      <c r="R108" s="28"/>
      <c r="S108" s="28"/>
      <c r="T108" s="28"/>
      <c r="U108" s="28"/>
      <c r="V108" s="28"/>
      <c r="W108" s="28"/>
      <c r="X108" s="28"/>
      <c r="Y108" s="28"/>
      <c r="Z108" s="28"/>
      <c r="AA108" s="29"/>
      <c r="AB108" s="28"/>
      <c r="AC108" s="28"/>
      <c r="AD108" s="28"/>
      <c r="AE108" s="28"/>
      <c r="AF108" s="28"/>
      <c r="CF108" s="27"/>
      <c r="CG108" s="27"/>
      <c r="CH108" s="27"/>
      <c r="CI108" s="27"/>
      <c r="CJ108" s="27"/>
      <c r="CK108" s="31"/>
      <c r="CL108" s="31"/>
      <c r="CM108" s="31"/>
      <c r="CN108" s="31"/>
      <c r="CO108" s="31"/>
      <c r="DE108" s="27"/>
      <c r="DF108" s="27"/>
      <c r="DG108" s="27"/>
      <c r="DH108" s="27"/>
      <c r="DI108" s="27"/>
    </row>
    <row r="109" spans="1:115" s="26" customFormat="1" ht="15" customHeight="1" x14ac:dyDescent="0.3">
      <c r="A109" s="203" t="s">
        <v>8334</v>
      </c>
      <c r="B109" s="203" t="s">
        <v>8404</v>
      </c>
      <c r="C109" s="203" t="s">
        <v>23</v>
      </c>
      <c r="D109" s="203" t="s">
        <v>8038</v>
      </c>
      <c r="AA109" s="27"/>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9"/>
      <c r="CG109" s="29"/>
      <c r="CH109" s="29"/>
      <c r="CI109" s="29"/>
      <c r="CJ109" s="29"/>
      <c r="CK109" s="30"/>
      <c r="CL109" s="30"/>
      <c r="CM109" s="30"/>
      <c r="CN109" s="30"/>
      <c r="CO109" s="30"/>
      <c r="CP109" s="28"/>
      <c r="CQ109" s="28"/>
      <c r="CR109" s="28"/>
      <c r="CS109" s="28"/>
      <c r="CT109" s="28"/>
      <c r="CU109" s="28"/>
      <c r="CV109" s="28"/>
      <c r="CW109" s="28"/>
      <c r="CX109" s="28"/>
      <c r="CY109" s="28"/>
      <c r="CZ109" s="28"/>
      <c r="DA109" s="28"/>
      <c r="DB109" s="28"/>
      <c r="DC109" s="28"/>
      <c r="DD109" s="28"/>
      <c r="DE109" s="29"/>
      <c r="DF109" s="29"/>
      <c r="DG109" s="29"/>
      <c r="DH109" s="29"/>
      <c r="DI109" s="29"/>
      <c r="DJ109" s="28"/>
      <c r="DK109" s="28"/>
    </row>
    <row r="110" spans="1:115" s="26" customFormat="1" ht="15" customHeight="1" x14ac:dyDescent="0.3">
      <c r="A110" s="203" t="s">
        <v>397</v>
      </c>
      <c r="B110" s="203" t="s">
        <v>4068</v>
      </c>
      <c r="C110" s="203" t="s">
        <v>23</v>
      </c>
      <c r="D110" s="203" t="s">
        <v>8038</v>
      </c>
      <c r="E110" s="28"/>
      <c r="F110" s="28"/>
      <c r="G110" s="28"/>
      <c r="H110" s="28"/>
      <c r="I110" s="28"/>
      <c r="J110" s="28"/>
      <c r="K110" s="28"/>
      <c r="L110" s="28"/>
      <c r="M110" s="28"/>
      <c r="N110" s="28"/>
      <c r="O110" s="28"/>
      <c r="P110" s="28"/>
      <c r="Q110" s="28"/>
      <c r="R110" s="28"/>
      <c r="S110" s="28"/>
      <c r="T110" s="28"/>
      <c r="U110" s="28"/>
      <c r="V110" s="28"/>
      <c r="W110" s="28"/>
      <c r="X110" s="28"/>
      <c r="Y110" s="28"/>
      <c r="Z110" s="28"/>
      <c r="AA110" s="29"/>
      <c r="AB110" s="28"/>
      <c r="AC110" s="28"/>
      <c r="AD110" s="28"/>
      <c r="AE110" s="28"/>
      <c r="AF110" s="28"/>
      <c r="CF110" s="27"/>
      <c r="CG110" s="27"/>
      <c r="CH110" s="27"/>
      <c r="CI110" s="27"/>
      <c r="CJ110" s="27"/>
      <c r="CK110" s="31"/>
      <c r="CL110" s="31"/>
      <c r="CM110" s="31"/>
      <c r="CN110" s="31"/>
      <c r="CO110" s="31"/>
      <c r="DE110" s="27"/>
      <c r="DF110" s="27"/>
      <c r="DG110" s="27"/>
      <c r="DH110" s="27"/>
      <c r="DI110" s="27"/>
    </row>
    <row r="111" spans="1:115" s="26" customFormat="1" ht="15" customHeight="1" x14ac:dyDescent="0.3">
      <c r="A111" s="203" t="s">
        <v>401</v>
      </c>
      <c r="B111" s="203" t="s">
        <v>4069</v>
      </c>
      <c r="C111" s="203" t="s">
        <v>23</v>
      </c>
      <c r="D111" s="203" t="s">
        <v>8038</v>
      </c>
      <c r="AA111" s="27"/>
      <c r="CF111" s="27"/>
      <c r="CG111" s="27"/>
      <c r="CH111" s="27"/>
      <c r="CI111" s="27"/>
      <c r="CJ111" s="27"/>
      <c r="CK111" s="31"/>
      <c r="CL111" s="31"/>
      <c r="CM111" s="31"/>
      <c r="CN111" s="31"/>
      <c r="CO111" s="31"/>
      <c r="DE111" s="27"/>
      <c r="DF111" s="27"/>
      <c r="DG111" s="27"/>
      <c r="DH111" s="27"/>
      <c r="DI111" s="27"/>
    </row>
    <row r="112" spans="1:115" s="26" customFormat="1" ht="15" customHeight="1" x14ac:dyDescent="0.3">
      <c r="A112" s="203" t="s">
        <v>404</v>
      </c>
      <c r="B112" s="203" t="s">
        <v>4070</v>
      </c>
      <c r="C112" s="203" t="s">
        <v>23</v>
      </c>
      <c r="D112" s="203" t="s">
        <v>8038</v>
      </c>
      <c r="E112" s="28"/>
      <c r="F112" s="28"/>
      <c r="G112" s="28"/>
      <c r="H112" s="28"/>
      <c r="I112" s="28"/>
      <c r="J112" s="28"/>
      <c r="K112" s="28"/>
      <c r="L112" s="28"/>
      <c r="M112" s="28"/>
      <c r="N112" s="28"/>
      <c r="O112" s="28"/>
      <c r="P112" s="28"/>
      <c r="Q112" s="28"/>
      <c r="R112" s="28"/>
      <c r="S112" s="28"/>
      <c r="T112" s="28"/>
      <c r="U112" s="28"/>
      <c r="V112" s="28"/>
      <c r="W112" s="28"/>
      <c r="X112" s="28"/>
      <c r="Y112" s="28"/>
      <c r="Z112" s="28"/>
      <c r="AA112" s="29"/>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9"/>
      <c r="CG112" s="29"/>
      <c r="CH112" s="29"/>
      <c r="CI112" s="29"/>
      <c r="CJ112" s="29"/>
      <c r="CK112" s="30"/>
      <c r="CL112" s="30"/>
      <c r="CM112" s="30"/>
      <c r="CN112" s="30"/>
      <c r="CO112" s="30"/>
      <c r="CP112" s="28"/>
      <c r="CQ112" s="28"/>
      <c r="CR112" s="28"/>
      <c r="CS112" s="28"/>
      <c r="CT112" s="28"/>
      <c r="CU112" s="28"/>
      <c r="CV112" s="28"/>
      <c r="CW112" s="28"/>
      <c r="CX112" s="28"/>
      <c r="CY112" s="28"/>
      <c r="CZ112" s="28"/>
      <c r="DA112" s="28"/>
      <c r="DB112" s="28"/>
      <c r="DC112" s="28"/>
      <c r="DD112" s="28"/>
      <c r="DE112" s="29"/>
      <c r="DF112" s="29"/>
      <c r="DG112" s="29"/>
      <c r="DH112" s="29"/>
      <c r="DI112" s="29"/>
      <c r="DJ112" s="28"/>
      <c r="DK112" s="28"/>
    </row>
    <row r="113" spans="1:115" s="26" customFormat="1" ht="15" customHeight="1" x14ac:dyDescent="0.3">
      <c r="A113" s="203" t="s">
        <v>408</v>
      </c>
      <c r="B113" s="203" t="s">
        <v>4071</v>
      </c>
      <c r="C113" s="203" t="s">
        <v>23</v>
      </c>
      <c r="D113" s="203" t="s">
        <v>8038</v>
      </c>
      <c r="E113" s="32"/>
      <c r="F113" s="32"/>
      <c r="G113" s="32"/>
      <c r="H113" s="32"/>
      <c r="I113" s="32"/>
      <c r="J113" s="32"/>
      <c r="K113" s="32"/>
      <c r="L113" s="32"/>
      <c r="M113" s="32"/>
      <c r="N113" s="32"/>
      <c r="O113" s="32"/>
      <c r="P113" s="32"/>
      <c r="Q113" s="32"/>
      <c r="R113" s="32"/>
      <c r="S113" s="32"/>
      <c r="T113" s="32"/>
      <c r="U113" s="32"/>
      <c r="V113" s="32"/>
      <c r="W113" s="32"/>
      <c r="X113" s="32"/>
      <c r="Y113" s="32"/>
      <c r="Z113" s="32"/>
      <c r="AA113" s="33"/>
      <c r="AB113" s="32"/>
      <c r="AC113" s="32"/>
      <c r="AD113" s="32"/>
      <c r="AE113" s="32"/>
      <c r="AF113" s="32"/>
      <c r="CF113" s="27"/>
      <c r="CG113" s="27"/>
      <c r="CH113" s="27"/>
      <c r="CI113" s="27"/>
      <c r="CJ113" s="27"/>
      <c r="CK113" s="31"/>
      <c r="CL113" s="31"/>
      <c r="CM113" s="31"/>
      <c r="CN113" s="31"/>
      <c r="CO113" s="31"/>
      <c r="DE113" s="27"/>
      <c r="DF113" s="27"/>
      <c r="DG113" s="27"/>
      <c r="DH113" s="27"/>
      <c r="DI113" s="27"/>
    </row>
    <row r="114" spans="1:115" s="26" customFormat="1" ht="15" customHeight="1" x14ac:dyDescent="0.3">
      <c r="A114" s="203" t="s">
        <v>412</v>
      </c>
      <c r="B114" s="203" t="s">
        <v>4072</v>
      </c>
      <c r="C114" s="203" t="s">
        <v>38</v>
      </c>
      <c r="D114" s="203" t="s">
        <v>8048</v>
      </c>
      <c r="E114" s="32"/>
      <c r="F114" s="32"/>
      <c r="G114" s="32"/>
      <c r="H114" s="32"/>
      <c r="I114" s="32"/>
      <c r="J114" s="32"/>
      <c r="K114" s="32"/>
      <c r="L114" s="32"/>
      <c r="M114" s="32"/>
      <c r="N114" s="32"/>
      <c r="O114" s="32"/>
      <c r="P114" s="32"/>
      <c r="Q114" s="32"/>
      <c r="R114" s="32"/>
      <c r="S114" s="32"/>
      <c r="T114" s="32"/>
      <c r="U114" s="32"/>
      <c r="V114" s="32"/>
      <c r="W114" s="32"/>
      <c r="X114" s="32"/>
      <c r="Y114" s="32"/>
      <c r="Z114" s="32"/>
      <c r="AA114" s="33"/>
      <c r="AB114" s="32"/>
      <c r="AC114" s="32"/>
      <c r="AD114" s="32"/>
      <c r="AE114" s="32"/>
      <c r="AF114" s="32"/>
      <c r="CF114" s="27"/>
      <c r="CG114" s="27"/>
      <c r="CH114" s="27"/>
      <c r="CI114" s="27"/>
      <c r="CJ114" s="27"/>
      <c r="CK114" s="31"/>
      <c r="CL114" s="31"/>
      <c r="CM114" s="31"/>
      <c r="CN114" s="31"/>
      <c r="CO114" s="31"/>
      <c r="DE114" s="27"/>
      <c r="DF114" s="27"/>
      <c r="DG114" s="27"/>
      <c r="DH114" s="27"/>
      <c r="DI114" s="27"/>
    </row>
    <row r="115" spans="1:115" s="26" customFormat="1" ht="15" customHeight="1" x14ac:dyDescent="0.3">
      <c r="A115" s="203" t="s">
        <v>8335</v>
      </c>
      <c r="B115" s="203" t="s">
        <v>8405</v>
      </c>
      <c r="C115" s="203" t="s">
        <v>23</v>
      </c>
      <c r="D115" s="203" t="s">
        <v>8038</v>
      </c>
      <c r="AA115" s="27"/>
      <c r="CF115" s="27"/>
      <c r="CG115" s="27"/>
      <c r="CH115" s="27"/>
      <c r="CI115" s="27"/>
      <c r="CJ115" s="27"/>
      <c r="CK115" s="31"/>
      <c r="CL115" s="31"/>
      <c r="CM115" s="31"/>
      <c r="CN115" s="31"/>
      <c r="CO115" s="31"/>
      <c r="DE115" s="27"/>
      <c r="DF115" s="27"/>
      <c r="DG115" s="27"/>
      <c r="DH115" s="27"/>
      <c r="DI115" s="27"/>
    </row>
    <row r="116" spans="1:115" s="26" customFormat="1" ht="15" customHeight="1" x14ac:dyDescent="0.3">
      <c r="A116" s="203" t="s">
        <v>8336</v>
      </c>
      <c r="B116" s="203" t="s">
        <v>8406</v>
      </c>
      <c r="C116" s="203" t="s">
        <v>23</v>
      </c>
      <c r="D116" s="203" t="s">
        <v>8038</v>
      </c>
      <c r="AA116" s="27"/>
      <c r="CF116" s="27"/>
      <c r="CG116" s="27"/>
      <c r="CH116" s="27"/>
      <c r="CI116" s="27"/>
      <c r="CJ116" s="27"/>
      <c r="CK116" s="31"/>
      <c r="CL116" s="31"/>
      <c r="CM116" s="31"/>
      <c r="CN116" s="31"/>
      <c r="CO116" s="31"/>
      <c r="DE116" s="27"/>
      <c r="DF116" s="27"/>
      <c r="DG116" s="27"/>
      <c r="DH116" s="27"/>
      <c r="DI116" s="27"/>
    </row>
    <row r="117" spans="1:115" s="26" customFormat="1" ht="15" customHeight="1" x14ac:dyDescent="0.3">
      <c r="A117" s="203" t="s">
        <v>416</v>
      </c>
      <c r="B117" s="203" t="s">
        <v>4073</v>
      </c>
      <c r="C117" s="203" t="s">
        <v>23</v>
      </c>
      <c r="D117" s="203" t="s">
        <v>8049</v>
      </c>
      <c r="AA117" s="27"/>
      <c r="CF117" s="27"/>
      <c r="CG117" s="27"/>
      <c r="CH117" s="27"/>
      <c r="CI117" s="27"/>
      <c r="CJ117" s="27"/>
      <c r="CK117" s="31"/>
      <c r="CL117" s="31"/>
      <c r="CM117" s="31"/>
      <c r="CN117" s="31"/>
      <c r="CO117" s="31"/>
      <c r="DE117" s="27"/>
      <c r="DF117" s="27"/>
      <c r="DG117" s="27"/>
      <c r="DH117" s="27"/>
      <c r="DI117" s="27"/>
    </row>
    <row r="118" spans="1:115" s="26" customFormat="1" ht="15" customHeight="1" x14ac:dyDescent="0.3">
      <c r="A118" s="203" t="s">
        <v>420</v>
      </c>
      <c r="B118" s="203" t="s">
        <v>4074</v>
      </c>
      <c r="C118" s="203" t="s">
        <v>23</v>
      </c>
      <c r="D118" s="203" t="s">
        <v>8038</v>
      </c>
      <c r="AA118" s="27"/>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9"/>
      <c r="CG118" s="29"/>
      <c r="CH118" s="29"/>
      <c r="CI118" s="29"/>
      <c r="CJ118" s="29"/>
      <c r="CK118" s="30"/>
      <c r="CL118" s="30"/>
      <c r="CM118" s="30"/>
      <c r="CN118" s="30"/>
      <c r="CO118" s="30"/>
      <c r="CP118" s="28"/>
      <c r="CQ118" s="28"/>
      <c r="CR118" s="28"/>
      <c r="CS118" s="28"/>
      <c r="CT118" s="28"/>
      <c r="CU118" s="28"/>
      <c r="CV118" s="28"/>
      <c r="CW118" s="28"/>
      <c r="CX118" s="28"/>
      <c r="CY118" s="28"/>
      <c r="CZ118" s="28"/>
      <c r="DA118" s="28"/>
      <c r="DB118" s="28"/>
      <c r="DC118" s="28"/>
      <c r="DD118" s="28"/>
      <c r="DE118" s="29"/>
      <c r="DF118" s="29"/>
      <c r="DG118" s="29"/>
      <c r="DH118" s="29"/>
      <c r="DI118" s="29"/>
      <c r="DJ118" s="28"/>
      <c r="DK118" s="28"/>
    </row>
    <row r="119" spans="1:115" s="26" customFormat="1" ht="15" customHeight="1" x14ac:dyDescent="0.3">
      <c r="A119" s="203" t="s">
        <v>8337</v>
      </c>
      <c r="B119" s="203" t="s">
        <v>8407</v>
      </c>
      <c r="C119" s="203" t="s">
        <v>23</v>
      </c>
      <c r="D119" s="203" t="s">
        <v>8038</v>
      </c>
      <c r="AA119" s="27"/>
      <c r="CF119" s="27"/>
      <c r="CG119" s="27"/>
      <c r="CH119" s="27"/>
      <c r="CI119" s="27"/>
      <c r="CJ119" s="27"/>
      <c r="CK119" s="31"/>
      <c r="CL119" s="31"/>
      <c r="CM119" s="31"/>
      <c r="CN119" s="31"/>
      <c r="CO119" s="31"/>
      <c r="DE119" s="27"/>
      <c r="DF119" s="27"/>
      <c r="DG119" s="27"/>
      <c r="DH119" s="27"/>
      <c r="DI119" s="27"/>
    </row>
    <row r="120" spans="1:115" s="26" customFormat="1" ht="15" customHeight="1" x14ac:dyDescent="0.3">
      <c r="A120" s="203" t="s">
        <v>8338</v>
      </c>
      <c r="B120" s="203" t="s">
        <v>8408</v>
      </c>
      <c r="C120" s="203" t="s">
        <v>23</v>
      </c>
      <c r="D120" s="203" t="s">
        <v>8038</v>
      </c>
      <c r="E120" s="28"/>
      <c r="F120" s="28"/>
      <c r="G120" s="28"/>
      <c r="H120" s="28"/>
      <c r="I120" s="28"/>
      <c r="J120" s="28"/>
      <c r="K120" s="28"/>
      <c r="L120" s="28"/>
      <c r="M120" s="28"/>
      <c r="N120" s="28"/>
      <c r="O120" s="28"/>
      <c r="P120" s="28"/>
      <c r="Q120" s="28"/>
      <c r="R120" s="28"/>
      <c r="S120" s="28"/>
      <c r="T120" s="28"/>
      <c r="U120" s="28"/>
      <c r="V120" s="28"/>
      <c r="W120" s="28"/>
      <c r="X120" s="28"/>
      <c r="Y120" s="28"/>
      <c r="Z120" s="28"/>
      <c r="AA120" s="29"/>
      <c r="AB120" s="28"/>
      <c r="AC120" s="28"/>
      <c r="AD120" s="28"/>
      <c r="AE120" s="28"/>
      <c r="AF120" s="28"/>
      <c r="CF120" s="27"/>
      <c r="CG120" s="27"/>
      <c r="CH120" s="27"/>
      <c r="CI120" s="27"/>
      <c r="CJ120" s="27"/>
      <c r="CK120" s="31"/>
      <c r="CL120" s="31"/>
      <c r="CM120" s="31"/>
      <c r="CN120" s="31"/>
      <c r="CO120" s="31"/>
      <c r="DE120" s="27"/>
      <c r="DF120" s="27"/>
      <c r="DG120" s="27"/>
      <c r="DH120" s="27"/>
      <c r="DI120" s="27"/>
    </row>
    <row r="121" spans="1:115" s="26" customFormat="1" ht="15" customHeight="1" x14ac:dyDescent="0.3">
      <c r="A121" s="203" t="s">
        <v>423</v>
      </c>
      <c r="B121" s="203" t="s">
        <v>4075</v>
      </c>
      <c r="C121" s="203" t="s">
        <v>31</v>
      </c>
      <c r="D121" s="203" t="s">
        <v>8050</v>
      </c>
      <c r="AA121" s="27"/>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9"/>
      <c r="CG121" s="29"/>
      <c r="CH121" s="29"/>
      <c r="CI121" s="29"/>
      <c r="CJ121" s="29"/>
      <c r="CK121" s="30"/>
      <c r="CL121" s="30"/>
      <c r="CM121" s="30"/>
      <c r="CN121" s="30"/>
      <c r="CO121" s="30"/>
      <c r="CP121" s="28"/>
      <c r="CQ121" s="28"/>
      <c r="CR121" s="28"/>
      <c r="CS121" s="28"/>
      <c r="CT121" s="28"/>
      <c r="CU121" s="28"/>
      <c r="CV121" s="28"/>
      <c r="CW121" s="28"/>
      <c r="CX121" s="28"/>
      <c r="CY121" s="28"/>
      <c r="CZ121" s="28"/>
      <c r="DA121" s="28"/>
      <c r="DB121" s="28"/>
      <c r="DC121" s="28"/>
      <c r="DD121" s="28"/>
      <c r="DE121" s="29"/>
      <c r="DF121" s="29"/>
      <c r="DG121" s="29"/>
      <c r="DH121" s="29"/>
      <c r="DI121" s="29"/>
      <c r="DJ121" s="28"/>
      <c r="DK121" s="28"/>
    </row>
    <row r="122" spans="1:115" s="26" customFormat="1" ht="15" customHeight="1" x14ac:dyDescent="0.3">
      <c r="A122" s="203" t="s">
        <v>427</v>
      </c>
      <c r="B122" s="203" t="s">
        <v>4076</v>
      </c>
      <c r="C122" s="203" t="s">
        <v>15</v>
      </c>
      <c r="D122" s="203" t="s">
        <v>8050</v>
      </c>
      <c r="E122" s="32"/>
      <c r="F122" s="32"/>
      <c r="G122" s="32"/>
      <c r="H122" s="32"/>
      <c r="I122" s="32"/>
      <c r="J122" s="32"/>
      <c r="K122" s="32"/>
      <c r="L122" s="32"/>
      <c r="M122" s="32"/>
      <c r="N122" s="32"/>
      <c r="O122" s="32"/>
      <c r="P122" s="32"/>
      <c r="Q122" s="32"/>
      <c r="R122" s="32"/>
      <c r="S122" s="32"/>
      <c r="T122" s="32"/>
      <c r="U122" s="32"/>
      <c r="V122" s="32"/>
      <c r="W122" s="32"/>
      <c r="X122" s="32"/>
      <c r="Y122" s="32"/>
      <c r="Z122" s="32"/>
      <c r="AA122" s="33"/>
      <c r="AB122" s="32"/>
      <c r="AC122" s="32"/>
      <c r="AD122" s="32"/>
      <c r="AE122" s="32"/>
      <c r="AF122" s="32"/>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9"/>
      <c r="CG122" s="29"/>
      <c r="CH122" s="29"/>
      <c r="CI122" s="29"/>
      <c r="CJ122" s="29"/>
      <c r="CK122" s="30"/>
      <c r="CL122" s="30"/>
      <c r="CM122" s="30"/>
      <c r="CN122" s="30"/>
      <c r="CO122" s="30"/>
      <c r="CP122" s="28"/>
      <c r="CQ122" s="28"/>
      <c r="CR122" s="28"/>
      <c r="CS122" s="28"/>
      <c r="CT122" s="28"/>
      <c r="CU122" s="28"/>
      <c r="CV122" s="28"/>
      <c r="CW122" s="28"/>
      <c r="CX122" s="28"/>
      <c r="CY122" s="28"/>
      <c r="CZ122" s="28"/>
      <c r="DA122" s="28"/>
      <c r="DB122" s="28"/>
      <c r="DC122" s="28"/>
      <c r="DD122" s="28"/>
      <c r="DE122" s="29"/>
      <c r="DF122" s="29"/>
      <c r="DG122" s="29"/>
      <c r="DH122" s="29"/>
      <c r="DI122" s="29"/>
      <c r="DJ122" s="28"/>
      <c r="DK122" s="28"/>
    </row>
    <row r="123" spans="1:115" s="26" customFormat="1" ht="15" customHeight="1" x14ac:dyDescent="0.3">
      <c r="A123" s="203" t="s">
        <v>431</v>
      </c>
      <c r="B123" s="203" t="s">
        <v>4077</v>
      </c>
      <c r="C123" s="203" t="s">
        <v>15</v>
      </c>
      <c r="D123" s="203" t="s">
        <v>8050</v>
      </c>
      <c r="AA123" s="27"/>
      <c r="CF123" s="27"/>
      <c r="CG123" s="27"/>
      <c r="CH123" s="27"/>
      <c r="CI123" s="27"/>
      <c r="CJ123" s="27"/>
      <c r="CK123" s="31"/>
      <c r="CL123" s="31"/>
      <c r="CM123" s="31"/>
      <c r="CN123" s="31"/>
      <c r="CO123" s="31"/>
      <c r="DE123" s="27"/>
      <c r="DF123" s="27"/>
      <c r="DG123" s="27"/>
      <c r="DH123" s="27"/>
      <c r="DI123" s="27"/>
    </row>
    <row r="124" spans="1:115" s="26" customFormat="1" ht="15" customHeight="1" x14ac:dyDescent="0.3">
      <c r="A124" s="203" t="s">
        <v>434</v>
      </c>
      <c r="B124" s="203" t="s">
        <v>4078</v>
      </c>
      <c r="C124" s="203" t="s">
        <v>31</v>
      </c>
      <c r="D124" s="203" t="s">
        <v>8050</v>
      </c>
      <c r="AA124" s="27"/>
      <c r="CF124" s="27"/>
      <c r="CG124" s="27"/>
      <c r="CH124" s="27"/>
      <c r="CI124" s="27"/>
      <c r="CJ124" s="27"/>
      <c r="CK124" s="31"/>
      <c r="CL124" s="31"/>
      <c r="CM124" s="31"/>
      <c r="CN124" s="31"/>
      <c r="CO124" s="31"/>
      <c r="DE124" s="27"/>
      <c r="DF124" s="27"/>
      <c r="DG124" s="27"/>
      <c r="DH124" s="27"/>
      <c r="DI124" s="27"/>
    </row>
    <row r="125" spans="1:115" s="26" customFormat="1" ht="15" customHeight="1" x14ac:dyDescent="0.3">
      <c r="A125" s="203" t="s">
        <v>437</v>
      </c>
      <c r="B125" s="203" t="s">
        <v>4079</v>
      </c>
      <c r="C125" s="203" t="s">
        <v>15</v>
      </c>
      <c r="D125" s="203" t="s">
        <v>8051</v>
      </c>
      <c r="AA125" s="27"/>
      <c r="CF125" s="27"/>
      <c r="CG125" s="27"/>
      <c r="CH125" s="27"/>
      <c r="CI125" s="27"/>
      <c r="CJ125" s="27"/>
      <c r="CK125" s="31"/>
      <c r="CL125" s="31"/>
      <c r="CM125" s="31"/>
      <c r="CN125" s="31"/>
      <c r="CO125" s="31"/>
      <c r="DE125" s="27"/>
      <c r="DF125" s="27"/>
      <c r="DG125" s="27"/>
      <c r="DH125" s="27"/>
      <c r="DI125" s="27"/>
    </row>
    <row r="126" spans="1:115" s="26" customFormat="1" ht="15" customHeight="1" x14ac:dyDescent="0.3">
      <c r="A126" s="203" t="s">
        <v>8128</v>
      </c>
      <c r="B126" s="203" t="s">
        <v>8136</v>
      </c>
      <c r="C126" s="203" t="s">
        <v>15</v>
      </c>
      <c r="D126" s="203" t="s">
        <v>8062</v>
      </c>
      <c r="AA126" s="27"/>
      <c r="CF126" s="27"/>
      <c r="CG126" s="27"/>
      <c r="CH126" s="27"/>
      <c r="CI126" s="27"/>
      <c r="CJ126" s="27"/>
      <c r="CK126" s="31"/>
      <c r="CL126" s="31"/>
      <c r="CM126" s="31"/>
      <c r="CN126" s="31"/>
      <c r="CO126" s="31"/>
      <c r="DE126" s="27"/>
      <c r="DF126" s="27"/>
      <c r="DG126" s="27"/>
      <c r="DH126" s="27"/>
      <c r="DI126" s="27"/>
    </row>
    <row r="127" spans="1:115" s="26" customFormat="1" ht="15" customHeight="1" x14ac:dyDescent="0.3">
      <c r="A127" s="203" t="s">
        <v>440</v>
      </c>
      <c r="B127" s="203" t="s">
        <v>4080</v>
      </c>
      <c r="C127" s="203" t="s">
        <v>23</v>
      </c>
      <c r="D127" s="203" t="s">
        <v>8038</v>
      </c>
      <c r="AA127" s="27"/>
      <c r="CF127" s="27"/>
      <c r="CG127" s="27"/>
      <c r="CH127" s="27"/>
      <c r="CI127" s="27"/>
      <c r="CJ127" s="27"/>
      <c r="CK127" s="31"/>
      <c r="CL127" s="31"/>
      <c r="CM127" s="31"/>
      <c r="CN127" s="31"/>
      <c r="CO127" s="31"/>
      <c r="DE127" s="27"/>
      <c r="DF127" s="27"/>
      <c r="DG127" s="27"/>
      <c r="DH127" s="27"/>
      <c r="DI127" s="27"/>
    </row>
    <row r="128" spans="1:115" s="26" customFormat="1" ht="15" customHeight="1" x14ac:dyDescent="0.3">
      <c r="A128" s="203" t="s">
        <v>444</v>
      </c>
      <c r="B128" s="203" t="s">
        <v>7420</v>
      </c>
      <c r="C128" s="203" t="s">
        <v>23</v>
      </c>
      <c r="D128" s="203" t="s">
        <v>8038</v>
      </c>
      <c r="AA128" s="27"/>
      <c r="CF128" s="27"/>
      <c r="CG128" s="27"/>
      <c r="CH128" s="27"/>
      <c r="CI128" s="27"/>
      <c r="CJ128" s="27"/>
      <c r="CK128" s="31"/>
      <c r="CL128" s="31"/>
      <c r="CM128" s="31"/>
      <c r="CN128" s="31"/>
      <c r="CO128" s="31"/>
      <c r="DE128" s="27"/>
      <c r="DF128" s="27"/>
      <c r="DG128" s="27"/>
      <c r="DH128" s="27"/>
      <c r="DI128" s="27"/>
    </row>
    <row r="129" spans="1:115" s="26" customFormat="1" ht="15" customHeight="1" x14ac:dyDescent="0.3">
      <c r="A129" s="203" t="s">
        <v>448</v>
      </c>
      <c r="B129" s="203" t="s">
        <v>4081</v>
      </c>
      <c r="C129" s="203" t="s">
        <v>15</v>
      </c>
      <c r="D129" s="203" t="s">
        <v>8039</v>
      </c>
      <c r="AA129" s="27"/>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3"/>
      <c r="CG129" s="33"/>
      <c r="CH129" s="33"/>
      <c r="CI129" s="33"/>
      <c r="CJ129" s="33"/>
      <c r="CK129" s="35"/>
      <c r="CL129" s="35"/>
      <c r="CM129" s="35"/>
      <c r="CN129" s="35"/>
      <c r="CO129" s="35"/>
      <c r="CP129" s="32"/>
      <c r="CQ129" s="32"/>
      <c r="CR129" s="32"/>
      <c r="CS129" s="32"/>
      <c r="CT129" s="32"/>
      <c r="CU129" s="32"/>
      <c r="CV129" s="32"/>
      <c r="CW129" s="32"/>
      <c r="CX129" s="32"/>
      <c r="CY129" s="32"/>
      <c r="CZ129" s="32"/>
      <c r="DA129" s="32"/>
      <c r="DB129" s="32"/>
      <c r="DC129" s="32"/>
      <c r="DD129" s="32"/>
      <c r="DE129" s="33"/>
      <c r="DF129" s="33"/>
      <c r="DG129" s="33"/>
      <c r="DH129" s="33"/>
      <c r="DI129" s="33"/>
      <c r="DJ129" s="32"/>
      <c r="DK129" s="32"/>
    </row>
    <row r="130" spans="1:115" s="26" customFormat="1" ht="15" customHeight="1" x14ac:dyDescent="0.3">
      <c r="A130" s="203" t="s">
        <v>8339</v>
      </c>
      <c r="B130" s="203" t="s">
        <v>8409</v>
      </c>
      <c r="C130" s="203" t="s">
        <v>23</v>
      </c>
      <c r="D130" s="203" t="s">
        <v>8038</v>
      </c>
      <c r="AA130" s="27"/>
      <c r="CF130" s="27"/>
      <c r="CG130" s="27"/>
      <c r="CH130" s="27"/>
      <c r="CI130" s="27"/>
      <c r="CJ130" s="27"/>
      <c r="CK130" s="31"/>
      <c r="CL130" s="31"/>
      <c r="CM130" s="31"/>
      <c r="CN130" s="31"/>
      <c r="CO130" s="31"/>
      <c r="DE130" s="27"/>
      <c r="DF130" s="27"/>
      <c r="DG130" s="27"/>
      <c r="DH130" s="27"/>
      <c r="DI130" s="27"/>
    </row>
    <row r="131" spans="1:115" s="26" customFormat="1" ht="15" customHeight="1" x14ac:dyDescent="0.3">
      <c r="A131" s="203" t="s">
        <v>451</v>
      </c>
      <c r="B131" s="203" t="s">
        <v>4082</v>
      </c>
      <c r="C131" s="203" t="s">
        <v>23</v>
      </c>
      <c r="D131" s="203" t="s">
        <v>8038</v>
      </c>
      <c r="AA131" s="27"/>
      <c r="CF131" s="27"/>
      <c r="CG131" s="27"/>
      <c r="CH131" s="27"/>
      <c r="CI131" s="27"/>
      <c r="CJ131" s="27"/>
      <c r="CK131" s="31"/>
      <c r="CL131" s="31"/>
      <c r="CM131" s="31"/>
      <c r="CN131" s="31"/>
      <c r="CO131" s="31"/>
      <c r="DE131" s="27"/>
      <c r="DF131" s="27"/>
      <c r="DG131" s="27"/>
      <c r="DH131" s="27"/>
      <c r="DI131" s="27"/>
    </row>
    <row r="132" spans="1:115" s="26" customFormat="1" ht="15" customHeight="1" x14ac:dyDescent="0.3">
      <c r="A132" s="203" t="s">
        <v>8340</v>
      </c>
      <c r="B132" s="203" t="s">
        <v>8410</v>
      </c>
      <c r="C132" s="203" t="s">
        <v>23</v>
      </c>
      <c r="D132" s="203" t="s">
        <v>8038</v>
      </c>
      <c r="E132" s="28"/>
      <c r="F132" s="28"/>
      <c r="G132" s="28"/>
      <c r="H132" s="28"/>
      <c r="I132" s="28"/>
      <c r="J132" s="28"/>
      <c r="K132" s="28"/>
      <c r="L132" s="28"/>
      <c r="M132" s="28"/>
      <c r="N132" s="28"/>
      <c r="O132" s="28"/>
      <c r="P132" s="28"/>
      <c r="Q132" s="28"/>
      <c r="R132" s="28"/>
      <c r="S132" s="28"/>
      <c r="T132" s="28"/>
      <c r="U132" s="28"/>
      <c r="V132" s="28"/>
      <c r="W132" s="28"/>
      <c r="X132" s="28"/>
      <c r="Y132" s="28"/>
      <c r="Z132" s="28"/>
      <c r="AA132" s="29"/>
      <c r="AB132" s="28"/>
      <c r="AC132" s="28"/>
      <c r="AD132" s="28"/>
      <c r="AE132" s="28"/>
      <c r="AF132" s="28"/>
      <c r="CF132" s="27"/>
      <c r="CG132" s="27"/>
      <c r="CH132" s="27"/>
      <c r="CI132" s="27"/>
      <c r="CJ132" s="27"/>
      <c r="CK132" s="31"/>
      <c r="CL132" s="31"/>
      <c r="CM132" s="31"/>
      <c r="CN132" s="31"/>
      <c r="CO132" s="31"/>
      <c r="DE132" s="27"/>
      <c r="DF132" s="27"/>
      <c r="DG132" s="27"/>
      <c r="DH132" s="27"/>
      <c r="DI132" s="27"/>
    </row>
    <row r="133" spans="1:115" s="26" customFormat="1" ht="15" customHeight="1" x14ac:dyDescent="0.3">
      <c r="A133" s="203" t="s">
        <v>8341</v>
      </c>
      <c r="B133" s="203" t="s">
        <v>8411</v>
      </c>
      <c r="C133" s="203" t="s">
        <v>23</v>
      </c>
      <c r="D133" s="203" t="s">
        <v>8038</v>
      </c>
      <c r="E133" s="28"/>
      <c r="F133" s="28"/>
      <c r="G133" s="28"/>
      <c r="H133" s="28"/>
      <c r="I133" s="28"/>
      <c r="J133" s="28"/>
      <c r="K133" s="28"/>
      <c r="L133" s="28"/>
      <c r="M133" s="28"/>
      <c r="N133" s="28"/>
      <c r="O133" s="28"/>
      <c r="P133" s="28"/>
      <c r="Q133" s="28"/>
      <c r="R133" s="28"/>
      <c r="S133" s="28"/>
      <c r="T133" s="28"/>
      <c r="U133" s="28"/>
      <c r="V133" s="28"/>
      <c r="W133" s="28"/>
      <c r="X133" s="28"/>
      <c r="Y133" s="28"/>
      <c r="Z133" s="28"/>
      <c r="AA133" s="29"/>
      <c r="AB133" s="28"/>
      <c r="AC133" s="28"/>
      <c r="AD133" s="28"/>
      <c r="AE133" s="28"/>
      <c r="AF133" s="28"/>
      <c r="CF133" s="27"/>
      <c r="CG133" s="27"/>
      <c r="CH133" s="27"/>
      <c r="CI133" s="27"/>
      <c r="CJ133" s="27"/>
      <c r="CK133" s="31"/>
      <c r="CL133" s="31"/>
      <c r="CM133" s="31"/>
      <c r="CN133" s="31"/>
      <c r="CO133" s="31"/>
      <c r="DE133" s="27"/>
      <c r="DF133" s="27"/>
      <c r="DG133" s="27"/>
      <c r="DH133" s="27"/>
      <c r="DI133" s="27"/>
    </row>
    <row r="134" spans="1:115" s="26" customFormat="1" ht="15" customHeight="1" x14ac:dyDescent="0.3">
      <c r="A134" s="203" t="s">
        <v>7332</v>
      </c>
      <c r="B134" s="203" t="s">
        <v>7421</v>
      </c>
      <c r="C134" s="203" t="s">
        <v>15</v>
      </c>
      <c r="D134" s="203" t="s">
        <v>8039</v>
      </c>
      <c r="E134" s="28"/>
      <c r="F134" s="28"/>
      <c r="G134" s="28"/>
      <c r="H134" s="28"/>
      <c r="I134" s="28"/>
      <c r="J134" s="28"/>
      <c r="K134" s="28"/>
      <c r="L134" s="28"/>
      <c r="M134" s="28"/>
      <c r="N134" s="28"/>
      <c r="O134" s="28"/>
      <c r="P134" s="28"/>
      <c r="Q134" s="28"/>
      <c r="R134" s="28"/>
      <c r="S134" s="28"/>
      <c r="T134" s="28"/>
      <c r="U134" s="28"/>
      <c r="V134" s="28"/>
      <c r="W134" s="28"/>
      <c r="X134" s="28"/>
      <c r="Y134" s="28"/>
      <c r="Z134" s="28"/>
      <c r="AA134" s="29"/>
      <c r="AB134" s="28"/>
      <c r="AC134" s="28"/>
      <c r="AD134" s="28"/>
      <c r="AE134" s="28"/>
      <c r="AF134" s="28"/>
      <c r="CF134" s="27"/>
      <c r="CG134" s="27"/>
      <c r="CH134" s="27"/>
      <c r="CI134" s="27"/>
      <c r="CJ134" s="27"/>
      <c r="CK134" s="31"/>
      <c r="CL134" s="31"/>
      <c r="CM134" s="31"/>
      <c r="CN134" s="31"/>
      <c r="CO134" s="31"/>
      <c r="DE134" s="27"/>
      <c r="DF134" s="27"/>
      <c r="DG134" s="27"/>
      <c r="DH134" s="27"/>
      <c r="DI134" s="27"/>
    </row>
    <row r="135" spans="1:115" s="26" customFormat="1" ht="15" customHeight="1" x14ac:dyDescent="0.3">
      <c r="A135" s="203" t="s">
        <v>6765</v>
      </c>
      <c r="B135" s="203" t="s">
        <v>6942</v>
      </c>
      <c r="C135" s="203" t="s">
        <v>15</v>
      </c>
      <c r="D135" s="203" t="s">
        <v>8052</v>
      </c>
      <c r="E135" s="28"/>
      <c r="F135" s="28"/>
      <c r="G135" s="28"/>
      <c r="H135" s="28"/>
      <c r="I135" s="28"/>
      <c r="J135" s="28"/>
      <c r="K135" s="28"/>
      <c r="L135" s="28"/>
      <c r="M135" s="28"/>
      <c r="N135" s="28"/>
      <c r="O135" s="28"/>
      <c r="P135" s="28"/>
      <c r="Q135" s="28"/>
      <c r="R135" s="28"/>
      <c r="S135" s="28"/>
      <c r="T135" s="28"/>
      <c r="U135" s="28"/>
      <c r="V135" s="28"/>
      <c r="W135" s="28"/>
      <c r="X135" s="28"/>
      <c r="Y135" s="28"/>
      <c r="Z135" s="28"/>
      <c r="AA135" s="29"/>
      <c r="AB135" s="28"/>
      <c r="AC135" s="28"/>
      <c r="AD135" s="28"/>
      <c r="AE135" s="28"/>
      <c r="AF135" s="28"/>
      <c r="CF135" s="27"/>
      <c r="CG135" s="27"/>
      <c r="CH135" s="27"/>
      <c r="CI135" s="27"/>
      <c r="CJ135" s="27"/>
      <c r="CK135" s="31"/>
      <c r="CL135" s="31"/>
      <c r="CM135" s="31"/>
      <c r="CN135" s="31"/>
      <c r="CO135" s="31"/>
      <c r="DE135" s="27"/>
      <c r="DF135" s="27"/>
      <c r="DG135" s="27"/>
      <c r="DH135" s="27"/>
      <c r="DI135" s="27"/>
    </row>
    <row r="136" spans="1:115" s="26" customFormat="1" ht="15" customHeight="1" x14ac:dyDescent="0.3">
      <c r="A136" s="203" t="s">
        <v>455</v>
      </c>
      <c r="B136" s="203" t="s">
        <v>4083</v>
      </c>
      <c r="C136" s="203" t="s">
        <v>15</v>
      </c>
      <c r="D136" s="203" t="s">
        <v>8052</v>
      </c>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CF136" s="27"/>
      <c r="CG136" s="27"/>
      <c r="CH136" s="27"/>
      <c r="CI136" s="27"/>
      <c r="CJ136" s="27"/>
      <c r="CK136" s="31"/>
      <c r="CL136" s="31"/>
      <c r="CM136" s="31"/>
      <c r="CN136" s="31"/>
      <c r="CO136" s="31"/>
      <c r="DE136" s="27"/>
      <c r="DF136" s="27"/>
      <c r="DG136" s="27"/>
      <c r="DH136" s="27"/>
      <c r="DI136" s="27"/>
    </row>
    <row r="137" spans="1:115" s="26" customFormat="1" ht="15" customHeight="1" x14ac:dyDescent="0.3">
      <c r="A137" s="203" t="s">
        <v>6766</v>
      </c>
      <c r="B137" s="203" t="s">
        <v>6943</v>
      </c>
      <c r="C137" s="203" t="s">
        <v>15</v>
      </c>
      <c r="D137" s="203" t="s">
        <v>8052</v>
      </c>
      <c r="E137" s="28"/>
      <c r="F137" s="28"/>
      <c r="G137" s="28"/>
      <c r="H137" s="28"/>
      <c r="I137" s="28"/>
      <c r="J137" s="28"/>
      <c r="K137" s="28"/>
      <c r="L137" s="28"/>
      <c r="M137" s="28"/>
      <c r="N137" s="28"/>
      <c r="O137" s="28"/>
      <c r="P137" s="28"/>
      <c r="Q137" s="28"/>
      <c r="R137" s="28"/>
      <c r="S137" s="28"/>
      <c r="T137" s="28"/>
      <c r="U137" s="28"/>
      <c r="V137" s="28"/>
      <c r="W137" s="28"/>
      <c r="X137" s="28"/>
      <c r="Y137" s="28"/>
      <c r="Z137" s="28"/>
      <c r="AA137" s="29"/>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9"/>
      <c r="CG137" s="29"/>
      <c r="CH137" s="29"/>
      <c r="CI137" s="29"/>
      <c r="CJ137" s="29"/>
      <c r="CK137" s="30"/>
      <c r="CL137" s="30"/>
      <c r="CM137" s="30"/>
      <c r="CN137" s="30"/>
      <c r="CO137" s="30"/>
      <c r="CP137" s="28"/>
      <c r="CQ137" s="28"/>
      <c r="CR137" s="28"/>
      <c r="CS137" s="28"/>
      <c r="CT137" s="28"/>
      <c r="CU137" s="28"/>
      <c r="CV137" s="28"/>
      <c r="CW137" s="28"/>
      <c r="CX137" s="28"/>
      <c r="CY137" s="28"/>
      <c r="CZ137" s="28"/>
      <c r="DA137" s="28"/>
      <c r="DB137" s="28"/>
      <c r="DC137" s="28"/>
      <c r="DD137" s="28"/>
      <c r="DE137" s="29"/>
      <c r="DF137" s="29"/>
      <c r="DG137" s="29"/>
      <c r="DH137" s="29"/>
      <c r="DI137" s="29"/>
      <c r="DJ137" s="28"/>
      <c r="DK137" s="28"/>
    </row>
    <row r="138" spans="1:115" s="26" customFormat="1" ht="15" customHeight="1" x14ac:dyDescent="0.3">
      <c r="A138" s="203" t="s">
        <v>458</v>
      </c>
      <c r="B138" s="203" t="s">
        <v>4084</v>
      </c>
      <c r="C138" s="203" t="s">
        <v>15</v>
      </c>
      <c r="D138" s="203" t="s">
        <v>8052</v>
      </c>
      <c r="AA138" s="27"/>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9"/>
      <c r="CG138" s="29"/>
      <c r="CH138" s="29"/>
      <c r="CI138" s="29"/>
      <c r="CJ138" s="29"/>
      <c r="CK138" s="30"/>
      <c r="CL138" s="30"/>
      <c r="CM138" s="30"/>
      <c r="CN138" s="30"/>
      <c r="CO138" s="30"/>
      <c r="CP138" s="28"/>
      <c r="CQ138" s="28"/>
      <c r="CR138" s="28"/>
      <c r="CS138" s="28"/>
      <c r="CT138" s="28"/>
      <c r="CU138" s="28"/>
      <c r="CV138" s="28"/>
      <c r="CW138" s="28"/>
      <c r="CX138" s="28"/>
      <c r="CY138" s="28"/>
      <c r="CZ138" s="28"/>
      <c r="DA138" s="28"/>
      <c r="DB138" s="28"/>
      <c r="DC138" s="28"/>
      <c r="DD138" s="28"/>
      <c r="DE138" s="29"/>
      <c r="DF138" s="29"/>
      <c r="DG138" s="29"/>
      <c r="DH138" s="29"/>
      <c r="DI138" s="29"/>
      <c r="DJ138" s="28"/>
      <c r="DK138" s="28"/>
    </row>
    <row r="139" spans="1:115" s="26" customFormat="1" ht="15" customHeight="1" x14ac:dyDescent="0.3">
      <c r="A139" s="203" t="s">
        <v>461</v>
      </c>
      <c r="B139" s="203" t="s">
        <v>4085</v>
      </c>
      <c r="C139" s="203" t="s">
        <v>15</v>
      </c>
      <c r="D139" s="203" t="s">
        <v>8046</v>
      </c>
      <c r="AA139" s="27"/>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9"/>
      <c r="CG139" s="29"/>
      <c r="CH139" s="29"/>
      <c r="CI139" s="29"/>
      <c r="CJ139" s="29"/>
      <c r="CK139" s="30"/>
      <c r="CL139" s="30"/>
      <c r="CM139" s="30"/>
      <c r="CN139" s="30"/>
      <c r="CO139" s="30"/>
      <c r="CP139" s="28"/>
      <c r="CQ139" s="28"/>
      <c r="CR139" s="28"/>
      <c r="CS139" s="28"/>
      <c r="CT139" s="28"/>
      <c r="CU139" s="28"/>
      <c r="CV139" s="28"/>
      <c r="CW139" s="28"/>
      <c r="CX139" s="28"/>
      <c r="CY139" s="28"/>
      <c r="CZ139" s="28"/>
      <c r="DA139" s="28"/>
      <c r="DB139" s="28"/>
      <c r="DC139" s="28"/>
      <c r="DD139" s="28"/>
      <c r="DE139" s="29"/>
      <c r="DF139" s="29"/>
      <c r="DG139" s="29"/>
      <c r="DH139" s="29"/>
      <c r="DI139" s="29"/>
      <c r="DJ139" s="28"/>
      <c r="DK139" s="28"/>
    </row>
    <row r="140" spans="1:115" s="26" customFormat="1" ht="15" customHeight="1" x14ac:dyDescent="0.3">
      <c r="A140" s="203" t="s">
        <v>465</v>
      </c>
      <c r="B140" s="203" t="s">
        <v>4086</v>
      </c>
      <c r="C140" s="203" t="s">
        <v>15</v>
      </c>
      <c r="D140" s="203" t="s">
        <v>8046</v>
      </c>
      <c r="AA140" s="27"/>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3"/>
      <c r="CG140" s="33"/>
      <c r="CH140" s="33"/>
      <c r="CI140" s="33"/>
      <c r="CJ140" s="33"/>
      <c r="CK140" s="35"/>
      <c r="CL140" s="35"/>
      <c r="CM140" s="35"/>
      <c r="CN140" s="35"/>
      <c r="CO140" s="35"/>
      <c r="CP140" s="32"/>
      <c r="CQ140" s="32"/>
      <c r="CR140" s="32"/>
      <c r="CS140" s="32"/>
      <c r="CT140" s="32"/>
      <c r="CU140" s="32"/>
      <c r="CV140" s="32"/>
      <c r="CW140" s="32"/>
      <c r="CX140" s="32"/>
      <c r="CY140" s="32"/>
      <c r="CZ140" s="32"/>
      <c r="DA140" s="32"/>
      <c r="DB140" s="32"/>
      <c r="DC140" s="32"/>
      <c r="DD140" s="32"/>
      <c r="DE140" s="33"/>
      <c r="DF140" s="33"/>
      <c r="DG140" s="33"/>
      <c r="DH140" s="33"/>
      <c r="DI140" s="33"/>
      <c r="DJ140" s="32"/>
      <c r="DK140" s="32"/>
    </row>
    <row r="141" spans="1:115" s="26" customFormat="1" ht="15" customHeight="1" x14ac:dyDescent="0.3">
      <c r="A141" s="203" t="s">
        <v>468</v>
      </c>
      <c r="B141" s="203" t="s">
        <v>4087</v>
      </c>
      <c r="C141" s="203" t="s">
        <v>15</v>
      </c>
      <c r="D141" s="203" t="s">
        <v>8046</v>
      </c>
      <c r="E141" s="28"/>
      <c r="F141" s="28"/>
      <c r="G141" s="28"/>
      <c r="H141" s="28"/>
      <c r="I141" s="28"/>
      <c r="J141" s="28"/>
      <c r="K141" s="28"/>
      <c r="L141" s="28"/>
      <c r="M141" s="28"/>
      <c r="N141" s="28"/>
      <c r="O141" s="28"/>
      <c r="P141" s="28"/>
      <c r="Q141" s="28"/>
      <c r="R141" s="28"/>
      <c r="S141" s="28"/>
      <c r="T141" s="28"/>
      <c r="U141" s="28"/>
      <c r="V141" s="28"/>
      <c r="W141" s="28"/>
      <c r="X141" s="28"/>
      <c r="Y141" s="28"/>
      <c r="Z141" s="28"/>
      <c r="AA141" s="29"/>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9"/>
      <c r="CG141" s="29"/>
      <c r="CH141" s="29"/>
      <c r="CI141" s="29"/>
      <c r="CJ141" s="29"/>
      <c r="CK141" s="30"/>
      <c r="CL141" s="30"/>
      <c r="CM141" s="30"/>
      <c r="CN141" s="30"/>
      <c r="CO141" s="30"/>
      <c r="CP141" s="28"/>
      <c r="CQ141" s="28"/>
      <c r="CR141" s="28"/>
      <c r="CS141" s="28"/>
      <c r="CT141" s="28"/>
      <c r="CU141" s="28"/>
      <c r="CV141" s="28"/>
      <c r="CW141" s="28"/>
      <c r="CX141" s="28"/>
      <c r="CY141" s="28"/>
      <c r="CZ141" s="28"/>
      <c r="DA141" s="28"/>
      <c r="DB141" s="28"/>
      <c r="DC141" s="28"/>
      <c r="DD141" s="28"/>
      <c r="DE141" s="29"/>
      <c r="DF141" s="29"/>
      <c r="DG141" s="29"/>
      <c r="DH141" s="29"/>
      <c r="DI141" s="29"/>
      <c r="DJ141" s="28"/>
      <c r="DK141" s="28"/>
    </row>
    <row r="142" spans="1:115" s="26" customFormat="1" ht="15" customHeight="1" x14ac:dyDescent="0.3">
      <c r="A142" s="203" t="s">
        <v>471</v>
      </c>
      <c r="B142" s="203" t="s">
        <v>4088</v>
      </c>
      <c r="C142" s="203" t="s">
        <v>15</v>
      </c>
      <c r="D142" s="203" t="s">
        <v>8046</v>
      </c>
      <c r="E142" s="28"/>
      <c r="F142" s="28"/>
      <c r="G142" s="28"/>
      <c r="H142" s="28"/>
      <c r="I142" s="28"/>
      <c r="J142" s="28"/>
      <c r="K142" s="28"/>
      <c r="L142" s="28"/>
      <c r="M142" s="28"/>
      <c r="N142" s="28"/>
      <c r="O142" s="28"/>
      <c r="P142" s="28"/>
      <c r="Q142" s="28"/>
      <c r="R142" s="28"/>
      <c r="S142" s="28"/>
      <c r="T142" s="28"/>
      <c r="U142" s="28"/>
      <c r="V142" s="28"/>
      <c r="W142" s="28"/>
      <c r="X142" s="28"/>
      <c r="Y142" s="28"/>
      <c r="Z142" s="28"/>
      <c r="AA142" s="29"/>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9"/>
      <c r="CG142" s="29"/>
      <c r="CH142" s="29"/>
      <c r="CI142" s="29"/>
      <c r="CJ142" s="29"/>
      <c r="CK142" s="30"/>
      <c r="CL142" s="30"/>
      <c r="CM142" s="30"/>
      <c r="CN142" s="30"/>
      <c r="CO142" s="30"/>
      <c r="CP142" s="28"/>
      <c r="CQ142" s="28"/>
      <c r="CR142" s="28"/>
      <c r="CS142" s="28"/>
      <c r="CT142" s="28"/>
      <c r="CU142" s="28"/>
      <c r="CV142" s="28"/>
      <c r="CW142" s="28"/>
      <c r="CX142" s="28"/>
      <c r="CY142" s="28"/>
      <c r="CZ142" s="28"/>
      <c r="DA142" s="28"/>
      <c r="DB142" s="28"/>
      <c r="DC142" s="28"/>
      <c r="DD142" s="28"/>
      <c r="DE142" s="29"/>
      <c r="DF142" s="29"/>
      <c r="DG142" s="29"/>
      <c r="DH142" s="29"/>
      <c r="DI142" s="29"/>
      <c r="DJ142" s="28"/>
      <c r="DK142" s="28"/>
    </row>
    <row r="143" spans="1:115" s="26" customFormat="1" ht="15" customHeight="1" x14ac:dyDescent="0.3">
      <c r="A143" s="203" t="s">
        <v>474</v>
      </c>
      <c r="B143" s="203" t="s">
        <v>4089</v>
      </c>
      <c r="C143" s="203" t="s">
        <v>15</v>
      </c>
      <c r="D143" s="203" t="s">
        <v>8053</v>
      </c>
      <c r="E143" s="28"/>
      <c r="F143" s="28"/>
      <c r="G143" s="28"/>
      <c r="H143" s="28"/>
      <c r="I143" s="28"/>
      <c r="J143" s="28"/>
      <c r="K143" s="28"/>
      <c r="L143" s="28"/>
      <c r="M143" s="28"/>
      <c r="N143" s="28"/>
      <c r="O143" s="28"/>
      <c r="P143" s="28"/>
      <c r="Q143" s="28"/>
      <c r="R143" s="28"/>
      <c r="S143" s="28"/>
      <c r="T143" s="28"/>
      <c r="U143" s="28"/>
      <c r="V143" s="28"/>
      <c r="W143" s="28"/>
      <c r="X143" s="28"/>
      <c r="Y143" s="28"/>
      <c r="Z143" s="28"/>
      <c r="AA143" s="29"/>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9"/>
      <c r="CG143" s="29"/>
      <c r="CH143" s="29"/>
      <c r="CI143" s="29"/>
      <c r="CJ143" s="29"/>
      <c r="CK143" s="30"/>
      <c r="CL143" s="30"/>
      <c r="CM143" s="30"/>
      <c r="CN143" s="30"/>
      <c r="CO143" s="30"/>
      <c r="CP143" s="28"/>
      <c r="CQ143" s="28"/>
      <c r="CR143" s="28"/>
      <c r="CS143" s="28"/>
      <c r="CT143" s="28"/>
      <c r="CU143" s="28"/>
      <c r="CV143" s="28"/>
      <c r="CW143" s="28"/>
      <c r="CX143" s="28"/>
      <c r="CY143" s="28"/>
      <c r="CZ143" s="28"/>
      <c r="DA143" s="28"/>
      <c r="DB143" s="28"/>
      <c r="DC143" s="28"/>
      <c r="DD143" s="28"/>
      <c r="DE143" s="29"/>
      <c r="DF143" s="29"/>
      <c r="DG143" s="29"/>
      <c r="DH143" s="29"/>
      <c r="DI143" s="29"/>
      <c r="DJ143" s="28"/>
      <c r="DK143" s="28"/>
    </row>
    <row r="144" spans="1:115" s="26" customFormat="1" ht="15" customHeight="1" x14ac:dyDescent="0.3">
      <c r="A144" s="203" t="s">
        <v>477</v>
      </c>
      <c r="B144" s="203" t="s">
        <v>4090</v>
      </c>
      <c r="C144" s="203" t="s">
        <v>15</v>
      </c>
      <c r="D144" s="203" t="s">
        <v>8054</v>
      </c>
      <c r="E144" s="28"/>
      <c r="F144" s="28"/>
      <c r="G144" s="28"/>
      <c r="H144" s="28"/>
      <c r="I144" s="28"/>
      <c r="J144" s="28"/>
      <c r="K144" s="28"/>
      <c r="L144" s="28"/>
      <c r="M144" s="28"/>
      <c r="N144" s="28"/>
      <c r="O144" s="28"/>
      <c r="P144" s="28"/>
      <c r="Q144" s="28"/>
      <c r="R144" s="28"/>
      <c r="S144" s="28"/>
      <c r="T144" s="28"/>
      <c r="U144" s="28"/>
      <c r="V144" s="28"/>
      <c r="W144" s="28"/>
      <c r="X144" s="28"/>
      <c r="Y144" s="28"/>
      <c r="Z144" s="28"/>
      <c r="AA144" s="29"/>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9"/>
      <c r="CG144" s="29"/>
      <c r="CH144" s="29"/>
      <c r="CI144" s="29"/>
      <c r="CJ144" s="29"/>
      <c r="CK144" s="30"/>
      <c r="CL144" s="30"/>
      <c r="CM144" s="30"/>
      <c r="CN144" s="30"/>
      <c r="CO144" s="30"/>
      <c r="CP144" s="28"/>
      <c r="CQ144" s="28"/>
      <c r="CR144" s="28"/>
      <c r="CS144" s="28"/>
      <c r="CT144" s="28"/>
      <c r="CU144" s="28"/>
      <c r="CV144" s="28"/>
      <c r="CW144" s="28"/>
      <c r="CX144" s="28"/>
      <c r="CY144" s="28"/>
      <c r="CZ144" s="28"/>
      <c r="DA144" s="28"/>
      <c r="DB144" s="28"/>
      <c r="DC144" s="28"/>
      <c r="DD144" s="28"/>
      <c r="DE144" s="29"/>
      <c r="DF144" s="29"/>
      <c r="DG144" s="29"/>
      <c r="DH144" s="29"/>
      <c r="DI144" s="29"/>
      <c r="DJ144" s="28"/>
      <c r="DK144" s="28"/>
    </row>
    <row r="145" spans="1:115" s="26" customFormat="1" ht="15" customHeight="1" x14ac:dyDescent="0.3">
      <c r="A145" s="203" t="s">
        <v>480</v>
      </c>
      <c r="B145" s="203" t="s">
        <v>4091</v>
      </c>
      <c r="C145" s="203" t="s">
        <v>15</v>
      </c>
      <c r="D145" s="203" t="s">
        <v>8053</v>
      </c>
      <c r="E145" s="28"/>
      <c r="F145" s="28"/>
      <c r="G145" s="28"/>
      <c r="H145" s="28"/>
      <c r="I145" s="28"/>
      <c r="J145" s="28"/>
      <c r="K145" s="28"/>
      <c r="L145" s="28"/>
      <c r="M145" s="28"/>
      <c r="N145" s="28"/>
      <c r="O145" s="28"/>
      <c r="P145" s="28"/>
      <c r="Q145" s="28"/>
      <c r="R145" s="28"/>
      <c r="S145" s="28"/>
      <c r="T145" s="28"/>
      <c r="U145" s="28"/>
      <c r="V145" s="28"/>
      <c r="W145" s="28"/>
      <c r="X145" s="28"/>
      <c r="Y145" s="28"/>
      <c r="Z145" s="28"/>
      <c r="AA145" s="29"/>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9"/>
      <c r="CG145" s="29"/>
      <c r="CH145" s="29"/>
      <c r="CI145" s="29"/>
      <c r="CJ145" s="29"/>
      <c r="CK145" s="30"/>
      <c r="CL145" s="30"/>
      <c r="CM145" s="30"/>
      <c r="CN145" s="30"/>
      <c r="CO145" s="30"/>
      <c r="CP145" s="28"/>
      <c r="CQ145" s="28"/>
      <c r="CR145" s="28"/>
      <c r="CS145" s="28"/>
      <c r="CT145" s="28"/>
      <c r="CU145" s="28"/>
      <c r="CV145" s="28"/>
      <c r="CW145" s="28"/>
      <c r="CX145" s="28"/>
      <c r="CY145" s="28"/>
      <c r="CZ145" s="28"/>
      <c r="DA145" s="28"/>
      <c r="DB145" s="28"/>
      <c r="DC145" s="28"/>
      <c r="DD145" s="28"/>
      <c r="DE145" s="29"/>
      <c r="DF145" s="29"/>
      <c r="DG145" s="29"/>
      <c r="DH145" s="29"/>
      <c r="DI145" s="29"/>
      <c r="DJ145" s="28"/>
      <c r="DK145" s="28"/>
    </row>
    <row r="146" spans="1:115" s="26" customFormat="1" ht="15" customHeight="1" x14ac:dyDescent="0.3">
      <c r="A146" s="203" t="s">
        <v>483</v>
      </c>
      <c r="B146" s="203" t="s">
        <v>4092</v>
      </c>
      <c r="C146" s="203" t="s">
        <v>15</v>
      </c>
      <c r="D146" s="203" t="s">
        <v>8053</v>
      </c>
      <c r="E146" s="28"/>
      <c r="F146" s="28"/>
      <c r="G146" s="28"/>
      <c r="H146" s="28"/>
      <c r="I146" s="28"/>
      <c r="J146" s="28"/>
      <c r="K146" s="28"/>
      <c r="L146" s="28"/>
      <c r="M146" s="28"/>
      <c r="N146" s="28"/>
      <c r="O146" s="28"/>
      <c r="P146" s="28"/>
      <c r="Q146" s="28"/>
      <c r="R146" s="28"/>
      <c r="S146" s="28"/>
      <c r="T146" s="28"/>
      <c r="U146" s="28"/>
      <c r="V146" s="28"/>
      <c r="W146" s="28"/>
      <c r="X146" s="28"/>
      <c r="Y146" s="28"/>
      <c r="Z146" s="28"/>
      <c r="AA146" s="29"/>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9"/>
      <c r="CG146" s="29"/>
      <c r="CH146" s="29"/>
      <c r="CI146" s="29"/>
      <c r="CJ146" s="29"/>
      <c r="CK146" s="30"/>
      <c r="CL146" s="30"/>
      <c r="CM146" s="30"/>
      <c r="CN146" s="30"/>
      <c r="CO146" s="30"/>
      <c r="CP146" s="28"/>
      <c r="CQ146" s="28"/>
      <c r="CR146" s="28"/>
      <c r="CS146" s="28"/>
      <c r="CT146" s="28"/>
      <c r="CU146" s="28"/>
      <c r="CV146" s="28"/>
      <c r="CW146" s="28"/>
      <c r="CX146" s="28"/>
      <c r="CY146" s="28"/>
      <c r="CZ146" s="28"/>
      <c r="DA146" s="28"/>
      <c r="DB146" s="28"/>
      <c r="DC146" s="28"/>
      <c r="DD146" s="28"/>
      <c r="DE146" s="29"/>
      <c r="DF146" s="29"/>
      <c r="DG146" s="29"/>
      <c r="DH146" s="29"/>
      <c r="DI146" s="29"/>
      <c r="DJ146" s="28"/>
      <c r="DK146" s="28"/>
    </row>
    <row r="147" spans="1:115" s="26" customFormat="1" ht="15" customHeight="1" x14ac:dyDescent="0.3">
      <c r="A147" s="203" t="s">
        <v>485</v>
      </c>
      <c r="B147" s="203" t="s">
        <v>4093</v>
      </c>
      <c r="C147" s="203" t="s">
        <v>15</v>
      </c>
      <c r="D147" s="203" t="s">
        <v>8054</v>
      </c>
      <c r="E147" s="28"/>
      <c r="F147" s="28"/>
      <c r="G147" s="28"/>
      <c r="H147" s="28"/>
      <c r="I147" s="28"/>
      <c r="J147" s="28"/>
      <c r="K147" s="28"/>
      <c r="L147" s="28"/>
      <c r="M147" s="28"/>
      <c r="N147" s="28"/>
      <c r="O147" s="28"/>
      <c r="P147" s="28"/>
      <c r="Q147" s="28"/>
      <c r="R147" s="28"/>
      <c r="S147" s="28"/>
      <c r="T147" s="28"/>
      <c r="U147" s="28"/>
      <c r="V147" s="28"/>
      <c r="W147" s="28"/>
      <c r="X147" s="28"/>
      <c r="Y147" s="28"/>
      <c r="Z147" s="28"/>
      <c r="AA147" s="29"/>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9"/>
      <c r="CG147" s="29"/>
      <c r="CH147" s="29"/>
      <c r="CI147" s="29"/>
      <c r="CJ147" s="29"/>
      <c r="CK147" s="30"/>
      <c r="CL147" s="30"/>
      <c r="CM147" s="30"/>
      <c r="CN147" s="30"/>
      <c r="CO147" s="30"/>
      <c r="CP147" s="28"/>
      <c r="CQ147" s="28"/>
      <c r="CR147" s="28"/>
      <c r="CS147" s="28"/>
      <c r="CT147" s="28"/>
      <c r="CU147" s="28"/>
      <c r="CV147" s="28"/>
      <c r="CW147" s="28"/>
      <c r="CX147" s="28"/>
      <c r="CY147" s="28"/>
      <c r="CZ147" s="28"/>
      <c r="DA147" s="28"/>
      <c r="DB147" s="28"/>
      <c r="DC147" s="28"/>
      <c r="DD147" s="28"/>
      <c r="DE147" s="29"/>
      <c r="DF147" s="29"/>
      <c r="DG147" s="29"/>
      <c r="DH147" s="29"/>
      <c r="DI147" s="29"/>
      <c r="DJ147" s="28"/>
      <c r="DK147" s="28"/>
    </row>
    <row r="148" spans="1:115" s="26" customFormat="1" ht="15" customHeight="1" x14ac:dyDescent="0.3">
      <c r="A148" s="203" t="s">
        <v>487</v>
      </c>
      <c r="B148" s="203" t="s">
        <v>4094</v>
      </c>
      <c r="C148" s="203" t="s">
        <v>15</v>
      </c>
      <c r="D148" s="203" t="s">
        <v>8054</v>
      </c>
      <c r="E148" s="28"/>
      <c r="F148" s="28"/>
      <c r="G148" s="28"/>
      <c r="H148" s="28"/>
      <c r="I148" s="28"/>
      <c r="J148" s="28"/>
      <c r="K148" s="28"/>
      <c r="L148" s="28"/>
      <c r="M148" s="28"/>
      <c r="N148" s="28"/>
      <c r="O148" s="28"/>
      <c r="P148" s="28"/>
      <c r="Q148" s="28"/>
      <c r="R148" s="28"/>
      <c r="S148" s="28"/>
      <c r="T148" s="28"/>
      <c r="U148" s="28"/>
      <c r="V148" s="28"/>
      <c r="W148" s="28"/>
      <c r="X148" s="28"/>
      <c r="Y148" s="28"/>
      <c r="Z148" s="28"/>
      <c r="AA148" s="29"/>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9"/>
      <c r="CG148" s="29"/>
      <c r="CH148" s="29"/>
      <c r="CI148" s="29"/>
      <c r="CJ148" s="29"/>
      <c r="CK148" s="30"/>
      <c r="CL148" s="30"/>
      <c r="CM148" s="30"/>
      <c r="CN148" s="30"/>
      <c r="CO148" s="30"/>
      <c r="CP148" s="28"/>
      <c r="CQ148" s="28"/>
      <c r="CR148" s="28"/>
      <c r="CS148" s="28"/>
      <c r="CT148" s="28"/>
      <c r="CU148" s="28"/>
      <c r="CV148" s="28"/>
      <c r="CW148" s="28"/>
      <c r="CX148" s="28"/>
      <c r="CY148" s="28"/>
      <c r="CZ148" s="28"/>
      <c r="DA148" s="28"/>
      <c r="DB148" s="28"/>
      <c r="DC148" s="28"/>
      <c r="DD148" s="28"/>
      <c r="DE148" s="29"/>
      <c r="DF148" s="29"/>
      <c r="DG148" s="29"/>
      <c r="DH148" s="29"/>
      <c r="DI148" s="29"/>
      <c r="DJ148" s="28"/>
      <c r="DK148" s="28"/>
    </row>
    <row r="149" spans="1:115" s="26" customFormat="1" ht="15" customHeight="1" x14ac:dyDescent="0.3">
      <c r="A149" s="203" t="s">
        <v>489</v>
      </c>
      <c r="B149" s="203" t="s">
        <v>4095</v>
      </c>
      <c r="C149" s="203" t="s">
        <v>15</v>
      </c>
      <c r="D149" s="203" t="s">
        <v>8055</v>
      </c>
      <c r="E149" s="28"/>
      <c r="F149" s="28"/>
      <c r="G149" s="28"/>
      <c r="H149" s="28"/>
      <c r="I149" s="28"/>
      <c r="J149" s="28"/>
      <c r="K149" s="28"/>
      <c r="L149" s="28"/>
      <c r="M149" s="28"/>
      <c r="N149" s="28"/>
      <c r="O149" s="28"/>
      <c r="P149" s="28"/>
      <c r="Q149" s="28"/>
      <c r="R149" s="28"/>
      <c r="S149" s="28"/>
      <c r="T149" s="28"/>
      <c r="U149" s="28"/>
      <c r="V149" s="28"/>
      <c r="W149" s="28"/>
      <c r="X149" s="28"/>
      <c r="Y149" s="28"/>
      <c r="Z149" s="28"/>
      <c r="AA149" s="29"/>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9"/>
      <c r="CG149" s="29"/>
      <c r="CH149" s="29"/>
      <c r="CI149" s="29"/>
      <c r="CJ149" s="29"/>
      <c r="CK149" s="30"/>
      <c r="CL149" s="30"/>
      <c r="CM149" s="30"/>
      <c r="CN149" s="30"/>
      <c r="CO149" s="30"/>
      <c r="CP149" s="28"/>
      <c r="CQ149" s="28"/>
      <c r="CR149" s="28"/>
      <c r="CS149" s="28"/>
      <c r="CT149" s="28"/>
      <c r="CU149" s="28"/>
      <c r="CV149" s="28"/>
      <c r="CW149" s="28"/>
      <c r="CX149" s="28"/>
      <c r="CY149" s="28"/>
      <c r="CZ149" s="28"/>
      <c r="DA149" s="28"/>
      <c r="DB149" s="28"/>
      <c r="DC149" s="28"/>
      <c r="DD149" s="28"/>
      <c r="DE149" s="29"/>
      <c r="DF149" s="29"/>
      <c r="DG149" s="29"/>
      <c r="DH149" s="29"/>
      <c r="DI149" s="29"/>
      <c r="DJ149" s="28"/>
      <c r="DK149" s="28"/>
    </row>
    <row r="150" spans="1:115" s="26" customFormat="1" ht="15" customHeight="1" x14ac:dyDescent="0.3">
      <c r="A150" s="203" t="s">
        <v>491</v>
      </c>
      <c r="B150" s="203" t="s">
        <v>4096</v>
      </c>
      <c r="C150" s="203" t="s">
        <v>15</v>
      </c>
      <c r="D150" s="203" t="s">
        <v>8055</v>
      </c>
      <c r="E150" s="28"/>
      <c r="F150" s="28"/>
      <c r="G150" s="28"/>
      <c r="H150" s="28"/>
      <c r="I150" s="28"/>
      <c r="J150" s="28"/>
      <c r="K150" s="28"/>
      <c r="L150" s="28"/>
      <c r="M150" s="28"/>
      <c r="N150" s="28"/>
      <c r="O150" s="28"/>
      <c r="P150" s="28"/>
      <c r="Q150" s="28"/>
      <c r="R150" s="28"/>
      <c r="S150" s="28"/>
      <c r="T150" s="28"/>
      <c r="U150" s="28"/>
      <c r="V150" s="28"/>
      <c r="W150" s="28"/>
      <c r="X150" s="28"/>
      <c r="Y150" s="28"/>
      <c r="Z150" s="28"/>
      <c r="AA150" s="29"/>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9"/>
      <c r="CG150" s="29"/>
      <c r="CH150" s="29"/>
      <c r="CI150" s="29"/>
      <c r="CJ150" s="29"/>
      <c r="CK150" s="30"/>
      <c r="CL150" s="30"/>
      <c r="CM150" s="30"/>
      <c r="CN150" s="30"/>
      <c r="CO150" s="30"/>
      <c r="CP150" s="28"/>
      <c r="CQ150" s="28"/>
      <c r="CR150" s="28"/>
      <c r="CS150" s="28"/>
      <c r="CT150" s="28"/>
      <c r="CU150" s="28"/>
      <c r="CV150" s="28"/>
      <c r="CW150" s="28"/>
      <c r="CX150" s="28"/>
      <c r="CY150" s="28"/>
      <c r="CZ150" s="28"/>
      <c r="DA150" s="28"/>
      <c r="DB150" s="28"/>
      <c r="DC150" s="28"/>
      <c r="DD150" s="28"/>
      <c r="DE150" s="29"/>
      <c r="DF150" s="29"/>
      <c r="DG150" s="29"/>
      <c r="DH150" s="29"/>
      <c r="DI150" s="29"/>
      <c r="DJ150" s="28"/>
      <c r="DK150" s="28"/>
    </row>
    <row r="151" spans="1:115" s="26" customFormat="1" ht="15" customHeight="1" x14ac:dyDescent="0.3">
      <c r="A151" s="203" t="s">
        <v>6767</v>
      </c>
      <c r="B151" s="203" t="s">
        <v>6944</v>
      </c>
      <c r="C151" s="203" t="s">
        <v>23</v>
      </c>
      <c r="D151" s="203" t="s">
        <v>8056</v>
      </c>
      <c r="E151" s="28"/>
      <c r="F151" s="28"/>
      <c r="G151" s="28"/>
      <c r="H151" s="28"/>
      <c r="I151" s="28"/>
      <c r="J151" s="28"/>
      <c r="K151" s="28"/>
      <c r="L151" s="28"/>
      <c r="M151" s="28"/>
      <c r="N151" s="28"/>
      <c r="O151" s="28"/>
      <c r="P151" s="28"/>
      <c r="Q151" s="28"/>
      <c r="R151" s="28"/>
      <c r="S151" s="28"/>
      <c r="T151" s="28"/>
      <c r="U151" s="28"/>
      <c r="V151" s="28"/>
      <c r="W151" s="28"/>
      <c r="X151" s="28"/>
      <c r="Y151" s="28"/>
      <c r="Z151" s="28"/>
      <c r="AA151" s="29"/>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9"/>
      <c r="CG151" s="29"/>
      <c r="CH151" s="29"/>
      <c r="CI151" s="29"/>
      <c r="CJ151" s="29"/>
      <c r="CK151" s="30"/>
      <c r="CL151" s="30"/>
      <c r="CM151" s="30"/>
      <c r="CN151" s="30"/>
      <c r="CO151" s="30"/>
      <c r="CP151" s="28"/>
      <c r="CQ151" s="28"/>
      <c r="CR151" s="28"/>
      <c r="CS151" s="28"/>
      <c r="CT151" s="28"/>
      <c r="CU151" s="28"/>
      <c r="CV151" s="28"/>
      <c r="CW151" s="28"/>
      <c r="CX151" s="28"/>
      <c r="CY151" s="28"/>
      <c r="CZ151" s="28"/>
      <c r="DA151" s="28"/>
      <c r="DB151" s="28"/>
      <c r="DC151" s="28"/>
      <c r="DD151" s="28"/>
      <c r="DE151" s="29"/>
      <c r="DF151" s="29"/>
      <c r="DG151" s="29"/>
      <c r="DH151" s="29"/>
      <c r="DI151" s="29"/>
      <c r="DJ151" s="28"/>
      <c r="DK151" s="28"/>
    </row>
    <row r="152" spans="1:115" s="26" customFormat="1" ht="15" customHeight="1" x14ac:dyDescent="0.3">
      <c r="A152" s="203" t="s">
        <v>6768</v>
      </c>
      <c r="B152" s="203" t="s">
        <v>6945</v>
      </c>
      <c r="C152" s="203" t="s">
        <v>23</v>
      </c>
      <c r="D152" s="203" t="s">
        <v>8056</v>
      </c>
      <c r="E152" s="28"/>
      <c r="F152" s="28"/>
      <c r="G152" s="28"/>
      <c r="H152" s="28"/>
      <c r="I152" s="28"/>
      <c r="J152" s="28"/>
      <c r="K152" s="28"/>
      <c r="L152" s="28"/>
      <c r="M152" s="28"/>
      <c r="N152" s="28"/>
      <c r="O152" s="28"/>
      <c r="P152" s="28"/>
      <c r="Q152" s="28"/>
      <c r="R152" s="28"/>
      <c r="S152" s="28"/>
      <c r="T152" s="28"/>
      <c r="U152" s="28"/>
      <c r="V152" s="28"/>
      <c r="W152" s="28"/>
      <c r="X152" s="28"/>
      <c r="Y152" s="28"/>
      <c r="Z152" s="28"/>
      <c r="AA152" s="29"/>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9"/>
      <c r="CG152" s="29"/>
      <c r="CH152" s="29"/>
      <c r="CI152" s="29"/>
      <c r="CJ152" s="29"/>
      <c r="CK152" s="30"/>
      <c r="CL152" s="30"/>
      <c r="CM152" s="30"/>
      <c r="CN152" s="30"/>
      <c r="CO152" s="30"/>
      <c r="CP152" s="28"/>
      <c r="CQ152" s="28"/>
      <c r="CR152" s="28"/>
      <c r="CS152" s="28"/>
      <c r="CT152" s="28"/>
      <c r="CU152" s="28"/>
      <c r="CV152" s="28"/>
      <c r="CW152" s="28"/>
      <c r="CX152" s="28"/>
      <c r="CY152" s="28"/>
      <c r="CZ152" s="28"/>
      <c r="DA152" s="28"/>
      <c r="DB152" s="28"/>
      <c r="DC152" s="28"/>
      <c r="DD152" s="28"/>
      <c r="DE152" s="29"/>
      <c r="DF152" s="29"/>
      <c r="DG152" s="29"/>
      <c r="DH152" s="29"/>
      <c r="DI152" s="29"/>
      <c r="DJ152" s="28"/>
      <c r="DK152" s="28"/>
    </row>
    <row r="153" spans="1:115" s="26" customFormat="1" ht="15" customHeight="1" x14ac:dyDescent="0.3">
      <c r="A153" s="203" t="s">
        <v>494</v>
      </c>
      <c r="B153" s="203" t="s">
        <v>4097</v>
      </c>
      <c r="C153" s="203" t="s">
        <v>23</v>
      </c>
      <c r="D153" s="203" t="s">
        <v>8049</v>
      </c>
      <c r="E153" s="32"/>
      <c r="F153" s="32"/>
      <c r="G153" s="32"/>
      <c r="H153" s="32"/>
      <c r="I153" s="32"/>
      <c r="J153" s="32"/>
      <c r="K153" s="32"/>
      <c r="L153" s="32"/>
      <c r="M153" s="32"/>
      <c r="N153" s="32"/>
      <c r="O153" s="32"/>
      <c r="P153" s="32"/>
      <c r="Q153" s="32"/>
      <c r="R153" s="32"/>
      <c r="S153" s="32"/>
      <c r="T153" s="32"/>
      <c r="U153" s="32"/>
      <c r="V153" s="32"/>
      <c r="W153" s="32"/>
      <c r="X153" s="32"/>
      <c r="Y153" s="32"/>
      <c r="Z153" s="32"/>
      <c r="AA153" s="33"/>
      <c r="AB153" s="32"/>
      <c r="AC153" s="32"/>
      <c r="AD153" s="32"/>
      <c r="AE153" s="32"/>
      <c r="AF153" s="32"/>
      <c r="CF153" s="27"/>
      <c r="CG153" s="27"/>
      <c r="CH153" s="27"/>
      <c r="CI153" s="27"/>
      <c r="CJ153" s="27"/>
      <c r="CK153" s="31"/>
      <c r="CL153" s="31"/>
      <c r="CM153" s="31"/>
      <c r="CN153" s="31"/>
      <c r="CO153" s="31"/>
      <c r="DE153" s="27"/>
      <c r="DF153" s="27"/>
      <c r="DG153" s="27"/>
      <c r="DH153" s="27"/>
      <c r="DI153" s="27"/>
    </row>
    <row r="154" spans="1:115" s="26" customFormat="1" ht="15" customHeight="1" x14ac:dyDescent="0.3">
      <c r="A154" s="203" t="s">
        <v>497</v>
      </c>
      <c r="B154" s="203" t="s">
        <v>4098</v>
      </c>
      <c r="C154" s="203" t="s">
        <v>23</v>
      </c>
      <c r="D154" s="203" t="s">
        <v>8049</v>
      </c>
      <c r="E154" s="28"/>
      <c r="F154" s="28"/>
      <c r="G154" s="28"/>
      <c r="H154" s="28"/>
      <c r="I154" s="28"/>
      <c r="J154" s="28"/>
      <c r="K154" s="28"/>
      <c r="L154" s="28"/>
      <c r="M154" s="28"/>
      <c r="N154" s="28"/>
      <c r="O154" s="28"/>
      <c r="P154" s="28"/>
      <c r="Q154" s="28"/>
      <c r="R154" s="28"/>
      <c r="S154" s="28"/>
      <c r="T154" s="28"/>
      <c r="U154" s="28"/>
      <c r="V154" s="28"/>
      <c r="W154" s="28"/>
      <c r="X154" s="28"/>
      <c r="Y154" s="28"/>
      <c r="Z154" s="28"/>
      <c r="AA154" s="29"/>
      <c r="AB154" s="28"/>
      <c r="AC154" s="28"/>
      <c r="AD154" s="28"/>
      <c r="AE154" s="28"/>
      <c r="AF154" s="28"/>
      <c r="CF154" s="27"/>
      <c r="CG154" s="27"/>
      <c r="CH154" s="27"/>
      <c r="CI154" s="27"/>
      <c r="CJ154" s="27"/>
      <c r="CK154" s="31"/>
      <c r="CL154" s="31"/>
      <c r="CM154" s="31"/>
      <c r="CN154" s="31"/>
      <c r="CO154" s="31"/>
      <c r="DE154" s="27"/>
      <c r="DF154" s="27"/>
      <c r="DG154" s="27"/>
      <c r="DH154" s="27"/>
      <c r="DI154" s="27"/>
    </row>
    <row r="155" spans="1:115" s="26" customFormat="1" ht="15" customHeight="1" x14ac:dyDescent="0.3">
      <c r="A155" s="203" t="s">
        <v>500</v>
      </c>
      <c r="B155" s="203" t="s">
        <v>4099</v>
      </c>
      <c r="C155" s="203" t="s">
        <v>23</v>
      </c>
      <c r="D155" s="203" t="s">
        <v>8049</v>
      </c>
      <c r="E155" s="28"/>
      <c r="F155" s="28"/>
      <c r="G155" s="28"/>
      <c r="H155" s="28"/>
      <c r="I155" s="28"/>
      <c r="J155" s="28"/>
      <c r="K155" s="28"/>
      <c r="L155" s="28"/>
      <c r="M155" s="28"/>
      <c r="N155" s="28"/>
      <c r="O155" s="28"/>
      <c r="P155" s="28"/>
      <c r="Q155" s="28"/>
      <c r="R155" s="28"/>
      <c r="S155" s="28"/>
      <c r="T155" s="28"/>
      <c r="U155" s="28"/>
      <c r="V155" s="28"/>
      <c r="W155" s="28"/>
      <c r="X155" s="28"/>
      <c r="Y155" s="28"/>
      <c r="Z155" s="28"/>
      <c r="AA155" s="29"/>
      <c r="AB155" s="28"/>
      <c r="AC155" s="28"/>
      <c r="AD155" s="28"/>
      <c r="AE155" s="28"/>
      <c r="AF155" s="28"/>
      <c r="CF155" s="27"/>
      <c r="CG155" s="27"/>
      <c r="CH155" s="27"/>
      <c r="CI155" s="27"/>
      <c r="CJ155" s="27"/>
      <c r="CK155" s="31"/>
      <c r="CL155" s="31"/>
      <c r="CM155" s="31"/>
      <c r="CN155" s="31"/>
      <c r="CO155" s="31"/>
      <c r="DE155" s="27"/>
      <c r="DF155" s="27"/>
      <c r="DG155" s="27"/>
      <c r="DH155" s="27"/>
      <c r="DI155" s="27"/>
    </row>
    <row r="156" spans="1:115" s="26" customFormat="1" ht="15" customHeight="1" x14ac:dyDescent="0.3">
      <c r="A156" s="203" t="s">
        <v>503</v>
      </c>
      <c r="B156" s="203" t="s">
        <v>4100</v>
      </c>
      <c r="C156" s="203" t="s">
        <v>23</v>
      </c>
      <c r="D156" s="203" t="s">
        <v>8049</v>
      </c>
      <c r="E156" s="28"/>
      <c r="F156" s="28"/>
      <c r="G156" s="28"/>
      <c r="H156" s="28"/>
      <c r="I156" s="28"/>
      <c r="J156" s="28"/>
      <c r="K156" s="28"/>
      <c r="L156" s="28"/>
      <c r="M156" s="28"/>
      <c r="N156" s="28"/>
      <c r="O156" s="28"/>
      <c r="P156" s="28"/>
      <c r="Q156" s="28"/>
      <c r="R156" s="28"/>
      <c r="S156" s="28"/>
      <c r="T156" s="28"/>
      <c r="U156" s="28"/>
      <c r="V156" s="28"/>
      <c r="W156" s="28"/>
      <c r="X156" s="28"/>
      <c r="Y156" s="28"/>
      <c r="Z156" s="28"/>
      <c r="AA156" s="29"/>
      <c r="AB156" s="28"/>
      <c r="AC156" s="28"/>
      <c r="AD156" s="28"/>
      <c r="AE156" s="28"/>
      <c r="AF156" s="28"/>
      <c r="CF156" s="27"/>
      <c r="CG156" s="27"/>
      <c r="CH156" s="27"/>
      <c r="CI156" s="27"/>
      <c r="CJ156" s="27"/>
      <c r="CK156" s="31"/>
      <c r="CL156" s="31"/>
      <c r="CM156" s="31"/>
      <c r="CN156" s="31"/>
      <c r="CO156" s="31"/>
      <c r="DE156" s="27"/>
      <c r="DF156" s="27"/>
      <c r="DG156" s="27"/>
      <c r="DH156" s="27"/>
      <c r="DI156" s="27"/>
    </row>
    <row r="157" spans="1:115" s="26" customFormat="1" ht="15" customHeight="1" x14ac:dyDescent="0.3">
      <c r="A157" s="203" t="s">
        <v>506</v>
      </c>
      <c r="B157" s="203" t="s">
        <v>4101</v>
      </c>
      <c r="C157" s="203" t="s">
        <v>15</v>
      </c>
      <c r="D157" s="203" t="s">
        <v>8056</v>
      </c>
      <c r="E157" s="28"/>
      <c r="F157" s="28"/>
      <c r="G157" s="28"/>
      <c r="H157" s="28"/>
      <c r="I157" s="28"/>
      <c r="J157" s="28"/>
      <c r="K157" s="28"/>
      <c r="L157" s="28"/>
      <c r="M157" s="28"/>
      <c r="N157" s="28"/>
      <c r="O157" s="28"/>
      <c r="P157" s="28"/>
      <c r="Q157" s="28"/>
      <c r="R157" s="28"/>
      <c r="S157" s="28"/>
      <c r="T157" s="28"/>
      <c r="U157" s="28"/>
      <c r="V157" s="28"/>
      <c r="W157" s="28"/>
      <c r="X157" s="28"/>
      <c r="Y157" s="28"/>
      <c r="Z157" s="28"/>
      <c r="AA157" s="29"/>
      <c r="AB157" s="28"/>
      <c r="AC157" s="28"/>
      <c r="AD157" s="28"/>
      <c r="AE157" s="28"/>
      <c r="AF157" s="28"/>
      <c r="CF157" s="27"/>
      <c r="CG157" s="27"/>
      <c r="CH157" s="27"/>
      <c r="CI157" s="27"/>
      <c r="CJ157" s="27"/>
      <c r="CK157" s="31"/>
      <c r="CL157" s="31"/>
      <c r="CM157" s="31"/>
      <c r="CN157" s="31"/>
      <c r="CO157" s="31"/>
      <c r="DE157" s="27"/>
      <c r="DF157" s="27"/>
      <c r="DG157" s="27"/>
      <c r="DH157" s="27"/>
      <c r="DI157" s="27"/>
    </row>
    <row r="158" spans="1:115" s="26" customFormat="1" ht="15" customHeight="1" x14ac:dyDescent="0.3">
      <c r="A158" s="203" t="s">
        <v>7801</v>
      </c>
      <c r="B158" s="203" t="s">
        <v>7806</v>
      </c>
      <c r="C158" s="203" t="s">
        <v>15</v>
      </c>
      <c r="D158" s="203" t="s">
        <v>8055</v>
      </c>
      <c r="E158" s="28"/>
      <c r="F158" s="28"/>
      <c r="G158" s="28"/>
      <c r="H158" s="28"/>
      <c r="I158" s="28"/>
      <c r="J158" s="28"/>
      <c r="K158" s="28"/>
      <c r="L158" s="28"/>
      <c r="M158" s="28"/>
      <c r="N158" s="28"/>
      <c r="O158" s="28"/>
      <c r="P158" s="28"/>
      <c r="Q158" s="28"/>
      <c r="R158" s="28"/>
      <c r="S158" s="28"/>
      <c r="T158" s="28"/>
      <c r="U158" s="28"/>
      <c r="V158" s="28"/>
      <c r="W158" s="28"/>
      <c r="X158" s="28"/>
      <c r="Y158" s="28"/>
      <c r="Z158" s="28"/>
      <c r="AA158" s="29"/>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9"/>
      <c r="CG158" s="29"/>
      <c r="CH158" s="29"/>
      <c r="CI158" s="29"/>
      <c r="CJ158" s="29"/>
      <c r="CK158" s="30"/>
      <c r="CL158" s="30"/>
      <c r="CM158" s="30"/>
      <c r="CN158" s="30"/>
      <c r="CO158" s="30"/>
      <c r="CP158" s="28"/>
      <c r="CQ158" s="28"/>
      <c r="CR158" s="28"/>
      <c r="CS158" s="28"/>
      <c r="CT158" s="28"/>
      <c r="CU158" s="28"/>
      <c r="CV158" s="28"/>
      <c r="CW158" s="28"/>
      <c r="CX158" s="28"/>
      <c r="CY158" s="28"/>
      <c r="CZ158" s="28"/>
      <c r="DA158" s="28"/>
      <c r="DB158" s="28"/>
      <c r="DC158" s="28"/>
      <c r="DD158" s="28"/>
      <c r="DE158" s="29"/>
      <c r="DF158" s="29"/>
      <c r="DG158" s="29"/>
      <c r="DH158" s="29"/>
      <c r="DI158" s="29"/>
      <c r="DJ158" s="28"/>
      <c r="DK158" s="28"/>
    </row>
    <row r="159" spans="1:115" s="26" customFormat="1" ht="15" customHeight="1" x14ac:dyDescent="0.3">
      <c r="A159" s="203" t="s">
        <v>509</v>
      </c>
      <c r="B159" s="203" t="s">
        <v>4102</v>
      </c>
      <c r="C159" s="203" t="s">
        <v>23</v>
      </c>
      <c r="D159" s="203" t="s">
        <v>8057</v>
      </c>
      <c r="E159" s="28"/>
      <c r="F159" s="28"/>
      <c r="G159" s="28"/>
      <c r="H159" s="28"/>
      <c r="I159" s="28"/>
      <c r="J159" s="28"/>
      <c r="K159" s="28"/>
      <c r="L159" s="28"/>
      <c r="M159" s="28"/>
      <c r="N159" s="28"/>
      <c r="O159" s="28"/>
      <c r="P159" s="28"/>
      <c r="Q159" s="28"/>
      <c r="R159" s="28"/>
      <c r="S159" s="28"/>
      <c r="T159" s="28"/>
      <c r="U159" s="28"/>
      <c r="V159" s="28"/>
      <c r="W159" s="28"/>
      <c r="X159" s="28"/>
      <c r="Y159" s="28"/>
      <c r="Z159" s="28"/>
      <c r="AA159" s="29"/>
      <c r="AB159" s="28"/>
      <c r="AC159" s="28"/>
      <c r="AD159" s="28"/>
      <c r="AE159" s="28"/>
      <c r="AF159" s="28"/>
      <c r="CF159" s="27"/>
      <c r="CG159" s="27"/>
      <c r="CH159" s="27"/>
      <c r="CI159" s="27"/>
      <c r="CJ159" s="27"/>
      <c r="CK159" s="31"/>
      <c r="CL159" s="31"/>
      <c r="CM159" s="31"/>
      <c r="CN159" s="31"/>
      <c r="CO159" s="31"/>
      <c r="DE159" s="27"/>
      <c r="DF159" s="27"/>
      <c r="DG159" s="27"/>
      <c r="DH159" s="27"/>
      <c r="DI159" s="27"/>
    </row>
    <row r="160" spans="1:115" s="26" customFormat="1" ht="15" customHeight="1" x14ac:dyDescent="0.3">
      <c r="A160" s="203" t="s">
        <v>7333</v>
      </c>
      <c r="B160" s="203" t="s">
        <v>7422</v>
      </c>
      <c r="C160" s="203" t="s">
        <v>15</v>
      </c>
      <c r="D160" s="203" t="s">
        <v>8050</v>
      </c>
      <c r="E160" s="28"/>
      <c r="F160" s="28"/>
      <c r="G160" s="28"/>
      <c r="H160" s="28"/>
      <c r="I160" s="28"/>
      <c r="J160" s="28"/>
      <c r="K160" s="28"/>
      <c r="L160" s="28"/>
      <c r="M160" s="28"/>
      <c r="N160" s="28"/>
      <c r="O160" s="28"/>
      <c r="P160" s="28"/>
      <c r="Q160" s="28"/>
      <c r="R160" s="28"/>
      <c r="S160" s="28"/>
      <c r="T160" s="28"/>
      <c r="U160" s="28"/>
      <c r="V160" s="28"/>
      <c r="W160" s="28"/>
      <c r="X160" s="28"/>
      <c r="Y160" s="28"/>
      <c r="Z160" s="28"/>
      <c r="AA160" s="29"/>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9"/>
      <c r="CG160" s="29"/>
      <c r="CH160" s="29"/>
      <c r="CI160" s="29"/>
      <c r="CJ160" s="29"/>
      <c r="CK160" s="30"/>
      <c r="CL160" s="30"/>
      <c r="CM160" s="30"/>
      <c r="CN160" s="30"/>
      <c r="CO160" s="30"/>
      <c r="CP160" s="28"/>
      <c r="CQ160" s="28"/>
      <c r="CR160" s="28"/>
      <c r="CS160" s="28"/>
      <c r="CT160" s="28"/>
      <c r="CU160" s="28"/>
      <c r="CV160" s="28"/>
      <c r="CW160" s="28"/>
      <c r="CX160" s="28"/>
      <c r="CY160" s="28"/>
      <c r="CZ160" s="28"/>
      <c r="DA160" s="28"/>
      <c r="DB160" s="28"/>
      <c r="DC160" s="28"/>
      <c r="DD160" s="28"/>
      <c r="DE160" s="29"/>
      <c r="DF160" s="29"/>
      <c r="DG160" s="29"/>
      <c r="DH160" s="29"/>
      <c r="DI160" s="29"/>
      <c r="DJ160" s="28"/>
      <c r="DK160" s="28"/>
    </row>
    <row r="161" spans="1:115" s="26" customFormat="1" ht="15" customHeight="1" x14ac:dyDescent="0.3">
      <c r="A161" s="203" t="s">
        <v>511</v>
      </c>
      <c r="B161" s="203" t="s">
        <v>4103</v>
      </c>
      <c r="C161" s="203" t="s">
        <v>23</v>
      </c>
      <c r="D161" s="203" t="s">
        <v>8058</v>
      </c>
      <c r="E161" s="28"/>
      <c r="F161" s="28"/>
      <c r="G161" s="28"/>
      <c r="H161" s="28"/>
      <c r="I161" s="28"/>
      <c r="J161" s="28"/>
      <c r="K161" s="28"/>
      <c r="L161" s="28"/>
      <c r="M161" s="28"/>
      <c r="N161" s="28"/>
      <c r="O161" s="28"/>
      <c r="P161" s="28"/>
      <c r="Q161" s="28"/>
      <c r="R161" s="28"/>
      <c r="S161" s="28"/>
      <c r="T161" s="28"/>
      <c r="U161" s="28"/>
      <c r="V161" s="28"/>
      <c r="W161" s="28"/>
      <c r="X161" s="28"/>
      <c r="Y161" s="28"/>
      <c r="Z161" s="28"/>
      <c r="AA161" s="29"/>
      <c r="AB161" s="28"/>
      <c r="AC161" s="28"/>
      <c r="AD161" s="28"/>
      <c r="AE161" s="28"/>
      <c r="AF161" s="28"/>
      <c r="CF161" s="27"/>
      <c r="CG161" s="27"/>
      <c r="CH161" s="27"/>
      <c r="CI161" s="27"/>
      <c r="CJ161" s="27"/>
      <c r="CK161" s="31"/>
      <c r="CL161" s="31"/>
      <c r="CM161" s="31"/>
      <c r="CN161" s="31"/>
      <c r="CO161" s="31"/>
      <c r="DE161" s="27"/>
      <c r="DF161" s="27"/>
      <c r="DG161" s="27"/>
      <c r="DH161" s="27"/>
      <c r="DI161" s="27"/>
    </row>
    <row r="162" spans="1:115" s="26" customFormat="1" ht="15" customHeight="1" x14ac:dyDescent="0.3">
      <c r="A162" s="203" t="s">
        <v>513</v>
      </c>
      <c r="B162" s="203" t="s">
        <v>6946</v>
      </c>
      <c r="C162" s="203" t="s">
        <v>15</v>
      </c>
      <c r="D162" s="203" t="s">
        <v>8053</v>
      </c>
      <c r="E162" s="28"/>
      <c r="F162" s="28"/>
      <c r="G162" s="28"/>
      <c r="H162" s="28"/>
      <c r="I162" s="28"/>
      <c r="J162" s="28"/>
      <c r="K162" s="28"/>
      <c r="L162" s="28"/>
      <c r="M162" s="28"/>
      <c r="N162" s="28"/>
      <c r="O162" s="28"/>
      <c r="P162" s="28"/>
      <c r="Q162" s="28"/>
      <c r="R162" s="28"/>
      <c r="S162" s="28"/>
      <c r="T162" s="28"/>
      <c r="U162" s="28"/>
      <c r="V162" s="28"/>
      <c r="W162" s="28"/>
      <c r="X162" s="28"/>
      <c r="Y162" s="28"/>
      <c r="Z162" s="28"/>
      <c r="AA162" s="29"/>
      <c r="AB162" s="28"/>
      <c r="AC162" s="28"/>
      <c r="AD162" s="28"/>
      <c r="AE162" s="28"/>
      <c r="AF162" s="28"/>
      <c r="CF162" s="27"/>
      <c r="CG162" s="27"/>
      <c r="CH162" s="27"/>
      <c r="CI162" s="27"/>
      <c r="CJ162" s="27"/>
      <c r="CK162" s="31"/>
      <c r="CL162" s="31"/>
      <c r="CM162" s="31"/>
      <c r="CN162" s="31"/>
      <c r="CO162" s="31"/>
      <c r="DE162" s="27"/>
      <c r="DF162" s="27"/>
      <c r="DG162" s="27"/>
      <c r="DH162" s="27"/>
      <c r="DI162" s="27"/>
    </row>
    <row r="163" spans="1:115" s="26" customFormat="1" ht="15" customHeight="1" x14ac:dyDescent="0.3">
      <c r="A163" s="203" t="s">
        <v>515</v>
      </c>
      <c r="B163" s="203" t="s">
        <v>4104</v>
      </c>
      <c r="C163" s="203" t="s">
        <v>15</v>
      </c>
      <c r="D163" s="203" t="s">
        <v>8053</v>
      </c>
      <c r="E163" s="28"/>
      <c r="F163" s="28"/>
      <c r="G163" s="28"/>
      <c r="H163" s="28"/>
      <c r="I163" s="28"/>
      <c r="J163" s="28"/>
      <c r="K163" s="28"/>
      <c r="L163" s="28"/>
      <c r="M163" s="28"/>
      <c r="N163" s="28"/>
      <c r="O163" s="28"/>
      <c r="P163" s="28"/>
      <c r="Q163" s="28"/>
      <c r="R163" s="28"/>
      <c r="S163" s="28"/>
      <c r="T163" s="28"/>
      <c r="U163" s="28"/>
      <c r="V163" s="28"/>
      <c r="W163" s="28"/>
      <c r="X163" s="28"/>
      <c r="Y163" s="28"/>
      <c r="Z163" s="28"/>
      <c r="AA163" s="29"/>
      <c r="AB163" s="28"/>
      <c r="AC163" s="28"/>
      <c r="AD163" s="28"/>
      <c r="AE163" s="28"/>
      <c r="AF163" s="28"/>
      <c r="CF163" s="27"/>
      <c r="CG163" s="27"/>
      <c r="CH163" s="27"/>
      <c r="CI163" s="27"/>
      <c r="CJ163" s="27"/>
      <c r="CK163" s="31"/>
      <c r="CL163" s="31"/>
      <c r="CM163" s="31"/>
      <c r="CN163" s="31"/>
      <c r="CO163" s="31"/>
      <c r="DE163" s="27"/>
      <c r="DF163" s="27"/>
      <c r="DG163" s="27"/>
      <c r="DH163" s="27"/>
      <c r="DI163" s="27"/>
    </row>
    <row r="164" spans="1:115" s="26" customFormat="1" ht="15" customHeight="1" x14ac:dyDescent="0.3">
      <c r="A164" s="203" t="s">
        <v>517</v>
      </c>
      <c r="B164" s="203" t="s">
        <v>6947</v>
      </c>
      <c r="C164" s="203" t="s">
        <v>15</v>
      </c>
      <c r="D164" s="203" t="s">
        <v>8039</v>
      </c>
      <c r="E164" s="28"/>
      <c r="F164" s="28"/>
      <c r="G164" s="28"/>
      <c r="H164" s="28"/>
      <c r="I164" s="28"/>
      <c r="J164" s="28"/>
      <c r="K164" s="28"/>
      <c r="L164" s="28"/>
      <c r="M164" s="28"/>
      <c r="N164" s="28"/>
      <c r="O164" s="28"/>
      <c r="P164" s="28"/>
      <c r="Q164" s="28"/>
      <c r="R164" s="28"/>
      <c r="S164" s="28"/>
      <c r="T164" s="28"/>
      <c r="U164" s="28"/>
      <c r="V164" s="28"/>
      <c r="W164" s="28"/>
      <c r="X164" s="28"/>
      <c r="Y164" s="28"/>
      <c r="Z164" s="28"/>
      <c r="AA164" s="29"/>
      <c r="AB164" s="28"/>
      <c r="AC164" s="28"/>
      <c r="AD164" s="28"/>
      <c r="AE164" s="28"/>
      <c r="AF164" s="28"/>
      <c r="CF164" s="27"/>
      <c r="CG164" s="27"/>
      <c r="CH164" s="27"/>
      <c r="CI164" s="27"/>
      <c r="CJ164" s="27"/>
      <c r="CK164" s="31"/>
      <c r="CL164" s="31"/>
      <c r="CM164" s="31"/>
      <c r="CN164" s="31"/>
      <c r="CO164" s="31"/>
      <c r="DE164" s="27"/>
      <c r="DF164" s="27"/>
      <c r="DG164" s="27"/>
      <c r="DH164" s="27"/>
      <c r="DI164" s="27"/>
    </row>
    <row r="165" spans="1:115" s="26" customFormat="1" ht="15" customHeight="1" x14ac:dyDescent="0.3">
      <c r="A165" s="203" t="s">
        <v>519</v>
      </c>
      <c r="B165" s="203" t="s">
        <v>4105</v>
      </c>
      <c r="C165" s="203" t="s">
        <v>15</v>
      </c>
      <c r="D165" s="203" t="s">
        <v>8039</v>
      </c>
      <c r="E165" s="28"/>
      <c r="F165" s="28"/>
      <c r="G165" s="28"/>
      <c r="H165" s="28"/>
      <c r="I165" s="28"/>
      <c r="J165" s="28"/>
      <c r="K165" s="28"/>
      <c r="L165" s="28"/>
      <c r="M165" s="28"/>
      <c r="N165" s="28"/>
      <c r="O165" s="28"/>
      <c r="P165" s="28"/>
      <c r="Q165" s="28"/>
      <c r="R165" s="28"/>
      <c r="S165" s="28"/>
      <c r="T165" s="28"/>
      <c r="U165" s="28"/>
      <c r="V165" s="28"/>
      <c r="W165" s="28"/>
      <c r="X165" s="28"/>
      <c r="Y165" s="28"/>
      <c r="Z165" s="28"/>
      <c r="AA165" s="29"/>
      <c r="AB165" s="28"/>
      <c r="AC165" s="28"/>
      <c r="AD165" s="28"/>
      <c r="AE165" s="28"/>
      <c r="AF165" s="28"/>
      <c r="CF165" s="27"/>
      <c r="CG165" s="27"/>
      <c r="CH165" s="27"/>
      <c r="CI165" s="27"/>
      <c r="CJ165" s="27"/>
      <c r="CK165" s="31"/>
      <c r="CL165" s="31"/>
      <c r="CM165" s="31"/>
      <c r="CN165" s="31"/>
      <c r="CO165" s="31"/>
      <c r="DE165" s="27"/>
      <c r="DF165" s="27"/>
      <c r="DG165" s="27"/>
      <c r="DH165" s="27"/>
      <c r="DI165" s="27"/>
    </row>
    <row r="166" spans="1:115" s="26" customFormat="1" ht="15" customHeight="1" x14ac:dyDescent="0.3">
      <c r="A166" s="203" t="s">
        <v>6769</v>
      </c>
      <c r="B166" s="203" t="s">
        <v>6948</v>
      </c>
      <c r="C166" s="203" t="s">
        <v>15</v>
      </c>
      <c r="D166" s="203" t="s">
        <v>8039</v>
      </c>
      <c r="E166" s="28"/>
      <c r="F166" s="28"/>
      <c r="G166" s="28"/>
      <c r="H166" s="28"/>
      <c r="I166" s="28"/>
      <c r="J166" s="28"/>
      <c r="K166" s="28"/>
      <c r="L166" s="28"/>
      <c r="M166" s="28"/>
      <c r="N166" s="28"/>
      <c r="O166" s="28"/>
      <c r="P166" s="28"/>
      <c r="Q166" s="28"/>
      <c r="R166" s="28"/>
      <c r="S166" s="28"/>
      <c r="T166" s="28"/>
      <c r="U166" s="28"/>
      <c r="V166" s="28"/>
      <c r="W166" s="28"/>
      <c r="X166" s="28"/>
      <c r="Y166" s="28"/>
      <c r="Z166" s="28"/>
      <c r="AA166" s="29"/>
      <c r="AB166" s="28"/>
      <c r="AC166" s="28"/>
      <c r="AD166" s="28"/>
      <c r="AE166" s="28"/>
      <c r="AF166" s="28"/>
      <c r="CF166" s="27"/>
      <c r="CG166" s="27"/>
      <c r="CH166" s="27"/>
      <c r="CI166" s="27"/>
      <c r="CJ166" s="27"/>
      <c r="CK166" s="31"/>
      <c r="CL166" s="31"/>
      <c r="CM166" s="31"/>
      <c r="CN166" s="31"/>
      <c r="CO166" s="31"/>
      <c r="DE166" s="27"/>
      <c r="DF166" s="27"/>
      <c r="DG166" s="27"/>
      <c r="DH166" s="27"/>
      <c r="DI166" s="27"/>
    </row>
    <row r="167" spans="1:115" s="26" customFormat="1" ht="15" customHeight="1" x14ac:dyDescent="0.3">
      <c r="A167" s="203" t="s">
        <v>6770</v>
      </c>
      <c r="B167" s="203" t="s">
        <v>6949</v>
      </c>
      <c r="C167" s="203" t="s">
        <v>15</v>
      </c>
      <c r="D167" s="203" t="s">
        <v>8039</v>
      </c>
      <c r="E167" s="28"/>
      <c r="F167" s="28"/>
      <c r="G167" s="28"/>
      <c r="H167" s="28"/>
      <c r="I167" s="28"/>
      <c r="J167" s="28"/>
      <c r="K167" s="28"/>
      <c r="L167" s="28"/>
      <c r="M167" s="28"/>
      <c r="N167" s="28"/>
      <c r="O167" s="28"/>
      <c r="P167" s="28"/>
      <c r="Q167" s="28"/>
      <c r="R167" s="28"/>
      <c r="S167" s="28"/>
      <c r="T167" s="28"/>
      <c r="U167" s="28"/>
      <c r="V167" s="28"/>
      <c r="W167" s="28"/>
      <c r="X167" s="28"/>
      <c r="Y167" s="28"/>
      <c r="Z167" s="28"/>
      <c r="AA167" s="29"/>
      <c r="AB167" s="28"/>
      <c r="AC167" s="28"/>
      <c r="AD167" s="28"/>
      <c r="AE167" s="28"/>
      <c r="AF167" s="28"/>
      <c r="CF167" s="27"/>
      <c r="CG167" s="27"/>
      <c r="CH167" s="27"/>
      <c r="CI167" s="27"/>
      <c r="CJ167" s="27"/>
      <c r="CK167" s="31"/>
      <c r="CL167" s="31"/>
      <c r="CM167" s="31"/>
      <c r="CN167" s="31"/>
      <c r="CO167" s="31"/>
      <c r="DE167" s="27"/>
      <c r="DF167" s="27"/>
      <c r="DG167" s="27"/>
      <c r="DH167" s="27"/>
      <c r="DI167" s="27"/>
    </row>
    <row r="168" spans="1:115" s="26" customFormat="1" ht="15" customHeight="1" x14ac:dyDescent="0.3">
      <c r="A168" s="203" t="s">
        <v>7334</v>
      </c>
      <c r="B168" s="203" t="s">
        <v>7423</v>
      </c>
      <c r="C168" s="203" t="s">
        <v>15</v>
      </c>
      <c r="D168" s="203" t="s">
        <v>8043</v>
      </c>
      <c r="E168" s="28"/>
      <c r="F168" s="28"/>
      <c r="G168" s="28"/>
      <c r="H168" s="28"/>
      <c r="I168" s="28"/>
      <c r="J168" s="28"/>
      <c r="K168" s="28"/>
      <c r="L168" s="28"/>
      <c r="M168" s="28"/>
      <c r="N168" s="28"/>
      <c r="O168" s="28"/>
      <c r="P168" s="28"/>
      <c r="Q168" s="28"/>
      <c r="R168" s="28"/>
      <c r="S168" s="28"/>
      <c r="T168" s="28"/>
      <c r="U168" s="28"/>
      <c r="V168" s="28"/>
      <c r="W168" s="28"/>
      <c r="X168" s="28"/>
      <c r="Y168" s="28"/>
      <c r="Z168" s="28"/>
      <c r="AA168" s="29"/>
      <c r="AB168" s="28"/>
      <c r="AC168" s="28"/>
      <c r="AD168" s="28"/>
      <c r="AE168" s="28"/>
      <c r="AF168" s="28"/>
      <c r="CF168" s="27"/>
      <c r="CG168" s="27"/>
      <c r="CH168" s="27"/>
      <c r="CI168" s="27"/>
      <c r="CJ168" s="27"/>
      <c r="CK168" s="31"/>
      <c r="CL168" s="31"/>
      <c r="CM168" s="31"/>
      <c r="CN168" s="31"/>
      <c r="CO168" s="31"/>
      <c r="DE168" s="27"/>
      <c r="DF168" s="27"/>
      <c r="DG168" s="27"/>
      <c r="DH168" s="27"/>
      <c r="DI168" s="27"/>
    </row>
    <row r="169" spans="1:115" s="26" customFormat="1" ht="15" customHeight="1" x14ac:dyDescent="0.3">
      <c r="A169" s="203" t="s">
        <v>521</v>
      </c>
      <c r="B169" s="203" t="s">
        <v>4106</v>
      </c>
      <c r="C169" s="203" t="s">
        <v>15</v>
      </c>
      <c r="D169" s="203" t="s">
        <v>8043</v>
      </c>
      <c r="E169" s="28"/>
      <c r="F169" s="28"/>
      <c r="G169" s="28"/>
      <c r="H169" s="28"/>
      <c r="I169" s="28"/>
      <c r="J169" s="28"/>
      <c r="K169" s="28"/>
      <c r="L169" s="28"/>
      <c r="M169" s="28"/>
      <c r="N169" s="28"/>
      <c r="O169" s="28"/>
      <c r="P169" s="28"/>
      <c r="Q169" s="28"/>
      <c r="R169" s="28"/>
      <c r="S169" s="28"/>
      <c r="T169" s="28"/>
      <c r="U169" s="28"/>
      <c r="V169" s="28"/>
      <c r="W169" s="28"/>
      <c r="X169" s="28"/>
      <c r="Y169" s="28"/>
      <c r="Z169" s="28"/>
      <c r="AA169" s="29"/>
      <c r="AB169" s="28"/>
      <c r="AC169" s="28"/>
      <c r="AD169" s="28"/>
      <c r="AE169" s="28"/>
      <c r="AF169" s="28"/>
      <c r="CF169" s="27"/>
      <c r="CG169" s="27"/>
      <c r="CH169" s="27"/>
      <c r="CI169" s="27"/>
      <c r="CJ169" s="27"/>
      <c r="CK169" s="31"/>
      <c r="CL169" s="31"/>
      <c r="CM169" s="31"/>
      <c r="CN169" s="31"/>
      <c r="CO169" s="31"/>
      <c r="DE169" s="27"/>
      <c r="DF169" s="27"/>
      <c r="DG169" s="27"/>
      <c r="DH169" s="27"/>
      <c r="DI169" s="27"/>
    </row>
    <row r="170" spans="1:115" s="26" customFormat="1" ht="15" customHeight="1" x14ac:dyDescent="0.3">
      <c r="A170" s="203" t="s">
        <v>523</v>
      </c>
      <c r="B170" s="203" t="s">
        <v>4107</v>
      </c>
      <c r="C170" s="203" t="s">
        <v>15</v>
      </c>
      <c r="D170" s="203" t="s">
        <v>8043</v>
      </c>
      <c r="E170" s="28"/>
      <c r="F170" s="28"/>
      <c r="G170" s="28"/>
      <c r="H170" s="28"/>
      <c r="I170" s="28"/>
      <c r="J170" s="28"/>
      <c r="K170" s="28"/>
      <c r="L170" s="28"/>
      <c r="M170" s="28"/>
      <c r="N170" s="28"/>
      <c r="O170" s="28"/>
      <c r="P170" s="28"/>
      <c r="Q170" s="28"/>
      <c r="R170" s="28"/>
      <c r="S170" s="28"/>
      <c r="T170" s="28"/>
      <c r="U170" s="28"/>
      <c r="V170" s="28"/>
      <c r="W170" s="28"/>
      <c r="X170" s="28"/>
      <c r="Y170" s="28"/>
      <c r="Z170" s="28"/>
      <c r="AA170" s="29"/>
      <c r="AB170" s="28"/>
      <c r="AC170" s="28"/>
      <c r="AD170" s="28"/>
      <c r="AE170" s="28"/>
      <c r="AF170" s="28"/>
      <c r="CF170" s="27"/>
      <c r="CG170" s="27"/>
      <c r="CH170" s="27"/>
      <c r="CI170" s="27"/>
      <c r="CJ170" s="27"/>
      <c r="CK170" s="31"/>
      <c r="CL170" s="31"/>
      <c r="CM170" s="31"/>
      <c r="CN170" s="31"/>
      <c r="CO170" s="31"/>
      <c r="DE170" s="27"/>
      <c r="DF170" s="27"/>
      <c r="DG170" s="27"/>
      <c r="DH170" s="27"/>
      <c r="DI170" s="27"/>
    </row>
    <row r="171" spans="1:115" s="26" customFormat="1" ht="15" customHeight="1" x14ac:dyDescent="0.3">
      <c r="A171" s="203" t="s">
        <v>6771</v>
      </c>
      <c r="B171" s="203" t="s">
        <v>6950</v>
      </c>
      <c r="C171" s="203" t="s">
        <v>15</v>
      </c>
      <c r="D171" s="203" t="s">
        <v>8043</v>
      </c>
      <c r="E171" s="28"/>
      <c r="F171" s="28"/>
      <c r="G171" s="28"/>
      <c r="H171" s="28"/>
      <c r="I171" s="28"/>
      <c r="J171" s="28"/>
      <c r="K171" s="28"/>
      <c r="L171" s="28"/>
      <c r="M171" s="28"/>
      <c r="N171" s="28"/>
      <c r="O171" s="28"/>
      <c r="P171" s="28"/>
      <c r="Q171" s="28"/>
      <c r="R171" s="28"/>
      <c r="S171" s="28"/>
      <c r="T171" s="28"/>
      <c r="U171" s="28"/>
      <c r="V171" s="28"/>
      <c r="W171" s="28"/>
      <c r="X171" s="28"/>
      <c r="Y171" s="28"/>
      <c r="Z171" s="28"/>
      <c r="AA171" s="29"/>
      <c r="AB171" s="28"/>
      <c r="AC171" s="28"/>
      <c r="AD171" s="28"/>
      <c r="AE171" s="28"/>
      <c r="AF171" s="28"/>
      <c r="CF171" s="27"/>
      <c r="CG171" s="27"/>
      <c r="CH171" s="27"/>
      <c r="CI171" s="27"/>
      <c r="CJ171" s="27"/>
      <c r="CK171" s="31"/>
      <c r="CL171" s="31"/>
      <c r="CM171" s="31"/>
      <c r="CN171" s="31"/>
      <c r="CO171" s="31"/>
      <c r="DE171" s="27"/>
      <c r="DF171" s="27"/>
      <c r="DG171" s="27"/>
      <c r="DH171" s="27"/>
      <c r="DI171" s="27"/>
    </row>
    <row r="172" spans="1:115" s="26" customFormat="1" ht="15" customHeight="1" x14ac:dyDescent="0.3">
      <c r="A172" s="203" t="s">
        <v>525</v>
      </c>
      <c r="B172" s="203" t="s">
        <v>4108</v>
      </c>
      <c r="C172" s="203" t="s">
        <v>15</v>
      </c>
      <c r="D172" s="203" t="s">
        <v>8059</v>
      </c>
      <c r="E172" s="28"/>
      <c r="F172" s="28"/>
      <c r="G172" s="28"/>
      <c r="H172" s="28"/>
      <c r="I172" s="28"/>
      <c r="J172" s="28"/>
      <c r="K172" s="28"/>
      <c r="L172" s="28"/>
      <c r="M172" s="28"/>
      <c r="N172" s="28"/>
      <c r="O172" s="28"/>
      <c r="P172" s="28"/>
      <c r="Q172" s="28"/>
      <c r="R172" s="28"/>
      <c r="S172" s="28"/>
      <c r="T172" s="28"/>
      <c r="U172" s="28"/>
      <c r="V172" s="28"/>
      <c r="W172" s="28"/>
      <c r="X172" s="28"/>
      <c r="Y172" s="28"/>
      <c r="Z172" s="28"/>
      <c r="AA172" s="29"/>
      <c r="AB172" s="28"/>
      <c r="AC172" s="28"/>
      <c r="AD172" s="28"/>
      <c r="AE172" s="28"/>
      <c r="AF172" s="28"/>
      <c r="CF172" s="27"/>
      <c r="CG172" s="27"/>
      <c r="CH172" s="27"/>
      <c r="CI172" s="27"/>
      <c r="CJ172" s="27"/>
      <c r="CK172" s="31"/>
      <c r="CL172" s="31"/>
      <c r="CM172" s="31"/>
      <c r="CN172" s="31"/>
      <c r="CO172" s="31"/>
      <c r="DE172" s="27"/>
      <c r="DF172" s="27"/>
      <c r="DG172" s="27"/>
      <c r="DH172" s="27"/>
      <c r="DI172" s="27"/>
    </row>
    <row r="173" spans="1:115" s="26" customFormat="1" ht="15" customHeight="1" x14ac:dyDescent="0.3">
      <c r="A173" s="203" t="s">
        <v>527</v>
      </c>
      <c r="B173" s="203" t="s">
        <v>4109</v>
      </c>
      <c r="C173" s="203" t="s">
        <v>15</v>
      </c>
      <c r="D173" s="203" t="s">
        <v>8059</v>
      </c>
      <c r="E173" s="28"/>
      <c r="F173" s="28"/>
      <c r="G173" s="28"/>
      <c r="H173" s="28"/>
      <c r="I173" s="28"/>
      <c r="J173" s="28"/>
      <c r="K173" s="28"/>
      <c r="L173" s="28"/>
      <c r="M173" s="28"/>
      <c r="N173" s="28"/>
      <c r="O173" s="28"/>
      <c r="P173" s="28"/>
      <c r="Q173" s="28"/>
      <c r="R173" s="28"/>
      <c r="S173" s="28"/>
      <c r="T173" s="28"/>
      <c r="U173" s="28"/>
      <c r="V173" s="28"/>
      <c r="W173" s="28"/>
      <c r="X173" s="28"/>
      <c r="Y173" s="28"/>
      <c r="Z173" s="28"/>
      <c r="AA173" s="29"/>
      <c r="AB173" s="28"/>
      <c r="AC173" s="28"/>
      <c r="AD173" s="28"/>
      <c r="AE173" s="28"/>
      <c r="AF173" s="28"/>
      <c r="CF173" s="27"/>
      <c r="CG173" s="27"/>
      <c r="CH173" s="27"/>
      <c r="CI173" s="27"/>
      <c r="CJ173" s="27"/>
      <c r="CK173" s="31"/>
      <c r="CL173" s="31"/>
      <c r="CM173" s="31"/>
      <c r="CN173" s="31"/>
      <c r="CO173" s="31"/>
      <c r="DE173" s="27"/>
      <c r="DF173" s="27"/>
      <c r="DG173" s="27"/>
      <c r="DH173" s="27"/>
      <c r="DI173" s="27"/>
    </row>
    <row r="174" spans="1:115" s="26" customFormat="1" ht="15" customHeight="1" x14ac:dyDescent="0.3">
      <c r="A174" s="203" t="s">
        <v>529</v>
      </c>
      <c r="B174" s="203" t="s">
        <v>4110</v>
      </c>
      <c r="C174" s="203" t="s">
        <v>23</v>
      </c>
      <c r="D174" s="203" t="s">
        <v>8060</v>
      </c>
      <c r="E174" s="28"/>
      <c r="F174" s="28"/>
      <c r="G174" s="28"/>
      <c r="H174" s="28"/>
      <c r="I174" s="28"/>
      <c r="J174" s="28"/>
      <c r="K174" s="28"/>
      <c r="L174" s="28"/>
      <c r="M174" s="28"/>
      <c r="N174" s="28"/>
      <c r="O174" s="28"/>
      <c r="P174" s="28"/>
      <c r="Q174" s="28"/>
      <c r="R174" s="28"/>
      <c r="S174" s="28"/>
      <c r="T174" s="28"/>
      <c r="U174" s="28"/>
      <c r="V174" s="28"/>
      <c r="W174" s="28"/>
      <c r="X174" s="28"/>
      <c r="Y174" s="28"/>
      <c r="Z174" s="28"/>
      <c r="AA174" s="29"/>
      <c r="AB174" s="28"/>
      <c r="AC174" s="28"/>
      <c r="AD174" s="28"/>
      <c r="AE174" s="28"/>
      <c r="AF174" s="28"/>
      <c r="CF174" s="27"/>
      <c r="CG174" s="27"/>
      <c r="CH174" s="27"/>
      <c r="CI174" s="27"/>
      <c r="CJ174" s="27"/>
      <c r="CK174" s="31"/>
      <c r="CL174" s="31"/>
      <c r="CM174" s="31"/>
      <c r="CN174" s="31"/>
      <c r="CO174" s="31"/>
      <c r="DE174" s="27"/>
      <c r="DF174" s="27"/>
      <c r="DG174" s="27"/>
      <c r="DH174" s="27"/>
      <c r="DI174" s="27"/>
    </row>
    <row r="175" spans="1:115" s="26" customFormat="1" ht="15" customHeight="1" x14ac:dyDescent="0.3">
      <c r="A175" s="203" t="s">
        <v>531</v>
      </c>
      <c r="B175" s="203" t="s">
        <v>4111</v>
      </c>
      <c r="C175" s="203" t="s">
        <v>23</v>
      </c>
      <c r="D175" s="203" t="s">
        <v>8060</v>
      </c>
      <c r="E175" s="28"/>
      <c r="F175" s="28"/>
      <c r="G175" s="28"/>
      <c r="H175" s="28"/>
      <c r="I175" s="28"/>
      <c r="J175" s="28"/>
      <c r="K175" s="28"/>
      <c r="L175" s="28"/>
      <c r="M175" s="28"/>
      <c r="N175" s="28"/>
      <c r="O175" s="28"/>
      <c r="P175" s="28"/>
      <c r="Q175" s="28"/>
      <c r="R175" s="28"/>
      <c r="S175" s="28"/>
      <c r="T175" s="28"/>
      <c r="U175" s="28"/>
      <c r="V175" s="28"/>
      <c r="W175" s="28"/>
      <c r="X175" s="28"/>
      <c r="Y175" s="28"/>
      <c r="Z175" s="28"/>
      <c r="AA175" s="29"/>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9"/>
      <c r="CG175" s="29"/>
      <c r="CH175" s="29"/>
      <c r="CI175" s="29"/>
      <c r="CJ175" s="29"/>
      <c r="CK175" s="30"/>
      <c r="CL175" s="30"/>
      <c r="CM175" s="30"/>
      <c r="CN175" s="30"/>
      <c r="CO175" s="30"/>
      <c r="CP175" s="28"/>
      <c r="CQ175" s="28"/>
      <c r="CR175" s="28"/>
      <c r="CS175" s="28"/>
      <c r="CT175" s="28"/>
      <c r="CU175" s="28"/>
      <c r="CV175" s="28"/>
      <c r="CW175" s="28"/>
      <c r="CX175" s="28"/>
      <c r="CY175" s="28"/>
      <c r="CZ175" s="28"/>
      <c r="DA175" s="28"/>
      <c r="DB175" s="28"/>
      <c r="DC175" s="28"/>
      <c r="DD175" s="28"/>
      <c r="DE175" s="29"/>
      <c r="DF175" s="29"/>
      <c r="DG175" s="29"/>
      <c r="DH175" s="29"/>
      <c r="DI175" s="29"/>
      <c r="DJ175" s="28"/>
      <c r="DK175" s="28"/>
    </row>
    <row r="176" spans="1:115" s="26" customFormat="1" ht="15" customHeight="1" x14ac:dyDescent="0.3">
      <c r="A176" s="203" t="s">
        <v>533</v>
      </c>
      <c r="B176" s="203" t="s">
        <v>4112</v>
      </c>
      <c r="C176" s="203" t="s">
        <v>23</v>
      </c>
      <c r="D176" s="203" t="s">
        <v>8060</v>
      </c>
      <c r="E176" s="28"/>
      <c r="F176" s="28"/>
      <c r="G176" s="28"/>
      <c r="H176" s="28"/>
      <c r="I176" s="28"/>
      <c r="J176" s="28"/>
      <c r="K176" s="28"/>
      <c r="L176" s="28"/>
      <c r="M176" s="28"/>
      <c r="N176" s="28"/>
      <c r="O176" s="28"/>
      <c r="P176" s="28"/>
      <c r="Q176" s="28"/>
      <c r="R176" s="28"/>
      <c r="S176" s="28"/>
      <c r="T176" s="28"/>
      <c r="U176" s="28"/>
      <c r="V176" s="28"/>
      <c r="W176" s="28"/>
      <c r="X176" s="28"/>
      <c r="Y176" s="28"/>
      <c r="Z176" s="29"/>
      <c r="AA176" s="28"/>
      <c r="AB176" s="28"/>
      <c r="AC176" s="28"/>
      <c r="AD176" s="28"/>
      <c r="AE176" s="28"/>
      <c r="AF176" s="28"/>
      <c r="CF176" s="27"/>
      <c r="CG176" s="27"/>
      <c r="CH176" s="27"/>
      <c r="CI176" s="27"/>
      <c r="CJ176" s="27"/>
      <c r="CK176" s="31"/>
      <c r="CL176" s="31"/>
      <c r="CM176" s="31"/>
      <c r="CN176" s="31"/>
      <c r="CO176" s="31"/>
      <c r="DE176" s="27"/>
      <c r="DF176" s="27"/>
      <c r="DG176" s="27"/>
      <c r="DH176" s="27"/>
      <c r="DI176" s="27"/>
    </row>
    <row r="177" spans="1:115" s="26" customFormat="1" ht="15" customHeight="1" x14ac:dyDescent="0.3">
      <c r="A177" s="203" t="s">
        <v>535</v>
      </c>
      <c r="B177" s="203" t="s">
        <v>4113</v>
      </c>
      <c r="C177" s="203" t="s">
        <v>23</v>
      </c>
      <c r="D177" s="203" t="s">
        <v>8060</v>
      </c>
      <c r="E177" s="28"/>
      <c r="F177" s="28"/>
      <c r="G177" s="28"/>
      <c r="H177" s="28"/>
      <c r="I177" s="28"/>
      <c r="J177" s="28"/>
      <c r="K177" s="28"/>
      <c r="L177" s="28"/>
      <c r="M177" s="28"/>
      <c r="N177" s="28"/>
      <c r="O177" s="28"/>
      <c r="P177" s="28"/>
      <c r="Q177" s="28"/>
      <c r="R177" s="28"/>
      <c r="S177" s="28"/>
      <c r="T177" s="28"/>
      <c r="U177" s="28"/>
      <c r="V177" s="28"/>
      <c r="W177" s="28"/>
      <c r="X177" s="28"/>
      <c r="Y177" s="28"/>
      <c r="Z177" s="28"/>
      <c r="AA177" s="29"/>
      <c r="AB177" s="28"/>
      <c r="AC177" s="28"/>
      <c r="AD177" s="28"/>
      <c r="AE177" s="28"/>
      <c r="AF177" s="28"/>
      <c r="CF177" s="27"/>
      <c r="CG177" s="27"/>
      <c r="CH177" s="27"/>
      <c r="CI177" s="27"/>
      <c r="CJ177" s="27"/>
      <c r="CK177" s="31"/>
      <c r="CL177" s="31"/>
      <c r="CM177" s="31"/>
      <c r="CN177" s="31"/>
      <c r="CO177" s="31"/>
      <c r="DE177" s="27"/>
      <c r="DF177" s="27"/>
      <c r="DG177" s="27"/>
      <c r="DH177" s="27"/>
      <c r="DI177" s="27"/>
    </row>
    <row r="178" spans="1:115" s="26" customFormat="1" ht="15" customHeight="1" x14ac:dyDescent="0.3">
      <c r="A178" s="203" t="s">
        <v>537</v>
      </c>
      <c r="B178" s="203" t="s">
        <v>4114</v>
      </c>
      <c r="C178" s="203" t="s">
        <v>23</v>
      </c>
      <c r="D178" s="203" t="s">
        <v>8060</v>
      </c>
      <c r="E178" s="28"/>
      <c r="F178" s="28"/>
      <c r="G178" s="28"/>
      <c r="H178" s="28"/>
      <c r="I178" s="28"/>
      <c r="J178" s="28"/>
      <c r="K178" s="28"/>
      <c r="L178" s="28"/>
      <c r="M178" s="28"/>
      <c r="N178" s="28"/>
      <c r="O178" s="28"/>
      <c r="P178" s="28"/>
      <c r="Q178" s="28"/>
      <c r="R178" s="28"/>
      <c r="S178" s="28"/>
      <c r="T178" s="28"/>
      <c r="U178" s="28"/>
      <c r="V178" s="28"/>
      <c r="W178" s="28"/>
      <c r="X178" s="28"/>
      <c r="Y178" s="28"/>
      <c r="Z178" s="28"/>
      <c r="AA178" s="29"/>
      <c r="AB178" s="28"/>
      <c r="AC178" s="28"/>
      <c r="AD178" s="28"/>
      <c r="AE178" s="28"/>
      <c r="AF178" s="28"/>
      <c r="CF178" s="27"/>
      <c r="CG178" s="27"/>
      <c r="CH178" s="27"/>
      <c r="CI178" s="27"/>
      <c r="CJ178" s="27"/>
      <c r="CK178" s="31"/>
      <c r="CL178" s="31"/>
      <c r="CM178" s="31"/>
      <c r="CN178" s="31"/>
      <c r="CO178" s="31"/>
      <c r="DE178" s="27"/>
      <c r="DF178" s="27"/>
      <c r="DG178" s="27"/>
      <c r="DH178" s="27"/>
      <c r="DI178" s="27"/>
    </row>
    <row r="179" spans="1:115" s="26" customFormat="1" ht="15" customHeight="1" x14ac:dyDescent="0.3">
      <c r="A179" s="203" t="s">
        <v>539</v>
      </c>
      <c r="B179" s="203" t="s">
        <v>4115</v>
      </c>
      <c r="C179" s="203" t="s">
        <v>23</v>
      </c>
      <c r="D179" s="203" t="s">
        <v>8060</v>
      </c>
      <c r="E179" s="28"/>
      <c r="F179" s="28"/>
      <c r="G179" s="28"/>
      <c r="H179" s="28"/>
      <c r="I179" s="28"/>
      <c r="J179" s="28"/>
      <c r="K179" s="28"/>
      <c r="L179" s="28"/>
      <c r="M179" s="28"/>
      <c r="N179" s="28"/>
      <c r="O179" s="28"/>
      <c r="P179" s="28"/>
      <c r="Q179" s="28"/>
      <c r="R179" s="28"/>
      <c r="S179" s="28"/>
      <c r="T179" s="28"/>
      <c r="U179" s="28"/>
      <c r="V179" s="28"/>
      <c r="W179" s="28"/>
      <c r="X179" s="28"/>
      <c r="Y179" s="28"/>
      <c r="Z179" s="28"/>
      <c r="AA179" s="29"/>
      <c r="AB179" s="28"/>
      <c r="AC179" s="28"/>
      <c r="AD179" s="28"/>
      <c r="AE179" s="28"/>
      <c r="AF179" s="28"/>
      <c r="CF179" s="27"/>
      <c r="CG179" s="27"/>
      <c r="CH179" s="27"/>
      <c r="CI179" s="27"/>
      <c r="CJ179" s="27"/>
      <c r="CK179" s="31"/>
      <c r="CL179" s="31"/>
      <c r="CM179" s="31"/>
      <c r="CN179" s="31"/>
      <c r="CO179" s="31"/>
      <c r="DE179" s="27"/>
      <c r="DF179" s="27"/>
      <c r="DG179" s="27"/>
      <c r="DH179" s="27"/>
      <c r="DI179" s="27"/>
    </row>
    <row r="180" spans="1:115" s="26" customFormat="1" ht="15" customHeight="1" x14ac:dyDescent="0.3">
      <c r="A180" s="203" t="s">
        <v>541</v>
      </c>
      <c r="B180" s="203" t="s">
        <v>4116</v>
      </c>
      <c r="C180" s="203" t="s">
        <v>15</v>
      </c>
      <c r="D180" s="203" t="s">
        <v>8060</v>
      </c>
      <c r="AA180" s="27"/>
      <c r="CF180" s="27"/>
      <c r="CG180" s="27"/>
      <c r="CH180" s="27"/>
      <c r="CI180" s="27"/>
      <c r="CJ180" s="27"/>
      <c r="CK180" s="31"/>
      <c r="CL180" s="31"/>
      <c r="CM180" s="31"/>
      <c r="CN180" s="31"/>
      <c r="CO180" s="31"/>
      <c r="DE180" s="27"/>
      <c r="DF180" s="27"/>
      <c r="DG180" s="27"/>
      <c r="DH180" s="27"/>
      <c r="DI180" s="27"/>
    </row>
    <row r="181" spans="1:115" s="26" customFormat="1" ht="15" customHeight="1" x14ac:dyDescent="0.3">
      <c r="A181" s="203" t="s">
        <v>543</v>
      </c>
      <c r="B181" s="203" t="s">
        <v>4117</v>
      </c>
      <c r="C181" s="203" t="s">
        <v>15</v>
      </c>
      <c r="D181" s="203" t="s">
        <v>8060</v>
      </c>
      <c r="E181" s="28"/>
      <c r="F181" s="28"/>
      <c r="G181" s="28"/>
      <c r="H181" s="28"/>
      <c r="I181" s="28"/>
      <c r="J181" s="28"/>
      <c r="K181" s="28"/>
      <c r="L181" s="28"/>
      <c r="M181" s="28"/>
      <c r="N181" s="28"/>
      <c r="O181" s="28"/>
      <c r="P181" s="28"/>
      <c r="Q181" s="28"/>
      <c r="R181" s="28"/>
      <c r="S181" s="28"/>
      <c r="T181" s="28"/>
      <c r="U181" s="28"/>
      <c r="V181" s="28"/>
      <c r="W181" s="28"/>
      <c r="X181" s="28"/>
      <c r="Y181" s="28"/>
      <c r="Z181" s="28"/>
      <c r="AA181" s="29"/>
      <c r="AB181" s="28"/>
      <c r="AC181" s="28"/>
      <c r="AD181" s="28"/>
      <c r="AE181" s="28"/>
      <c r="AF181" s="28"/>
      <c r="CF181" s="27"/>
      <c r="CG181" s="27"/>
      <c r="CH181" s="27"/>
      <c r="CI181" s="27"/>
      <c r="CJ181" s="27"/>
      <c r="CK181" s="31"/>
      <c r="CL181" s="31"/>
      <c r="CM181" s="31"/>
      <c r="CN181" s="31"/>
      <c r="CO181" s="31"/>
      <c r="DE181" s="27"/>
      <c r="DF181" s="27"/>
      <c r="DG181" s="27"/>
      <c r="DH181" s="27"/>
      <c r="DI181" s="27"/>
    </row>
    <row r="182" spans="1:115" s="26" customFormat="1" ht="15" customHeight="1" x14ac:dyDescent="0.3">
      <c r="A182" s="203" t="s">
        <v>545</v>
      </c>
      <c r="B182" s="203" t="s">
        <v>4118</v>
      </c>
      <c r="C182" s="203" t="s">
        <v>23</v>
      </c>
      <c r="D182" s="203" t="s">
        <v>8060</v>
      </c>
      <c r="AA182" s="27"/>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9"/>
      <c r="CG182" s="29"/>
      <c r="CH182" s="29"/>
      <c r="CI182" s="29"/>
      <c r="CJ182" s="29"/>
      <c r="CK182" s="30"/>
      <c r="CL182" s="30"/>
      <c r="CM182" s="30"/>
      <c r="CN182" s="30"/>
      <c r="CO182" s="30"/>
      <c r="CP182" s="28"/>
      <c r="CQ182" s="28"/>
      <c r="CR182" s="28"/>
      <c r="CS182" s="28"/>
      <c r="CT182" s="28"/>
      <c r="CU182" s="28"/>
      <c r="CV182" s="28"/>
      <c r="CW182" s="28"/>
      <c r="CX182" s="28"/>
      <c r="CY182" s="28"/>
      <c r="CZ182" s="28"/>
      <c r="DA182" s="28"/>
      <c r="DB182" s="28"/>
      <c r="DC182" s="28"/>
      <c r="DD182" s="28"/>
      <c r="DE182" s="29"/>
      <c r="DF182" s="29"/>
      <c r="DG182" s="29"/>
      <c r="DH182" s="29"/>
      <c r="DI182" s="29"/>
      <c r="DJ182" s="28"/>
      <c r="DK182" s="28"/>
    </row>
    <row r="183" spans="1:115" s="26" customFormat="1" ht="15" customHeight="1" x14ac:dyDescent="0.3">
      <c r="A183" s="203" t="s">
        <v>547</v>
      </c>
      <c r="B183" s="203" t="s">
        <v>4119</v>
      </c>
      <c r="C183" s="203" t="s">
        <v>23</v>
      </c>
      <c r="D183" s="203" t="s">
        <v>8060</v>
      </c>
      <c r="AA183" s="27"/>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9"/>
      <c r="CG183" s="29"/>
      <c r="CH183" s="29"/>
      <c r="CI183" s="29"/>
      <c r="CJ183" s="29"/>
      <c r="CK183" s="30"/>
      <c r="CL183" s="30"/>
      <c r="CM183" s="30"/>
      <c r="CN183" s="30"/>
      <c r="CO183" s="30"/>
      <c r="CP183" s="28"/>
      <c r="CQ183" s="28"/>
      <c r="CR183" s="28"/>
      <c r="CS183" s="28"/>
      <c r="CT183" s="28"/>
      <c r="CU183" s="28"/>
      <c r="CV183" s="28"/>
      <c r="CW183" s="28"/>
      <c r="CX183" s="28"/>
      <c r="CY183" s="28"/>
      <c r="CZ183" s="28"/>
      <c r="DA183" s="28"/>
      <c r="DB183" s="28"/>
      <c r="DC183" s="28"/>
      <c r="DD183" s="28"/>
      <c r="DE183" s="29"/>
      <c r="DF183" s="29"/>
      <c r="DG183" s="29"/>
      <c r="DH183" s="29"/>
      <c r="DI183" s="29"/>
      <c r="DJ183" s="28"/>
      <c r="DK183" s="28"/>
    </row>
    <row r="184" spans="1:115" s="26" customFormat="1" ht="15" customHeight="1" x14ac:dyDescent="0.3">
      <c r="A184" s="203" t="s">
        <v>549</v>
      </c>
      <c r="B184" s="203" t="s">
        <v>4120</v>
      </c>
      <c r="C184" s="203" t="s">
        <v>23</v>
      </c>
      <c r="D184" s="203" t="s">
        <v>8060</v>
      </c>
      <c r="AA184" s="27"/>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9"/>
      <c r="CG184" s="29"/>
      <c r="CH184" s="29"/>
      <c r="CI184" s="29"/>
      <c r="CJ184" s="29"/>
      <c r="CK184" s="30"/>
      <c r="CL184" s="30"/>
      <c r="CM184" s="30"/>
      <c r="CN184" s="30"/>
      <c r="CO184" s="30"/>
      <c r="CP184" s="28"/>
      <c r="CQ184" s="28"/>
      <c r="CR184" s="28"/>
      <c r="CS184" s="28"/>
      <c r="CT184" s="28"/>
      <c r="CU184" s="28"/>
      <c r="CV184" s="28"/>
      <c r="CW184" s="28"/>
      <c r="CX184" s="28"/>
      <c r="CY184" s="28"/>
      <c r="CZ184" s="28"/>
      <c r="DA184" s="28"/>
      <c r="DB184" s="28"/>
      <c r="DC184" s="28"/>
      <c r="DD184" s="28"/>
      <c r="DE184" s="29"/>
      <c r="DF184" s="29"/>
      <c r="DG184" s="29"/>
      <c r="DH184" s="29"/>
      <c r="DI184" s="29"/>
      <c r="DJ184" s="28"/>
      <c r="DK184" s="28"/>
    </row>
    <row r="185" spans="1:115" s="32" customFormat="1" ht="15" customHeight="1" x14ac:dyDescent="0.3">
      <c r="A185" s="203" t="s">
        <v>551</v>
      </c>
      <c r="B185" s="203" t="s">
        <v>4121</v>
      </c>
      <c r="C185" s="203" t="s">
        <v>15</v>
      </c>
      <c r="D185" s="203" t="s">
        <v>8060</v>
      </c>
      <c r="E185" s="28"/>
      <c r="F185" s="28"/>
      <c r="G185" s="28"/>
      <c r="H185" s="28"/>
      <c r="I185" s="28"/>
      <c r="J185" s="28"/>
      <c r="K185" s="28"/>
      <c r="L185" s="28"/>
      <c r="M185" s="28"/>
      <c r="N185" s="28"/>
      <c r="O185" s="28"/>
      <c r="P185" s="28"/>
      <c r="Q185" s="28"/>
      <c r="R185" s="28"/>
      <c r="S185" s="28"/>
      <c r="T185" s="28"/>
      <c r="U185" s="28"/>
      <c r="V185" s="28"/>
      <c r="W185" s="28"/>
      <c r="X185" s="28"/>
      <c r="Y185" s="28"/>
      <c r="Z185" s="28"/>
      <c r="AA185" s="29"/>
      <c r="AB185" s="28"/>
      <c r="AC185" s="28"/>
      <c r="AD185" s="28"/>
      <c r="AE185" s="28"/>
      <c r="AF185" s="28"/>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7"/>
      <c r="CG185" s="27"/>
      <c r="CH185" s="27"/>
      <c r="CI185" s="27"/>
      <c r="CJ185" s="27"/>
      <c r="CK185" s="31"/>
      <c r="CL185" s="31"/>
      <c r="CM185" s="31"/>
      <c r="CN185" s="31"/>
      <c r="CO185" s="31"/>
      <c r="CP185" s="26"/>
      <c r="CQ185" s="26"/>
      <c r="CR185" s="26"/>
      <c r="CS185" s="26"/>
      <c r="CT185" s="26"/>
      <c r="CU185" s="26"/>
      <c r="CV185" s="26"/>
      <c r="CW185" s="26"/>
      <c r="CX185" s="26"/>
      <c r="CY185" s="26"/>
      <c r="CZ185" s="26"/>
      <c r="DA185" s="26"/>
      <c r="DB185" s="26"/>
      <c r="DC185" s="26"/>
      <c r="DD185" s="26"/>
      <c r="DE185" s="27"/>
      <c r="DF185" s="27"/>
      <c r="DG185" s="27"/>
      <c r="DH185" s="27"/>
      <c r="DI185" s="27"/>
      <c r="DJ185" s="26"/>
      <c r="DK185" s="26"/>
    </row>
    <row r="186" spans="1:115" s="32" customFormat="1" ht="15" customHeight="1" x14ac:dyDescent="0.3">
      <c r="A186" s="203" t="s">
        <v>553</v>
      </c>
      <c r="B186" s="203" t="s">
        <v>4122</v>
      </c>
      <c r="C186" s="203" t="s">
        <v>15</v>
      </c>
      <c r="D186" s="203" t="s">
        <v>8060</v>
      </c>
      <c r="E186" s="28"/>
      <c r="F186" s="28"/>
      <c r="G186" s="28"/>
      <c r="H186" s="28"/>
      <c r="I186" s="28"/>
      <c r="J186" s="28"/>
      <c r="K186" s="28"/>
      <c r="L186" s="28"/>
      <c r="M186" s="28"/>
      <c r="N186" s="28"/>
      <c r="O186" s="28"/>
      <c r="P186" s="28"/>
      <c r="Q186" s="28"/>
      <c r="R186" s="28"/>
      <c r="S186" s="28"/>
      <c r="T186" s="28"/>
      <c r="U186" s="28"/>
      <c r="V186" s="28"/>
      <c r="W186" s="28"/>
      <c r="X186" s="28"/>
      <c r="Y186" s="28"/>
      <c r="Z186" s="28"/>
      <c r="AA186" s="29"/>
      <c r="AB186" s="28"/>
      <c r="AC186" s="28"/>
      <c r="AD186" s="28"/>
      <c r="AE186" s="28"/>
      <c r="AF186" s="28"/>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7"/>
      <c r="CG186" s="27"/>
      <c r="CH186" s="27"/>
      <c r="CI186" s="27"/>
      <c r="CJ186" s="27"/>
      <c r="CK186" s="31"/>
      <c r="CL186" s="31"/>
      <c r="CM186" s="31"/>
      <c r="CN186" s="31"/>
      <c r="CO186" s="31"/>
      <c r="CP186" s="26"/>
      <c r="CQ186" s="26"/>
      <c r="CR186" s="26"/>
      <c r="CS186" s="26"/>
      <c r="CT186" s="26"/>
      <c r="CU186" s="26"/>
      <c r="CV186" s="26"/>
      <c r="CW186" s="26"/>
      <c r="CX186" s="26"/>
      <c r="CY186" s="26"/>
      <c r="CZ186" s="26"/>
      <c r="DA186" s="26"/>
      <c r="DB186" s="26"/>
      <c r="DC186" s="26"/>
      <c r="DD186" s="26"/>
      <c r="DE186" s="27"/>
      <c r="DF186" s="27"/>
      <c r="DG186" s="27"/>
      <c r="DH186" s="27"/>
      <c r="DI186" s="27"/>
      <c r="DJ186" s="26"/>
      <c r="DK186" s="26"/>
    </row>
    <row r="187" spans="1:115" s="32" customFormat="1" ht="15" customHeight="1" x14ac:dyDescent="0.3">
      <c r="A187" s="203" t="s">
        <v>555</v>
      </c>
      <c r="B187" s="203" t="s">
        <v>6951</v>
      </c>
      <c r="C187" s="203" t="s">
        <v>15</v>
      </c>
      <c r="D187" s="203" t="s">
        <v>8060</v>
      </c>
      <c r="E187" s="26"/>
      <c r="F187" s="26"/>
      <c r="G187" s="26"/>
      <c r="H187" s="26"/>
      <c r="I187" s="26"/>
      <c r="J187" s="26"/>
      <c r="K187" s="26"/>
      <c r="L187" s="26"/>
      <c r="M187" s="26"/>
      <c r="N187" s="26"/>
      <c r="O187" s="26"/>
      <c r="P187" s="26"/>
      <c r="Q187" s="26"/>
      <c r="R187" s="26"/>
      <c r="S187" s="26"/>
      <c r="T187" s="26"/>
      <c r="U187" s="26"/>
      <c r="V187" s="26"/>
      <c r="W187" s="26"/>
      <c r="X187" s="26"/>
      <c r="Y187" s="26"/>
      <c r="Z187" s="26"/>
      <c r="AA187" s="27"/>
      <c r="AB187" s="26"/>
      <c r="AC187" s="26"/>
      <c r="AD187" s="26"/>
      <c r="AE187" s="26"/>
      <c r="AF187" s="26"/>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9"/>
      <c r="CG187" s="29"/>
      <c r="CH187" s="29"/>
      <c r="CI187" s="29"/>
      <c r="CJ187" s="29"/>
      <c r="CK187" s="30"/>
      <c r="CL187" s="30"/>
      <c r="CM187" s="30"/>
      <c r="CN187" s="30"/>
      <c r="CO187" s="30"/>
      <c r="CP187" s="28"/>
      <c r="CQ187" s="28"/>
      <c r="CR187" s="28"/>
      <c r="CS187" s="28"/>
      <c r="CT187" s="28"/>
      <c r="CU187" s="28"/>
      <c r="CV187" s="28"/>
      <c r="CW187" s="28"/>
      <c r="CX187" s="28"/>
      <c r="CY187" s="28"/>
      <c r="CZ187" s="28"/>
      <c r="DA187" s="28"/>
      <c r="DB187" s="28"/>
      <c r="DC187" s="28"/>
      <c r="DD187" s="28"/>
      <c r="DE187" s="29"/>
      <c r="DF187" s="29"/>
      <c r="DG187" s="29"/>
      <c r="DH187" s="29"/>
      <c r="DI187" s="29"/>
      <c r="DJ187" s="28"/>
      <c r="DK187" s="28"/>
    </row>
    <row r="188" spans="1:115" s="32" customFormat="1" ht="15" customHeight="1" x14ac:dyDescent="0.3">
      <c r="A188" s="203" t="s">
        <v>557</v>
      </c>
      <c r="B188" s="203" t="s">
        <v>4123</v>
      </c>
      <c r="C188" s="203" t="s">
        <v>15</v>
      </c>
      <c r="D188" s="203" t="s">
        <v>8060</v>
      </c>
      <c r="E188" s="26"/>
      <c r="F188" s="26"/>
      <c r="G188" s="26"/>
      <c r="H188" s="26"/>
      <c r="I188" s="26"/>
      <c r="J188" s="26"/>
      <c r="K188" s="26"/>
      <c r="L188" s="26"/>
      <c r="M188" s="26"/>
      <c r="N188" s="26"/>
      <c r="O188" s="26"/>
      <c r="P188" s="26"/>
      <c r="Q188" s="26"/>
      <c r="R188" s="26"/>
      <c r="S188" s="26"/>
      <c r="T188" s="26"/>
      <c r="U188" s="26"/>
      <c r="V188" s="26"/>
      <c r="W188" s="26"/>
      <c r="X188" s="26"/>
      <c r="Y188" s="26"/>
      <c r="Z188" s="26"/>
      <c r="AA188" s="27"/>
      <c r="AB188" s="26"/>
      <c r="AC188" s="26"/>
      <c r="AD188" s="26"/>
      <c r="AE188" s="26"/>
      <c r="AF188" s="26"/>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9"/>
      <c r="CG188" s="29"/>
      <c r="CH188" s="29"/>
      <c r="CI188" s="29"/>
      <c r="CJ188" s="29"/>
      <c r="CK188" s="30"/>
      <c r="CL188" s="30"/>
      <c r="CM188" s="30"/>
      <c r="CN188" s="30"/>
      <c r="CO188" s="30"/>
      <c r="CP188" s="28"/>
      <c r="CQ188" s="28"/>
      <c r="CR188" s="28"/>
      <c r="CS188" s="28"/>
      <c r="CT188" s="28"/>
      <c r="CU188" s="28"/>
      <c r="CV188" s="28"/>
      <c r="CW188" s="28"/>
      <c r="CX188" s="28"/>
      <c r="CY188" s="28"/>
      <c r="CZ188" s="28"/>
      <c r="DA188" s="28"/>
      <c r="DB188" s="28"/>
      <c r="DC188" s="28"/>
      <c r="DD188" s="28"/>
      <c r="DE188" s="29"/>
      <c r="DF188" s="29"/>
      <c r="DG188" s="29"/>
      <c r="DH188" s="29"/>
      <c r="DI188" s="29"/>
      <c r="DJ188" s="28"/>
      <c r="DK188" s="28"/>
    </row>
    <row r="189" spans="1:115" s="32" customFormat="1" ht="15" customHeight="1" x14ac:dyDescent="0.3">
      <c r="A189" s="203" t="s">
        <v>559</v>
      </c>
      <c r="B189" s="203" t="s">
        <v>4124</v>
      </c>
      <c r="C189" s="203" t="s">
        <v>15</v>
      </c>
      <c r="D189" s="203" t="s">
        <v>8060</v>
      </c>
      <c r="E189" s="26"/>
      <c r="F189" s="26"/>
      <c r="G189" s="26"/>
      <c r="H189" s="26"/>
      <c r="I189" s="26"/>
      <c r="J189" s="26"/>
      <c r="K189" s="26"/>
      <c r="L189" s="26"/>
      <c r="M189" s="26"/>
      <c r="N189" s="26"/>
      <c r="O189" s="26"/>
      <c r="P189" s="26"/>
      <c r="Q189" s="26"/>
      <c r="R189" s="26"/>
      <c r="S189" s="26"/>
      <c r="T189" s="26"/>
      <c r="U189" s="26"/>
      <c r="V189" s="26"/>
      <c r="W189" s="26"/>
      <c r="X189" s="26"/>
      <c r="Y189" s="26"/>
      <c r="Z189" s="26"/>
      <c r="AA189" s="27"/>
      <c r="AB189" s="26"/>
      <c r="AC189" s="26"/>
      <c r="AD189" s="26"/>
      <c r="AE189" s="26"/>
      <c r="AF189" s="26"/>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9"/>
      <c r="CG189" s="29"/>
      <c r="CH189" s="29"/>
      <c r="CI189" s="29"/>
      <c r="CJ189" s="29"/>
      <c r="CK189" s="30"/>
      <c r="CL189" s="30"/>
      <c r="CM189" s="30"/>
      <c r="CN189" s="30"/>
      <c r="CO189" s="30"/>
      <c r="CP189" s="28"/>
      <c r="CQ189" s="28"/>
      <c r="CR189" s="28"/>
      <c r="CS189" s="28"/>
      <c r="CT189" s="28"/>
      <c r="CU189" s="28"/>
      <c r="CV189" s="28"/>
      <c r="CW189" s="28"/>
      <c r="CX189" s="28"/>
      <c r="CY189" s="28"/>
      <c r="CZ189" s="28"/>
      <c r="DA189" s="28"/>
      <c r="DB189" s="28"/>
      <c r="DC189" s="28"/>
      <c r="DD189" s="28"/>
      <c r="DE189" s="29"/>
      <c r="DF189" s="29"/>
      <c r="DG189" s="29"/>
      <c r="DH189" s="29"/>
      <c r="DI189" s="29"/>
      <c r="DJ189" s="28"/>
      <c r="DK189" s="28"/>
    </row>
    <row r="190" spans="1:115" s="32" customFormat="1" ht="15" customHeight="1" x14ac:dyDescent="0.3">
      <c r="A190" s="203" t="s">
        <v>561</v>
      </c>
      <c r="B190" s="203" t="s">
        <v>4125</v>
      </c>
      <c r="C190" s="203" t="s">
        <v>15</v>
      </c>
      <c r="D190" s="203" t="s">
        <v>8060</v>
      </c>
      <c r="E190" s="26"/>
      <c r="F190" s="26"/>
      <c r="G190" s="26"/>
      <c r="H190" s="26"/>
      <c r="I190" s="26"/>
      <c r="J190" s="26"/>
      <c r="K190" s="26"/>
      <c r="L190" s="26"/>
      <c r="M190" s="26"/>
      <c r="N190" s="26"/>
      <c r="O190" s="26"/>
      <c r="P190" s="26"/>
      <c r="Q190" s="26"/>
      <c r="R190" s="26"/>
      <c r="S190" s="26"/>
      <c r="T190" s="26"/>
      <c r="U190" s="26"/>
      <c r="V190" s="26"/>
      <c r="W190" s="26"/>
      <c r="X190" s="26"/>
      <c r="Y190" s="26"/>
      <c r="Z190" s="26"/>
      <c r="AA190" s="27"/>
      <c r="AB190" s="26"/>
      <c r="AC190" s="26"/>
      <c r="AD190" s="26"/>
      <c r="AE190" s="26"/>
      <c r="AF190" s="26"/>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9"/>
      <c r="CG190" s="29"/>
      <c r="CH190" s="29"/>
      <c r="CI190" s="29"/>
      <c r="CJ190" s="29"/>
      <c r="CK190" s="30"/>
      <c r="CL190" s="30"/>
      <c r="CM190" s="30"/>
      <c r="CN190" s="30"/>
      <c r="CO190" s="30"/>
      <c r="CP190" s="28"/>
      <c r="CQ190" s="28"/>
      <c r="CR190" s="28"/>
      <c r="CS190" s="28"/>
      <c r="CT190" s="28"/>
      <c r="CU190" s="28"/>
      <c r="CV190" s="28"/>
      <c r="CW190" s="28"/>
      <c r="CX190" s="28"/>
      <c r="CY190" s="28"/>
      <c r="CZ190" s="28"/>
      <c r="DA190" s="28"/>
      <c r="DB190" s="28"/>
      <c r="DC190" s="28"/>
      <c r="DD190" s="28"/>
      <c r="DE190" s="29"/>
      <c r="DF190" s="29"/>
      <c r="DG190" s="29"/>
      <c r="DH190" s="29"/>
      <c r="DI190" s="29"/>
      <c r="DJ190" s="28"/>
      <c r="DK190" s="28"/>
    </row>
    <row r="191" spans="1:115" s="32" customFormat="1" ht="15" customHeight="1" x14ac:dyDescent="0.3">
      <c r="A191" s="203" t="s">
        <v>563</v>
      </c>
      <c r="B191" s="203" t="s">
        <v>4126</v>
      </c>
      <c r="C191" s="203" t="s">
        <v>15</v>
      </c>
      <c r="D191" s="203" t="s">
        <v>8061</v>
      </c>
      <c r="E191" s="26"/>
      <c r="F191" s="26"/>
      <c r="G191" s="26"/>
      <c r="H191" s="26"/>
      <c r="I191" s="26"/>
      <c r="J191" s="26"/>
      <c r="K191" s="26"/>
      <c r="L191" s="26"/>
      <c r="M191" s="26"/>
      <c r="N191" s="26"/>
      <c r="O191" s="26"/>
      <c r="P191" s="26"/>
      <c r="Q191" s="26"/>
      <c r="R191" s="26"/>
      <c r="S191" s="26"/>
      <c r="T191" s="26"/>
      <c r="U191" s="26"/>
      <c r="V191" s="26"/>
      <c r="W191" s="26"/>
      <c r="X191" s="26"/>
      <c r="Y191" s="26"/>
      <c r="Z191" s="26"/>
      <c r="AA191" s="27"/>
      <c r="AB191" s="26"/>
      <c r="AC191" s="26"/>
      <c r="AD191" s="26"/>
      <c r="AE191" s="26"/>
      <c r="AF191" s="26"/>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9"/>
      <c r="CG191" s="29"/>
      <c r="CH191" s="29"/>
      <c r="CI191" s="29"/>
      <c r="CJ191" s="29"/>
      <c r="CK191" s="30"/>
      <c r="CL191" s="30"/>
      <c r="CM191" s="30"/>
      <c r="CN191" s="30"/>
      <c r="CO191" s="30"/>
      <c r="CP191" s="28"/>
      <c r="CQ191" s="28"/>
      <c r="CR191" s="28"/>
      <c r="CS191" s="28"/>
      <c r="CT191" s="28"/>
      <c r="CU191" s="28"/>
      <c r="CV191" s="28"/>
      <c r="CW191" s="28"/>
      <c r="CX191" s="28"/>
      <c r="CY191" s="28"/>
      <c r="CZ191" s="28"/>
      <c r="DA191" s="28"/>
      <c r="DB191" s="28"/>
      <c r="DC191" s="28"/>
      <c r="DD191" s="28"/>
      <c r="DE191" s="29"/>
      <c r="DF191" s="29"/>
      <c r="DG191" s="29"/>
      <c r="DH191" s="29"/>
      <c r="DI191" s="29"/>
      <c r="DJ191" s="28"/>
      <c r="DK191" s="28"/>
    </row>
    <row r="192" spans="1:115" s="32" customFormat="1" ht="15" customHeight="1" x14ac:dyDescent="0.3">
      <c r="A192" s="203" t="s">
        <v>565</v>
      </c>
      <c r="B192" s="203" t="s">
        <v>4127</v>
      </c>
      <c r="C192" s="203" t="s">
        <v>15</v>
      </c>
      <c r="D192" s="203" t="s">
        <v>8061</v>
      </c>
      <c r="E192" s="26"/>
      <c r="F192" s="26"/>
      <c r="G192" s="26"/>
      <c r="H192" s="26"/>
      <c r="I192" s="26"/>
      <c r="J192" s="26"/>
      <c r="K192" s="26"/>
      <c r="L192" s="26"/>
      <c r="M192" s="26"/>
      <c r="N192" s="26"/>
      <c r="O192" s="26"/>
      <c r="P192" s="26"/>
      <c r="Q192" s="26"/>
      <c r="R192" s="26"/>
      <c r="S192" s="26"/>
      <c r="T192" s="26"/>
      <c r="U192" s="26"/>
      <c r="V192" s="26"/>
      <c r="W192" s="26"/>
      <c r="X192" s="26"/>
      <c r="Y192" s="26"/>
      <c r="Z192" s="26"/>
      <c r="AA192" s="27"/>
      <c r="AB192" s="26"/>
      <c r="AC192" s="26"/>
      <c r="AD192" s="26"/>
      <c r="AE192" s="26"/>
      <c r="AF192" s="26"/>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9"/>
      <c r="CG192" s="29"/>
      <c r="CH192" s="29"/>
      <c r="CI192" s="29"/>
      <c r="CJ192" s="29"/>
      <c r="CK192" s="30"/>
      <c r="CL192" s="30"/>
      <c r="CM192" s="30"/>
      <c r="CN192" s="30"/>
      <c r="CO192" s="30"/>
      <c r="CP192" s="28"/>
      <c r="CQ192" s="28"/>
      <c r="CR192" s="28"/>
      <c r="CS192" s="28"/>
      <c r="CT192" s="28"/>
      <c r="CU192" s="28"/>
      <c r="CV192" s="28"/>
      <c r="CW192" s="28"/>
      <c r="CX192" s="28"/>
      <c r="CY192" s="28"/>
      <c r="CZ192" s="28"/>
      <c r="DA192" s="28"/>
      <c r="DB192" s="28"/>
      <c r="DC192" s="28"/>
      <c r="DD192" s="28"/>
      <c r="DE192" s="29"/>
      <c r="DF192" s="29"/>
      <c r="DG192" s="29"/>
      <c r="DH192" s="29"/>
      <c r="DI192" s="29"/>
      <c r="DJ192" s="28"/>
      <c r="DK192" s="28"/>
    </row>
    <row r="193" spans="1:115" s="32" customFormat="1" ht="15" customHeight="1" x14ac:dyDescent="0.3">
      <c r="A193" s="203" t="s">
        <v>567</v>
      </c>
      <c r="B193" s="203" t="s">
        <v>4128</v>
      </c>
      <c r="C193" s="203" t="s">
        <v>15</v>
      </c>
      <c r="D193" s="203" t="s">
        <v>8061</v>
      </c>
      <c r="E193" s="26"/>
      <c r="F193" s="26"/>
      <c r="G193" s="26"/>
      <c r="H193" s="26"/>
      <c r="I193" s="26"/>
      <c r="J193" s="26"/>
      <c r="K193" s="26"/>
      <c r="L193" s="26"/>
      <c r="M193" s="26"/>
      <c r="N193" s="26"/>
      <c r="O193" s="26"/>
      <c r="P193" s="26"/>
      <c r="Q193" s="26"/>
      <c r="R193" s="26"/>
      <c r="S193" s="26"/>
      <c r="T193" s="26"/>
      <c r="U193" s="26"/>
      <c r="V193" s="26"/>
      <c r="W193" s="26"/>
      <c r="X193" s="26"/>
      <c r="Y193" s="26"/>
      <c r="Z193" s="26"/>
      <c r="AA193" s="27"/>
      <c r="AB193" s="26"/>
      <c r="AC193" s="26"/>
      <c r="AD193" s="26"/>
      <c r="AE193" s="26"/>
      <c r="AF193" s="26"/>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9"/>
      <c r="CG193" s="29"/>
      <c r="CH193" s="29"/>
      <c r="CI193" s="29"/>
      <c r="CJ193" s="29"/>
      <c r="CK193" s="30"/>
      <c r="CL193" s="30"/>
      <c r="CM193" s="30"/>
      <c r="CN193" s="30"/>
      <c r="CO193" s="30"/>
      <c r="CP193" s="28"/>
      <c r="CQ193" s="28"/>
      <c r="CR193" s="28"/>
      <c r="CS193" s="28"/>
      <c r="CT193" s="28"/>
      <c r="CU193" s="28"/>
      <c r="CV193" s="28"/>
      <c r="CW193" s="28"/>
      <c r="CX193" s="28"/>
      <c r="CY193" s="28"/>
      <c r="CZ193" s="28"/>
      <c r="DA193" s="28"/>
      <c r="DB193" s="28"/>
      <c r="DC193" s="28"/>
      <c r="DD193" s="28"/>
      <c r="DE193" s="29"/>
      <c r="DF193" s="29"/>
      <c r="DG193" s="29"/>
      <c r="DH193" s="29"/>
      <c r="DI193" s="29"/>
      <c r="DJ193" s="28"/>
      <c r="DK193" s="28"/>
    </row>
    <row r="194" spans="1:115" s="32" customFormat="1" ht="15" customHeight="1" x14ac:dyDescent="0.3">
      <c r="A194" s="203" t="s">
        <v>569</v>
      </c>
      <c r="B194" s="203" t="s">
        <v>4129</v>
      </c>
      <c r="C194" s="203" t="s">
        <v>15</v>
      </c>
      <c r="D194" s="203" t="s">
        <v>8061</v>
      </c>
      <c r="E194" s="26"/>
      <c r="F194" s="26"/>
      <c r="G194" s="26"/>
      <c r="H194" s="26"/>
      <c r="I194" s="26"/>
      <c r="J194" s="26"/>
      <c r="K194" s="26"/>
      <c r="L194" s="26"/>
      <c r="M194" s="26"/>
      <c r="N194" s="26"/>
      <c r="O194" s="26"/>
      <c r="P194" s="26"/>
      <c r="Q194" s="26"/>
      <c r="R194" s="26"/>
      <c r="S194" s="26"/>
      <c r="T194" s="26"/>
      <c r="U194" s="26"/>
      <c r="V194" s="26"/>
      <c r="W194" s="26"/>
      <c r="X194" s="26"/>
      <c r="Y194" s="26"/>
      <c r="Z194" s="26"/>
      <c r="AA194" s="27"/>
      <c r="AB194" s="26"/>
      <c r="AC194" s="26"/>
      <c r="AD194" s="26"/>
      <c r="AE194" s="26"/>
      <c r="AF194" s="26"/>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9"/>
      <c r="CG194" s="29"/>
      <c r="CH194" s="29"/>
      <c r="CI194" s="29"/>
      <c r="CJ194" s="29"/>
      <c r="CK194" s="30"/>
      <c r="CL194" s="30"/>
      <c r="CM194" s="30"/>
      <c r="CN194" s="30"/>
      <c r="CO194" s="30"/>
      <c r="CP194" s="28"/>
      <c r="CQ194" s="28"/>
      <c r="CR194" s="28"/>
      <c r="CS194" s="28"/>
      <c r="CT194" s="28"/>
      <c r="CU194" s="28"/>
      <c r="CV194" s="28"/>
      <c r="CW194" s="28"/>
      <c r="CX194" s="28"/>
      <c r="CY194" s="28"/>
      <c r="CZ194" s="28"/>
      <c r="DA194" s="28"/>
      <c r="DB194" s="28"/>
      <c r="DC194" s="28"/>
      <c r="DD194" s="28"/>
      <c r="DE194" s="29"/>
      <c r="DF194" s="29"/>
      <c r="DG194" s="29"/>
      <c r="DH194" s="29"/>
      <c r="DI194" s="29"/>
      <c r="DJ194" s="28"/>
      <c r="DK194" s="28"/>
    </row>
    <row r="195" spans="1:115" s="32" customFormat="1" ht="15" customHeight="1" x14ac:dyDescent="0.3">
      <c r="A195" s="203" t="s">
        <v>6772</v>
      </c>
      <c r="B195" s="203" t="s">
        <v>6952</v>
      </c>
      <c r="C195" s="203" t="s">
        <v>15</v>
      </c>
      <c r="D195" s="203" t="s">
        <v>8061</v>
      </c>
      <c r="E195" s="26"/>
      <c r="F195" s="26"/>
      <c r="G195" s="26"/>
      <c r="H195" s="26"/>
      <c r="I195" s="26"/>
      <c r="J195" s="26"/>
      <c r="K195" s="26"/>
      <c r="L195" s="26"/>
      <c r="M195" s="26"/>
      <c r="N195" s="26"/>
      <c r="O195" s="26"/>
      <c r="P195" s="26"/>
      <c r="Q195" s="26"/>
      <c r="R195" s="26"/>
      <c r="S195" s="26"/>
      <c r="T195" s="26"/>
      <c r="U195" s="26"/>
      <c r="V195" s="26"/>
      <c r="W195" s="26"/>
      <c r="X195" s="26"/>
      <c r="Y195" s="26"/>
      <c r="Z195" s="26"/>
      <c r="AA195" s="27"/>
      <c r="AB195" s="26"/>
      <c r="AC195" s="26"/>
      <c r="AD195" s="26"/>
      <c r="AE195" s="26"/>
      <c r="AF195" s="26"/>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9"/>
      <c r="CG195" s="29"/>
      <c r="CH195" s="29"/>
      <c r="CI195" s="29"/>
      <c r="CJ195" s="29"/>
      <c r="CK195" s="30"/>
      <c r="CL195" s="30"/>
      <c r="CM195" s="30"/>
      <c r="CN195" s="30"/>
      <c r="CO195" s="30"/>
      <c r="CP195" s="28"/>
      <c r="CQ195" s="28"/>
      <c r="CR195" s="28"/>
      <c r="CS195" s="28"/>
      <c r="CT195" s="28"/>
      <c r="CU195" s="28"/>
      <c r="CV195" s="28"/>
      <c r="CW195" s="28"/>
      <c r="CX195" s="28"/>
      <c r="CY195" s="28"/>
      <c r="CZ195" s="28"/>
      <c r="DA195" s="28"/>
      <c r="DB195" s="28"/>
      <c r="DC195" s="28"/>
      <c r="DD195" s="28"/>
      <c r="DE195" s="29"/>
      <c r="DF195" s="29"/>
      <c r="DG195" s="29"/>
      <c r="DH195" s="29"/>
      <c r="DI195" s="29"/>
      <c r="DJ195" s="28"/>
      <c r="DK195" s="28"/>
    </row>
    <row r="196" spans="1:115" s="32" customFormat="1" ht="15" customHeight="1" x14ac:dyDescent="0.3">
      <c r="A196" s="203" t="s">
        <v>6773</v>
      </c>
      <c r="B196" s="203" t="s">
        <v>6953</v>
      </c>
      <c r="C196" s="203" t="s">
        <v>15</v>
      </c>
      <c r="D196" s="203" t="s">
        <v>8062</v>
      </c>
      <c r="E196" s="26"/>
      <c r="F196" s="26"/>
      <c r="G196" s="26"/>
      <c r="H196" s="26"/>
      <c r="I196" s="26"/>
      <c r="J196" s="26"/>
      <c r="K196" s="26"/>
      <c r="L196" s="26"/>
      <c r="M196" s="26"/>
      <c r="N196" s="26"/>
      <c r="O196" s="26"/>
      <c r="P196" s="26"/>
      <c r="Q196" s="26"/>
      <c r="R196" s="26"/>
      <c r="S196" s="26"/>
      <c r="T196" s="26"/>
      <c r="U196" s="26"/>
      <c r="V196" s="26"/>
      <c r="W196" s="26"/>
      <c r="X196" s="26"/>
      <c r="Y196" s="26"/>
      <c r="Z196" s="26"/>
      <c r="AA196" s="27"/>
      <c r="AB196" s="26"/>
      <c r="AC196" s="26"/>
      <c r="AD196" s="26"/>
      <c r="AE196" s="26"/>
      <c r="AF196" s="26"/>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9"/>
      <c r="CG196" s="29"/>
      <c r="CH196" s="29"/>
      <c r="CI196" s="29"/>
      <c r="CJ196" s="29"/>
      <c r="CK196" s="30"/>
      <c r="CL196" s="30"/>
      <c r="CM196" s="30"/>
      <c r="CN196" s="30"/>
      <c r="CO196" s="30"/>
      <c r="CP196" s="28"/>
      <c r="CQ196" s="28"/>
      <c r="CR196" s="28"/>
      <c r="CS196" s="28"/>
      <c r="CT196" s="28"/>
      <c r="CU196" s="28"/>
      <c r="CV196" s="28"/>
      <c r="CW196" s="28"/>
      <c r="CX196" s="28"/>
      <c r="CY196" s="28"/>
      <c r="CZ196" s="28"/>
      <c r="DA196" s="28"/>
      <c r="DB196" s="28"/>
      <c r="DC196" s="28"/>
      <c r="DD196" s="28"/>
      <c r="DE196" s="29"/>
      <c r="DF196" s="29"/>
      <c r="DG196" s="29"/>
      <c r="DH196" s="29"/>
      <c r="DI196" s="29"/>
      <c r="DJ196" s="28"/>
      <c r="DK196" s="28"/>
    </row>
    <row r="197" spans="1:115" s="32" customFormat="1" ht="15" customHeight="1" x14ac:dyDescent="0.3">
      <c r="A197" s="203" t="s">
        <v>571</v>
      </c>
      <c r="B197" s="203" t="s">
        <v>4130</v>
      </c>
      <c r="C197" s="203" t="s">
        <v>15</v>
      </c>
      <c r="D197" s="203" t="s">
        <v>8062</v>
      </c>
      <c r="E197" s="26"/>
      <c r="F197" s="26"/>
      <c r="G197" s="26"/>
      <c r="H197" s="26"/>
      <c r="I197" s="26"/>
      <c r="J197" s="26"/>
      <c r="K197" s="26"/>
      <c r="L197" s="26"/>
      <c r="M197" s="26"/>
      <c r="N197" s="26"/>
      <c r="O197" s="26"/>
      <c r="P197" s="26"/>
      <c r="Q197" s="26"/>
      <c r="R197" s="26"/>
      <c r="S197" s="26"/>
      <c r="T197" s="26"/>
      <c r="U197" s="26"/>
      <c r="V197" s="26"/>
      <c r="W197" s="26"/>
      <c r="X197" s="26"/>
      <c r="Y197" s="26"/>
      <c r="Z197" s="26"/>
      <c r="AA197" s="27"/>
      <c r="AB197" s="26"/>
      <c r="AC197" s="26"/>
      <c r="AD197" s="26"/>
      <c r="AE197" s="26"/>
      <c r="AF197" s="26"/>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9"/>
      <c r="CG197" s="29"/>
      <c r="CH197" s="29"/>
      <c r="CI197" s="29"/>
      <c r="CJ197" s="29"/>
      <c r="CK197" s="30"/>
      <c r="CL197" s="30"/>
      <c r="CM197" s="30"/>
      <c r="CN197" s="30"/>
      <c r="CO197" s="30"/>
      <c r="CP197" s="28"/>
      <c r="CQ197" s="28"/>
      <c r="CR197" s="28"/>
      <c r="CS197" s="28"/>
      <c r="CT197" s="28"/>
      <c r="CU197" s="28"/>
      <c r="CV197" s="28"/>
      <c r="CW197" s="28"/>
      <c r="CX197" s="28"/>
      <c r="CY197" s="28"/>
      <c r="CZ197" s="28"/>
      <c r="DA197" s="28"/>
      <c r="DB197" s="28"/>
      <c r="DC197" s="28"/>
      <c r="DD197" s="28"/>
      <c r="DE197" s="29"/>
      <c r="DF197" s="29"/>
      <c r="DG197" s="29"/>
      <c r="DH197" s="29"/>
      <c r="DI197" s="29"/>
      <c r="DJ197" s="28"/>
      <c r="DK197" s="28"/>
    </row>
    <row r="198" spans="1:115" s="26" customFormat="1" ht="15" customHeight="1" x14ac:dyDescent="0.3">
      <c r="A198" s="203" t="s">
        <v>573</v>
      </c>
      <c r="B198" s="203" t="s">
        <v>4131</v>
      </c>
      <c r="C198" s="203" t="s">
        <v>15</v>
      </c>
      <c r="D198" s="203" t="s">
        <v>8055</v>
      </c>
      <c r="AA198" s="27"/>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9"/>
      <c r="CG198" s="29"/>
      <c r="CH198" s="29"/>
      <c r="CI198" s="29"/>
      <c r="CJ198" s="29"/>
      <c r="CK198" s="30"/>
      <c r="CL198" s="30"/>
      <c r="CM198" s="30"/>
      <c r="CN198" s="30"/>
      <c r="CO198" s="30"/>
      <c r="CP198" s="28"/>
      <c r="CQ198" s="28"/>
      <c r="CR198" s="28"/>
      <c r="CS198" s="28"/>
      <c r="CT198" s="28"/>
      <c r="CU198" s="28"/>
      <c r="CV198" s="28"/>
      <c r="CW198" s="28"/>
      <c r="CX198" s="28"/>
      <c r="CY198" s="28"/>
      <c r="CZ198" s="28"/>
      <c r="DA198" s="28"/>
      <c r="DB198" s="28"/>
      <c r="DC198" s="28"/>
      <c r="DD198" s="28"/>
      <c r="DE198" s="29"/>
      <c r="DF198" s="29"/>
      <c r="DG198" s="29"/>
      <c r="DH198" s="29"/>
      <c r="DI198" s="29"/>
      <c r="DJ198" s="28"/>
      <c r="DK198" s="28"/>
    </row>
    <row r="199" spans="1:115" s="26" customFormat="1" ht="15" customHeight="1" x14ac:dyDescent="0.3">
      <c r="A199" s="203" t="s">
        <v>575</v>
      </c>
      <c r="B199" s="203" t="s">
        <v>4132</v>
      </c>
      <c r="C199" s="203" t="s">
        <v>15</v>
      </c>
      <c r="D199" s="203" t="s">
        <v>8052</v>
      </c>
      <c r="AA199" s="27"/>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9"/>
      <c r="CG199" s="29"/>
      <c r="CH199" s="29"/>
      <c r="CI199" s="29"/>
      <c r="CJ199" s="29"/>
      <c r="CK199" s="30"/>
      <c r="CL199" s="30"/>
      <c r="CM199" s="30"/>
      <c r="CN199" s="30"/>
      <c r="CO199" s="30"/>
      <c r="CP199" s="28"/>
      <c r="CQ199" s="28"/>
      <c r="CR199" s="28"/>
      <c r="CS199" s="28"/>
      <c r="CT199" s="28"/>
      <c r="CU199" s="28"/>
      <c r="CV199" s="28"/>
      <c r="CW199" s="28"/>
      <c r="CX199" s="28"/>
      <c r="CY199" s="28"/>
      <c r="CZ199" s="28"/>
      <c r="DA199" s="28"/>
      <c r="DB199" s="28"/>
      <c r="DC199" s="28"/>
      <c r="DD199" s="28"/>
      <c r="DE199" s="29"/>
      <c r="DF199" s="29"/>
      <c r="DG199" s="29"/>
      <c r="DH199" s="29"/>
      <c r="DI199" s="29"/>
      <c r="DJ199" s="28"/>
      <c r="DK199" s="28"/>
    </row>
    <row r="200" spans="1:115" s="26" customFormat="1" ht="15" customHeight="1" x14ac:dyDescent="0.3">
      <c r="A200" s="203" t="s">
        <v>577</v>
      </c>
      <c r="B200" s="203" t="s">
        <v>4133</v>
      </c>
      <c r="C200" s="203" t="s">
        <v>15</v>
      </c>
      <c r="D200" s="203" t="s">
        <v>8063</v>
      </c>
      <c r="AA200" s="27"/>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9"/>
      <c r="CG200" s="29"/>
      <c r="CH200" s="29"/>
      <c r="CI200" s="29"/>
      <c r="CJ200" s="29"/>
      <c r="CK200" s="30"/>
      <c r="CL200" s="30"/>
      <c r="CM200" s="30"/>
      <c r="CN200" s="30"/>
      <c r="CO200" s="30"/>
      <c r="CP200" s="28"/>
      <c r="CQ200" s="28"/>
      <c r="CR200" s="28"/>
      <c r="CS200" s="28"/>
      <c r="CT200" s="28"/>
      <c r="CU200" s="28"/>
      <c r="CV200" s="28"/>
      <c r="CW200" s="28"/>
      <c r="CX200" s="28"/>
      <c r="CY200" s="28"/>
      <c r="CZ200" s="28"/>
      <c r="DA200" s="28"/>
      <c r="DB200" s="28"/>
      <c r="DC200" s="28"/>
      <c r="DD200" s="28"/>
      <c r="DE200" s="29"/>
      <c r="DF200" s="29"/>
      <c r="DG200" s="29"/>
      <c r="DH200" s="29"/>
      <c r="DI200" s="29"/>
      <c r="DJ200" s="28"/>
      <c r="DK200" s="28"/>
    </row>
    <row r="201" spans="1:115" s="26" customFormat="1" ht="15" customHeight="1" x14ac:dyDescent="0.3">
      <c r="A201" s="203" t="s">
        <v>579</v>
      </c>
      <c r="B201" s="203" t="s">
        <v>4134</v>
      </c>
      <c r="C201" s="203" t="s">
        <v>23</v>
      </c>
      <c r="D201" s="203" t="s">
        <v>8063</v>
      </c>
      <c r="AA201" s="27"/>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9"/>
      <c r="CG201" s="29"/>
      <c r="CH201" s="29"/>
      <c r="CI201" s="29"/>
      <c r="CJ201" s="29"/>
      <c r="CK201" s="30"/>
      <c r="CL201" s="30"/>
      <c r="CM201" s="30"/>
      <c r="CN201" s="30"/>
      <c r="CO201" s="30"/>
      <c r="CP201" s="28"/>
      <c r="CQ201" s="28"/>
      <c r="CR201" s="28"/>
      <c r="CS201" s="28"/>
      <c r="CT201" s="28"/>
      <c r="CU201" s="28"/>
      <c r="CV201" s="28"/>
      <c r="CW201" s="28"/>
      <c r="CX201" s="28"/>
      <c r="CY201" s="28"/>
      <c r="CZ201" s="28"/>
      <c r="DA201" s="28"/>
      <c r="DB201" s="28"/>
      <c r="DC201" s="28"/>
      <c r="DD201" s="28"/>
      <c r="DE201" s="29"/>
      <c r="DF201" s="29"/>
      <c r="DG201" s="29"/>
      <c r="DH201" s="29"/>
      <c r="DI201" s="29"/>
      <c r="DJ201" s="28"/>
      <c r="DK201" s="28"/>
    </row>
    <row r="202" spans="1:115" s="26" customFormat="1" ht="15" customHeight="1" x14ac:dyDescent="0.3">
      <c r="A202" s="203" t="s">
        <v>581</v>
      </c>
      <c r="B202" s="203" t="s">
        <v>4135</v>
      </c>
      <c r="C202" s="203" t="s">
        <v>15</v>
      </c>
      <c r="D202" s="203" t="s">
        <v>8064</v>
      </c>
      <c r="AA202" s="27"/>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9"/>
      <c r="CG202" s="29"/>
      <c r="CH202" s="29"/>
      <c r="CI202" s="29"/>
      <c r="CJ202" s="29"/>
      <c r="CK202" s="30"/>
      <c r="CL202" s="30"/>
      <c r="CM202" s="30"/>
      <c r="CN202" s="30"/>
      <c r="CO202" s="30"/>
      <c r="CP202" s="28"/>
      <c r="CQ202" s="28"/>
      <c r="CR202" s="28"/>
      <c r="CS202" s="28"/>
      <c r="CT202" s="28"/>
      <c r="CU202" s="28"/>
      <c r="CV202" s="28"/>
      <c r="CW202" s="28"/>
      <c r="CX202" s="28"/>
      <c r="CY202" s="28"/>
      <c r="CZ202" s="28"/>
      <c r="DA202" s="28"/>
      <c r="DB202" s="28"/>
      <c r="DC202" s="28"/>
      <c r="DD202" s="28"/>
      <c r="DE202" s="29"/>
      <c r="DF202" s="29"/>
      <c r="DG202" s="29"/>
      <c r="DH202" s="29"/>
      <c r="DI202" s="29"/>
      <c r="DJ202" s="28"/>
      <c r="DK202" s="28"/>
    </row>
    <row r="203" spans="1:115" s="26" customFormat="1" ht="15" customHeight="1" x14ac:dyDescent="0.3">
      <c r="A203" s="203" t="s">
        <v>583</v>
      </c>
      <c r="B203" s="203" t="s">
        <v>4136</v>
      </c>
      <c r="C203" s="203" t="s">
        <v>31</v>
      </c>
      <c r="D203" s="203" t="s">
        <v>8064</v>
      </c>
      <c r="AA203" s="27"/>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9"/>
      <c r="CG203" s="29"/>
      <c r="CH203" s="29"/>
      <c r="CI203" s="29"/>
      <c r="CJ203" s="29"/>
      <c r="CK203" s="30"/>
      <c r="CL203" s="30"/>
      <c r="CM203" s="30"/>
      <c r="CN203" s="30"/>
      <c r="CO203" s="30"/>
      <c r="CP203" s="28"/>
      <c r="CQ203" s="28"/>
      <c r="CR203" s="28"/>
      <c r="CS203" s="28"/>
      <c r="CT203" s="28"/>
      <c r="CU203" s="28"/>
      <c r="CV203" s="28"/>
      <c r="CW203" s="28"/>
      <c r="CX203" s="28"/>
      <c r="CY203" s="28"/>
      <c r="CZ203" s="28"/>
      <c r="DA203" s="28"/>
      <c r="DB203" s="28"/>
      <c r="DC203" s="28"/>
      <c r="DD203" s="28"/>
      <c r="DE203" s="29"/>
      <c r="DF203" s="29"/>
      <c r="DG203" s="29"/>
      <c r="DH203" s="29"/>
      <c r="DI203" s="29"/>
      <c r="DJ203" s="28"/>
      <c r="DK203" s="28"/>
    </row>
    <row r="204" spans="1:115" s="26" customFormat="1" ht="15" customHeight="1" x14ac:dyDescent="0.3">
      <c r="A204" s="203" t="s">
        <v>585</v>
      </c>
      <c r="B204" s="203" t="s">
        <v>4137</v>
      </c>
      <c r="C204" s="203" t="s">
        <v>31</v>
      </c>
      <c r="D204" s="203" t="s">
        <v>8064</v>
      </c>
      <c r="AA204" s="27"/>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9"/>
      <c r="CG204" s="29"/>
      <c r="CH204" s="29"/>
      <c r="CI204" s="29"/>
      <c r="CJ204" s="29"/>
      <c r="CK204" s="30"/>
      <c r="CL204" s="30"/>
      <c r="CM204" s="30"/>
      <c r="CN204" s="30"/>
      <c r="CO204" s="30"/>
      <c r="CP204" s="28"/>
      <c r="CQ204" s="28"/>
      <c r="CR204" s="28"/>
      <c r="CS204" s="28"/>
      <c r="CT204" s="28"/>
      <c r="CU204" s="28"/>
      <c r="CV204" s="28"/>
      <c r="CW204" s="28"/>
      <c r="CX204" s="28"/>
      <c r="CY204" s="28"/>
      <c r="CZ204" s="28"/>
      <c r="DA204" s="28"/>
      <c r="DB204" s="28"/>
      <c r="DC204" s="28"/>
      <c r="DD204" s="28"/>
      <c r="DE204" s="29"/>
      <c r="DF204" s="29"/>
      <c r="DG204" s="29"/>
      <c r="DH204" s="29"/>
      <c r="DI204" s="29"/>
      <c r="DJ204" s="28"/>
      <c r="DK204" s="28"/>
    </row>
    <row r="205" spans="1:115" s="26" customFormat="1" ht="15" customHeight="1" x14ac:dyDescent="0.3">
      <c r="A205" s="203" t="s">
        <v>587</v>
      </c>
      <c r="B205" s="203" t="s">
        <v>4138</v>
      </c>
      <c r="C205" s="203" t="s">
        <v>31</v>
      </c>
      <c r="D205" s="203" t="s">
        <v>8064</v>
      </c>
      <c r="AA205" s="27"/>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9"/>
      <c r="CG205" s="29"/>
      <c r="CH205" s="29"/>
      <c r="CI205" s="29"/>
      <c r="CJ205" s="29"/>
      <c r="CK205" s="30"/>
      <c r="CL205" s="30"/>
      <c r="CM205" s="30"/>
      <c r="CN205" s="30"/>
      <c r="CO205" s="30"/>
      <c r="CP205" s="28"/>
      <c r="CQ205" s="28"/>
      <c r="CR205" s="28"/>
      <c r="CS205" s="28"/>
      <c r="CT205" s="28"/>
      <c r="CU205" s="28"/>
      <c r="CV205" s="28"/>
      <c r="CW205" s="28"/>
      <c r="CX205" s="28"/>
      <c r="CY205" s="28"/>
      <c r="CZ205" s="28"/>
      <c r="DA205" s="28"/>
      <c r="DB205" s="28"/>
      <c r="DC205" s="28"/>
      <c r="DD205" s="28"/>
      <c r="DE205" s="29"/>
      <c r="DF205" s="29"/>
      <c r="DG205" s="29"/>
      <c r="DH205" s="29"/>
      <c r="DI205" s="29"/>
      <c r="DJ205" s="28"/>
      <c r="DK205" s="28"/>
    </row>
    <row r="206" spans="1:115" s="26" customFormat="1" ht="15" customHeight="1" x14ac:dyDescent="0.3">
      <c r="A206" s="203" t="s">
        <v>589</v>
      </c>
      <c r="B206" s="203" t="s">
        <v>4139</v>
      </c>
      <c r="C206" s="203" t="s">
        <v>31</v>
      </c>
      <c r="D206" s="203" t="s">
        <v>8064</v>
      </c>
      <c r="AA206" s="27"/>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9"/>
      <c r="CG206" s="29"/>
      <c r="CH206" s="29"/>
      <c r="CI206" s="29"/>
      <c r="CJ206" s="29"/>
      <c r="CK206" s="30"/>
      <c r="CL206" s="30"/>
      <c r="CM206" s="30"/>
      <c r="CN206" s="30"/>
      <c r="CO206" s="30"/>
      <c r="CP206" s="28"/>
      <c r="CQ206" s="28"/>
      <c r="CR206" s="28"/>
      <c r="CS206" s="28"/>
      <c r="CT206" s="28"/>
      <c r="CU206" s="28"/>
      <c r="CV206" s="28"/>
      <c r="CW206" s="28"/>
      <c r="CX206" s="28"/>
      <c r="CY206" s="28"/>
      <c r="CZ206" s="28"/>
      <c r="DA206" s="28"/>
      <c r="DB206" s="28"/>
      <c r="DC206" s="28"/>
      <c r="DD206" s="28"/>
      <c r="DE206" s="29"/>
      <c r="DF206" s="29"/>
      <c r="DG206" s="29"/>
      <c r="DH206" s="29"/>
      <c r="DI206" s="29"/>
      <c r="DJ206" s="28"/>
      <c r="DK206" s="28"/>
    </row>
    <row r="207" spans="1:115" s="26" customFormat="1" ht="15" customHeight="1" x14ac:dyDescent="0.3">
      <c r="A207" s="203" t="s">
        <v>591</v>
      </c>
      <c r="B207" s="203" t="s">
        <v>4140</v>
      </c>
      <c r="C207" s="203" t="s">
        <v>31</v>
      </c>
      <c r="D207" s="203" t="s">
        <v>8064</v>
      </c>
      <c r="AA207" s="27"/>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9"/>
      <c r="CG207" s="29"/>
      <c r="CH207" s="29"/>
      <c r="CI207" s="29"/>
      <c r="CJ207" s="29"/>
      <c r="CK207" s="30"/>
      <c r="CL207" s="30"/>
      <c r="CM207" s="30"/>
      <c r="CN207" s="30"/>
      <c r="CO207" s="30"/>
      <c r="CP207" s="28"/>
      <c r="CQ207" s="28"/>
      <c r="CR207" s="28"/>
      <c r="CS207" s="28"/>
      <c r="CT207" s="28"/>
      <c r="CU207" s="28"/>
      <c r="CV207" s="28"/>
      <c r="CW207" s="28"/>
      <c r="CX207" s="28"/>
      <c r="CY207" s="28"/>
      <c r="CZ207" s="28"/>
      <c r="DA207" s="28"/>
      <c r="DB207" s="28"/>
      <c r="DC207" s="28"/>
      <c r="DD207" s="28"/>
      <c r="DE207" s="29"/>
      <c r="DF207" s="29"/>
      <c r="DG207" s="29"/>
      <c r="DH207" s="29"/>
      <c r="DI207" s="29"/>
      <c r="DJ207" s="28"/>
      <c r="DK207" s="28"/>
    </row>
    <row r="208" spans="1:115" s="26" customFormat="1" ht="15" customHeight="1" x14ac:dyDescent="0.3">
      <c r="A208" s="203" t="s">
        <v>593</v>
      </c>
      <c r="B208" s="203" t="s">
        <v>4141</v>
      </c>
      <c r="C208" s="203" t="s">
        <v>31</v>
      </c>
      <c r="D208" s="203" t="s">
        <v>8064</v>
      </c>
      <c r="AA208" s="27"/>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9"/>
      <c r="CG208" s="29"/>
      <c r="CH208" s="29"/>
      <c r="CI208" s="29"/>
      <c r="CJ208" s="29"/>
      <c r="CK208" s="30"/>
      <c r="CL208" s="30"/>
      <c r="CM208" s="30"/>
      <c r="CN208" s="30"/>
      <c r="CO208" s="30"/>
      <c r="CP208" s="28"/>
      <c r="CQ208" s="28"/>
      <c r="CR208" s="28"/>
      <c r="CS208" s="28"/>
      <c r="CT208" s="28"/>
      <c r="CU208" s="28"/>
      <c r="CV208" s="28"/>
      <c r="CW208" s="28"/>
      <c r="CX208" s="28"/>
      <c r="CY208" s="28"/>
      <c r="CZ208" s="28"/>
      <c r="DA208" s="28"/>
      <c r="DB208" s="28"/>
      <c r="DC208" s="28"/>
      <c r="DD208" s="28"/>
      <c r="DE208" s="29"/>
      <c r="DF208" s="29"/>
      <c r="DG208" s="29"/>
      <c r="DH208" s="29"/>
      <c r="DI208" s="29"/>
      <c r="DJ208" s="28"/>
      <c r="DK208" s="28"/>
    </row>
    <row r="209" spans="1:115" s="26" customFormat="1" ht="15" customHeight="1" x14ac:dyDescent="0.3">
      <c r="A209" s="203" t="s">
        <v>595</v>
      </c>
      <c r="B209" s="203" t="s">
        <v>4142</v>
      </c>
      <c r="C209" s="203" t="s">
        <v>31</v>
      </c>
      <c r="D209" s="203" t="s">
        <v>8064</v>
      </c>
      <c r="AA209" s="27"/>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9"/>
      <c r="CG209" s="29"/>
      <c r="CH209" s="29"/>
      <c r="CI209" s="29"/>
      <c r="CJ209" s="29"/>
      <c r="CK209" s="30"/>
      <c r="CL209" s="30"/>
      <c r="CM209" s="30"/>
      <c r="CN209" s="30"/>
      <c r="CO209" s="30"/>
      <c r="CP209" s="28"/>
      <c r="CQ209" s="28"/>
      <c r="CR209" s="28"/>
      <c r="CS209" s="28"/>
      <c r="CT209" s="28"/>
      <c r="CU209" s="28"/>
      <c r="CV209" s="28"/>
      <c r="CW209" s="28"/>
      <c r="CX209" s="28"/>
      <c r="CY209" s="28"/>
      <c r="CZ209" s="28"/>
      <c r="DA209" s="28"/>
      <c r="DB209" s="28"/>
      <c r="DC209" s="28"/>
      <c r="DD209" s="28"/>
      <c r="DE209" s="29"/>
      <c r="DF209" s="29"/>
      <c r="DG209" s="29"/>
      <c r="DH209" s="29"/>
      <c r="DI209" s="29"/>
      <c r="DJ209" s="28"/>
      <c r="DK209" s="28"/>
    </row>
    <row r="210" spans="1:115" s="26" customFormat="1" ht="15" customHeight="1" x14ac:dyDescent="0.3">
      <c r="A210" s="203" t="s">
        <v>597</v>
      </c>
      <c r="B210" s="203" t="s">
        <v>4143</v>
      </c>
      <c r="C210" s="203" t="s">
        <v>31</v>
      </c>
      <c r="D210" s="203" t="s">
        <v>8064</v>
      </c>
      <c r="AA210" s="27"/>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9"/>
      <c r="CG210" s="29"/>
      <c r="CH210" s="29"/>
      <c r="CI210" s="29"/>
      <c r="CJ210" s="29"/>
      <c r="CK210" s="30"/>
      <c r="CL210" s="30"/>
      <c r="CM210" s="30"/>
      <c r="CN210" s="30"/>
      <c r="CO210" s="30"/>
      <c r="CP210" s="28"/>
      <c r="CQ210" s="28"/>
      <c r="CR210" s="28"/>
      <c r="CS210" s="28"/>
      <c r="CT210" s="28"/>
      <c r="CU210" s="28"/>
      <c r="CV210" s="28"/>
      <c r="CW210" s="28"/>
      <c r="CX210" s="28"/>
      <c r="CY210" s="28"/>
      <c r="CZ210" s="28"/>
      <c r="DA210" s="28"/>
      <c r="DB210" s="28"/>
      <c r="DC210" s="28"/>
      <c r="DD210" s="28"/>
      <c r="DE210" s="29"/>
      <c r="DF210" s="29"/>
      <c r="DG210" s="29"/>
      <c r="DH210" s="29"/>
      <c r="DI210" s="29"/>
      <c r="DJ210" s="28"/>
      <c r="DK210" s="28"/>
    </row>
    <row r="211" spans="1:115" s="26" customFormat="1" ht="15" customHeight="1" x14ac:dyDescent="0.3">
      <c r="A211" s="203" t="s">
        <v>599</v>
      </c>
      <c r="B211" s="203" t="s">
        <v>4144</v>
      </c>
      <c r="C211" s="203" t="s">
        <v>31</v>
      </c>
      <c r="D211" s="203" t="s">
        <v>8064</v>
      </c>
      <c r="AA211" s="27"/>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9"/>
      <c r="CG211" s="29"/>
      <c r="CH211" s="29"/>
      <c r="CI211" s="29"/>
      <c r="CJ211" s="29"/>
      <c r="CK211" s="30"/>
      <c r="CL211" s="30"/>
      <c r="CM211" s="30"/>
      <c r="CN211" s="30"/>
      <c r="CO211" s="30"/>
      <c r="CP211" s="28"/>
      <c r="CQ211" s="28"/>
      <c r="CR211" s="28"/>
      <c r="CS211" s="28"/>
      <c r="CT211" s="28"/>
      <c r="CU211" s="28"/>
      <c r="CV211" s="28"/>
      <c r="CW211" s="28"/>
      <c r="CX211" s="28"/>
      <c r="CY211" s="28"/>
      <c r="CZ211" s="28"/>
      <c r="DA211" s="28"/>
      <c r="DB211" s="28"/>
      <c r="DC211" s="28"/>
      <c r="DD211" s="28"/>
      <c r="DE211" s="29"/>
      <c r="DF211" s="29"/>
      <c r="DG211" s="29"/>
      <c r="DH211" s="29"/>
      <c r="DI211" s="29"/>
      <c r="DJ211" s="28"/>
      <c r="DK211" s="28"/>
    </row>
    <row r="212" spans="1:115" s="26" customFormat="1" ht="15" customHeight="1" x14ac:dyDescent="0.3">
      <c r="A212" s="203" t="s">
        <v>601</v>
      </c>
      <c r="B212" s="203" t="s">
        <v>4145</v>
      </c>
      <c r="C212" s="203" t="s">
        <v>15</v>
      </c>
      <c r="D212" s="203" t="s">
        <v>8034</v>
      </c>
      <c r="AA212" s="27"/>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9"/>
      <c r="CG212" s="29"/>
      <c r="CH212" s="29"/>
      <c r="CI212" s="29"/>
      <c r="CJ212" s="29"/>
      <c r="CK212" s="30"/>
      <c r="CL212" s="30"/>
      <c r="CM212" s="30"/>
      <c r="CN212" s="30"/>
      <c r="CO212" s="30"/>
      <c r="CP212" s="28"/>
      <c r="CQ212" s="28"/>
      <c r="CR212" s="28"/>
      <c r="CS212" s="28"/>
      <c r="CT212" s="28"/>
      <c r="CU212" s="28"/>
      <c r="CV212" s="28"/>
      <c r="CW212" s="28"/>
      <c r="CX212" s="28"/>
      <c r="CY212" s="28"/>
      <c r="CZ212" s="28"/>
      <c r="DA212" s="28"/>
      <c r="DB212" s="28"/>
      <c r="DC212" s="28"/>
      <c r="DD212" s="28"/>
      <c r="DE212" s="29"/>
      <c r="DF212" s="29"/>
      <c r="DG212" s="29"/>
      <c r="DH212" s="29"/>
      <c r="DI212" s="29"/>
      <c r="DJ212" s="28"/>
      <c r="DK212" s="28"/>
    </row>
    <row r="213" spans="1:115" s="26" customFormat="1" ht="15" customHeight="1" x14ac:dyDescent="0.3">
      <c r="A213" s="203" t="s">
        <v>7832</v>
      </c>
      <c r="B213" s="203" t="s">
        <v>7846</v>
      </c>
      <c r="C213" s="203" t="s">
        <v>15</v>
      </c>
      <c r="D213" s="203" t="s">
        <v>8065</v>
      </c>
      <c r="AA213" s="27"/>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9"/>
      <c r="CG213" s="29"/>
      <c r="CH213" s="29"/>
      <c r="CI213" s="29"/>
      <c r="CJ213" s="29"/>
      <c r="CK213" s="30"/>
      <c r="CL213" s="30"/>
      <c r="CM213" s="30"/>
      <c r="CN213" s="30"/>
      <c r="CO213" s="30"/>
      <c r="CP213" s="28"/>
      <c r="CQ213" s="28"/>
      <c r="CR213" s="28"/>
      <c r="CS213" s="28"/>
      <c r="CT213" s="28"/>
      <c r="CU213" s="28"/>
      <c r="CV213" s="28"/>
      <c r="CW213" s="28"/>
      <c r="CX213" s="28"/>
      <c r="CY213" s="28"/>
      <c r="CZ213" s="28"/>
      <c r="DA213" s="28"/>
      <c r="DB213" s="28"/>
      <c r="DC213" s="28"/>
      <c r="DD213" s="28"/>
      <c r="DE213" s="29"/>
      <c r="DF213" s="29"/>
      <c r="DG213" s="29"/>
      <c r="DH213" s="29"/>
      <c r="DI213" s="29"/>
      <c r="DJ213" s="28"/>
      <c r="DK213" s="28"/>
    </row>
    <row r="214" spans="1:115" s="26" customFormat="1" ht="15" customHeight="1" x14ac:dyDescent="0.3">
      <c r="A214" s="203" t="s">
        <v>7335</v>
      </c>
      <c r="B214" s="203" t="s">
        <v>7424</v>
      </c>
      <c r="C214" s="203" t="s">
        <v>15</v>
      </c>
      <c r="D214" s="203" t="s">
        <v>8065</v>
      </c>
      <c r="AA214" s="27"/>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9"/>
      <c r="CG214" s="29"/>
      <c r="CH214" s="29"/>
      <c r="CI214" s="29"/>
      <c r="CJ214" s="29"/>
      <c r="CK214" s="30"/>
      <c r="CL214" s="30"/>
      <c r="CM214" s="30"/>
      <c r="CN214" s="30"/>
      <c r="CO214" s="30"/>
      <c r="CP214" s="28"/>
      <c r="CQ214" s="28"/>
      <c r="CR214" s="28"/>
      <c r="CS214" s="28"/>
      <c r="CT214" s="28"/>
      <c r="CU214" s="28"/>
      <c r="CV214" s="28"/>
      <c r="CW214" s="28"/>
      <c r="CX214" s="28"/>
      <c r="CY214" s="28"/>
      <c r="CZ214" s="28"/>
      <c r="DA214" s="28"/>
      <c r="DB214" s="28"/>
      <c r="DC214" s="28"/>
      <c r="DD214" s="28"/>
      <c r="DE214" s="29"/>
      <c r="DF214" s="29"/>
      <c r="DG214" s="29"/>
      <c r="DH214" s="29"/>
      <c r="DI214" s="29"/>
      <c r="DJ214" s="28"/>
      <c r="DK214" s="28"/>
    </row>
    <row r="215" spans="1:115" s="26" customFormat="1" ht="15" customHeight="1" x14ac:dyDescent="0.3">
      <c r="A215" s="203" t="s">
        <v>7336</v>
      </c>
      <c r="B215" s="203" t="s">
        <v>7424</v>
      </c>
      <c r="C215" s="203" t="s">
        <v>15</v>
      </c>
      <c r="D215" s="203" t="s">
        <v>8065</v>
      </c>
      <c r="E215" s="28"/>
      <c r="F215" s="28"/>
      <c r="G215" s="28"/>
      <c r="H215" s="28"/>
      <c r="I215" s="28"/>
      <c r="J215" s="28"/>
      <c r="K215" s="28"/>
      <c r="L215" s="28"/>
      <c r="M215" s="28"/>
      <c r="N215" s="28"/>
      <c r="O215" s="28"/>
      <c r="P215" s="28"/>
      <c r="Q215" s="28"/>
      <c r="R215" s="28"/>
      <c r="S215" s="28"/>
      <c r="T215" s="28"/>
      <c r="U215" s="28"/>
      <c r="V215" s="28"/>
      <c r="W215" s="28"/>
      <c r="X215" s="28"/>
      <c r="Y215" s="28"/>
      <c r="Z215" s="29"/>
      <c r="AA215" s="28"/>
      <c r="AB215" s="28"/>
      <c r="AC215" s="28"/>
      <c r="AD215" s="28"/>
      <c r="AE215" s="28"/>
      <c r="AF215" s="28"/>
      <c r="CF215" s="27"/>
      <c r="CG215" s="27"/>
      <c r="CH215" s="27"/>
      <c r="CI215" s="27"/>
      <c r="CJ215" s="27"/>
      <c r="CK215" s="31"/>
      <c r="CL215" s="31"/>
      <c r="CM215" s="31"/>
      <c r="CN215" s="31"/>
      <c r="CO215" s="31"/>
      <c r="DE215" s="27"/>
      <c r="DF215" s="27"/>
      <c r="DG215" s="27"/>
      <c r="DH215" s="27"/>
      <c r="DI215" s="27"/>
    </row>
    <row r="216" spans="1:115" s="26" customFormat="1" ht="15" customHeight="1" x14ac:dyDescent="0.3">
      <c r="A216" s="203" t="s">
        <v>7337</v>
      </c>
      <c r="B216" s="203" t="s">
        <v>7424</v>
      </c>
      <c r="C216" s="203" t="s">
        <v>15</v>
      </c>
      <c r="D216" s="203" t="s">
        <v>8065</v>
      </c>
      <c r="AA216" s="27"/>
      <c r="CF216" s="27"/>
      <c r="CG216" s="27"/>
      <c r="CH216" s="27"/>
      <c r="CI216" s="27"/>
      <c r="CJ216" s="27"/>
      <c r="CK216" s="31"/>
      <c r="CL216" s="31"/>
      <c r="CM216" s="31"/>
      <c r="CN216" s="31"/>
      <c r="CO216" s="31"/>
      <c r="DE216" s="27"/>
      <c r="DF216" s="27"/>
      <c r="DG216" s="27"/>
      <c r="DH216" s="27"/>
      <c r="DI216" s="27"/>
    </row>
    <row r="217" spans="1:115" s="26" customFormat="1" ht="15" customHeight="1" x14ac:dyDescent="0.3">
      <c r="A217" s="203" t="s">
        <v>603</v>
      </c>
      <c r="B217" s="203" t="s">
        <v>4146</v>
      </c>
      <c r="C217" s="203" t="s">
        <v>15</v>
      </c>
      <c r="D217" s="203" t="s">
        <v>8065</v>
      </c>
      <c r="AA217" s="27"/>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9"/>
      <c r="CG217" s="29"/>
      <c r="CH217" s="29"/>
      <c r="CI217" s="29"/>
      <c r="CJ217" s="29"/>
      <c r="CK217" s="30"/>
      <c r="CL217" s="30"/>
      <c r="CM217" s="30"/>
      <c r="CN217" s="30"/>
      <c r="CO217" s="30"/>
      <c r="CP217" s="28"/>
      <c r="CQ217" s="28"/>
      <c r="CR217" s="28"/>
      <c r="CS217" s="28"/>
      <c r="CT217" s="28"/>
      <c r="CU217" s="28"/>
      <c r="CV217" s="28"/>
      <c r="CW217" s="28"/>
      <c r="CX217" s="28"/>
      <c r="CY217" s="28"/>
      <c r="CZ217" s="28"/>
      <c r="DA217" s="28"/>
      <c r="DB217" s="28"/>
      <c r="DC217" s="28"/>
      <c r="DD217" s="28"/>
      <c r="DE217" s="29"/>
      <c r="DF217" s="29"/>
      <c r="DG217" s="29"/>
      <c r="DH217" s="29"/>
      <c r="DI217" s="29"/>
      <c r="DJ217" s="28"/>
      <c r="DK217" s="28"/>
    </row>
    <row r="218" spans="1:115" s="26" customFormat="1" ht="15" customHeight="1" x14ac:dyDescent="0.3">
      <c r="A218" s="203" t="s">
        <v>605</v>
      </c>
      <c r="B218" s="203" t="s">
        <v>4147</v>
      </c>
      <c r="C218" s="203" t="s">
        <v>15</v>
      </c>
      <c r="D218" s="203" t="s">
        <v>8066</v>
      </c>
      <c r="AA218" s="27"/>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9"/>
      <c r="CG218" s="29"/>
      <c r="CH218" s="29"/>
      <c r="CI218" s="29"/>
      <c r="CJ218" s="29"/>
      <c r="CK218" s="30"/>
      <c r="CL218" s="30"/>
      <c r="CM218" s="30"/>
      <c r="CN218" s="30"/>
      <c r="CO218" s="30"/>
      <c r="CP218" s="28"/>
      <c r="CQ218" s="28"/>
      <c r="CR218" s="28"/>
      <c r="CS218" s="28"/>
      <c r="CT218" s="28"/>
      <c r="CU218" s="28"/>
      <c r="CV218" s="28"/>
      <c r="CW218" s="28"/>
      <c r="CX218" s="28"/>
      <c r="CY218" s="28"/>
      <c r="CZ218" s="28"/>
      <c r="DA218" s="28"/>
      <c r="DB218" s="28"/>
      <c r="DC218" s="28"/>
      <c r="DD218" s="28"/>
      <c r="DE218" s="29"/>
      <c r="DF218" s="29"/>
      <c r="DG218" s="29"/>
      <c r="DH218" s="29"/>
      <c r="DI218" s="29"/>
      <c r="DJ218" s="28"/>
      <c r="DK218" s="28"/>
    </row>
    <row r="219" spans="1:115" s="26" customFormat="1" ht="15" customHeight="1" x14ac:dyDescent="0.3">
      <c r="A219" s="203" t="s">
        <v>7338</v>
      </c>
      <c r="B219" s="203" t="s">
        <v>7425</v>
      </c>
      <c r="C219" s="203" t="s">
        <v>15</v>
      </c>
      <c r="D219" s="203" t="s">
        <v>8055</v>
      </c>
      <c r="AA219" s="27"/>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9"/>
      <c r="CG219" s="29"/>
      <c r="CH219" s="29"/>
      <c r="CI219" s="29"/>
      <c r="CJ219" s="29"/>
      <c r="CK219" s="30"/>
      <c r="CL219" s="30"/>
      <c r="CM219" s="30"/>
      <c r="CN219" s="30"/>
      <c r="CO219" s="30"/>
      <c r="CP219" s="28"/>
      <c r="CQ219" s="28"/>
      <c r="CR219" s="28"/>
      <c r="CS219" s="28"/>
      <c r="CT219" s="28"/>
      <c r="CU219" s="28"/>
      <c r="CV219" s="28"/>
      <c r="CW219" s="28"/>
      <c r="CX219" s="28"/>
      <c r="CY219" s="28"/>
      <c r="CZ219" s="28"/>
      <c r="DA219" s="28"/>
      <c r="DB219" s="28"/>
      <c r="DC219" s="28"/>
      <c r="DD219" s="28"/>
      <c r="DE219" s="29"/>
      <c r="DF219" s="29"/>
      <c r="DG219" s="29"/>
      <c r="DH219" s="29"/>
      <c r="DI219" s="29"/>
      <c r="DJ219" s="28"/>
      <c r="DK219" s="28"/>
    </row>
    <row r="220" spans="1:115" s="26" customFormat="1" ht="15" customHeight="1" x14ac:dyDescent="0.3">
      <c r="A220" s="203" t="s">
        <v>607</v>
      </c>
      <c r="B220" s="203" t="s">
        <v>4148</v>
      </c>
      <c r="C220" s="203" t="s">
        <v>15</v>
      </c>
      <c r="D220" s="203" t="s">
        <v>8034</v>
      </c>
      <c r="AA220" s="27"/>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9"/>
      <c r="CG220" s="29"/>
      <c r="CH220" s="29"/>
      <c r="CI220" s="29"/>
      <c r="CJ220" s="29"/>
      <c r="CK220" s="30"/>
      <c r="CL220" s="30"/>
      <c r="CM220" s="30"/>
      <c r="CN220" s="30"/>
      <c r="CO220" s="30"/>
      <c r="CP220" s="28"/>
      <c r="CQ220" s="28"/>
      <c r="CR220" s="28"/>
      <c r="CS220" s="28"/>
      <c r="CT220" s="28"/>
      <c r="CU220" s="28"/>
      <c r="CV220" s="28"/>
      <c r="CW220" s="28"/>
      <c r="CX220" s="28"/>
      <c r="CY220" s="28"/>
      <c r="CZ220" s="28"/>
      <c r="DA220" s="28"/>
      <c r="DB220" s="28"/>
      <c r="DC220" s="28"/>
      <c r="DD220" s="28"/>
      <c r="DE220" s="29"/>
      <c r="DF220" s="29"/>
      <c r="DG220" s="29"/>
      <c r="DH220" s="29"/>
      <c r="DI220" s="29"/>
      <c r="DJ220" s="28"/>
      <c r="DK220" s="28"/>
    </row>
    <row r="221" spans="1:115" s="26" customFormat="1" ht="15" customHeight="1" x14ac:dyDescent="0.3">
      <c r="A221" s="203" t="s">
        <v>609</v>
      </c>
      <c r="B221" s="203" t="s">
        <v>4149</v>
      </c>
      <c r="C221" s="203" t="s">
        <v>15</v>
      </c>
      <c r="D221" s="203" t="s">
        <v>8034</v>
      </c>
      <c r="AA221" s="27"/>
      <c r="CF221" s="27"/>
      <c r="CG221" s="27"/>
      <c r="CH221" s="27"/>
      <c r="CI221" s="27"/>
      <c r="CJ221" s="27"/>
      <c r="CK221" s="31"/>
      <c r="CL221" s="31"/>
      <c r="CM221" s="31"/>
      <c r="CN221" s="31"/>
      <c r="CO221" s="31"/>
      <c r="DE221" s="27"/>
      <c r="DF221" s="27"/>
      <c r="DG221" s="27"/>
      <c r="DH221" s="27"/>
      <c r="DI221" s="27"/>
    </row>
    <row r="222" spans="1:115" s="26" customFormat="1" ht="15" customHeight="1" x14ac:dyDescent="0.3">
      <c r="A222" s="203" t="s">
        <v>611</v>
      </c>
      <c r="B222" s="203" t="s">
        <v>4150</v>
      </c>
      <c r="C222" s="203" t="s">
        <v>15</v>
      </c>
      <c r="D222" s="203" t="s">
        <v>8034</v>
      </c>
      <c r="AA222" s="27"/>
      <c r="CF222" s="27"/>
      <c r="CG222" s="27"/>
      <c r="CH222" s="27"/>
      <c r="CI222" s="27"/>
      <c r="CJ222" s="27"/>
      <c r="CK222" s="31"/>
      <c r="CL222" s="31"/>
      <c r="CM222" s="31"/>
      <c r="CN222" s="31"/>
      <c r="CO222" s="31"/>
      <c r="DE222" s="27"/>
      <c r="DF222" s="27"/>
      <c r="DG222" s="27"/>
      <c r="DH222" s="27"/>
      <c r="DI222" s="27"/>
    </row>
    <row r="223" spans="1:115" s="26" customFormat="1" ht="15" customHeight="1" x14ac:dyDescent="0.3">
      <c r="A223" s="203" t="s">
        <v>613</v>
      </c>
      <c r="B223" s="203" t="s">
        <v>4151</v>
      </c>
      <c r="C223" s="203" t="s">
        <v>15</v>
      </c>
      <c r="D223" s="203" t="s">
        <v>8034</v>
      </c>
      <c r="AA223" s="27"/>
      <c r="CF223" s="27"/>
      <c r="CG223" s="27"/>
      <c r="CH223" s="27"/>
      <c r="CI223" s="27"/>
      <c r="CJ223" s="27"/>
      <c r="CK223" s="31"/>
      <c r="CL223" s="31"/>
      <c r="CM223" s="31"/>
      <c r="CN223" s="31"/>
      <c r="CO223" s="31"/>
      <c r="DE223" s="27"/>
      <c r="DF223" s="27"/>
      <c r="DG223" s="27"/>
      <c r="DH223" s="27"/>
      <c r="DI223" s="27"/>
    </row>
    <row r="224" spans="1:115" s="26" customFormat="1" ht="15" customHeight="1" x14ac:dyDescent="0.3">
      <c r="A224" s="203" t="s">
        <v>615</v>
      </c>
      <c r="B224" s="203" t="s">
        <v>4152</v>
      </c>
      <c r="C224" s="203" t="s">
        <v>15</v>
      </c>
      <c r="D224" s="203" t="s">
        <v>8065</v>
      </c>
      <c r="AA224" s="27"/>
      <c r="CF224" s="27"/>
      <c r="CG224" s="27"/>
      <c r="CH224" s="27"/>
      <c r="CI224" s="27"/>
      <c r="CJ224" s="27"/>
      <c r="CK224" s="31"/>
      <c r="CL224" s="31"/>
      <c r="CM224" s="31"/>
      <c r="CN224" s="31"/>
      <c r="CO224" s="31"/>
      <c r="DE224" s="27"/>
      <c r="DF224" s="27"/>
      <c r="DG224" s="27"/>
      <c r="DH224" s="27"/>
      <c r="DI224" s="27"/>
    </row>
    <row r="225" spans="1:115" s="26" customFormat="1" ht="15" customHeight="1" x14ac:dyDescent="0.3">
      <c r="A225" s="203" t="s">
        <v>617</v>
      </c>
      <c r="B225" s="203" t="s">
        <v>4153</v>
      </c>
      <c r="C225" s="203" t="s">
        <v>15</v>
      </c>
      <c r="D225" s="203" t="s">
        <v>8036</v>
      </c>
      <c r="AA225" s="27"/>
      <c r="CF225" s="27"/>
      <c r="CG225" s="27"/>
      <c r="CH225" s="27"/>
      <c r="CI225" s="27"/>
      <c r="CJ225" s="27"/>
      <c r="CK225" s="31"/>
      <c r="CL225" s="31"/>
      <c r="CM225" s="31"/>
      <c r="CN225" s="31"/>
      <c r="CO225" s="31"/>
      <c r="DE225" s="27"/>
      <c r="DF225" s="27"/>
      <c r="DG225" s="27"/>
      <c r="DH225" s="27"/>
      <c r="DI225" s="27"/>
    </row>
    <row r="226" spans="1:115" s="26" customFormat="1" ht="15" customHeight="1" x14ac:dyDescent="0.3">
      <c r="A226" s="203" t="s">
        <v>619</v>
      </c>
      <c r="B226" s="203" t="s">
        <v>4154</v>
      </c>
      <c r="C226" s="203" t="s">
        <v>15</v>
      </c>
      <c r="D226" s="203" t="s">
        <v>8054</v>
      </c>
      <c r="AA226" s="27"/>
      <c r="CF226" s="27"/>
      <c r="CG226" s="27"/>
      <c r="CH226" s="27"/>
      <c r="CI226" s="27"/>
      <c r="CJ226" s="27"/>
      <c r="CK226" s="31"/>
      <c r="CL226" s="31"/>
      <c r="CM226" s="31"/>
      <c r="CN226" s="31"/>
      <c r="CO226" s="31"/>
      <c r="DE226" s="27"/>
      <c r="DF226" s="27"/>
      <c r="DG226" s="27"/>
      <c r="DH226" s="27"/>
      <c r="DI226" s="27"/>
    </row>
    <row r="227" spans="1:115" s="26" customFormat="1" ht="15" customHeight="1" x14ac:dyDescent="0.3">
      <c r="A227" s="203" t="s">
        <v>621</v>
      </c>
      <c r="B227" s="203" t="s">
        <v>4155</v>
      </c>
      <c r="C227" s="203" t="s">
        <v>15</v>
      </c>
      <c r="D227" s="203" t="s">
        <v>8067</v>
      </c>
      <c r="AA227" s="27"/>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9"/>
      <c r="CG227" s="29"/>
      <c r="CH227" s="29"/>
      <c r="CI227" s="29"/>
      <c r="CJ227" s="29"/>
      <c r="CK227" s="30"/>
      <c r="CL227" s="30"/>
      <c r="CM227" s="30"/>
      <c r="CN227" s="30"/>
      <c r="CO227" s="30"/>
      <c r="CP227" s="28"/>
      <c r="CQ227" s="28"/>
      <c r="CR227" s="28"/>
      <c r="CS227" s="28"/>
      <c r="CT227" s="28"/>
      <c r="CU227" s="28"/>
      <c r="CV227" s="28"/>
      <c r="CW227" s="28"/>
      <c r="CX227" s="28"/>
      <c r="CY227" s="28"/>
      <c r="CZ227" s="28"/>
      <c r="DA227" s="28"/>
      <c r="DB227" s="28"/>
      <c r="DC227" s="28"/>
      <c r="DD227" s="28"/>
      <c r="DE227" s="29"/>
      <c r="DF227" s="29"/>
      <c r="DG227" s="29"/>
      <c r="DH227" s="29"/>
      <c r="DI227" s="29"/>
      <c r="DJ227" s="28"/>
      <c r="DK227" s="28"/>
    </row>
    <row r="228" spans="1:115" s="26" customFormat="1" ht="15" customHeight="1" x14ac:dyDescent="0.3">
      <c r="A228" s="203" t="s">
        <v>6774</v>
      </c>
      <c r="B228" s="203" t="s">
        <v>6954</v>
      </c>
      <c r="C228" s="203" t="s">
        <v>15</v>
      </c>
      <c r="D228" s="203" t="s">
        <v>8036</v>
      </c>
      <c r="AA228" s="27"/>
      <c r="CF228" s="27"/>
      <c r="CG228" s="27"/>
      <c r="CH228" s="27"/>
      <c r="CI228" s="27"/>
      <c r="CJ228" s="27"/>
      <c r="CK228" s="31"/>
      <c r="CL228" s="31"/>
      <c r="CM228" s="31"/>
      <c r="CN228" s="31"/>
      <c r="CO228" s="31"/>
      <c r="DE228" s="27"/>
      <c r="DF228" s="27"/>
      <c r="DG228" s="27"/>
      <c r="DH228" s="27"/>
      <c r="DI228" s="27"/>
    </row>
    <row r="229" spans="1:115" s="26" customFormat="1" ht="15" customHeight="1" x14ac:dyDescent="0.3">
      <c r="A229" s="203" t="s">
        <v>623</v>
      </c>
      <c r="B229" s="203" t="s">
        <v>4156</v>
      </c>
      <c r="C229" s="203" t="s">
        <v>23</v>
      </c>
      <c r="D229" s="203" t="s">
        <v>8036</v>
      </c>
      <c r="AA229" s="27"/>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3"/>
      <c r="CG229" s="33"/>
      <c r="CH229" s="33"/>
      <c r="CI229" s="33"/>
      <c r="CJ229" s="33"/>
      <c r="CK229" s="35"/>
      <c r="CL229" s="35"/>
      <c r="CM229" s="35"/>
      <c r="CN229" s="35"/>
      <c r="CO229" s="35"/>
      <c r="CP229" s="32"/>
      <c r="CQ229" s="32"/>
      <c r="CR229" s="32"/>
      <c r="CS229" s="32"/>
      <c r="CT229" s="32"/>
      <c r="CU229" s="32"/>
      <c r="CV229" s="32"/>
      <c r="CW229" s="32"/>
      <c r="CX229" s="32"/>
      <c r="CY229" s="32"/>
      <c r="CZ229" s="32"/>
      <c r="DA229" s="32"/>
      <c r="DB229" s="32"/>
      <c r="DC229" s="32"/>
      <c r="DD229" s="32"/>
      <c r="DE229" s="33"/>
      <c r="DF229" s="33"/>
      <c r="DG229" s="33"/>
      <c r="DH229" s="33"/>
      <c r="DI229" s="33"/>
      <c r="DJ229" s="32"/>
      <c r="DK229" s="32"/>
    </row>
    <row r="230" spans="1:115" s="26" customFormat="1" ht="15" customHeight="1" x14ac:dyDescent="0.3">
      <c r="A230" s="203" t="s">
        <v>625</v>
      </c>
      <c r="B230" s="203" t="s">
        <v>4157</v>
      </c>
      <c r="C230" s="203" t="s">
        <v>15</v>
      </c>
      <c r="D230" s="203" t="s">
        <v>8036</v>
      </c>
      <c r="AA230" s="27"/>
      <c r="CF230" s="27"/>
      <c r="CG230" s="27"/>
      <c r="CH230" s="27"/>
      <c r="CI230" s="27"/>
      <c r="CJ230" s="27"/>
      <c r="CK230" s="31"/>
      <c r="CL230" s="31"/>
      <c r="CM230" s="31"/>
      <c r="CN230" s="31"/>
      <c r="CO230" s="31"/>
      <c r="DE230" s="27"/>
      <c r="DF230" s="27"/>
      <c r="DG230" s="27"/>
      <c r="DH230" s="27"/>
      <c r="DI230" s="27"/>
    </row>
    <row r="231" spans="1:115" s="26" customFormat="1" ht="15" customHeight="1" x14ac:dyDescent="0.3">
      <c r="A231" s="203" t="s">
        <v>627</v>
      </c>
      <c r="B231" s="203" t="s">
        <v>4158</v>
      </c>
      <c r="C231" s="203" t="s">
        <v>15</v>
      </c>
      <c r="D231" s="203" t="s">
        <v>8036</v>
      </c>
      <c r="AA231" s="27"/>
      <c r="CF231" s="27"/>
      <c r="CG231" s="27"/>
      <c r="CH231" s="27"/>
      <c r="CI231" s="27"/>
      <c r="CJ231" s="27"/>
      <c r="CK231" s="31"/>
      <c r="CL231" s="31"/>
      <c r="CM231" s="31"/>
      <c r="CN231" s="31"/>
      <c r="CO231" s="31"/>
      <c r="DE231" s="27"/>
      <c r="DF231" s="27"/>
      <c r="DG231" s="27"/>
      <c r="DH231" s="27"/>
      <c r="DI231" s="27"/>
    </row>
    <row r="232" spans="1:115" s="26" customFormat="1" ht="15" customHeight="1" x14ac:dyDescent="0.3">
      <c r="A232" s="203" t="s">
        <v>629</v>
      </c>
      <c r="B232" s="203" t="s">
        <v>4159</v>
      </c>
      <c r="C232" s="203" t="s">
        <v>15</v>
      </c>
      <c r="D232" s="203" t="s">
        <v>8036</v>
      </c>
      <c r="AA232" s="27"/>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9"/>
      <c r="CG232" s="29"/>
      <c r="CH232" s="29"/>
      <c r="CI232" s="29"/>
      <c r="CJ232" s="29"/>
      <c r="CK232" s="30"/>
      <c r="CL232" s="30"/>
      <c r="CM232" s="30"/>
      <c r="CN232" s="30"/>
      <c r="CO232" s="30"/>
      <c r="CP232" s="28"/>
      <c r="CQ232" s="28"/>
      <c r="CR232" s="28"/>
      <c r="CS232" s="28"/>
      <c r="CT232" s="28"/>
      <c r="CU232" s="28"/>
      <c r="CV232" s="28"/>
      <c r="CW232" s="28"/>
      <c r="CX232" s="28"/>
      <c r="CY232" s="28"/>
      <c r="CZ232" s="28"/>
      <c r="DA232" s="28"/>
      <c r="DB232" s="28"/>
      <c r="DC232" s="28"/>
      <c r="DD232" s="28"/>
      <c r="DE232" s="29"/>
      <c r="DF232" s="29"/>
      <c r="DG232" s="29"/>
      <c r="DH232" s="29"/>
      <c r="DI232" s="29"/>
      <c r="DJ232" s="28"/>
      <c r="DK232" s="28"/>
    </row>
    <row r="233" spans="1:115" s="26" customFormat="1" ht="15" customHeight="1" x14ac:dyDescent="0.3">
      <c r="A233" s="203" t="s">
        <v>631</v>
      </c>
      <c r="B233" s="203" t="s">
        <v>6955</v>
      </c>
      <c r="C233" s="203" t="s">
        <v>15</v>
      </c>
      <c r="D233" s="203" t="s">
        <v>8036</v>
      </c>
      <c r="AA233" s="27"/>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9"/>
      <c r="CG233" s="29"/>
      <c r="CH233" s="29"/>
      <c r="CI233" s="29"/>
      <c r="CJ233" s="29"/>
      <c r="CK233" s="30"/>
      <c r="CL233" s="30"/>
      <c r="CM233" s="30"/>
      <c r="CN233" s="30"/>
      <c r="CO233" s="30"/>
      <c r="CP233" s="28"/>
      <c r="CQ233" s="28"/>
      <c r="CR233" s="28"/>
      <c r="CS233" s="28"/>
      <c r="CT233" s="28"/>
      <c r="CU233" s="28"/>
      <c r="CV233" s="28"/>
      <c r="CW233" s="28"/>
      <c r="CX233" s="28"/>
      <c r="CY233" s="28"/>
      <c r="CZ233" s="28"/>
      <c r="DA233" s="28"/>
      <c r="DB233" s="28"/>
      <c r="DC233" s="28"/>
      <c r="DD233" s="28"/>
      <c r="DE233" s="29"/>
      <c r="DF233" s="29"/>
      <c r="DG233" s="29"/>
      <c r="DH233" s="29"/>
      <c r="DI233" s="29"/>
      <c r="DJ233" s="28"/>
      <c r="DK233" s="28"/>
    </row>
    <row r="234" spans="1:115" s="26" customFormat="1" ht="15" customHeight="1" x14ac:dyDescent="0.3">
      <c r="A234" s="203" t="s">
        <v>633</v>
      </c>
      <c r="B234" s="203" t="s">
        <v>4160</v>
      </c>
      <c r="C234" s="203" t="s">
        <v>15</v>
      </c>
      <c r="D234" s="203" t="s">
        <v>8036</v>
      </c>
      <c r="AA234" s="27"/>
      <c r="CF234" s="27"/>
      <c r="CG234" s="27"/>
      <c r="CH234" s="27"/>
      <c r="CI234" s="27"/>
      <c r="CJ234" s="27"/>
      <c r="CK234" s="31"/>
      <c r="CL234" s="31"/>
      <c r="CM234" s="31"/>
      <c r="CN234" s="31"/>
      <c r="CO234" s="31"/>
      <c r="DE234" s="27"/>
      <c r="DF234" s="27"/>
      <c r="DG234" s="27"/>
      <c r="DH234" s="27"/>
      <c r="DI234" s="27"/>
    </row>
    <row r="235" spans="1:115" s="26" customFormat="1" ht="15" customHeight="1" x14ac:dyDescent="0.3">
      <c r="A235" s="203" t="s">
        <v>635</v>
      </c>
      <c r="B235" s="203" t="s">
        <v>6956</v>
      </c>
      <c r="C235" s="203" t="s">
        <v>23</v>
      </c>
      <c r="D235" s="203" t="s">
        <v>8036</v>
      </c>
      <c r="AA235" s="27"/>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9"/>
      <c r="CG235" s="29"/>
      <c r="CH235" s="29"/>
      <c r="CI235" s="29"/>
      <c r="CJ235" s="29"/>
      <c r="CK235" s="30"/>
      <c r="CL235" s="30"/>
      <c r="CM235" s="30"/>
      <c r="CN235" s="30"/>
      <c r="CO235" s="30"/>
      <c r="CP235" s="28"/>
      <c r="CQ235" s="28"/>
      <c r="CR235" s="28"/>
      <c r="CS235" s="28"/>
      <c r="CT235" s="28"/>
      <c r="CU235" s="28"/>
      <c r="CV235" s="28"/>
      <c r="CW235" s="28"/>
      <c r="CX235" s="28"/>
      <c r="CY235" s="28"/>
      <c r="CZ235" s="28"/>
      <c r="DA235" s="28"/>
      <c r="DB235" s="28"/>
      <c r="DC235" s="28"/>
      <c r="DD235" s="28"/>
      <c r="DE235" s="29"/>
      <c r="DF235" s="29"/>
      <c r="DG235" s="29"/>
      <c r="DH235" s="29"/>
      <c r="DI235" s="29"/>
      <c r="DJ235" s="28"/>
      <c r="DK235" s="28"/>
    </row>
    <row r="236" spans="1:115" s="26" customFormat="1" ht="15" customHeight="1" x14ac:dyDescent="0.3">
      <c r="A236" s="203" t="s">
        <v>637</v>
      </c>
      <c r="B236" s="203" t="s">
        <v>4161</v>
      </c>
      <c r="C236" s="203" t="s">
        <v>23</v>
      </c>
      <c r="D236" s="203" t="s">
        <v>8036</v>
      </c>
      <c r="AA236" s="27"/>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9"/>
      <c r="CG236" s="29"/>
      <c r="CH236" s="29"/>
      <c r="CI236" s="29"/>
      <c r="CJ236" s="29"/>
      <c r="CK236" s="30"/>
      <c r="CL236" s="30"/>
      <c r="CM236" s="30"/>
      <c r="CN236" s="30"/>
      <c r="CO236" s="30"/>
      <c r="CP236" s="28"/>
      <c r="CQ236" s="28"/>
      <c r="CR236" s="28"/>
      <c r="CS236" s="28"/>
      <c r="CT236" s="28"/>
      <c r="CU236" s="28"/>
      <c r="CV236" s="28"/>
      <c r="CW236" s="28"/>
      <c r="CX236" s="28"/>
      <c r="CY236" s="28"/>
      <c r="CZ236" s="28"/>
      <c r="DA236" s="28"/>
      <c r="DB236" s="28"/>
      <c r="DC236" s="28"/>
      <c r="DD236" s="28"/>
      <c r="DE236" s="29"/>
      <c r="DF236" s="29"/>
      <c r="DG236" s="29"/>
      <c r="DH236" s="29"/>
      <c r="DI236" s="29"/>
      <c r="DJ236" s="28"/>
      <c r="DK236" s="28"/>
    </row>
    <row r="237" spans="1:115" s="26" customFormat="1" ht="15" customHeight="1" x14ac:dyDescent="0.3">
      <c r="A237" s="203" t="s">
        <v>639</v>
      </c>
      <c r="B237" s="203" t="s">
        <v>4162</v>
      </c>
      <c r="C237" s="203" t="s">
        <v>23</v>
      </c>
      <c r="D237" s="203" t="s">
        <v>8036</v>
      </c>
      <c r="AA237" s="27"/>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9"/>
      <c r="CG237" s="29"/>
      <c r="CH237" s="29"/>
      <c r="CI237" s="29"/>
      <c r="CJ237" s="29"/>
      <c r="CK237" s="30"/>
      <c r="CL237" s="30"/>
      <c r="CM237" s="30"/>
      <c r="CN237" s="30"/>
      <c r="CO237" s="30"/>
      <c r="CP237" s="28"/>
      <c r="CQ237" s="28"/>
      <c r="CR237" s="28"/>
      <c r="CS237" s="28"/>
      <c r="CT237" s="28"/>
      <c r="CU237" s="28"/>
      <c r="CV237" s="28"/>
      <c r="CW237" s="28"/>
      <c r="CX237" s="28"/>
      <c r="CY237" s="28"/>
      <c r="CZ237" s="28"/>
      <c r="DA237" s="28"/>
      <c r="DB237" s="28"/>
      <c r="DC237" s="28"/>
      <c r="DD237" s="28"/>
      <c r="DE237" s="29"/>
      <c r="DF237" s="29"/>
      <c r="DG237" s="29"/>
      <c r="DH237" s="29"/>
      <c r="DI237" s="29"/>
      <c r="DJ237" s="28"/>
      <c r="DK237" s="28"/>
    </row>
    <row r="238" spans="1:115" s="26" customFormat="1" ht="15" customHeight="1" x14ac:dyDescent="0.3">
      <c r="A238" s="203" t="s">
        <v>641</v>
      </c>
      <c r="B238" s="203" t="s">
        <v>4163</v>
      </c>
      <c r="C238" s="203" t="s">
        <v>23</v>
      </c>
      <c r="D238" s="203" t="s">
        <v>8036</v>
      </c>
      <c r="AA238" s="27"/>
      <c r="CF238" s="27"/>
      <c r="CG238" s="27"/>
      <c r="CH238" s="27"/>
      <c r="CI238" s="27"/>
      <c r="CJ238" s="27"/>
      <c r="CK238" s="31"/>
      <c r="CL238" s="31"/>
      <c r="CM238" s="31"/>
      <c r="CN238" s="31"/>
      <c r="CO238" s="31"/>
      <c r="DE238" s="27"/>
      <c r="DF238" s="27"/>
      <c r="DG238" s="27"/>
      <c r="DH238" s="27"/>
      <c r="DI238" s="27"/>
    </row>
    <row r="239" spans="1:115" s="26" customFormat="1" ht="15" customHeight="1" x14ac:dyDescent="0.3">
      <c r="A239" s="203" t="s">
        <v>643</v>
      </c>
      <c r="B239" s="203" t="s">
        <v>4164</v>
      </c>
      <c r="C239" s="203" t="s">
        <v>23</v>
      </c>
      <c r="D239" s="203" t="s">
        <v>8036</v>
      </c>
      <c r="AA239" s="27"/>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3"/>
      <c r="CG239" s="33"/>
      <c r="CH239" s="33"/>
      <c r="CI239" s="33"/>
      <c r="CJ239" s="33"/>
      <c r="CK239" s="35"/>
      <c r="CL239" s="35"/>
      <c r="CM239" s="35"/>
      <c r="CN239" s="35"/>
      <c r="CO239" s="35"/>
      <c r="CP239" s="32"/>
      <c r="CQ239" s="32"/>
      <c r="CR239" s="32"/>
      <c r="CS239" s="32"/>
      <c r="CT239" s="32"/>
      <c r="CU239" s="32"/>
      <c r="CV239" s="32"/>
      <c r="CW239" s="32"/>
      <c r="CX239" s="32"/>
      <c r="CY239" s="32"/>
      <c r="CZ239" s="32"/>
      <c r="DA239" s="32"/>
      <c r="DB239" s="32"/>
      <c r="DC239" s="32"/>
      <c r="DD239" s="32"/>
      <c r="DE239" s="33"/>
      <c r="DF239" s="33"/>
      <c r="DG239" s="33"/>
      <c r="DH239" s="33"/>
      <c r="DI239" s="33"/>
      <c r="DJ239" s="32"/>
      <c r="DK239" s="32"/>
    </row>
    <row r="240" spans="1:115" s="26" customFormat="1" ht="15" customHeight="1" x14ac:dyDescent="0.3">
      <c r="A240" s="203" t="s">
        <v>645</v>
      </c>
      <c r="B240" s="203" t="s">
        <v>4165</v>
      </c>
      <c r="C240" s="203" t="s">
        <v>23</v>
      </c>
      <c r="D240" s="203" t="s">
        <v>8036</v>
      </c>
      <c r="AA240" s="27"/>
      <c r="CF240" s="27"/>
      <c r="CG240" s="27"/>
      <c r="CH240" s="27"/>
      <c r="CI240" s="27"/>
      <c r="CJ240" s="27"/>
      <c r="CK240" s="31"/>
      <c r="CL240" s="31"/>
      <c r="CM240" s="31"/>
      <c r="CN240" s="31"/>
      <c r="CO240" s="31"/>
      <c r="DE240" s="27"/>
      <c r="DF240" s="27"/>
      <c r="DG240" s="27"/>
      <c r="DH240" s="27"/>
      <c r="DI240" s="27"/>
    </row>
    <row r="241" spans="1:115" s="26" customFormat="1" ht="15" customHeight="1" x14ac:dyDescent="0.3">
      <c r="A241" s="203" t="s">
        <v>7952</v>
      </c>
      <c r="B241" s="203" t="s">
        <v>6956</v>
      </c>
      <c r="C241" s="203" t="s">
        <v>45</v>
      </c>
      <c r="D241" s="203" t="s">
        <v>8055</v>
      </c>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CF241" s="27"/>
      <c r="CG241" s="27"/>
      <c r="CH241" s="27"/>
      <c r="CI241" s="27"/>
      <c r="CJ241" s="27"/>
      <c r="CK241" s="31"/>
      <c r="CL241" s="31"/>
      <c r="CM241" s="31"/>
      <c r="CN241" s="31"/>
      <c r="CO241" s="31"/>
      <c r="DE241" s="27"/>
      <c r="DF241" s="27"/>
      <c r="DG241" s="27"/>
      <c r="DH241" s="27"/>
      <c r="DI241" s="27"/>
    </row>
    <row r="242" spans="1:115" s="26" customFormat="1" ht="15" customHeight="1" x14ac:dyDescent="0.3">
      <c r="A242" s="203" t="s">
        <v>647</v>
      </c>
      <c r="B242" s="203" t="s">
        <v>4166</v>
      </c>
      <c r="C242" s="203" t="s">
        <v>15</v>
      </c>
      <c r="D242" s="203" t="s">
        <v>8036</v>
      </c>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CF242" s="27"/>
      <c r="CG242" s="27"/>
      <c r="CH242" s="27"/>
      <c r="CI242" s="27"/>
      <c r="CJ242" s="27"/>
      <c r="CK242" s="31"/>
      <c r="CL242" s="31"/>
      <c r="CM242" s="31"/>
      <c r="CN242" s="31"/>
      <c r="CO242" s="31"/>
      <c r="DE242" s="27"/>
      <c r="DF242" s="27"/>
      <c r="DG242" s="27"/>
      <c r="DH242" s="27"/>
      <c r="DI242" s="27"/>
    </row>
    <row r="243" spans="1:115" s="26" customFormat="1" ht="15" customHeight="1" x14ac:dyDescent="0.3">
      <c r="A243" s="203" t="s">
        <v>649</v>
      </c>
      <c r="B243" s="203" t="s">
        <v>4167</v>
      </c>
      <c r="C243" s="203" t="s">
        <v>15</v>
      </c>
      <c r="D243" s="203" t="s">
        <v>8036</v>
      </c>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CF243" s="27"/>
      <c r="CG243" s="27"/>
      <c r="CH243" s="27"/>
      <c r="CI243" s="27"/>
      <c r="CJ243" s="27"/>
      <c r="CK243" s="31"/>
      <c r="CL243" s="31"/>
      <c r="CM243" s="31"/>
      <c r="CN243" s="31"/>
      <c r="CO243" s="31"/>
      <c r="DE243" s="27"/>
      <c r="DF243" s="27"/>
      <c r="DG243" s="27"/>
      <c r="DH243" s="27"/>
      <c r="DI243" s="27"/>
    </row>
    <row r="244" spans="1:115" s="26" customFormat="1" ht="15" customHeight="1" x14ac:dyDescent="0.3">
      <c r="A244" s="203" t="s">
        <v>651</v>
      </c>
      <c r="B244" s="203" t="s">
        <v>4168</v>
      </c>
      <c r="C244" s="203" t="s">
        <v>15</v>
      </c>
      <c r="D244" s="203" t="s">
        <v>8036</v>
      </c>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CF244" s="27"/>
      <c r="CG244" s="27"/>
      <c r="CH244" s="27"/>
      <c r="CI244" s="27"/>
      <c r="CJ244" s="27"/>
      <c r="CK244" s="31"/>
      <c r="CL244" s="31"/>
      <c r="CM244" s="31"/>
      <c r="CN244" s="31"/>
      <c r="CO244" s="31"/>
      <c r="DE244" s="27"/>
      <c r="DF244" s="27"/>
      <c r="DG244" s="27"/>
      <c r="DH244" s="27"/>
      <c r="DI244" s="27"/>
    </row>
    <row r="245" spans="1:115" s="26" customFormat="1" ht="15" customHeight="1" x14ac:dyDescent="0.3">
      <c r="A245" s="203" t="s">
        <v>7339</v>
      </c>
      <c r="B245" s="203" t="s">
        <v>7426</v>
      </c>
      <c r="C245" s="203" t="s">
        <v>31</v>
      </c>
      <c r="D245" s="203" t="s">
        <v>8055</v>
      </c>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CF245" s="27"/>
      <c r="CG245" s="27"/>
      <c r="CH245" s="27"/>
      <c r="CI245" s="27"/>
      <c r="CJ245" s="27"/>
      <c r="CK245" s="31"/>
      <c r="CL245" s="31"/>
      <c r="CM245" s="31"/>
      <c r="CN245" s="31"/>
      <c r="CO245" s="31"/>
      <c r="DE245" s="27"/>
      <c r="DF245" s="27"/>
      <c r="DG245" s="27"/>
      <c r="DH245" s="27"/>
      <c r="DI245" s="27"/>
    </row>
    <row r="246" spans="1:115" s="26" customFormat="1" ht="15" customHeight="1" x14ac:dyDescent="0.3">
      <c r="A246" s="203" t="s">
        <v>8144</v>
      </c>
      <c r="B246" s="203" t="s">
        <v>8153</v>
      </c>
      <c r="C246" s="203" t="s">
        <v>15</v>
      </c>
      <c r="D246" s="203" t="s">
        <v>8033</v>
      </c>
      <c r="AA246" s="27"/>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9"/>
      <c r="CG246" s="29"/>
      <c r="CH246" s="29"/>
      <c r="CI246" s="29"/>
      <c r="CJ246" s="29"/>
      <c r="CK246" s="30"/>
      <c r="CL246" s="30"/>
      <c r="CM246" s="30"/>
      <c r="CN246" s="30"/>
      <c r="CO246" s="30"/>
      <c r="CP246" s="28"/>
      <c r="CQ246" s="28"/>
      <c r="CR246" s="28"/>
      <c r="CS246" s="28"/>
      <c r="CT246" s="28"/>
      <c r="CU246" s="28"/>
      <c r="CV246" s="28"/>
      <c r="CW246" s="28"/>
      <c r="CX246" s="28"/>
      <c r="CY246" s="28"/>
      <c r="CZ246" s="28"/>
      <c r="DA246" s="28"/>
      <c r="DB246" s="28"/>
      <c r="DC246" s="28"/>
      <c r="DD246" s="28"/>
      <c r="DE246" s="29"/>
      <c r="DF246" s="29"/>
      <c r="DG246" s="29"/>
      <c r="DH246" s="29"/>
      <c r="DI246" s="29"/>
      <c r="DJ246" s="28"/>
      <c r="DK246" s="28"/>
    </row>
    <row r="247" spans="1:115" s="26" customFormat="1" ht="15" customHeight="1" x14ac:dyDescent="0.3">
      <c r="A247" s="203" t="s">
        <v>8145</v>
      </c>
      <c r="B247" s="203" t="s">
        <v>8154</v>
      </c>
      <c r="C247" s="203" t="s">
        <v>15</v>
      </c>
      <c r="D247" s="203" t="s">
        <v>8033</v>
      </c>
      <c r="AA247" s="27"/>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9"/>
      <c r="CG247" s="29"/>
      <c r="CH247" s="29"/>
      <c r="CI247" s="29"/>
      <c r="CJ247" s="29"/>
      <c r="CK247" s="30"/>
      <c r="CL247" s="30"/>
      <c r="CM247" s="30"/>
      <c r="CN247" s="30"/>
      <c r="CO247" s="30"/>
      <c r="CP247" s="28"/>
      <c r="CQ247" s="28"/>
      <c r="CR247" s="28"/>
      <c r="CS247" s="28"/>
      <c r="CT247" s="28"/>
      <c r="CU247" s="28"/>
      <c r="CV247" s="28"/>
      <c r="CW247" s="28"/>
      <c r="CX247" s="28"/>
      <c r="CY247" s="28"/>
      <c r="CZ247" s="28"/>
      <c r="DA247" s="28"/>
      <c r="DB247" s="28"/>
      <c r="DC247" s="28"/>
      <c r="DD247" s="28"/>
      <c r="DE247" s="29"/>
      <c r="DF247" s="29"/>
      <c r="DG247" s="29"/>
      <c r="DH247" s="29"/>
      <c r="DI247" s="29"/>
      <c r="DJ247" s="28"/>
      <c r="DK247" s="28"/>
    </row>
    <row r="248" spans="1:115" s="26" customFormat="1" ht="15" customHeight="1" x14ac:dyDescent="0.3">
      <c r="A248" s="203" t="s">
        <v>653</v>
      </c>
      <c r="B248" s="203" t="s">
        <v>4169</v>
      </c>
      <c r="C248" s="203" t="s">
        <v>15</v>
      </c>
      <c r="D248" s="203" t="s">
        <v>8068</v>
      </c>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CF248" s="27"/>
      <c r="CG248" s="27"/>
      <c r="CH248" s="27"/>
      <c r="CI248" s="27"/>
      <c r="CJ248" s="27"/>
      <c r="CK248" s="31"/>
      <c r="CL248" s="31"/>
      <c r="CM248" s="31"/>
      <c r="CN248" s="31"/>
      <c r="CO248" s="31"/>
      <c r="DE248" s="27"/>
      <c r="DF248" s="27"/>
      <c r="DG248" s="27"/>
      <c r="DH248" s="27"/>
      <c r="DI248" s="27"/>
    </row>
    <row r="249" spans="1:115" s="26" customFormat="1" ht="15" customHeight="1" x14ac:dyDescent="0.3">
      <c r="A249" s="203" t="s">
        <v>655</v>
      </c>
      <c r="B249" s="203" t="s">
        <v>4170</v>
      </c>
      <c r="C249" s="203" t="s">
        <v>15</v>
      </c>
      <c r="D249" s="203" t="s">
        <v>8034</v>
      </c>
      <c r="AA249" s="27"/>
      <c r="CF249" s="27"/>
      <c r="CG249" s="27"/>
      <c r="CH249" s="27"/>
      <c r="CI249" s="27"/>
      <c r="CJ249" s="27"/>
      <c r="CK249" s="31"/>
      <c r="CL249" s="31"/>
      <c r="CM249" s="31"/>
      <c r="CN249" s="31"/>
      <c r="CO249" s="31"/>
      <c r="DE249" s="27"/>
      <c r="DF249" s="27"/>
      <c r="DG249" s="27"/>
      <c r="DH249" s="27"/>
      <c r="DI249" s="27"/>
    </row>
    <row r="250" spans="1:115" s="26" customFormat="1" ht="15" customHeight="1" x14ac:dyDescent="0.3">
      <c r="A250" s="203" t="s">
        <v>657</v>
      </c>
      <c r="B250" s="203" t="s">
        <v>4171</v>
      </c>
      <c r="C250" s="203" t="s">
        <v>15</v>
      </c>
      <c r="D250" s="203" t="s">
        <v>8034</v>
      </c>
      <c r="AA250" s="27"/>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9"/>
      <c r="CG250" s="29"/>
      <c r="CH250" s="29"/>
      <c r="CI250" s="29"/>
      <c r="CJ250" s="29"/>
      <c r="CK250" s="30"/>
      <c r="CL250" s="30"/>
      <c r="CM250" s="30"/>
      <c r="CN250" s="30"/>
      <c r="CO250" s="30"/>
      <c r="CP250" s="28"/>
      <c r="CQ250" s="28"/>
      <c r="CR250" s="28"/>
      <c r="CS250" s="28"/>
      <c r="CT250" s="28"/>
      <c r="CU250" s="28"/>
      <c r="CV250" s="28"/>
      <c r="CW250" s="28"/>
      <c r="CX250" s="28"/>
      <c r="CY250" s="28"/>
      <c r="CZ250" s="28"/>
      <c r="DA250" s="28"/>
      <c r="DB250" s="28"/>
      <c r="DC250" s="28"/>
      <c r="DD250" s="28"/>
      <c r="DE250" s="29"/>
      <c r="DF250" s="29"/>
      <c r="DG250" s="29"/>
      <c r="DH250" s="29"/>
      <c r="DI250" s="29"/>
      <c r="DJ250" s="28"/>
      <c r="DK250" s="28"/>
    </row>
    <row r="251" spans="1:115" s="26" customFormat="1" ht="15" customHeight="1" x14ac:dyDescent="0.3">
      <c r="A251" s="203" t="s">
        <v>659</v>
      </c>
      <c r="B251" s="203" t="s">
        <v>4172</v>
      </c>
      <c r="C251" s="203" t="s">
        <v>15</v>
      </c>
      <c r="D251" s="203" t="s">
        <v>8069</v>
      </c>
      <c r="AA251" s="27"/>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9"/>
      <c r="CG251" s="29"/>
      <c r="CH251" s="29"/>
      <c r="CI251" s="29"/>
      <c r="CJ251" s="29"/>
      <c r="CK251" s="30"/>
      <c r="CL251" s="30"/>
      <c r="CM251" s="30"/>
      <c r="CN251" s="30"/>
      <c r="CO251" s="30"/>
      <c r="CP251" s="28"/>
      <c r="CQ251" s="28"/>
      <c r="CR251" s="28"/>
      <c r="CS251" s="28"/>
      <c r="CT251" s="28"/>
      <c r="CU251" s="28"/>
      <c r="CV251" s="28"/>
      <c r="CW251" s="28"/>
      <c r="CX251" s="28"/>
      <c r="CY251" s="28"/>
      <c r="CZ251" s="28"/>
      <c r="DA251" s="28"/>
      <c r="DB251" s="28"/>
      <c r="DC251" s="28"/>
      <c r="DD251" s="28"/>
      <c r="DE251" s="29"/>
      <c r="DF251" s="29"/>
      <c r="DG251" s="29"/>
      <c r="DH251" s="29"/>
      <c r="DI251" s="29"/>
      <c r="DJ251" s="28"/>
      <c r="DK251" s="28"/>
    </row>
    <row r="252" spans="1:115" s="26" customFormat="1" ht="15" customHeight="1" x14ac:dyDescent="0.3">
      <c r="A252" s="203" t="s">
        <v>661</v>
      </c>
      <c r="B252" s="203" t="s">
        <v>4173</v>
      </c>
      <c r="C252" s="203" t="s">
        <v>15</v>
      </c>
      <c r="D252" s="203" t="s">
        <v>8034</v>
      </c>
      <c r="AA252" s="27"/>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9"/>
      <c r="CG252" s="29"/>
      <c r="CH252" s="29"/>
      <c r="CI252" s="29"/>
      <c r="CJ252" s="29"/>
      <c r="CK252" s="30"/>
      <c r="CL252" s="30"/>
      <c r="CM252" s="30"/>
      <c r="CN252" s="30"/>
      <c r="CO252" s="30"/>
      <c r="CP252" s="28"/>
      <c r="CQ252" s="28"/>
      <c r="CR252" s="28"/>
      <c r="CS252" s="28"/>
      <c r="CT252" s="28"/>
      <c r="CU252" s="28"/>
      <c r="CV252" s="28"/>
      <c r="CW252" s="28"/>
      <c r="CX252" s="28"/>
      <c r="CY252" s="28"/>
      <c r="CZ252" s="28"/>
      <c r="DA252" s="28"/>
      <c r="DB252" s="28"/>
      <c r="DC252" s="28"/>
      <c r="DD252" s="28"/>
      <c r="DE252" s="29"/>
      <c r="DF252" s="29"/>
      <c r="DG252" s="29"/>
      <c r="DH252" s="29"/>
      <c r="DI252" s="29"/>
      <c r="DJ252" s="28"/>
      <c r="DK252" s="28"/>
    </row>
    <row r="253" spans="1:115" s="26" customFormat="1" ht="15" customHeight="1" x14ac:dyDescent="0.3">
      <c r="A253" s="203" t="s">
        <v>7340</v>
      </c>
      <c r="B253" s="203" t="s">
        <v>7427</v>
      </c>
      <c r="C253" s="203" t="s">
        <v>15</v>
      </c>
      <c r="D253" s="203" t="s">
        <v>8070</v>
      </c>
      <c r="AA253" s="27"/>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9"/>
      <c r="CG253" s="29"/>
      <c r="CH253" s="29"/>
      <c r="CI253" s="29"/>
      <c r="CJ253" s="29"/>
      <c r="CK253" s="30"/>
      <c r="CL253" s="30"/>
      <c r="CM253" s="30"/>
      <c r="CN253" s="30"/>
      <c r="CO253" s="30"/>
      <c r="CP253" s="28"/>
      <c r="CQ253" s="28"/>
      <c r="CR253" s="28"/>
      <c r="CS253" s="28"/>
      <c r="CT253" s="28"/>
      <c r="CU253" s="28"/>
      <c r="CV253" s="28"/>
      <c r="CW253" s="28"/>
      <c r="CX253" s="28"/>
      <c r="CY253" s="28"/>
      <c r="CZ253" s="28"/>
      <c r="DA253" s="28"/>
      <c r="DB253" s="28"/>
      <c r="DC253" s="28"/>
      <c r="DD253" s="28"/>
      <c r="DE253" s="29"/>
      <c r="DF253" s="29"/>
      <c r="DG253" s="29"/>
      <c r="DH253" s="29"/>
      <c r="DI253" s="29"/>
      <c r="DJ253" s="28"/>
      <c r="DK253" s="28"/>
    </row>
    <row r="254" spans="1:115" s="26" customFormat="1" ht="15" customHeight="1" x14ac:dyDescent="0.3">
      <c r="A254" s="203" t="s">
        <v>663</v>
      </c>
      <c r="B254" s="203" t="s">
        <v>4174</v>
      </c>
      <c r="C254" s="203" t="s">
        <v>15</v>
      </c>
      <c r="D254" s="203" t="s">
        <v>8049</v>
      </c>
      <c r="AA254" s="27"/>
      <c r="CF254" s="27"/>
      <c r="CG254" s="27"/>
      <c r="CH254" s="27"/>
      <c r="CI254" s="27"/>
      <c r="CJ254" s="27"/>
      <c r="CK254" s="31"/>
      <c r="CL254" s="31"/>
      <c r="CM254" s="31"/>
      <c r="CN254" s="31"/>
      <c r="CO254" s="31"/>
      <c r="DE254" s="27"/>
      <c r="DF254" s="27"/>
      <c r="DG254" s="27"/>
      <c r="DH254" s="27"/>
      <c r="DI254" s="27"/>
    </row>
    <row r="255" spans="1:115" s="26" customFormat="1" ht="15" customHeight="1" x14ac:dyDescent="0.3">
      <c r="A255" s="203" t="s">
        <v>665</v>
      </c>
      <c r="B255" s="203" t="s">
        <v>4175</v>
      </c>
      <c r="C255" s="203" t="s">
        <v>15</v>
      </c>
      <c r="D255" s="203" t="s">
        <v>8071</v>
      </c>
      <c r="AA255" s="27"/>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9"/>
      <c r="CG255" s="29"/>
      <c r="CH255" s="29"/>
      <c r="CI255" s="29"/>
      <c r="CJ255" s="29"/>
      <c r="CK255" s="30"/>
      <c r="CL255" s="30"/>
      <c r="CM255" s="30"/>
      <c r="CN255" s="30"/>
      <c r="CO255" s="30"/>
      <c r="CP255" s="28"/>
      <c r="CQ255" s="28"/>
      <c r="CR255" s="28"/>
      <c r="CS255" s="28"/>
      <c r="CT255" s="28"/>
      <c r="CU255" s="28"/>
      <c r="CV255" s="28"/>
      <c r="CW255" s="28"/>
      <c r="CX255" s="28"/>
      <c r="CY255" s="28"/>
      <c r="CZ255" s="28"/>
      <c r="DA255" s="28"/>
      <c r="DB255" s="28"/>
      <c r="DC255" s="28"/>
      <c r="DD255" s="28"/>
      <c r="DE255" s="29"/>
      <c r="DF255" s="29"/>
      <c r="DG255" s="29"/>
      <c r="DH255" s="29"/>
      <c r="DI255" s="29"/>
      <c r="DJ255" s="28"/>
      <c r="DK255" s="28"/>
    </row>
    <row r="256" spans="1:115" s="26" customFormat="1" ht="15" customHeight="1" x14ac:dyDescent="0.3">
      <c r="A256" s="203" t="s">
        <v>8201</v>
      </c>
      <c r="B256" s="203" t="s">
        <v>8206</v>
      </c>
      <c r="C256" s="203" t="s">
        <v>15</v>
      </c>
      <c r="D256" s="203" t="s">
        <v>8034</v>
      </c>
      <c r="AA256" s="27"/>
      <c r="CF256" s="27"/>
      <c r="CG256" s="27"/>
      <c r="CH256" s="27"/>
      <c r="CI256" s="27"/>
      <c r="CJ256" s="27"/>
      <c r="CK256" s="31"/>
      <c r="CL256" s="31"/>
      <c r="CM256" s="31"/>
      <c r="CN256" s="31"/>
      <c r="CO256" s="31"/>
      <c r="DE256" s="27"/>
      <c r="DF256" s="27"/>
      <c r="DG256" s="27"/>
      <c r="DH256" s="27"/>
      <c r="DI256" s="27"/>
    </row>
    <row r="257" spans="1:115" s="26" customFormat="1" ht="15" customHeight="1" x14ac:dyDescent="0.3">
      <c r="A257" s="203" t="s">
        <v>667</v>
      </c>
      <c r="B257" s="203" t="s">
        <v>4176</v>
      </c>
      <c r="C257" s="203" t="s">
        <v>15</v>
      </c>
      <c r="D257" s="203" t="s">
        <v>8072</v>
      </c>
      <c r="AA257" s="27"/>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9"/>
      <c r="CG257" s="29"/>
      <c r="CH257" s="29"/>
      <c r="CI257" s="29"/>
      <c r="CJ257" s="29"/>
      <c r="CK257" s="30"/>
      <c r="CL257" s="30"/>
      <c r="CM257" s="30"/>
      <c r="CN257" s="30"/>
      <c r="CO257" s="30"/>
      <c r="CP257" s="28"/>
      <c r="CQ257" s="28"/>
      <c r="CR257" s="28"/>
      <c r="CS257" s="28"/>
      <c r="CT257" s="28"/>
      <c r="CU257" s="28"/>
      <c r="CV257" s="28"/>
      <c r="CW257" s="28"/>
      <c r="CX257" s="28"/>
      <c r="CY257" s="28"/>
      <c r="CZ257" s="28"/>
      <c r="DA257" s="28"/>
      <c r="DB257" s="28"/>
      <c r="DC257" s="28"/>
      <c r="DD257" s="28"/>
      <c r="DE257" s="29"/>
      <c r="DF257" s="29"/>
      <c r="DG257" s="29"/>
      <c r="DH257" s="29"/>
      <c r="DI257" s="29"/>
      <c r="DJ257" s="28"/>
      <c r="DK257" s="28"/>
    </row>
    <row r="258" spans="1:115" s="26" customFormat="1" ht="15" customHeight="1" x14ac:dyDescent="0.3">
      <c r="A258" s="203" t="s">
        <v>669</v>
      </c>
      <c r="B258" s="203" t="s">
        <v>4177</v>
      </c>
      <c r="C258" s="203" t="s">
        <v>15</v>
      </c>
      <c r="D258" s="203" t="s">
        <v>8042</v>
      </c>
      <c r="AA258" s="27"/>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9"/>
      <c r="CG258" s="29"/>
      <c r="CH258" s="29"/>
      <c r="CI258" s="29"/>
      <c r="CJ258" s="29"/>
      <c r="CK258" s="30"/>
      <c r="CL258" s="30"/>
      <c r="CM258" s="30"/>
      <c r="CN258" s="30"/>
      <c r="CO258" s="30"/>
      <c r="CP258" s="28"/>
      <c r="CQ258" s="28"/>
      <c r="CR258" s="28"/>
      <c r="CS258" s="28"/>
      <c r="CT258" s="28"/>
      <c r="CU258" s="28"/>
      <c r="CV258" s="28"/>
      <c r="CW258" s="28"/>
      <c r="CX258" s="28"/>
      <c r="CY258" s="28"/>
      <c r="CZ258" s="28"/>
      <c r="DA258" s="28"/>
      <c r="DB258" s="28"/>
      <c r="DC258" s="28"/>
      <c r="DD258" s="28"/>
      <c r="DE258" s="29"/>
      <c r="DF258" s="29"/>
      <c r="DG258" s="29"/>
      <c r="DH258" s="29"/>
      <c r="DI258" s="29"/>
      <c r="DJ258" s="28"/>
      <c r="DK258" s="28"/>
    </row>
    <row r="259" spans="1:115" s="26" customFormat="1" ht="15" customHeight="1" x14ac:dyDescent="0.3">
      <c r="A259" s="203" t="s">
        <v>7779</v>
      </c>
      <c r="B259" s="203" t="s">
        <v>7786</v>
      </c>
      <c r="C259" s="203" t="s">
        <v>15</v>
      </c>
      <c r="D259" s="203" t="s">
        <v>8073</v>
      </c>
      <c r="AA259" s="27"/>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9"/>
      <c r="CG259" s="29"/>
      <c r="CH259" s="29"/>
      <c r="CI259" s="29"/>
      <c r="CJ259" s="29"/>
      <c r="CK259" s="30"/>
      <c r="CL259" s="30"/>
      <c r="CM259" s="30"/>
      <c r="CN259" s="30"/>
      <c r="CO259" s="30"/>
      <c r="CP259" s="28"/>
      <c r="CQ259" s="28"/>
      <c r="CR259" s="28"/>
      <c r="CS259" s="28"/>
      <c r="CT259" s="28"/>
      <c r="CU259" s="28"/>
      <c r="CV259" s="28"/>
      <c r="CW259" s="28"/>
      <c r="CX259" s="28"/>
      <c r="CY259" s="28"/>
      <c r="CZ259" s="28"/>
      <c r="DA259" s="28"/>
      <c r="DB259" s="28"/>
      <c r="DC259" s="28"/>
      <c r="DD259" s="28"/>
      <c r="DE259" s="29"/>
      <c r="DF259" s="29"/>
      <c r="DG259" s="29"/>
      <c r="DH259" s="29"/>
      <c r="DI259" s="29"/>
      <c r="DJ259" s="28"/>
      <c r="DK259" s="28"/>
    </row>
    <row r="260" spans="1:115" s="26" customFormat="1" ht="15" customHeight="1" x14ac:dyDescent="0.3">
      <c r="A260" s="203" t="s">
        <v>671</v>
      </c>
      <c r="B260" s="203" t="s">
        <v>4178</v>
      </c>
      <c r="C260" s="203" t="s">
        <v>15</v>
      </c>
      <c r="D260" s="203" t="s">
        <v>8034</v>
      </c>
      <c r="E260" s="28"/>
      <c r="F260" s="28"/>
      <c r="G260" s="28"/>
      <c r="H260" s="28"/>
      <c r="I260" s="28"/>
      <c r="J260" s="28"/>
      <c r="K260" s="28"/>
      <c r="L260" s="28"/>
      <c r="M260" s="28"/>
      <c r="N260" s="28"/>
      <c r="O260" s="28"/>
      <c r="P260" s="28"/>
      <c r="Q260" s="28"/>
      <c r="R260" s="28"/>
      <c r="S260" s="28"/>
      <c r="T260" s="28"/>
      <c r="U260" s="28"/>
      <c r="V260" s="28"/>
      <c r="W260" s="28"/>
      <c r="X260" s="28"/>
      <c r="Y260" s="28"/>
      <c r="Z260" s="28"/>
      <c r="AA260" s="29"/>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9"/>
      <c r="CG260" s="29"/>
      <c r="CH260" s="29"/>
      <c r="CI260" s="29"/>
      <c r="CJ260" s="29"/>
      <c r="CK260" s="30"/>
      <c r="CL260" s="30"/>
      <c r="CM260" s="30"/>
      <c r="CN260" s="30"/>
      <c r="CO260" s="30"/>
      <c r="CP260" s="28"/>
      <c r="CQ260" s="28"/>
      <c r="CR260" s="28"/>
      <c r="CS260" s="28"/>
      <c r="CT260" s="28"/>
      <c r="CU260" s="28"/>
      <c r="CV260" s="28"/>
      <c r="CW260" s="28"/>
      <c r="CX260" s="28"/>
      <c r="CY260" s="28"/>
      <c r="CZ260" s="28"/>
      <c r="DA260" s="28"/>
      <c r="DB260" s="28"/>
      <c r="DC260" s="28"/>
      <c r="DD260" s="28"/>
      <c r="DE260" s="29"/>
      <c r="DF260" s="29"/>
      <c r="DG260" s="29"/>
      <c r="DH260" s="29"/>
      <c r="DI260" s="29"/>
      <c r="DJ260" s="28"/>
      <c r="DK260" s="28"/>
    </row>
    <row r="261" spans="1:115" s="26" customFormat="1" ht="15" customHeight="1" x14ac:dyDescent="0.3">
      <c r="A261" s="203" t="s">
        <v>7341</v>
      </c>
      <c r="B261" s="203" t="s">
        <v>7428</v>
      </c>
      <c r="C261" s="203" t="s">
        <v>15</v>
      </c>
      <c r="D261" s="203" t="s">
        <v>8074</v>
      </c>
      <c r="E261" s="28"/>
      <c r="F261" s="28"/>
      <c r="G261" s="28"/>
      <c r="H261" s="28"/>
      <c r="I261" s="28"/>
      <c r="J261" s="28"/>
      <c r="K261" s="28"/>
      <c r="L261" s="28"/>
      <c r="M261" s="28"/>
      <c r="N261" s="28"/>
      <c r="O261" s="28"/>
      <c r="P261" s="28"/>
      <c r="Q261" s="28"/>
      <c r="R261" s="28"/>
      <c r="S261" s="28"/>
      <c r="T261" s="28"/>
      <c r="U261" s="28"/>
      <c r="V261" s="28"/>
      <c r="W261" s="28"/>
      <c r="X261" s="28"/>
      <c r="Y261" s="28"/>
      <c r="Z261" s="28"/>
      <c r="AA261" s="29"/>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9"/>
      <c r="CG261" s="29"/>
      <c r="CH261" s="29"/>
      <c r="CI261" s="29"/>
      <c r="CJ261" s="29"/>
      <c r="CK261" s="30"/>
      <c r="CL261" s="30"/>
      <c r="CM261" s="30"/>
      <c r="CN261" s="30"/>
      <c r="CO261" s="30"/>
      <c r="CP261" s="28"/>
      <c r="CQ261" s="28"/>
      <c r="CR261" s="28"/>
      <c r="CS261" s="28"/>
      <c r="CT261" s="28"/>
      <c r="CU261" s="28"/>
      <c r="CV261" s="28"/>
      <c r="CW261" s="28"/>
      <c r="CX261" s="28"/>
      <c r="CY261" s="28"/>
      <c r="CZ261" s="28"/>
      <c r="DA261" s="28"/>
      <c r="DB261" s="28"/>
      <c r="DC261" s="28"/>
      <c r="DD261" s="28"/>
      <c r="DE261" s="29"/>
      <c r="DF261" s="29"/>
      <c r="DG261" s="29"/>
      <c r="DH261" s="29"/>
      <c r="DI261" s="29"/>
      <c r="DJ261" s="28"/>
      <c r="DK261" s="28"/>
    </row>
    <row r="262" spans="1:115" s="26" customFormat="1" ht="15" customHeight="1" x14ac:dyDescent="0.3">
      <c r="A262" s="203" t="s">
        <v>7735</v>
      </c>
      <c r="B262" s="203" t="s">
        <v>7758</v>
      </c>
      <c r="C262" s="203" t="s">
        <v>15</v>
      </c>
      <c r="D262" s="203" t="s">
        <v>8046</v>
      </c>
      <c r="E262" s="28"/>
      <c r="F262" s="28"/>
      <c r="G262" s="28"/>
      <c r="H262" s="28"/>
      <c r="I262" s="28"/>
      <c r="J262" s="28"/>
      <c r="K262" s="28"/>
      <c r="L262" s="28"/>
      <c r="M262" s="28"/>
      <c r="N262" s="28"/>
      <c r="O262" s="28"/>
      <c r="P262" s="28"/>
      <c r="Q262" s="28"/>
      <c r="R262" s="28"/>
      <c r="S262" s="28"/>
      <c r="T262" s="28"/>
      <c r="U262" s="28"/>
      <c r="V262" s="28"/>
      <c r="W262" s="28"/>
      <c r="X262" s="28"/>
      <c r="Y262" s="28"/>
      <c r="Z262" s="28"/>
      <c r="AA262" s="29"/>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9"/>
      <c r="CG262" s="29"/>
      <c r="CH262" s="29"/>
      <c r="CI262" s="29"/>
      <c r="CJ262" s="29"/>
      <c r="CK262" s="30"/>
      <c r="CL262" s="30"/>
      <c r="CM262" s="30"/>
      <c r="CN262" s="30"/>
      <c r="CO262" s="30"/>
      <c r="CP262" s="28"/>
      <c r="CQ262" s="28"/>
      <c r="CR262" s="28"/>
      <c r="CS262" s="28"/>
      <c r="CT262" s="28"/>
      <c r="CU262" s="28"/>
      <c r="CV262" s="28"/>
      <c r="CW262" s="28"/>
      <c r="CX262" s="28"/>
      <c r="CY262" s="28"/>
      <c r="CZ262" s="28"/>
      <c r="DA262" s="28"/>
      <c r="DB262" s="28"/>
      <c r="DC262" s="28"/>
      <c r="DD262" s="28"/>
      <c r="DE262" s="29"/>
      <c r="DF262" s="29"/>
      <c r="DG262" s="29"/>
      <c r="DH262" s="29"/>
      <c r="DI262" s="29"/>
      <c r="DJ262" s="28"/>
      <c r="DK262" s="28"/>
    </row>
    <row r="263" spans="1:115" s="26" customFormat="1" ht="15" customHeight="1" x14ac:dyDescent="0.3">
      <c r="A263" s="203" t="s">
        <v>7940</v>
      </c>
      <c r="B263" s="203" t="s">
        <v>7945</v>
      </c>
      <c r="C263" s="203" t="s">
        <v>15</v>
      </c>
      <c r="D263" s="203" t="s">
        <v>8046</v>
      </c>
      <c r="E263" s="28"/>
      <c r="F263" s="28"/>
      <c r="G263" s="28"/>
      <c r="H263" s="28"/>
      <c r="I263" s="28"/>
      <c r="J263" s="28"/>
      <c r="K263" s="28"/>
      <c r="L263" s="28"/>
      <c r="M263" s="28"/>
      <c r="N263" s="28"/>
      <c r="O263" s="28"/>
      <c r="P263" s="28"/>
      <c r="Q263" s="28"/>
      <c r="R263" s="28"/>
      <c r="S263" s="28"/>
      <c r="T263" s="28"/>
      <c r="U263" s="28"/>
      <c r="V263" s="28"/>
      <c r="W263" s="28"/>
      <c r="X263" s="28"/>
      <c r="Y263" s="28"/>
      <c r="Z263" s="28"/>
      <c r="AA263" s="29"/>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9"/>
      <c r="CG263" s="29"/>
      <c r="CH263" s="29"/>
      <c r="CI263" s="29"/>
      <c r="CJ263" s="29"/>
      <c r="CK263" s="30"/>
      <c r="CL263" s="30"/>
      <c r="CM263" s="30"/>
      <c r="CN263" s="30"/>
      <c r="CO263" s="30"/>
      <c r="CP263" s="28"/>
      <c r="CQ263" s="28"/>
      <c r="CR263" s="28"/>
      <c r="CS263" s="28"/>
      <c r="CT263" s="28"/>
      <c r="CU263" s="28"/>
      <c r="CV263" s="28"/>
      <c r="CW263" s="28"/>
      <c r="CX263" s="28"/>
      <c r="CY263" s="28"/>
      <c r="CZ263" s="28"/>
      <c r="DA263" s="28"/>
      <c r="DB263" s="28"/>
      <c r="DC263" s="28"/>
      <c r="DD263" s="28"/>
      <c r="DE263" s="29"/>
      <c r="DF263" s="29"/>
      <c r="DG263" s="29"/>
      <c r="DH263" s="29"/>
      <c r="DI263" s="29"/>
      <c r="DJ263" s="28"/>
      <c r="DK263" s="28"/>
    </row>
    <row r="264" spans="1:115" s="26" customFormat="1" ht="15" customHeight="1" x14ac:dyDescent="0.3">
      <c r="A264" s="203" t="s">
        <v>7941</v>
      </c>
      <c r="B264" s="203" t="s">
        <v>7946</v>
      </c>
      <c r="C264" s="203" t="s">
        <v>15</v>
      </c>
      <c r="D264" s="203" t="s">
        <v>8046</v>
      </c>
      <c r="E264" s="28"/>
      <c r="F264" s="28"/>
      <c r="G264" s="28"/>
      <c r="H264" s="28"/>
      <c r="I264" s="28"/>
      <c r="J264" s="28"/>
      <c r="K264" s="28"/>
      <c r="L264" s="28"/>
      <c r="M264" s="28"/>
      <c r="N264" s="28"/>
      <c r="O264" s="28"/>
      <c r="P264" s="28"/>
      <c r="Q264" s="28"/>
      <c r="R264" s="28"/>
      <c r="S264" s="28"/>
      <c r="T264" s="28"/>
      <c r="U264" s="28"/>
      <c r="V264" s="28"/>
      <c r="W264" s="28"/>
      <c r="X264" s="28"/>
      <c r="Y264" s="28"/>
      <c r="Z264" s="28"/>
      <c r="AA264" s="29"/>
      <c r="AB264" s="28"/>
      <c r="AC264" s="28"/>
      <c r="AD264" s="28"/>
      <c r="AE264" s="28"/>
      <c r="AF264" s="28"/>
      <c r="CF264" s="27"/>
      <c r="CG264" s="27"/>
      <c r="CH264" s="27"/>
      <c r="CI264" s="27"/>
      <c r="CJ264" s="27"/>
      <c r="CK264" s="31"/>
      <c r="CL264" s="31"/>
      <c r="CM264" s="31"/>
      <c r="CN264" s="31"/>
      <c r="CO264" s="31"/>
      <c r="DE264" s="27"/>
      <c r="DF264" s="27"/>
      <c r="DG264" s="27"/>
      <c r="DH264" s="27"/>
      <c r="DI264" s="27"/>
    </row>
    <row r="265" spans="1:115" s="26" customFormat="1" ht="15" customHeight="1" x14ac:dyDescent="0.3">
      <c r="A265" s="203" t="s">
        <v>7953</v>
      </c>
      <c r="B265" s="203" t="s">
        <v>7995</v>
      </c>
      <c r="C265" s="203" t="s">
        <v>15</v>
      </c>
      <c r="D265" s="203" t="s">
        <v>8046</v>
      </c>
      <c r="AA265" s="27"/>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9"/>
      <c r="CG265" s="29"/>
      <c r="CH265" s="29"/>
      <c r="CI265" s="29"/>
      <c r="CJ265" s="29"/>
      <c r="CK265" s="30"/>
      <c r="CL265" s="30"/>
      <c r="CM265" s="30"/>
      <c r="CN265" s="30"/>
      <c r="CO265" s="30"/>
      <c r="CP265" s="28"/>
      <c r="CQ265" s="28"/>
      <c r="CR265" s="28"/>
      <c r="CS265" s="28"/>
      <c r="CT265" s="28"/>
      <c r="CU265" s="28"/>
      <c r="CV265" s="28"/>
      <c r="CW265" s="28"/>
      <c r="CX265" s="28"/>
      <c r="CY265" s="28"/>
      <c r="CZ265" s="28"/>
      <c r="DA265" s="28"/>
      <c r="DB265" s="28"/>
      <c r="DC265" s="28"/>
      <c r="DD265" s="28"/>
      <c r="DE265" s="29"/>
      <c r="DF265" s="29"/>
      <c r="DG265" s="29"/>
      <c r="DH265" s="29"/>
      <c r="DI265" s="29"/>
      <c r="DJ265" s="28"/>
      <c r="DK265" s="28"/>
    </row>
    <row r="266" spans="1:115" s="26" customFormat="1" ht="15" customHeight="1" x14ac:dyDescent="0.3">
      <c r="A266" s="203" t="s">
        <v>7942</v>
      </c>
      <c r="B266" s="203" t="s">
        <v>7947</v>
      </c>
      <c r="C266" s="203" t="s">
        <v>15</v>
      </c>
      <c r="D266" s="203" t="s">
        <v>8046</v>
      </c>
      <c r="AA266" s="27"/>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9"/>
      <c r="CG266" s="29"/>
      <c r="CH266" s="29"/>
      <c r="CI266" s="29"/>
      <c r="CJ266" s="29"/>
      <c r="CK266" s="30"/>
      <c r="CL266" s="30"/>
      <c r="CM266" s="30"/>
      <c r="CN266" s="30"/>
      <c r="CO266" s="30"/>
      <c r="CP266" s="28"/>
      <c r="CQ266" s="28"/>
      <c r="CR266" s="28"/>
      <c r="CS266" s="28"/>
      <c r="CT266" s="28"/>
      <c r="CU266" s="28"/>
      <c r="CV266" s="28"/>
      <c r="CW266" s="28"/>
      <c r="CX266" s="28"/>
      <c r="CY266" s="28"/>
      <c r="CZ266" s="28"/>
      <c r="DA266" s="28"/>
      <c r="DB266" s="28"/>
      <c r="DC266" s="28"/>
      <c r="DD266" s="28"/>
      <c r="DE266" s="29"/>
      <c r="DF266" s="29"/>
      <c r="DG266" s="29"/>
      <c r="DH266" s="29"/>
      <c r="DI266" s="29"/>
      <c r="DJ266" s="28"/>
      <c r="DK266" s="28"/>
    </row>
    <row r="267" spans="1:115" s="26" customFormat="1" ht="15" customHeight="1" x14ac:dyDescent="0.3">
      <c r="A267" s="203" t="s">
        <v>7736</v>
      </c>
      <c r="B267" s="203" t="s">
        <v>7758</v>
      </c>
      <c r="C267" s="203" t="s">
        <v>15</v>
      </c>
      <c r="D267" s="203" t="s">
        <v>8046</v>
      </c>
      <c r="E267" s="28"/>
      <c r="F267" s="28"/>
      <c r="G267" s="28"/>
      <c r="H267" s="28"/>
      <c r="I267" s="28"/>
      <c r="J267" s="28"/>
      <c r="K267" s="28"/>
      <c r="L267" s="28"/>
      <c r="M267" s="28"/>
      <c r="N267" s="28"/>
      <c r="O267" s="28"/>
      <c r="P267" s="28"/>
      <c r="Q267" s="28"/>
      <c r="R267" s="28"/>
      <c r="S267" s="28"/>
      <c r="T267" s="28"/>
      <c r="U267" s="28"/>
      <c r="V267" s="28"/>
      <c r="W267" s="28"/>
      <c r="X267" s="28"/>
      <c r="Y267" s="28"/>
      <c r="Z267" s="28"/>
      <c r="AA267" s="29"/>
      <c r="AB267" s="28"/>
      <c r="AC267" s="28"/>
      <c r="AD267" s="28"/>
      <c r="AE267" s="28"/>
      <c r="AF267" s="28"/>
      <c r="CF267" s="27"/>
      <c r="CG267" s="27"/>
      <c r="CH267" s="27"/>
      <c r="CI267" s="27"/>
      <c r="CJ267" s="27"/>
      <c r="CK267" s="31"/>
      <c r="CL267" s="31"/>
      <c r="CM267" s="31"/>
      <c r="CN267" s="31"/>
      <c r="CO267" s="31"/>
      <c r="DE267" s="27"/>
      <c r="DF267" s="27"/>
      <c r="DG267" s="27"/>
      <c r="DH267" s="27"/>
      <c r="DI267" s="27"/>
    </row>
    <row r="268" spans="1:115" s="26" customFormat="1" ht="15" customHeight="1" x14ac:dyDescent="0.3">
      <c r="A268" s="203" t="s">
        <v>7954</v>
      </c>
      <c r="B268" s="203" t="s">
        <v>7996</v>
      </c>
      <c r="C268" s="203" t="s">
        <v>15</v>
      </c>
      <c r="D268" s="203" t="s">
        <v>8046</v>
      </c>
      <c r="E268" s="28"/>
      <c r="F268" s="28"/>
      <c r="G268" s="28"/>
      <c r="H268" s="28"/>
      <c r="I268" s="28"/>
      <c r="J268" s="28"/>
      <c r="K268" s="28"/>
      <c r="L268" s="28"/>
      <c r="M268" s="28"/>
      <c r="N268" s="28"/>
      <c r="O268" s="28"/>
      <c r="P268" s="28"/>
      <c r="Q268" s="28"/>
      <c r="R268" s="28"/>
      <c r="S268" s="28"/>
      <c r="T268" s="28"/>
      <c r="U268" s="28"/>
      <c r="V268" s="28"/>
      <c r="W268" s="28"/>
      <c r="X268" s="28"/>
      <c r="Y268" s="28"/>
      <c r="Z268" s="28"/>
      <c r="AA268" s="29"/>
      <c r="AB268" s="28"/>
      <c r="AC268" s="28"/>
      <c r="AD268" s="28"/>
      <c r="AE268" s="28"/>
      <c r="AF268" s="28"/>
      <c r="CF268" s="27"/>
      <c r="CG268" s="27"/>
      <c r="CH268" s="27"/>
      <c r="CI268" s="27"/>
      <c r="CJ268" s="27"/>
      <c r="CK268" s="31"/>
      <c r="CL268" s="31"/>
      <c r="CM268" s="31"/>
      <c r="CN268" s="31"/>
      <c r="CO268" s="31"/>
      <c r="DE268" s="27"/>
      <c r="DF268" s="27"/>
      <c r="DG268" s="27"/>
      <c r="DH268" s="27"/>
      <c r="DI268" s="27"/>
    </row>
    <row r="269" spans="1:115" s="26" customFormat="1" ht="15" customHeight="1" x14ac:dyDescent="0.3">
      <c r="A269" s="203" t="s">
        <v>7955</v>
      </c>
      <c r="B269" s="203" t="s">
        <v>7997</v>
      </c>
      <c r="C269" s="203" t="s">
        <v>15</v>
      </c>
      <c r="D269" s="203" t="s">
        <v>8046</v>
      </c>
      <c r="E269" s="28"/>
      <c r="F269" s="28"/>
      <c r="G269" s="28"/>
      <c r="H269" s="28"/>
      <c r="I269" s="28"/>
      <c r="J269" s="28"/>
      <c r="K269" s="28"/>
      <c r="L269" s="28"/>
      <c r="M269" s="28"/>
      <c r="N269" s="28"/>
      <c r="O269" s="28"/>
      <c r="P269" s="28"/>
      <c r="Q269" s="28"/>
      <c r="R269" s="28"/>
      <c r="S269" s="28"/>
      <c r="T269" s="28"/>
      <c r="U269" s="28"/>
      <c r="V269" s="28"/>
      <c r="W269" s="28"/>
      <c r="X269" s="28"/>
      <c r="Y269" s="28"/>
      <c r="Z269" s="28"/>
      <c r="AA269" s="29"/>
      <c r="AB269" s="28"/>
      <c r="AC269" s="28"/>
      <c r="AD269" s="28"/>
      <c r="AE269" s="28"/>
      <c r="AF269" s="28"/>
      <c r="CF269" s="27"/>
      <c r="CG269" s="27"/>
      <c r="CH269" s="27"/>
      <c r="CI269" s="27"/>
      <c r="CJ269" s="27"/>
      <c r="CK269" s="31"/>
      <c r="CL269" s="31"/>
      <c r="CM269" s="31"/>
      <c r="CN269" s="31"/>
      <c r="CO269" s="31"/>
      <c r="DE269" s="27"/>
      <c r="DF269" s="27"/>
      <c r="DG269" s="27"/>
      <c r="DH269" s="27"/>
      <c r="DI269" s="27"/>
    </row>
    <row r="270" spans="1:115" s="26" customFormat="1" ht="15" customHeight="1" x14ac:dyDescent="0.3">
      <c r="A270" s="203" t="s">
        <v>6775</v>
      </c>
      <c r="B270" s="203" t="s">
        <v>6957</v>
      </c>
      <c r="C270" s="203" t="s">
        <v>15</v>
      </c>
      <c r="D270" s="203" t="s">
        <v>8036</v>
      </c>
      <c r="E270" s="28"/>
      <c r="F270" s="28"/>
      <c r="G270" s="28"/>
      <c r="H270" s="28"/>
      <c r="I270" s="28"/>
      <c r="J270" s="28"/>
      <c r="K270" s="28"/>
      <c r="L270" s="28"/>
      <c r="M270" s="28"/>
      <c r="N270" s="28"/>
      <c r="O270" s="28"/>
      <c r="P270" s="28"/>
      <c r="Q270" s="28"/>
      <c r="R270" s="28"/>
      <c r="S270" s="28"/>
      <c r="T270" s="28"/>
      <c r="U270" s="28"/>
      <c r="V270" s="28"/>
      <c r="W270" s="28"/>
      <c r="X270" s="28"/>
      <c r="Y270" s="28"/>
      <c r="Z270" s="28"/>
      <c r="AA270" s="29"/>
      <c r="AB270" s="28"/>
      <c r="AC270" s="28"/>
      <c r="AD270" s="28"/>
      <c r="AE270" s="28"/>
      <c r="AF270" s="28"/>
      <c r="CF270" s="27"/>
      <c r="CG270" s="27"/>
      <c r="CH270" s="27"/>
      <c r="CI270" s="27"/>
      <c r="CJ270" s="27"/>
      <c r="CK270" s="31"/>
      <c r="CL270" s="31"/>
      <c r="CM270" s="31"/>
      <c r="CN270" s="31"/>
      <c r="CO270" s="31"/>
      <c r="DE270" s="27"/>
      <c r="DF270" s="27"/>
      <c r="DG270" s="27"/>
      <c r="DH270" s="27"/>
      <c r="DI270" s="27"/>
    </row>
    <row r="271" spans="1:115" s="26" customFormat="1" ht="15" customHeight="1" x14ac:dyDescent="0.3">
      <c r="A271" s="203" t="s">
        <v>6776</v>
      </c>
      <c r="B271" s="203" t="s">
        <v>6958</v>
      </c>
      <c r="C271" s="203" t="s">
        <v>15</v>
      </c>
      <c r="D271" s="203" t="s">
        <v>8036</v>
      </c>
      <c r="AA271" s="27"/>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3"/>
      <c r="CG271" s="33"/>
      <c r="CH271" s="33"/>
      <c r="CI271" s="33"/>
      <c r="CJ271" s="33"/>
      <c r="CK271" s="35"/>
      <c r="CL271" s="35"/>
      <c r="CM271" s="35"/>
      <c r="CN271" s="35"/>
      <c r="CO271" s="35"/>
      <c r="CP271" s="32"/>
      <c r="CQ271" s="32"/>
      <c r="CR271" s="32"/>
      <c r="CS271" s="32"/>
      <c r="CT271" s="32"/>
      <c r="CU271" s="32"/>
      <c r="CV271" s="32"/>
      <c r="CW271" s="32"/>
      <c r="CX271" s="32"/>
      <c r="CY271" s="32"/>
      <c r="CZ271" s="32"/>
      <c r="DA271" s="32"/>
      <c r="DB271" s="32"/>
      <c r="DC271" s="32"/>
      <c r="DD271" s="32"/>
      <c r="DE271" s="33"/>
      <c r="DF271" s="33"/>
      <c r="DG271" s="33"/>
      <c r="DH271" s="33"/>
      <c r="DI271" s="33"/>
      <c r="DJ271" s="32"/>
      <c r="DK271" s="32"/>
    </row>
    <row r="272" spans="1:115" s="26" customFormat="1" ht="15" customHeight="1" x14ac:dyDescent="0.3">
      <c r="A272" s="203" t="s">
        <v>6777</v>
      </c>
      <c r="B272" s="203" t="s">
        <v>6959</v>
      </c>
      <c r="C272" s="203" t="s">
        <v>15</v>
      </c>
      <c r="D272" s="203" t="s">
        <v>8036</v>
      </c>
      <c r="AA272" s="27"/>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9"/>
      <c r="CG272" s="29"/>
      <c r="CH272" s="29"/>
      <c r="CI272" s="29"/>
      <c r="CJ272" s="29"/>
      <c r="CK272" s="30"/>
      <c r="CL272" s="30"/>
      <c r="CM272" s="30"/>
      <c r="CN272" s="30"/>
      <c r="CO272" s="30"/>
      <c r="CP272" s="28"/>
      <c r="CQ272" s="28"/>
      <c r="CR272" s="28"/>
      <c r="CS272" s="28"/>
      <c r="CT272" s="28"/>
      <c r="CU272" s="28"/>
      <c r="CV272" s="28"/>
      <c r="CW272" s="28"/>
      <c r="CX272" s="28"/>
      <c r="CY272" s="28"/>
      <c r="CZ272" s="28"/>
      <c r="DA272" s="28"/>
      <c r="DB272" s="28"/>
      <c r="DC272" s="28"/>
      <c r="DD272" s="28"/>
      <c r="DE272" s="29"/>
      <c r="DF272" s="29"/>
      <c r="DG272" s="29"/>
      <c r="DH272" s="29"/>
      <c r="DI272" s="29"/>
      <c r="DJ272" s="28"/>
      <c r="DK272" s="28"/>
    </row>
    <row r="273" spans="1:115" s="26" customFormat="1" ht="15" customHeight="1" x14ac:dyDescent="0.3">
      <c r="A273" s="203" t="s">
        <v>6778</v>
      </c>
      <c r="B273" s="203" t="s">
        <v>6960</v>
      </c>
      <c r="C273" s="203" t="s">
        <v>15</v>
      </c>
      <c r="D273" s="203" t="s">
        <v>8036</v>
      </c>
      <c r="AA273" s="27"/>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9"/>
      <c r="CG273" s="29"/>
      <c r="CH273" s="29"/>
      <c r="CI273" s="29"/>
      <c r="CJ273" s="29"/>
      <c r="CK273" s="30"/>
      <c r="CL273" s="30"/>
      <c r="CM273" s="30"/>
      <c r="CN273" s="30"/>
      <c r="CO273" s="30"/>
      <c r="CP273" s="28"/>
      <c r="CQ273" s="28"/>
      <c r="CR273" s="28"/>
      <c r="CS273" s="28"/>
      <c r="CT273" s="28"/>
      <c r="CU273" s="28"/>
      <c r="CV273" s="28"/>
      <c r="CW273" s="28"/>
      <c r="CX273" s="28"/>
      <c r="CY273" s="28"/>
      <c r="CZ273" s="28"/>
      <c r="DA273" s="28"/>
      <c r="DB273" s="28"/>
      <c r="DC273" s="28"/>
      <c r="DD273" s="28"/>
      <c r="DE273" s="29"/>
      <c r="DF273" s="29"/>
      <c r="DG273" s="29"/>
      <c r="DH273" s="29"/>
      <c r="DI273" s="29"/>
      <c r="DJ273" s="28"/>
      <c r="DK273" s="28"/>
    </row>
    <row r="274" spans="1:115" s="26" customFormat="1" ht="15" customHeight="1" x14ac:dyDescent="0.3">
      <c r="A274" s="203" t="s">
        <v>8342</v>
      </c>
      <c r="B274" s="203" t="s">
        <v>8412</v>
      </c>
      <c r="C274" s="203" t="s">
        <v>23</v>
      </c>
      <c r="D274" s="203" t="s">
        <v>8038</v>
      </c>
      <c r="E274" s="28"/>
      <c r="F274" s="28"/>
      <c r="G274" s="28"/>
      <c r="H274" s="28"/>
      <c r="I274" s="28"/>
      <c r="J274" s="28"/>
      <c r="K274" s="28"/>
      <c r="L274" s="28"/>
      <c r="M274" s="28"/>
      <c r="N274" s="28"/>
      <c r="O274" s="28"/>
      <c r="P274" s="28"/>
      <c r="Q274" s="28"/>
      <c r="R274" s="28"/>
      <c r="S274" s="28"/>
      <c r="T274" s="28"/>
      <c r="U274" s="28"/>
      <c r="V274" s="28"/>
      <c r="W274" s="28"/>
      <c r="X274" s="28"/>
      <c r="Y274" s="28"/>
      <c r="Z274" s="28"/>
      <c r="AA274" s="29"/>
      <c r="AB274" s="28"/>
      <c r="AC274" s="28"/>
      <c r="AD274" s="28"/>
      <c r="AE274" s="28"/>
      <c r="AF274" s="28"/>
      <c r="CF274" s="27"/>
      <c r="CG274" s="27"/>
      <c r="CH274" s="27"/>
      <c r="CI274" s="27"/>
      <c r="CJ274" s="27"/>
      <c r="CK274" s="31"/>
      <c r="CL274" s="31"/>
      <c r="CM274" s="31"/>
      <c r="CN274" s="31"/>
      <c r="CO274" s="31"/>
      <c r="DE274" s="27"/>
      <c r="DF274" s="27"/>
      <c r="DG274" s="27"/>
      <c r="DH274" s="27"/>
      <c r="DI274" s="27"/>
    </row>
    <row r="275" spans="1:115" s="26" customFormat="1" ht="15" customHeight="1" x14ac:dyDescent="0.3">
      <c r="A275" s="203" t="s">
        <v>673</v>
      </c>
      <c r="B275" s="203" t="s">
        <v>4179</v>
      </c>
      <c r="C275" s="203" t="s">
        <v>23</v>
      </c>
      <c r="D275" s="203" t="s">
        <v>8037</v>
      </c>
      <c r="AA275" s="27"/>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9"/>
      <c r="CG275" s="29"/>
      <c r="CH275" s="29"/>
      <c r="CI275" s="29"/>
      <c r="CJ275" s="29"/>
      <c r="CK275" s="30"/>
      <c r="CL275" s="30"/>
      <c r="CM275" s="30"/>
      <c r="CN275" s="30"/>
      <c r="CO275" s="30"/>
      <c r="CP275" s="28"/>
      <c r="CQ275" s="28"/>
      <c r="CR275" s="28"/>
      <c r="CS275" s="28"/>
      <c r="CT275" s="28"/>
      <c r="CU275" s="28"/>
      <c r="CV275" s="28"/>
      <c r="CW275" s="28"/>
      <c r="CX275" s="28"/>
      <c r="CY275" s="28"/>
      <c r="CZ275" s="28"/>
      <c r="DA275" s="28"/>
      <c r="DB275" s="28"/>
      <c r="DC275" s="28"/>
      <c r="DD275" s="28"/>
      <c r="DE275" s="29"/>
      <c r="DF275" s="29"/>
      <c r="DG275" s="29"/>
      <c r="DH275" s="29"/>
      <c r="DI275" s="29"/>
      <c r="DJ275" s="28"/>
      <c r="DK275" s="28"/>
    </row>
    <row r="276" spans="1:115" s="26" customFormat="1" ht="15" customHeight="1" x14ac:dyDescent="0.3">
      <c r="A276" s="203" t="s">
        <v>675</v>
      </c>
      <c r="B276" s="203" t="s">
        <v>4180</v>
      </c>
      <c r="C276" s="203" t="s">
        <v>23</v>
      </c>
      <c r="D276" s="203" t="s">
        <v>8037</v>
      </c>
      <c r="AA276" s="27"/>
      <c r="CF276" s="27"/>
      <c r="CG276" s="27"/>
      <c r="CH276" s="27"/>
      <c r="CI276" s="27"/>
      <c r="CJ276" s="27"/>
      <c r="CK276" s="31"/>
      <c r="CL276" s="31"/>
      <c r="CM276" s="31"/>
      <c r="CN276" s="31"/>
      <c r="CO276" s="31"/>
      <c r="DE276" s="27"/>
      <c r="DF276" s="27"/>
      <c r="DG276" s="27"/>
      <c r="DH276" s="27"/>
      <c r="DI276" s="27"/>
    </row>
    <row r="277" spans="1:115" s="26" customFormat="1" ht="15" customHeight="1" x14ac:dyDescent="0.3">
      <c r="A277" s="203" t="s">
        <v>677</v>
      </c>
      <c r="B277" s="203" t="s">
        <v>4181</v>
      </c>
      <c r="C277" s="203" t="s">
        <v>23</v>
      </c>
      <c r="D277" s="203" t="s">
        <v>8037</v>
      </c>
      <c r="AA277" s="27"/>
      <c r="CF277" s="27"/>
      <c r="CG277" s="27"/>
      <c r="CH277" s="27"/>
      <c r="CI277" s="27"/>
      <c r="CJ277" s="27"/>
      <c r="CK277" s="31"/>
      <c r="CL277" s="31"/>
      <c r="CM277" s="31"/>
      <c r="CN277" s="31"/>
      <c r="CO277" s="31"/>
      <c r="DE277" s="27"/>
      <c r="DF277" s="27"/>
      <c r="DG277" s="27"/>
      <c r="DH277" s="27"/>
      <c r="DI277" s="27"/>
    </row>
    <row r="278" spans="1:115" s="26" customFormat="1" ht="15" customHeight="1" x14ac:dyDescent="0.3">
      <c r="A278" s="203" t="s">
        <v>679</v>
      </c>
      <c r="B278" s="203" t="s">
        <v>4182</v>
      </c>
      <c r="C278" s="203" t="s">
        <v>23</v>
      </c>
      <c r="D278" s="203" t="s">
        <v>8037</v>
      </c>
      <c r="AA278" s="27"/>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3"/>
      <c r="CG278" s="33"/>
      <c r="CH278" s="33"/>
      <c r="CI278" s="33"/>
      <c r="CJ278" s="33"/>
      <c r="CK278" s="35"/>
      <c r="CL278" s="35"/>
      <c r="CM278" s="35"/>
      <c r="CN278" s="35"/>
      <c r="CO278" s="35"/>
      <c r="CP278" s="32"/>
      <c r="CQ278" s="32"/>
      <c r="CR278" s="32"/>
      <c r="CS278" s="32"/>
      <c r="CT278" s="32"/>
      <c r="CU278" s="32"/>
      <c r="CV278" s="32"/>
      <c r="CW278" s="32"/>
      <c r="CX278" s="32"/>
      <c r="CY278" s="32"/>
      <c r="CZ278" s="32"/>
      <c r="DA278" s="32"/>
      <c r="DB278" s="32"/>
      <c r="DC278" s="32"/>
      <c r="DD278" s="32"/>
      <c r="DE278" s="33"/>
      <c r="DF278" s="33"/>
      <c r="DG278" s="33"/>
      <c r="DH278" s="33"/>
      <c r="DI278" s="33"/>
      <c r="DJ278" s="32"/>
      <c r="DK278" s="32"/>
    </row>
    <row r="279" spans="1:115" s="26" customFormat="1" ht="15" customHeight="1" x14ac:dyDescent="0.3">
      <c r="A279" s="203" t="s">
        <v>681</v>
      </c>
      <c r="B279" s="203" t="s">
        <v>4183</v>
      </c>
      <c r="C279" s="203" t="s">
        <v>23</v>
      </c>
      <c r="D279" s="203" t="s">
        <v>8037</v>
      </c>
      <c r="AA279" s="27"/>
      <c r="CF279" s="27"/>
      <c r="CG279" s="27"/>
      <c r="CH279" s="27"/>
      <c r="CI279" s="27"/>
      <c r="CJ279" s="27"/>
      <c r="CK279" s="31"/>
      <c r="CL279" s="31"/>
      <c r="CM279" s="31"/>
      <c r="CN279" s="31"/>
      <c r="CO279" s="31"/>
      <c r="DE279" s="27"/>
      <c r="DF279" s="27"/>
      <c r="DG279" s="27"/>
      <c r="DH279" s="27"/>
      <c r="DI279" s="27"/>
    </row>
    <row r="280" spans="1:115" s="26" customFormat="1" ht="15" customHeight="1" x14ac:dyDescent="0.3">
      <c r="A280" s="203" t="s">
        <v>683</v>
      </c>
      <c r="B280" s="203" t="s">
        <v>4184</v>
      </c>
      <c r="C280" s="203" t="s">
        <v>23</v>
      </c>
      <c r="D280" s="203" t="s">
        <v>8037</v>
      </c>
      <c r="AA280" s="27"/>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3"/>
      <c r="CG280" s="33"/>
      <c r="CH280" s="33"/>
      <c r="CI280" s="33"/>
      <c r="CJ280" s="33"/>
      <c r="CK280" s="35"/>
      <c r="CL280" s="35"/>
      <c r="CM280" s="35"/>
      <c r="CN280" s="35"/>
      <c r="CO280" s="35"/>
      <c r="CP280" s="32"/>
      <c r="CQ280" s="32"/>
      <c r="CR280" s="32"/>
      <c r="CS280" s="32"/>
      <c r="CT280" s="32"/>
      <c r="CU280" s="32"/>
      <c r="CV280" s="32"/>
      <c r="CW280" s="32"/>
      <c r="CX280" s="32"/>
      <c r="CY280" s="32"/>
      <c r="CZ280" s="32"/>
      <c r="DA280" s="32"/>
      <c r="DB280" s="32"/>
      <c r="DC280" s="32"/>
      <c r="DD280" s="32"/>
      <c r="DE280" s="33"/>
      <c r="DF280" s="33"/>
      <c r="DG280" s="33"/>
      <c r="DH280" s="33"/>
      <c r="DI280" s="33"/>
      <c r="DJ280" s="32"/>
      <c r="DK280" s="32"/>
    </row>
    <row r="281" spans="1:115" s="26" customFormat="1" ht="15" customHeight="1" x14ac:dyDescent="0.3">
      <c r="A281" s="203" t="s">
        <v>685</v>
      </c>
      <c r="B281" s="203" t="s">
        <v>4185</v>
      </c>
      <c r="C281" s="203" t="s">
        <v>23</v>
      </c>
      <c r="D281" s="203" t="s">
        <v>8037</v>
      </c>
      <c r="E281" s="28"/>
      <c r="F281" s="28"/>
      <c r="G281" s="28"/>
      <c r="H281" s="28"/>
      <c r="I281" s="28"/>
      <c r="J281" s="28"/>
      <c r="K281" s="28"/>
      <c r="L281" s="28"/>
      <c r="M281" s="28"/>
      <c r="N281" s="28"/>
      <c r="O281" s="28"/>
      <c r="P281" s="28"/>
      <c r="Q281" s="28"/>
      <c r="R281" s="28"/>
      <c r="S281" s="28"/>
      <c r="T281" s="28"/>
      <c r="U281" s="28"/>
      <c r="V281" s="28"/>
      <c r="W281" s="28"/>
      <c r="X281" s="28"/>
      <c r="Y281" s="28"/>
      <c r="Z281" s="28"/>
      <c r="AA281" s="29"/>
      <c r="AB281" s="28"/>
      <c r="AC281" s="28"/>
      <c r="AD281" s="28"/>
      <c r="AE281" s="28"/>
      <c r="AF281" s="28"/>
      <c r="CF281" s="27"/>
      <c r="CG281" s="27"/>
      <c r="CH281" s="27"/>
      <c r="CI281" s="27"/>
      <c r="CJ281" s="27"/>
      <c r="CK281" s="31"/>
      <c r="CL281" s="31"/>
      <c r="CM281" s="31"/>
      <c r="CN281" s="31"/>
      <c r="CO281" s="31"/>
      <c r="DE281" s="27"/>
      <c r="DF281" s="27"/>
      <c r="DG281" s="27"/>
      <c r="DH281" s="27"/>
      <c r="DI281" s="27"/>
    </row>
    <row r="282" spans="1:115" s="26" customFormat="1" ht="15" customHeight="1" x14ac:dyDescent="0.3">
      <c r="A282" s="203" t="s">
        <v>687</v>
      </c>
      <c r="B282" s="203" t="s">
        <v>4186</v>
      </c>
      <c r="C282" s="203" t="s">
        <v>23</v>
      </c>
      <c r="D282" s="203" t="s">
        <v>8037</v>
      </c>
      <c r="AA282" s="27"/>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9"/>
      <c r="CG282" s="29"/>
      <c r="CH282" s="29"/>
      <c r="CI282" s="29"/>
      <c r="CJ282" s="29"/>
      <c r="CK282" s="30"/>
      <c r="CL282" s="30"/>
      <c r="CM282" s="30"/>
      <c r="CN282" s="30"/>
      <c r="CO282" s="30"/>
      <c r="CP282" s="28"/>
      <c r="CQ282" s="28"/>
      <c r="CR282" s="28"/>
      <c r="CS282" s="28"/>
      <c r="CT282" s="28"/>
      <c r="CU282" s="28"/>
      <c r="CV282" s="28"/>
      <c r="CW282" s="28"/>
      <c r="CX282" s="28"/>
      <c r="CY282" s="28"/>
      <c r="CZ282" s="28"/>
      <c r="DA282" s="28"/>
      <c r="DB282" s="28"/>
      <c r="DC282" s="28"/>
      <c r="DD282" s="28"/>
      <c r="DE282" s="29"/>
      <c r="DF282" s="29"/>
      <c r="DG282" s="29"/>
      <c r="DH282" s="29"/>
      <c r="DI282" s="29"/>
      <c r="DJ282" s="28"/>
      <c r="DK282" s="28"/>
    </row>
    <row r="283" spans="1:115" s="26" customFormat="1" ht="15" customHeight="1" x14ac:dyDescent="0.3">
      <c r="A283" s="203" t="s">
        <v>689</v>
      </c>
      <c r="B283" s="203" t="s">
        <v>4187</v>
      </c>
      <c r="C283" s="203" t="s">
        <v>23</v>
      </c>
      <c r="D283" s="203" t="s">
        <v>8037</v>
      </c>
      <c r="AA283" s="27"/>
      <c r="CF283" s="27"/>
      <c r="CG283" s="27"/>
      <c r="CH283" s="27"/>
      <c r="CI283" s="27"/>
      <c r="CJ283" s="27"/>
      <c r="CK283" s="31"/>
      <c r="CL283" s="31"/>
      <c r="CM283" s="31"/>
      <c r="CN283" s="31"/>
      <c r="CO283" s="31"/>
      <c r="DE283" s="27"/>
      <c r="DF283" s="27"/>
      <c r="DG283" s="27"/>
      <c r="DH283" s="27"/>
      <c r="DI283" s="27"/>
    </row>
    <row r="284" spans="1:115" s="26" customFormat="1" ht="15" customHeight="1" x14ac:dyDescent="0.3">
      <c r="A284" s="203" t="s">
        <v>6779</v>
      </c>
      <c r="B284" s="203" t="s">
        <v>6961</v>
      </c>
      <c r="C284" s="203" t="s">
        <v>23</v>
      </c>
      <c r="D284" s="203" t="s">
        <v>8037</v>
      </c>
      <c r="AA284" s="27"/>
      <c r="CF284" s="27"/>
      <c r="CG284" s="27"/>
      <c r="CH284" s="27"/>
      <c r="CI284" s="27"/>
      <c r="CJ284" s="27"/>
      <c r="CK284" s="31"/>
      <c r="CL284" s="31"/>
      <c r="CM284" s="31"/>
      <c r="CN284" s="31"/>
      <c r="CO284" s="31"/>
      <c r="DE284" s="27"/>
      <c r="DF284" s="27"/>
      <c r="DG284" s="27"/>
      <c r="DH284" s="27"/>
      <c r="DI284" s="27"/>
    </row>
    <row r="285" spans="1:115" s="26" customFormat="1" ht="15" customHeight="1" x14ac:dyDescent="0.3">
      <c r="A285" s="203" t="s">
        <v>691</v>
      </c>
      <c r="B285" s="203" t="s">
        <v>4188</v>
      </c>
      <c r="C285" s="203" t="s">
        <v>23</v>
      </c>
      <c r="D285" s="203" t="s">
        <v>8037</v>
      </c>
      <c r="E285" s="28"/>
      <c r="F285" s="28"/>
      <c r="G285" s="28"/>
      <c r="H285" s="28"/>
      <c r="I285" s="28"/>
      <c r="J285" s="28"/>
      <c r="K285" s="28"/>
      <c r="L285" s="28"/>
      <c r="M285" s="28"/>
      <c r="N285" s="28"/>
      <c r="O285" s="28"/>
      <c r="P285" s="28"/>
      <c r="Q285" s="28"/>
      <c r="R285" s="28"/>
      <c r="S285" s="28"/>
      <c r="T285" s="28"/>
      <c r="U285" s="28"/>
      <c r="V285" s="28"/>
      <c r="W285" s="28"/>
      <c r="X285" s="28"/>
      <c r="Y285" s="28"/>
      <c r="Z285" s="28"/>
      <c r="AA285" s="29"/>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9"/>
      <c r="CG285" s="29"/>
      <c r="CH285" s="29"/>
      <c r="CI285" s="29"/>
      <c r="CJ285" s="29"/>
      <c r="CK285" s="30"/>
      <c r="CL285" s="30"/>
      <c r="CM285" s="30"/>
      <c r="CN285" s="30"/>
      <c r="CO285" s="30"/>
      <c r="CP285" s="28"/>
      <c r="CQ285" s="28"/>
      <c r="CR285" s="28"/>
      <c r="CS285" s="28"/>
      <c r="CT285" s="28"/>
      <c r="CU285" s="28"/>
      <c r="CV285" s="28"/>
      <c r="CW285" s="28"/>
      <c r="CX285" s="28"/>
      <c r="CY285" s="28"/>
      <c r="CZ285" s="28"/>
      <c r="DA285" s="28"/>
      <c r="DB285" s="28"/>
      <c r="DC285" s="28"/>
      <c r="DD285" s="28"/>
      <c r="DE285" s="29"/>
      <c r="DF285" s="29"/>
      <c r="DG285" s="29"/>
      <c r="DH285" s="29"/>
      <c r="DI285" s="29"/>
      <c r="DJ285" s="28"/>
      <c r="DK285" s="28"/>
    </row>
    <row r="286" spans="1:115" s="26" customFormat="1" ht="15" customHeight="1" x14ac:dyDescent="0.3">
      <c r="A286" s="203" t="s">
        <v>693</v>
      </c>
      <c r="B286" s="203" t="s">
        <v>4189</v>
      </c>
      <c r="C286" s="203" t="s">
        <v>23</v>
      </c>
      <c r="D286" s="203" t="s">
        <v>8037</v>
      </c>
      <c r="E286" s="28"/>
      <c r="F286" s="28"/>
      <c r="G286" s="28"/>
      <c r="H286" s="28"/>
      <c r="I286" s="28"/>
      <c r="J286" s="28"/>
      <c r="K286" s="28"/>
      <c r="L286" s="28"/>
      <c r="M286" s="28"/>
      <c r="N286" s="28"/>
      <c r="O286" s="28"/>
      <c r="P286" s="28"/>
      <c r="Q286" s="28"/>
      <c r="R286" s="28"/>
      <c r="S286" s="28"/>
      <c r="T286" s="28"/>
      <c r="U286" s="28"/>
      <c r="V286" s="28"/>
      <c r="W286" s="28"/>
      <c r="X286" s="28"/>
      <c r="Y286" s="28"/>
      <c r="Z286" s="28"/>
      <c r="AA286" s="29"/>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9"/>
      <c r="CG286" s="29"/>
      <c r="CH286" s="29"/>
      <c r="CI286" s="29"/>
      <c r="CJ286" s="29"/>
      <c r="CK286" s="30"/>
      <c r="CL286" s="30"/>
      <c r="CM286" s="30"/>
      <c r="CN286" s="30"/>
      <c r="CO286" s="30"/>
      <c r="CP286" s="28"/>
      <c r="CQ286" s="28"/>
      <c r="CR286" s="28"/>
      <c r="CS286" s="28"/>
      <c r="CT286" s="28"/>
      <c r="CU286" s="28"/>
      <c r="CV286" s="28"/>
      <c r="CW286" s="28"/>
      <c r="CX286" s="28"/>
      <c r="CY286" s="28"/>
      <c r="CZ286" s="28"/>
      <c r="DA286" s="28"/>
      <c r="DB286" s="28"/>
      <c r="DC286" s="28"/>
      <c r="DD286" s="28"/>
      <c r="DE286" s="29"/>
      <c r="DF286" s="29"/>
      <c r="DG286" s="29"/>
      <c r="DH286" s="29"/>
      <c r="DI286" s="29"/>
      <c r="DJ286" s="28"/>
      <c r="DK286" s="28"/>
    </row>
    <row r="287" spans="1:115" s="26" customFormat="1" ht="15" customHeight="1" x14ac:dyDescent="0.3">
      <c r="A287" s="203" t="s">
        <v>695</v>
      </c>
      <c r="B287" s="203" t="s">
        <v>4190</v>
      </c>
      <c r="C287" s="203" t="s">
        <v>23</v>
      </c>
      <c r="D287" s="203" t="s">
        <v>8037</v>
      </c>
      <c r="E287" s="28"/>
      <c r="F287" s="28"/>
      <c r="G287" s="28"/>
      <c r="H287" s="28"/>
      <c r="I287" s="28"/>
      <c r="J287" s="28"/>
      <c r="K287" s="28"/>
      <c r="L287" s="28"/>
      <c r="M287" s="28"/>
      <c r="N287" s="28"/>
      <c r="O287" s="28"/>
      <c r="P287" s="28"/>
      <c r="Q287" s="28"/>
      <c r="R287" s="28"/>
      <c r="S287" s="28"/>
      <c r="T287" s="28"/>
      <c r="U287" s="28"/>
      <c r="V287" s="28"/>
      <c r="W287" s="28"/>
      <c r="X287" s="28"/>
      <c r="Y287" s="28"/>
      <c r="Z287" s="28"/>
      <c r="AA287" s="29"/>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9"/>
      <c r="CG287" s="29"/>
      <c r="CH287" s="29"/>
      <c r="CI287" s="29"/>
      <c r="CJ287" s="29"/>
      <c r="CK287" s="30"/>
      <c r="CL287" s="30"/>
      <c r="CM287" s="30"/>
      <c r="CN287" s="30"/>
      <c r="CO287" s="30"/>
      <c r="CP287" s="28"/>
      <c r="CQ287" s="28"/>
      <c r="CR287" s="28"/>
      <c r="CS287" s="28"/>
      <c r="CT287" s="28"/>
      <c r="CU287" s="28"/>
      <c r="CV287" s="28"/>
      <c r="CW287" s="28"/>
      <c r="CX287" s="28"/>
      <c r="CY287" s="28"/>
      <c r="CZ287" s="28"/>
      <c r="DA287" s="28"/>
      <c r="DB287" s="28"/>
      <c r="DC287" s="28"/>
      <c r="DD287" s="28"/>
      <c r="DE287" s="29"/>
      <c r="DF287" s="29"/>
      <c r="DG287" s="29"/>
      <c r="DH287" s="29"/>
      <c r="DI287" s="29"/>
      <c r="DJ287" s="28"/>
      <c r="DK287" s="28"/>
    </row>
    <row r="288" spans="1:115" s="26" customFormat="1" ht="15" customHeight="1" x14ac:dyDescent="0.3">
      <c r="A288" s="203" t="s">
        <v>697</v>
      </c>
      <c r="B288" s="203" t="s">
        <v>4191</v>
      </c>
      <c r="C288" s="203" t="s">
        <v>23</v>
      </c>
      <c r="D288" s="203" t="s">
        <v>8037</v>
      </c>
      <c r="E288" s="28"/>
      <c r="F288" s="28"/>
      <c r="G288" s="28"/>
      <c r="H288" s="28"/>
      <c r="I288" s="28"/>
      <c r="J288" s="28"/>
      <c r="K288" s="28"/>
      <c r="L288" s="28"/>
      <c r="M288" s="28"/>
      <c r="N288" s="28"/>
      <c r="O288" s="28"/>
      <c r="P288" s="28"/>
      <c r="Q288" s="28"/>
      <c r="R288" s="28"/>
      <c r="S288" s="28"/>
      <c r="T288" s="28"/>
      <c r="U288" s="28"/>
      <c r="V288" s="28"/>
      <c r="W288" s="28"/>
      <c r="X288" s="28"/>
      <c r="Y288" s="28"/>
      <c r="Z288" s="28"/>
      <c r="AA288" s="29"/>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9"/>
      <c r="CG288" s="29"/>
      <c r="CH288" s="29"/>
      <c r="CI288" s="29"/>
      <c r="CJ288" s="29"/>
      <c r="CK288" s="30"/>
      <c r="CL288" s="30"/>
      <c r="CM288" s="30"/>
      <c r="CN288" s="30"/>
      <c r="CO288" s="30"/>
      <c r="CP288" s="28"/>
      <c r="CQ288" s="28"/>
      <c r="CR288" s="28"/>
      <c r="CS288" s="28"/>
      <c r="CT288" s="28"/>
      <c r="CU288" s="28"/>
      <c r="CV288" s="28"/>
      <c r="CW288" s="28"/>
      <c r="CX288" s="28"/>
      <c r="CY288" s="28"/>
      <c r="CZ288" s="28"/>
      <c r="DA288" s="28"/>
      <c r="DB288" s="28"/>
      <c r="DC288" s="28"/>
      <c r="DD288" s="28"/>
      <c r="DE288" s="29"/>
      <c r="DF288" s="29"/>
      <c r="DG288" s="29"/>
      <c r="DH288" s="29"/>
      <c r="DI288" s="29"/>
      <c r="DJ288" s="28"/>
      <c r="DK288" s="28"/>
    </row>
    <row r="289" spans="1:115" s="26" customFormat="1" ht="15" customHeight="1" x14ac:dyDescent="0.3">
      <c r="A289" s="203" t="s">
        <v>699</v>
      </c>
      <c r="B289" s="203" t="s">
        <v>4192</v>
      </c>
      <c r="C289" s="203" t="s">
        <v>23</v>
      </c>
      <c r="D289" s="203" t="s">
        <v>8037</v>
      </c>
      <c r="E289" s="32"/>
      <c r="F289" s="32"/>
      <c r="G289" s="32"/>
      <c r="H289" s="32"/>
      <c r="I289" s="32"/>
      <c r="J289" s="32"/>
      <c r="K289" s="32"/>
      <c r="L289" s="32"/>
      <c r="M289" s="32"/>
      <c r="N289" s="32"/>
      <c r="O289" s="32"/>
      <c r="P289" s="32"/>
      <c r="Q289" s="32"/>
      <c r="R289" s="32"/>
      <c r="S289" s="32"/>
      <c r="T289" s="32"/>
      <c r="U289" s="32"/>
      <c r="V289" s="32"/>
      <c r="W289" s="32"/>
      <c r="X289" s="32"/>
      <c r="Y289" s="32"/>
      <c r="Z289" s="32"/>
      <c r="AA289" s="33"/>
      <c r="AB289" s="32"/>
      <c r="AC289" s="32"/>
      <c r="AD289" s="32"/>
      <c r="AE289" s="32"/>
      <c r="AF289" s="32"/>
      <c r="CF289" s="27"/>
      <c r="CG289" s="27"/>
      <c r="CH289" s="27"/>
      <c r="CI289" s="27"/>
      <c r="CJ289" s="27"/>
      <c r="CK289" s="31"/>
      <c r="CL289" s="31"/>
      <c r="CM289" s="31"/>
      <c r="CN289" s="31"/>
      <c r="CO289" s="31"/>
      <c r="DE289" s="27"/>
      <c r="DF289" s="27"/>
      <c r="DG289" s="27"/>
      <c r="DH289" s="27"/>
      <c r="DI289" s="27"/>
    </row>
    <row r="290" spans="1:115" s="26" customFormat="1" ht="15" customHeight="1" x14ac:dyDescent="0.3">
      <c r="A290" s="203" t="s">
        <v>701</v>
      </c>
      <c r="B290" s="203" t="s">
        <v>4193</v>
      </c>
      <c r="C290" s="203" t="s">
        <v>23</v>
      </c>
      <c r="D290" s="203" t="s">
        <v>8037</v>
      </c>
      <c r="E290" s="28"/>
      <c r="F290" s="28"/>
      <c r="G290" s="28"/>
      <c r="H290" s="28"/>
      <c r="I290" s="28"/>
      <c r="J290" s="28"/>
      <c r="K290" s="28"/>
      <c r="L290" s="28"/>
      <c r="M290" s="28"/>
      <c r="N290" s="28"/>
      <c r="O290" s="28"/>
      <c r="P290" s="28"/>
      <c r="Q290" s="28"/>
      <c r="R290" s="28"/>
      <c r="S290" s="28"/>
      <c r="T290" s="28"/>
      <c r="U290" s="28"/>
      <c r="V290" s="28"/>
      <c r="W290" s="28"/>
      <c r="X290" s="28"/>
      <c r="Y290" s="28"/>
      <c r="Z290" s="28"/>
      <c r="AA290" s="29"/>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9"/>
      <c r="CG290" s="29"/>
      <c r="CH290" s="29"/>
      <c r="CI290" s="29"/>
      <c r="CJ290" s="29"/>
      <c r="CK290" s="30"/>
      <c r="CL290" s="30"/>
      <c r="CM290" s="30"/>
      <c r="CN290" s="30"/>
      <c r="CO290" s="30"/>
      <c r="CP290" s="28"/>
      <c r="CQ290" s="28"/>
      <c r="CR290" s="28"/>
      <c r="CS290" s="28"/>
      <c r="CT290" s="28"/>
      <c r="CU290" s="28"/>
      <c r="CV290" s="28"/>
      <c r="CW290" s="28"/>
      <c r="CX290" s="28"/>
      <c r="CY290" s="28"/>
      <c r="CZ290" s="28"/>
      <c r="DA290" s="28"/>
      <c r="DB290" s="28"/>
      <c r="DC290" s="28"/>
      <c r="DD290" s="28"/>
      <c r="DE290" s="29"/>
      <c r="DF290" s="29"/>
      <c r="DG290" s="29"/>
      <c r="DH290" s="29"/>
      <c r="DI290" s="29"/>
      <c r="DJ290" s="28"/>
      <c r="DK290" s="28"/>
    </row>
    <row r="291" spans="1:115" s="26" customFormat="1" ht="15" customHeight="1" x14ac:dyDescent="0.3">
      <c r="A291" s="203" t="s">
        <v>703</v>
      </c>
      <c r="B291" s="203" t="s">
        <v>4194</v>
      </c>
      <c r="C291" s="203" t="s">
        <v>23</v>
      </c>
      <c r="D291" s="203" t="s">
        <v>8037</v>
      </c>
      <c r="E291" s="28"/>
      <c r="F291" s="28"/>
      <c r="G291" s="28"/>
      <c r="H291" s="28"/>
      <c r="I291" s="28"/>
      <c r="J291" s="28"/>
      <c r="K291" s="28"/>
      <c r="L291" s="28"/>
      <c r="M291" s="28"/>
      <c r="N291" s="28"/>
      <c r="O291" s="28"/>
      <c r="P291" s="28"/>
      <c r="Q291" s="28"/>
      <c r="R291" s="28"/>
      <c r="S291" s="28"/>
      <c r="T291" s="28"/>
      <c r="U291" s="28"/>
      <c r="V291" s="28"/>
      <c r="W291" s="28"/>
      <c r="X291" s="28"/>
      <c r="Y291" s="28"/>
      <c r="Z291" s="28"/>
      <c r="AA291" s="29"/>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9"/>
      <c r="CG291" s="29"/>
      <c r="CH291" s="29"/>
      <c r="CI291" s="29"/>
      <c r="CJ291" s="29"/>
      <c r="CK291" s="30"/>
      <c r="CL291" s="30"/>
      <c r="CM291" s="30"/>
      <c r="CN291" s="30"/>
      <c r="CO291" s="30"/>
      <c r="CP291" s="28"/>
      <c r="CQ291" s="28"/>
      <c r="CR291" s="28"/>
      <c r="CS291" s="28"/>
      <c r="CT291" s="28"/>
      <c r="CU291" s="28"/>
      <c r="CV291" s="28"/>
      <c r="CW291" s="28"/>
      <c r="CX291" s="28"/>
      <c r="CY291" s="28"/>
      <c r="CZ291" s="28"/>
      <c r="DA291" s="28"/>
      <c r="DB291" s="28"/>
      <c r="DC291" s="28"/>
      <c r="DD291" s="28"/>
      <c r="DE291" s="29"/>
      <c r="DF291" s="29"/>
      <c r="DG291" s="29"/>
      <c r="DH291" s="29"/>
      <c r="DI291" s="29"/>
      <c r="DJ291" s="28"/>
      <c r="DK291" s="28"/>
    </row>
    <row r="292" spans="1:115" s="26" customFormat="1" ht="15" customHeight="1" x14ac:dyDescent="0.3">
      <c r="A292" s="203" t="s">
        <v>705</v>
      </c>
      <c r="B292" s="203" t="s">
        <v>4195</v>
      </c>
      <c r="C292" s="203" t="s">
        <v>23</v>
      </c>
      <c r="D292" s="203" t="s">
        <v>8037</v>
      </c>
      <c r="AA292" s="27"/>
      <c r="CF292" s="27"/>
      <c r="CG292" s="27"/>
      <c r="CH292" s="27"/>
      <c r="CI292" s="27"/>
      <c r="CJ292" s="27"/>
      <c r="CK292" s="31"/>
      <c r="CL292" s="31"/>
      <c r="CM292" s="31"/>
      <c r="CN292" s="31"/>
      <c r="CO292" s="31"/>
      <c r="DE292" s="27"/>
      <c r="DF292" s="27"/>
      <c r="DG292" s="27"/>
      <c r="DH292" s="27"/>
      <c r="DI292" s="27"/>
    </row>
    <row r="293" spans="1:115" s="26" customFormat="1" ht="15" customHeight="1" x14ac:dyDescent="0.3">
      <c r="A293" s="203" t="s">
        <v>707</v>
      </c>
      <c r="B293" s="203" t="s">
        <v>4196</v>
      </c>
      <c r="C293" s="203" t="s">
        <v>23</v>
      </c>
      <c r="D293" s="203" t="s">
        <v>8037</v>
      </c>
      <c r="AA293" s="27"/>
      <c r="CF293" s="27"/>
      <c r="CG293" s="27"/>
      <c r="CH293" s="27"/>
      <c r="CI293" s="27"/>
      <c r="CJ293" s="27"/>
      <c r="CK293" s="31"/>
      <c r="CL293" s="31"/>
      <c r="CM293" s="31"/>
      <c r="CN293" s="31"/>
      <c r="CO293" s="31"/>
      <c r="DE293" s="27"/>
      <c r="DF293" s="27"/>
      <c r="DG293" s="27"/>
      <c r="DH293" s="27"/>
      <c r="DI293" s="27"/>
    </row>
    <row r="294" spans="1:115" s="26" customFormat="1" ht="15" customHeight="1" x14ac:dyDescent="0.3">
      <c r="A294" s="203" t="s">
        <v>709</v>
      </c>
      <c r="B294" s="203" t="s">
        <v>4197</v>
      </c>
      <c r="C294" s="203" t="s">
        <v>23</v>
      </c>
      <c r="D294" s="203" t="s">
        <v>8037</v>
      </c>
      <c r="E294" s="28"/>
      <c r="F294" s="28"/>
      <c r="G294" s="28"/>
      <c r="H294" s="28"/>
      <c r="I294" s="28"/>
      <c r="J294" s="28"/>
      <c r="K294" s="28"/>
      <c r="L294" s="28"/>
      <c r="M294" s="28"/>
      <c r="N294" s="28"/>
      <c r="O294" s="28"/>
      <c r="P294" s="28"/>
      <c r="Q294" s="28"/>
      <c r="R294" s="28"/>
      <c r="S294" s="28"/>
      <c r="T294" s="28"/>
      <c r="U294" s="28"/>
      <c r="V294" s="28"/>
      <c r="W294" s="28"/>
      <c r="X294" s="28"/>
      <c r="Y294" s="28"/>
      <c r="Z294" s="28"/>
      <c r="AA294" s="29"/>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9"/>
      <c r="CG294" s="29"/>
      <c r="CH294" s="29"/>
      <c r="CI294" s="29"/>
      <c r="CJ294" s="29"/>
      <c r="CK294" s="30"/>
      <c r="CL294" s="30"/>
      <c r="CM294" s="30"/>
      <c r="CN294" s="30"/>
      <c r="CO294" s="30"/>
      <c r="CP294" s="28"/>
      <c r="CQ294" s="28"/>
      <c r="CR294" s="28"/>
      <c r="CS294" s="28"/>
      <c r="CT294" s="28"/>
      <c r="CU294" s="28"/>
      <c r="CV294" s="28"/>
      <c r="CW294" s="28"/>
      <c r="CX294" s="28"/>
      <c r="CY294" s="28"/>
      <c r="CZ294" s="28"/>
      <c r="DA294" s="28"/>
      <c r="DB294" s="28"/>
      <c r="DC294" s="28"/>
      <c r="DD294" s="28"/>
      <c r="DE294" s="29"/>
      <c r="DF294" s="29"/>
      <c r="DG294" s="29"/>
      <c r="DH294" s="29"/>
      <c r="DI294" s="29"/>
      <c r="DJ294" s="28"/>
      <c r="DK294" s="28"/>
    </row>
    <row r="295" spans="1:115" s="26" customFormat="1" ht="15" customHeight="1" x14ac:dyDescent="0.3">
      <c r="A295" s="203" t="s">
        <v>711</v>
      </c>
      <c r="B295" s="203" t="s">
        <v>4198</v>
      </c>
      <c r="C295" s="203" t="s">
        <v>23</v>
      </c>
      <c r="D295" s="203" t="s">
        <v>8037</v>
      </c>
      <c r="AA295" s="27"/>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9"/>
      <c r="CG295" s="29"/>
      <c r="CH295" s="29"/>
      <c r="CI295" s="29"/>
      <c r="CJ295" s="29"/>
      <c r="CK295" s="30"/>
      <c r="CL295" s="30"/>
      <c r="CM295" s="30"/>
      <c r="CN295" s="30"/>
      <c r="CO295" s="30"/>
      <c r="CP295" s="28"/>
      <c r="CQ295" s="28"/>
      <c r="CR295" s="28"/>
      <c r="CS295" s="28"/>
      <c r="CT295" s="28"/>
      <c r="CU295" s="28"/>
      <c r="CV295" s="28"/>
      <c r="CW295" s="28"/>
      <c r="CX295" s="28"/>
      <c r="CY295" s="28"/>
      <c r="CZ295" s="28"/>
      <c r="DA295" s="28"/>
      <c r="DB295" s="28"/>
      <c r="DC295" s="28"/>
      <c r="DD295" s="28"/>
      <c r="DE295" s="29"/>
      <c r="DF295" s="29"/>
      <c r="DG295" s="29"/>
      <c r="DH295" s="29"/>
      <c r="DI295" s="29"/>
      <c r="DJ295" s="28"/>
      <c r="DK295" s="28"/>
    </row>
    <row r="296" spans="1:115" s="26" customFormat="1" ht="15" customHeight="1" x14ac:dyDescent="0.3">
      <c r="A296" s="203" t="s">
        <v>713</v>
      </c>
      <c r="B296" s="203" t="s">
        <v>4199</v>
      </c>
      <c r="C296" s="203" t="s">
        <v>23</v>
      </c>
      <c r="D296" s="203" t="s">
        <v>8037</v>
      </c>
      <c r="AA296" s="27"/>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9"/>
      <c r="CG296" s="29"/>
      <c r="CH296" s="29"/>
      <c r="CI296" s="29"/>
      <c r="CJ296" s="29"/>
      <c r="CK296" s="30"/>
      <c r="CL296" s="30"/>
      <c r="CM296" s="30"/>
      <c r="CN296" s="30"/>
      <c r="CO296" s="30"/>
      <c r="CP296" s="28"/>
      <c r="CQ296" s="28"/>
      <c r="CR296" s="28"/>
      <c r="CS296" s="28"/>
      <c r="CT296" s="28"/>
      <c r="CU296" s="28"/>
      <c r="CV296" s="28"/>
      <c r="CW296" s="28"/>
      <c r="CX296" s="28"/>
      <c r="CY296" s="28"/>
      <c r="CZ296" s="28"/>
      <c r="DA296" s="28"/>
      <c r="DB296" s="28"/>
      <c r="DC296" s="28"/>
      <c r="DD296" s="28"/>
      <c r="DE296" s="29"/>
      <c r="DF296" s="29"/>
      <c r="DG296" s="29"/>
      <c r="DH296" s="29"/>
      <c r="DI296" s="29"/>
      <c r="DJ296" s="28"/>
      <c r="DK296" s="28"/>
    </row>
    <row r="297" spans="1:115" s="26" customFormat="1" ht="15" customHeight="1" x14ac:dyDescent="0.3">
      <c r="A297" s="203" t="s">
        <v>715</v>
      </c>
      <c r="B297" s="203" t="s">
        <v>4200</v>
      </c>
      <c r="C297" s="203" t="s">
        <v>23</v>
      </c>
      <c r="D297" s="203" t="s">
        <v>8037</v>
      </c>
      <c r="AA297" s="27"/>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9"/>
      <c r="CG297" s="29"/>
      <c r="CH297" s="29"/>
      <c r="CI297" s="29"/>
      <c r="CJ297" s="29"/>
      <c r="CK297" s="30"/>
      <c r="CL297" s="30"/>
      <c r="CM297" s="30"/>
      <c r="CN297" s="30"/>
      <c r="CO297" s="30"/>
      <c r="CP297" s="28"/>
      <c r="CQ297" s="28"/>
      <c r="CR297" s="28"/>
      <c r="CS297" s="28"/>
      <c r="CT297" s="28"/>
      <c r="CU297" s="28"/>
      <c r="CV297" s="28"/>
      <c r="CW297" s="28"/>
      <c r="CX297" s="28"/>
      <c r="CY297" s="28"/>
      <c r="CZ297" s="28"/>
      <c r="DA297" s="28"/>
      <c r="DB297" s="28"/>
      <c r="DC297" s="28"/>
      <c r="DD297" s="28"/>
      <c r="DE297" s="29"/>
      <c r="DF297" s="29"/>
      <c r="DG297" s="29"/>
      <c r="DH297" s="29"/>
      <c r="DI297" s="29"/>
      <c r="DJ297" s="28"/>
      <c r="DK297" s="28"/>
    </row>
    <row r="298" spans="1:115" s="26" customFormat="1" ht="15" customHeight="1" x14ac:dyDescent="0.3">
      <c r="A298" s="203" t="s">
        <v>717</v>
      </c>
      <c r="B298" s="203" t="s">
        <v>4201</v>
      </c>
      <c r="C298" s="203" t="s">
        <v>23</v>
      </c>
      <c r="D298" s="203" t="s">
        <v>8037</v>
      </c>
      <c r="AA298" s="27"/>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9"/>
      <c r="CG298" s="29"/>
      <c r="CH298" s="29"/>
      <c r="CI298" s="29"/>
      <c r="CJ298" s="29"/>
      <c r="CK298" s="30"/>
      <c r="CL298" s="30"/>
      <c r="CM298" s="30"/>
      <c r="CN298" s="30"/>
      <c r="CO298" s="30"/>
      <c r="CP298" s="28"/>
      <c r="CQ298" s="28"/>
      <c r="CR298" s="28"/>
      <c r="CS298" s="28"/>
      <c r="CT298" s="28"/>
      <c r="CU298" s="28"/>
      <c r="CV298" s="28"/>
      <c r="CW298" s="28"/>
      <c r="CX298" s="28"/>
      <c r="CY298" s="28"/>
      <c r="CZ298" s="28"/>
      <c r="DA298" s="28"/>
      <c r="DB298" s="28"/>
      <c r="DC298" s="28"/>
      <c r="DD298" s="28"/>
      <c r="DE298" s="29"/>
      <c r="DF298" s="29"/>
      <c r="DG298" s="29"/>
      <c r="DH298" s="29"/>
      <c r="DI298" s="29"/>
      <c r="DJ298" s="28"/>
      <c r="DK298" s="28"/>
    </row>
    <row r="299" spans="1:115" s="26" customFormat="1" ht="15" customHeight="1" x14ac:dyDescent="0.3">
      <c r="A299" s="203" t="s">
        <v>719</v>
      </c>
      <c r="B299" s="203" t="s">
        <v>4202</v>
      </c>
      <c r="C299" s="203" t="s">
        <v>23</v>
      </c>
      <c r="D299" s="203" t="s">
        <v>8037</v>
      </c>
      <c r="AA299" s="27"/>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9"/>
      <c r="CG299" s="29"/>
      <c r="CH299" s="29"/>
      <c r="CI299" s="29"/>
      <c r="CJ299" s="29"/>
      <c r="CK299" s="30"/>
      <c r="CL299" s="30"/>
      <c r="CM299" s="30"/>
      <c r="CN299" s="30"/>
      <c r="CO299" s="30"/>
      <c r="CP299" s="28"/>
      <c r="CQ299" s="28"/>
      <c r="CR299" s="28"/>
      <c r="CS299" s="28"/>
      <c r="CT299" s="28"/>
      <c r="CU299" s="28"/>
      <c r="CV299" s="28"/>
      <c r="CW299" s="28"/>
      <c r="CX299" s="28"/>
      <c r="CY299" s="28"/>
      <c r="CZ299" s="28"/>
      <c r="DA299" s="28"/>
      <c r="DB299" s="28"/>
      <c r="DC299" s="28"/>
      <c r="DD299" s="28"/>
      <c r="DE299" s="29"/>
      <c r="DF299" s="29"/>
      <c r="DG299" s="29"/>
      <c r="DH299" s="29"/>
      <c r="DI299" s="29"/>
      <c r="DJ299" s="28"/>
      <c r="DK299" s="28"/>
    </row>
    <row r="300" spans="1:115" s="26" customFormat="1" ht="15" customHeight="1" x14ac:dyDescent="0.3">
      <c r="A300" s="203" t="s">
        <v>6780</v>
      </c>
      <c r="B300" s="203" t="s">
        <v>6962</v>
      </c>
      <c r="C300" s="203" t="s">
        <v>23</v>
      </c>
      <c r="D300" s="203" t="s">
        <v>8037</v>
      </c>
      <c r="AA300" s="27"/>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9"/>
      <c r="CG300" s="29"/>
      <c r="CH300" s="29"/>
      <c r="CI300" s="29"/>
      <c r="CJ300" s="29"/>
      <c r="CK300" s="30"/>
      <c r="CL300" s="30"/>
      <c r="CM300" s="30"/>
      <c r="CN300" s="30"/>
      <c r="CO300" s="30"/>
      <c r="CP300" s="28"/>
      <c r="CQ300" s="28"/>
      <c r="CR300" s="28"/>
      <c r="CS300" s="28"/>
      <c r="CT300" s="28"/>
      <c r="CU300" s="28"/>
      <c r="CV300" s="28"/>
      <c r="CW300" s="28"/>
      <c r="CX300" s="28"/>
      <c r="CY300" s="28"/>
      <c r="CZ300" s="28"/>
      <c r="DA300" s="28"/>
      <c r="DB300" s="28"/>
      <c r="DC300" s="28"/>
      <c r="DD300" s="28"/>
      <c r="DE300" s="29"/>
      <c r="DF300" s="29"/>
      <c r="DG300" s="29"/>
      <c r="DH300" s="29"/>
      <c r="DI300" s="29"/>
      <c r="DJ300" s="28"/>
      <c r="DK300" s="28"/>
    </row>
    <row r="301" spans="1:115" s="26" customFormat="1" ht="15" customHeight="1" x14ac:dyDescent="0.3">
      <c r="A301" s="203" t="s">
        <v>721</v>
      </c>
      <c r="B301" s="203" t="s">
        <v>4203</v>
      </c>
      <c r="C301" s="203" t="s">
        <v>23</v>
      </c>
      <c r="D301" s="203" t="s">
        <v>8037</v>
      </c>
      <c r="AA301" s="27"/>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9"/>
      <c r="CG301" s="29"/>
      <c r="CH301" s="29"/>
      <c r="CI301" s="29"/>
      <c r="CJ301" s="29"/>
      <c r="CK301" s="30"/>
      <c r="CL301" s="30"/>
      <c r="CM301" s="30"/>
      <c r="CN301" s="30"/>
      <c r="CO301" s="30"/>
      <c r="CP301" s="28"/>
      <c r="CQ301" s="28"/>
      <c r="CR301" s="28"/>
      <c r="CS301" s="28"/>
      <c r="CT301" s="28"/>
      <c r="CU301" s="28"/>
      <c r="CV301" s="28"/>
      <c r="CW301" s="28"/>
      <c r="CX301" s="28"/>
      <c r="CY301" s="28"/>
      <c r="CZ301" s="28"/>
      <c r="DA301" s="28"/>
      <c r="DB301" s="28"/>
      <c r="DC301" s="28"/>
      <c r="DD301" s="28"/>
      <c r="DE301" s="29"/>
      <c r="DF301" s="29"/>
      <c r="DG301" s="29"/>
      <c r="DH301" s="29"/>
      <c r="DI301" s="29"/>
      <c r="DJ301" s="28"/>
      <c r="DK301" s="28"/>
    </row>
    <row r="302" spans="1:115" s="26" customFormat="1" ht="15" customHeight="1" x14ac:dyDescent="0.3">
      <c r="A302" s="203" t="s">
        <v>723</v>
      </c>
      <c r="B302" s="203" t="s">
        <v>4204</v>
      </c>
      <c r="C302" s="203" t="s">
        <v>23</v>
      </c>
      <c r="D302" s="203" t="s">
        <v>8037</v>
      </c>
      <c r="AA302" s="27"/>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9"/>
      <c r="CG302" s="29"/>
      <c r="CH302" s="29"/>
      <c r="CI302" s="29"/>
      <c r="CJ302" s="29"/>
      <c r="CK302" s="30"/>
      <c r="CL302" s="30"/>
      <c r="CM302" s="30"/>
      <c r="CN302" s="30"/>
      <c r="CO302" s="30"/>
      <c r="CP302" s="28"/>
      <c r="CQ302" s="28"/>
      <c r="CR302" s="28"/>
      <c r="CS302" s="28"/>
      <c r="CT302" s="28"/>
      <c r="CU302" s="28"/>
      <c r="CV302" s="28"/>
      <c r="CW302" s="28"/>
      <c r="CX302" s="28"/>
      <c r="CY302" s="28"/>
      <c r="CZ302" s="28"/>
      <c r="DA302" s="28"/>
      <c r="DB302" s="28"/>
      <c r="DC302" s="28"/>
      <c r="DD302" s="28"/>
      <c r="DE302" s="29"/>
      <c r="DF302" s="29"/>
      <c r="DG302" s="29"/>
      <c r="DH302" s="29"/>
      <c r="DI302" s="29"/>
      <c r="DJ302" s="28"/>
      <c r="DK302" s="28"/>
    </row>
    <row r="303" spans="1:115" s="26" customFormat="1" ht="15" customHeight="1" x14ac:dyDescent="0.3">
      <c r="A303" s="203" t="s">
        <v>725</v>
      </c>
      <c r="B303" s="203" t="s">
        <v>4205</v>
      </c>
      <c r="C303" s="203" t="s">
        <v>23</v>
      </c>
      <c r="D303" s="203" t="s">
        <v>8037</v>
      </c>
      <c r="AA303" s="27"/>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9"/>
      <c r="CG303" s="29"/>
      <c r="CH303" s="29"/>
      <c r="CI303" s="29"/>
      <c r="CJ303" s="29"/>
      <c r="CK303" s="30"/>
      <c r="CL303" s="30"/>
      <c r="CM303" s="30"/>
      <c r="CN303" s="30"/>
      <c r="CO303" s="30"/>
      <c r="CP303" s="28"/>
      <c r="CQ303" s="28"/>
      <c r="CR303" s="28"/>
      <c r="CS303" s="28"/>
      <c r="CT303" s="28"/>
      <c r="CU303" s="28"/>
      <c r="CV303" s="28"/>
      <c r="CW303" s="28"/>
      <c r="CX303" s="28"/>
      <c r="CY303" s="28"/>
      <c r="CZ303" s="28"/>
      <c r="DA303" s="28"/>
      <c r="DB303" s="28"/>
      <c r="DC303" s="28"/>
      <c r="DD303" s="28"/>
      <c r="DE303" s="29"/>
      <c r="DF303" s="29"/>
      <c r="DG303" s="29"/>
      <c r="DH303" s="29"/>
      <c r="DI303" s="29"/>
      <c r="DJ303" s="28"/>
      <c r="DK303" s="28"/>
    </row>
    <row r="304" spans="1:115" s="26" customFormat="1" ht="15" customHeight="1" x14ac:dyDescent="0.3">
      <c r="A304" s="203" t="s">
        <v>727</v>
      </c>
      <c r="B304" s="203" t="s">
        <v>4206</v>
      </c>
      <c r="C304" s="203" t="s">
        <v>23</v>
      </c>
      <c r="D304" s="203" t="s">
        <v>8037</v>
      </c>
      <c r="AA304" s="27"/>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9"/>
      <c r="CG304" s="29"/>
      <c r="CH304" s="29"/>
      <c r="CI304" s="29"/>
      <c r="CJ304" s="29"/>
      <c r="CK304" s="30"/>
      <c r="CL304" s="30"/>
      <c r="CM304" s="30"/>
      <c r="CN304" s="30"/>
      <c r="CO304" s="30"/>
      <c r="CP304" s="28"/>
      <c r="CQ304" s="28"/>
      <c r="CR304" s="28"/>
      <c r="CS304" s="28"/>
      <c r="CT304" s="28"/>
      <c r="CU304" s="28"/>
      <c r="CV304" s="28"/>
      <c r="CW304" s="28"/>
      <c r="CX304" s="28"/>
      <c r="CY304" s="28"/>
      <c r="CZ304" s="28"/>
      <c r="DA304" s="28"/>
      <c r="DB304" s="28"/>
      <c r="DC304" s="28"/>
      <c r="DD304" s="28"/>
      <c r="DE304" s="29"/>
      <c r="DF304" s="29"/>
      <c r="DG304" s="29"/>
      <c r="DH304" s="29"/>
      <c r="DI304" s="29"/>
      <c r="DJ304" s="28"/>
      <c r="DK304" s="28"/>
    </row>
    <row r="305" spans="1:115" s="26" customFormat="1" ht="15" customHeight="1" x14ac:dyDescent="0.3">
      <c r="A305" s="203" t="s">
        <v>729</v>
      </c>
      <c r="B305" s="203" t="s">
        <v>4207</v>
      </c>
      <c r="C305" s="203" t="s">
        <v>23</v>
      </c>
      <c r="D305" s="203" t="s">
        <v>8037</v>
      </c>
      <c r="AA305" s="27"/>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9"/>
      <c r="CG305" s="29"/>
      <c r="CH305" s="29"/>
      <c r="CI305" s="29"/>
      <c r="CJ305" s="29"/>
      <c r="CK305" s="30"/>
      <c r="CL305" s="30"/>
      <c r="CM305" s="30"/>
      <c r="CN305" s="30"/>
      <c r="CO305" s="30"/>
      <c r="CP305" s="28"/>
      <c r="CQ305" s="28"/>
      <c r="CR305" s="28"/>
      <c r="CS305" s="28"/>
      <c r="CT305" s="28"/>
      <c r="CU305" s="28"/>
      <c r="CV305" s="28"/>
      <c r="CW305" s="28"/>
      <c r="CX305" s="28"/>
      <c r="CY305" s="28"/>
      <c r="CZ305" s="28"/>
      <c r="DA305" s="28"/>
      <c r="DB305" s="28"/>
      <c r="DC305" s="28"/>
      <c r="DD305" s="28"/>
      <c r="DE305" s="29"/>
      <c r="DF305" s="29"/>
      <c r="DG305" s="29"/>
      <c r="DH305" s="29"/>
      <c r="DI305" s="29"/>
      <c r="DJ305" s="28"/>
      <c r="DK305" s="28"/>
    </row>
    <row r="306" spans="1:115" s="26" customFormat="1" ht="15" customHeight="1" x14ac:dyDescent="0.3">
      <c r="A306" s="203" t="s">
        <v>731</v>
      </c>
      <c r="B306" s="203" t="s">
        <v>4208</v>
      </c>
      <c r="C306" s="203" t="s">
        <v>23</v>
      </c>
      <c r="D306" s="203" t="s">
        <v>8037</v>
      </c>
      <c r="AA306" s="27"/>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9"/>
      <c r="CG306" s="29"/>
      <c r="CH306" s="29"/>
      <c r="CI306" s="29"/>
      <c r="CJ306" s="29"/>
      <c r="CK306" s="30"/>
      <c r="CL306" s="30"/>
      <c r="CM306" s="30"/>
      <c r="CN306" s="30"/>
      <c r="CO306" s="30"/>
      <c r="CP306" s="28"/>
      <c r="CQ306" s="28"/>
      <c r="CR306" s="28"/>
      <c r="CS306" s="28"/>
      <c r="CT306" s="28"/>
      <c r="CU306" s="28"/>
      <c r="CV306" s="28"/>
      <c r="CW306" s="28"/>
      <c r="CX306" s="28"/>
      <c r="CY306" s="28"/>
      <c r="CZ306" s="28"/>
      <c r="DA306" s="28"/>
      <c r="DB306" s="28"/>
      <c r="DC306" s="28"/>
      <c r="DD306" s="28"/>
      <c r="DE306" s="29"/>
      <c r="DF306" s="29"/>
      <c r="DG306" s="29"/>
      <c r="DH306" s="29"/>
      <c r="DI306" s="29"/>
      <c r="DJ306" s="28"/>
      <c r="DK306" s="28"/>
    </row>
    <row r="307" spans="1:115" s="26" customFormat="1" ht="15" customHeight="1" x14ac:dyDescent="0.3">
      <c r="A307" s="203" t="s">
        <v>733</v>
      </c>
      <c r="B307" s="203" t="s">
        <v>4209</v>
      </c>
      <c r="C307" s="203" t="s">
        <v>23</v>
      </c>
      <c r="D307" s="203" t="s">
        <v>8037</v>
      </c>
      <c r="AA307" s="27"/>
      <c r="CF307" s="27"/>
      <c r="CG307" s="27"/>
      <c r="CH307" s="27"/>
      <c r="CI307" s="27"/>
      <c r="CJ307" s="27"/>
      <c r="CK307" s="31"/>
      <c r="CL307" s="31"/>
      <c r="CM307" s="31"/>
      <c r="CN307" s="31"/>
      <c r="CO307" s="31"/>
      <c r="DE307" s="27"/>
      <c r="DF307" s="27"/>
      <c r="DG307" s="27"/>
      <c r="DH307" s="27"/>
      <c r="DI307" s="27"/>
    </row>
    <row r="308" spans="1:115" s="26" customFormat="1" ht="15" customHeight="1" x14ac:dyDescent="0.3">
      <c r="A308" s="203" t="s">
        <v>735</v>
      </c>
      <c r="B308" s="203" t="s">
        <v>4210</v>
      </c>
      <c r="C308" s="203" t="s">
        <v>23</v>
      </c>
      <c r="D308" s="203" t="s">
        <v>8037</v>
      </c>
      <c r="AA308" s="27"/>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9"/>
      <c r="CG308" s="29"/>
      <c r="CH308" s="29"/>
      <c r="CI308" s="29"/>
      <c r="CJ308" s="29"/>
      <c r="CK308" s="30"/>
      <c r="CL308" s="30"/>
      <c r="CM308" s="30"/>
      <c r="CN308" s="30"/>
      <c r="CO308" s="30"/>
      <c r="CP308" s="28"/>
      <c r="CQ308" s="28"/>
      <c r="CR308" s="28"/>
      <c r="CS308" s="28"/>
      <c r="CT308" s="28"/>
      <c r="CU308" s="28"/>
      <c r="CV308" s="28"/>
      <c r="CW308" s="28"/>
      <c r="CX308" s="28"/>
      <c r="CY308" s="28"/>
      <c r="CZ308" s="28"/>
      <c r="DA308" s="28"/>
      <c r="DB308" s="28"/>
      <c r="DC308" s="28"/>
      <c r="DD308" s="28"/>
      <c r="DE308" s="29"/>
      <c r="DF308" s="29"/>
      <c r="DG308" s="29"/>
      <c r="DH308" s="29"/>
      <c r="DI308" s="29"/>
      <c r="DJ308" s="28"/>
      <c r="DK308" s="28"/>
    </row>
    <row r="309" spans="1:115" s="26" customFormat="1" ht="15" customHeight="1" x14ac:dyDescent="0.3">
      <c r="A309" s="203" t="s">
        <v>737</v>
      </c>
      <c r="B309" s="203" t="s">
        <v>4211</v>
      </c>
      <c r="C309" s="203" t="s">
        <v>23</v>
      </c>
      <c r="D309" s="203" t="s">
        <v>8037</v>
      </c>
      <c r="E309" s="32"/>
      <c r="F309" s="32"/>
      <c r="G309" s="32"/>
      <c r="H309" s="32"/>
      <c r="I309" s="32"/>
      <c r="J309" s="32"/>
      <c r="K309" s="32"/>
      <c r="L309" s="32"/>
      <c r="M309" s="32"/>
      <c r="N309" s="32"/>
      <c r="O309" s="32"/>
      <c r="P309" s="32"/>
      <c r="Q309" s="32"/>
      <c r="R309" s="32"/>
      <c r="S309" s="32"/>
      <c r="T309" s="32"/>
      <c r="U309" s="32"/>
      <c r="V309" s="32"/>
      <c r="W309" s="32"/>
      <c r="X309" s="32"/>
      <c r="Y309" s="32"/>
      <c r="Z309" s="32"/>
      <c r="AA309" s="33"/>
      <c r="AB309" s="32"/>
      <c r="AC309" s="32"/>
      <c r="AD309" s="32"/>
      <c r="AE309" s="32"/>
      <c r="AF309" s="32"/>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9"/>
      <c r="CG309" s="29"/>
      <c r="CH309" s="29"/>
      <c r="CI309" s="29"/>
      <c r="CJ309" s="29"/>
      <c r="CK309" s="30"/>
      <c r="CL309" s="30"/>
      <c r="CM309" s="30"/>
      <c r="CN309" s="30"/>
      <c r="CO309" s="30"/>
      <c r="CP309" s="28"/>
      <c r="CQ309" s="28"/>
      <c r="CR309" s="28"/>
      <c r="CS309" s="28"/>
      <c r="CT309" s="28"/>
      <c r="CU309" s="28"/>
      <c r="CV309" s="28"/>
      <c r="CW309" s="28"/>
      <c r="CX309" s="28"/>
      <c r="CY309" s="28"/>
      <c r="CZ309" s="28"/>
      <c r="DA309" s="28"/>
      <c r="DB309" s="28"/>
      <c r="DC309" s="28"/>
      <c r="DD309" s="28"/>
      <c r="DE309" s="29"/>
      <c r="DF309" s="29"/>
      <c r="DG309" s="29"/>
      <c r="DH309" s="29"/>
      <c r="DI309" s="29"/>
      <c r="DJ309" s="28"/>
      <c r="DK309" s="28"/>
    </row>
    <row r="310" spans="1:115" s="26" customFormat="1" ht="15" customHeight="1" x14ac:dyDescent="0.3">
      <c r="A310" s="203" t="s">
        <v>739</v>
      </c>
      <c r="B310" s="203" t="s">
        <v>4212</v>
      </c>
      <c r="C310" s="203" t="s">
        <v>23</v>
      </c>
      <c r="D310" s="203" t="s">
        <v>8037</v>
      </c>
      <c r="AA310" s="27"/>
      <c r="CF310" s="27"/>
      <c r="CG310" s="27"/>
      <c r="CH310" s="27"/>
      <c r="CI310" s="27"/>
      <c r="CJ310" s="27"/>
      <c r="CK310" s="31"/>
      <c r="CL310" s="31"/>
      <c r="CM310" s="31"/>
      <c r="CN310" s="31"/>
      <c r="CO310" s="31"/>
      <c r="DE310" s="27"/>
      <c r="DF310" s="27"/>
      <c r="DG310" s="27"/>
      <c r="DH310" s="27"/>
      <c r="DI310" s="27"/>
    </row>
    <row r="311" spans="1:115" s="26" customFormat="1" ht="15" customHeight="1" x14ac:dyDescent="0.3">
      <c r="A311" s="203" t="s">
        <v>741</v>
      </c>
      <c r="B311" s="203" t="s">
        <v>4213</v>
      </c>
      <c r="C311" s="203" t="s">
        <v>23</v>
      </c>
      <c r="D311" s="203" t="s">
        <v>8037</v>
      </c>
      <c r="AA311" s="27"/>
      <c r="CF311" s="27"/>
      <c r="CG311" s="27"/>
      <c r="CH311" s="27"/>
      <c r="CI311" s="27"/>
      <c r="CJ311" s="27"/>
      <c r="CK311" s="31"/>
      <c r="CL311" s="31"/>
      <c r="CM311" s="31"/>
      <c r="CN311" s="31"/>
      <c r="CO311" s="31"/>
      <c r="DE311" s="27"/>
      <c r="DF311" s="27"/>
      <c r="DG311" s="27"/>
      <c r="DH311" s="27"/>
      <c r="DI311" s="27"/>
    </row>
    <row r="312" spans="1:115" s="26" customFormat="1" ht="15" customHeight="1" x14ac:dyDescent="0.3">
      <c r="A312" s="203" t="s">
        <v>743</v>
      </c>
      <c r="B312" s="203" t="s">
        <v>4214</v>
      </c>
      <c r="C312" s="203" t="s">
        <v>23</v>
      </c>
      <c r="D312" s="203" t="s">
        <v>8037</v>
      </c>
      <c r="AA312" s="27"/>
      <c r="CF312" s="27"/>
      <c r="CG312" s="27"/>
      <c r="CH312" s="27"/>
      <c r="CI312" s="27"/>
      <c r="CJ312" s="27"/>
      <c r="CK312" s="31"/>
      <c r="CL312" s="31"/>
      <c r="CM312" s="31"/>
      <c r="CN312" s="31"/>
      <c r="CO312" s="31"/>
      <c r="DE312" s="27"/>
      <c r="DF312" s="27"/>
      <c r="DG312" s="27"/>
      <c r="DH312" s="27"/>
      <c r="DI312" s="27"/>
    </row>
    <row r="313" spans="1:115" s="26" customFormat="1" ht="15" customHeight="1" x14ac:dyDescent="0.3">
      <c r="A313" s="203" t="s">
        <v>6781</v>
      </c>
      <c r="B313" s="203" t="s">
        <v>6963</v>
      </c>
      <c r="C313" s="203" t="s">
        <v>23</v>
      </c>
      <c r="D313" s="203" t="s">
        <v>8037</v>
      </c>
      <c r="AA313" s="27"/>
      <c r="CF313" s="27"/>
      <c r="CG313" s="27"/>
      <c r="CH313" s="27"/>
      <c r="CI313" s="27"/>
      <c r="CJ313" s="27"/>
      <c r="CK313" s="31"/>
      <c r="CL313" s="31"/>
      <c r="CM313" s="31"/>
      <c r="CN313" s="31"/>
      <c r="CO313" s="31"/>
      <c r="DE313" s="27"/>
      <c r="DF313" s="27"/>
      <c r="DG313" s="27"/>
      <c r="DH313" s="27"/>
      <c r="DI313" s="27"/>
    </row>
    <row r="314" spans="1:115" s="26" customFormat="1" ht="15" customHeight="1" x14ac:dyDescent="0.3">
      <c r="A314" s="203" t="s">
        <v>745</v>
      </c>
      <c r="B314" s="203" t="s">
        <v>4215</v>
      </c>
      <c r="C314" s="203" t="s">
        <v>23</v>
      </c>
      <c r="D314" s="203" t="s">
        <v>8037</v>
      </c>
      <c r="AA314" s="27"/>
      <c r="CF314" s="27"/>
      <c r="CG314" s="27"/>
      <c r="CH314" s="27"/>
      <c r="CI314" s="27"/>
      <c r="CJ314" s="27"/>
      <c r="CK314" s="31"/>
      <c r="CL314" s="31"/>
      <c r="CM314" s="31"/>
      <c r="CN314" s="31"/>
      <c r="CO314" s="31"/>
      <c r="DE314" s="27"/>
      <c r="DF314" s="27"/>
      <c r="DG314" s="27"/>
      <c r="DH314" s="27"/>
      <c r="DI314" s="27"/>
    </row>
    <row r="315" spans="1:115" s="26" customFormat="1" ht="15" customHeight="1" x14ac:dyDescent="0.3">
      <c r="A315" s="203" t="s">
        <v>747</v>
      </c>
      <c r="B315" s="203" t="s">
        <v>4216</v>
      </c>
      <c r="C315" s="203" t="s">
        <v>23</v>
      </c>
      <c r="D315" s="203" t="s">
        <v>8037</v>
      </c>
      <c r="AA315" s="27"/>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9"/>
      <c r="CG315" s="29"/>
      <c r="CH315" s="29"/>
      <c r="CI315" s="29"/>
      <c r="CJ315" s="29"/>
      <c r="CK315" s="30"/>
      <c r="CL315" s="30"/>
      <c r="CM315" s="30"/>
      <c r="CN315" s="30"/>
      <c r="CO315" s="30"/>
      <c r="CP315" s="28"/>
      <c r="CQ315" s="28"/>
      <c r="CR315" s="28"/>
      <c r="CS315" s="28"/>
      <c r="CT315" s="28"/>
      <c r="CU315" s="28"/>
      <c r="CV315" s="28"/>
      <c r="CW315" s="28"/>
      <c r="CX315" s="28"/>
      <c r="CY315" s="28"/>
      <c r="CZ315" s="28"/>
      <c r="DA315" s="28"/>
      <c r="DB315" s="28"/>
      <c r="DC315" s="28"/>
      <c r="DD315" s="28"/>
      <c r="DE315" s="29"/>
      <c r="DF315" s="29"/>
      <c r="DG315" s="29"/>
      <c r="DH315" s="29"/>
      <c r="DI315" s="29"/>
      <c r="DJ315" s="28"/>
      <c r="DK315" s="28"/>
    </row>
    <row r="316" spans="1:115" s="26" customFormat="1" ht="15" customHeight="1" x14ac:dyDescent="0.3">
      <c r="A316" s="203" t="s">
        <v>749</v>
      </c>
      <c r="B316" s="203" t="s">
        <v>4217</v>
      </c>
      <c r="C316" s="203" t="s">
        <v>23</v>
      </c>
      <c r="D316" s="203" t="s">
        <v>8037</v>
      </c>
      <c r="AA316" s="27"/>
      <c r="CF316" s="27"/>
      <c r="CG316" s="27"/>
      <c r="CH316" s="27"/>
      <c r="CI316" s="27"/>
      <c r="CJ316" s="27"/>
      <c r="CK316" s="31"/>
      <c r="CL316" s="31"/>
      <c r="CM316" s="31"/>
      <c r="CN316" s="31"/>
      <c r="CO316" s="31"/>
      <c r="DE316" s="27"/>
      <c r="DF316" s="27"/>
      <c r="DG316" s="27"/>
      <c r="DH316" s="27"/>
      <c r="DI316" s="27"/>
    </row>
    <row r="317" spans="1:115" s="26" customFormat="1" ht="15" customHeight="1" x14ac:dyDescent="0.3">
      <c r="A317" s="203" t="s">
        <v>751</v>
      </c>
      <c r="B317" s="203" t="s">
        <v>4218</v>
      </c>
      <c r="C317" s="203" t="s">
        <v>23</v>
      </c>
      <c r="D317" s="203" t="s">
        <v>8037</v>
      </c>
      <c r="AA317" s="27"/>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9"/>
      <c r="CG317" s="29"/>
      <c r="CH317" s="29"/>
      <c r="CI317" s="29"/>
      <c r="CJ317" s="29"/>
      <c r="CK317" s="30"/>
      <c r="CL317" s="30"/>
      <c r="CM317" s="30"/>
      <c r="CN317" s="30"/>
      <c r="CO317" s="30"/>
      <c r="CP317" s="28"/>
      <c r="CQ317" s="28"/>
      <c r="CR317" s="28"/>
      <c r="CS317" s="28"/>
      <c r="CT317" s="28"/>
      <c r="CU317" s="28"/>
      <c r="CV317" s="28"/>
      <c r="CW317" s="28"/>
      <c r="CX317" s="28"/>
      <c r="CY317" s="28"/>
      <c r="CZ317" s="28"/>
      <c r="DA317" s="28"/>
      <c r="DB317" s="28"/>
      <c r="DC317" s="28"/>
      <c r="DD317" s="28"/>
      <c r="DE317" s="29"/>
      <c r="DF317" s="29"/>
      <c r="DG317" s="29"/>
      <c r="DH317" s="29"/>
      <c r="DI317" s="29"/>
      <c r="DJ317" s="28"/>
      <c r="DK317" s="28"/>
    </row>
    <row r="318" spans="1:115" s="26" customFormat="1" ht="15" customHeight="1" x14ac:dyDescent="0.3">
      <c r="A318" s="203" t="s">
        <v>753</v>
      </c>
      <c r="B318" s="203" t="s">
        <v>4219</v>
      </c>
      <c r="C318" s="203" t="s">
        <v>23</v>
      </c>
      <c r="D318" s="203" t="s">
        <v>8037</v>
      </c>
      <c r="E318" s="28"/>
      <c r="F318" s="28"/>
      <c r="G318" s="28"/>
      <c r="H318" s="28"/>
      <c r="I318" s="28"/>
      <c r="J318" s="28"/>
      <c r="K318" s="28"/>
      <c r="L318" s="28"/>
      <c r="M318" s="28"/>
      <c r="N318" s="28"/>
      <c r="O318" s="28"/>
      <c r="P318" s="28"/>
      <c r="Q318" s="28"/>
      <c r="R318" s="28"/>
      <c r="S318" s="28"/>
      <c r="T318" s="28"/>
      <c r="U318" s="28"/>
      <c r="V318" s="28"/>
      <c r="W318" s="28"/>
      <c r="X318" s="28"/>
      <c r="Y318" s="28"/>
      <c r="Z318" s="28"/>
      <c r="AA318" s="29"/>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9"/>
      <c r="CG318" s="29"/>
      <c r="CH318" s="29"/>
      <c r="CI318" s="29"/>
      <c r="CJ318" s="29"/>
      <c r="CK318" s="30"/>
      <c r="CL318" s="30"/>
      <c r="CM318" s="30"/>
      <c r="CN318" s="30"/>
      <c r="CO318" s="30"/>
      <c r="CP318" s="28"/>
      <c r="CQ318" s="28"/>
      <c r="CR318" s="28"/>
      <c r="CS318" s="28"/>
      <c r="CT318" s="28"/>
      <c r="CU318" s="28"/>
      <c r="CV318" s="28"/>
      <c r="CW318" s="28"/>
      <c r="CX318" s="28"/>
      <c r="CY318" s="28"/>
      <c r="CZ318" s="28"/>
      <c r="DA318" s="28"/>
      <c r="DB318" s="28"/>
      <c r="DC318" s="28"/>
      <c r="DD318" s="28"/>
      <c r="DE318" s="29"/>
      <c r="DF318" s="29"/>
      <c r="DG318" s="29"/>
      <c r="DH318" s="29"/>
      <c r="DI318" s="29"/>
      <c r="DJ318" s="28"/>
      <c r="DK318" s="28"/>
    </row>
    <row r="319" spans="1:115" s="26" customFormat="1" ht="15" customHeight="1" x14ac:dyDescent="0.3">
      <c r="A319" s="203" t="s">
        <v>755</v>
      </c>
      <c r="B319" s="203" t="s">
        <v>4220</v>
      </c>
      <c r="C319" s="203" t="s">
        <v>23</v>
      </c>
      <c r="D319" s="203" t="s">
        <v>8037</v>
      </c>
      <c r="AA319" s="27"/>
      <c r="CF319" s="27"/>
      <c r="CG319" s="27"/>
      <c r="CH319" s="27"/>
      <c r="CI319" s="27"/>
      <c r="CJ319" s="27"/>
      <c r="CK319" s="31"/>
      <c r="CL319" s="31"/>
      <c r="CM319" s="31"/>
      <c r="CN319" s="31"/>
      <c r="CO319" s="31"/>
      <c r="DE319" s="27"/>
      <c r="DF319" s="27"/>
      <c r="DG319" s="27"/>
      <c r="DH319" s="27"/>
      <c r="DI319" s="27"/>
    </row>
    <row r="320" spans="1:115" s="26" customFormat="1" ht="15" customHeight="1" x14ac:dyDescent="0.3">
      <c r="A320" s="203" t="s">
        <v>757</v>
      </c>
      <c r="B320" s="203" t="s">
        <v>4221</v>
      </c>
      <c r="C320" s="203" t="s">
        <v>23</v>
      </c>
      <c r="D320" s="203" t="s">
        <v>8037</v>
      </c>
      <c r="AA320" s="27"/>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9"/>
      <c r="CG320" s="29"/>
      <c r="CH320" s="29"/>
      <c r="CI320" s="29"/>
      <c r="CJ320" s="29"/>
      <c r="CK320" s="30"/>
      <c r="CL320" s="30"/>
      <c r="CM320" s="30"/>
      <c r="CN320" s="30"/>
      <c r="CO320" s="30"/>
      <c r="CP320" s="28"/>
      <c r="CQ320" s="28"/>
      <c r="CR320" s="28"/>
      <c r="CS320" s="28"/>
      <c r="CT320" s="28"/>
      <c r="CU320" s="28"/>
      <c r="CV320" s="28"/>
      <c r="CW320" s="28"/>
      <c r="CX320" s="28"/>
      <c r="CY320" s="28"/>
      <c r="CZ320" s="28"/>
      <c r="DA320" s="28"/>
      <c r="DB320" s="28"/>
      <c r="DC320" s="28"/>
      <c r="DD320" s="28"/>
      <c r="DE320" s="29"/>
      <c r="DF320" s="29"/>
      <c r="DG320" s="29"/>
      <c r="DH320" s="29"/>
      <c r="DI320" s="29"/>
      <c r="DJ320" s="28"/>
      <c r="DK320" s="28"/>
    </row>
    <row r="321" spans="1:115" s="26" customFormat="1" ht="15" customHeight="1" x14ac:dyDescent="0.3">
      <c r="A321" s="203" t="s">
        <v>759</v>
      </c>
      <c r="B321" s="203" t="s">
        <v>4222</v>
      </c>
      <c r="C321" s="203" t="s">
        <v>23</v>
      </c>
      <c r="D321" s="203" t="s">
        <v>8037</v>
      </c>
      <c r="E321" s="28"/>
      <c r="F321" s="28"/>
      <c r="G321" s="28"/>
      <c r="H321" s="28"/>
      <c r="I321" s="28"/>
      <c r="J321" s="28"/>
      <c r="K321" s="28"/>
      <c r="L321" s="28"/>
      <c r="M321" s="28"/>
      <c r="N321" s="28"/>
      <c r="O321" s="28"/>
      <c r="P321" s="28"/>
      <c r="Q321" s="28"/>
      <c r="R321" s="28"/>
      <c r="S321" s="28"/>
      <c r="T321" s="28"/>
      <c r="U321" s="28"/>
      <c r="V321" s="28"/>
      <c r="W321" s="28"/>
      <c r="X321" s="28"/>
      <c r="Y321" s="28"/>
      <c r="Z321" s="28"/>
      <c r="AA321" s="29"/>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9"/>
      <c r="CG321" s="29"/>
      <c r="CH321" s="29"/>
      <c r="CI321" s="29"/>
      <c r="CJ321" s="29"/>
      <c r="CK321" s="30"/>
      <c r="CL321" s="30"/>
      <c r="CM321" s="30"/>
      <c r="CN321" s="30"/>
      <c r="CO321" s="30"/>
      <c r="CP321" s="28"/>
      <c r="CQ321" s="28"/>
      <c r="CR321" s="28"/>
      <c r="CS321" s="28"/>
      <c r="CT321" s="28"/>
      <c r="CU321" s="28"/>
      <c r="CV321" s="28"/>
      <c r="CW321" s="28"/>
      <c r="CX321" s="28"/>
      <c r="CY321" s="28"/>
      <c r="CZ321" s="28"/>
      <c r="DA321" s="28"/>
      <c r="DB321" s="28"/>
      <c r="DC321" s="28"/>
      <c r="DD321" s="28"/>
      <c r="DE321" s="29"/>
      <c r="DF321" s="29"/>
      <c r="DG321" s="29"/>
      <c r="DH321" s="29"/>
      <c r="DI321" s="29"/>
      <c r="DJ321" s="28"/>
      <c r="DK321" s="28"/>
    </row>
    <row r="322" spans="1:115" s="26" customFormat="1" ht="15" customHeight="1" x14ac:dyDescent="0.3">
      <c r="A322" s="203" t="s">
        <v>761</v>
      </c>
      <c r="B322" s="203" t="s">
        <v>4223</v>
      </c>
      <c r="C322" s="203" t="s">
        <v>23</v>
      </c>
      <c r="D322" s="203" t="s">
        <v>8037</v>
      </c>
      <c r="E322" s="28"/>
      <c r="F322" s="28"/>
      <c r="G322" s="28"/>
      <c r="H322" s="28"/>
      <c r="I322" s="28"/>
      <c r="J322" s="28"/>
      <c r="K322" s="28"/>
      <c r="L322" s="28"/>
      <c r="M322" s="28"/>
      <c r="N322" s="28"/>
      <c r="O322" s="28"/>
      <c r="P322" s="28"/>
      <c r="Q322" s="28"/>
      <c r="R322" s="28"/>
      <c r="S322" s="28"/>
      <c r="T322" s="28"/>
      <c r="U322" s="28"/>
      <c r="V322" s="28"/>
      <c r="W322" s="28"/>
      <c r="X322" s="28"/>
      <c r="Y322" s="28"/>
      <c r="Z322" s="28"/>
      <c r="AA322" s="29"/>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9"/>
      <c r="CG322" s="29"/>
      <c r="CH322" s="29"/>
      <c r="CI322" s="29"/>
      <c r="CJ322" s="29"/>
      <c r="CK322" s="30"/>
      <c r="CL322" s="30"/>
      <c r="CM322" s="30"/>
      <c r="CN322" s="30"/>
      <c r="CO322" s="30"/>
      <c r="CP322" s="28"/>
      <c r="CQ322" s="28"/>
      <c r="CR322" s="28"/>
      <c r="CS322" s="28"/>
      <c r="CT322" s="28"/>
      <c r="CU322" s="28"/>
      <c r="CV322" s="28"/>
      <c r="CW322" s="28"/>
      <c r="CX322" s="28"/>
      <c r="CY322" s="28"/>
      <c r="CZ322" s="28"/>
      <c r="DA322" s="28"/>
      <c r="DB322" s="28"/>
      <c r="DC322" s="28"/>
      <c r="DD322" s="28"/>
      <c r="DE322" s="29"/>
      <c r="DF322" s="29"/>
      <c r="DG322" s="29"/>
      <c r="DH322" s="29"/>
      <c r="DI322" s="29"/>
      <c r="DJ322" s="28"/>
      <c r="DK322" s="28"/>
    </row>
    <row r="323" spans="1:115" s="26" customFormat="1" ht="15" customHeight="1" x14ac:dyDescent="0.3">
      <c r="A323" s="203" t="s">
        <v>763</v>
      </c>
      <c r="B323" s="203" t="s">
        <v>4224</v>
      </c>
      <c r="C323" s="203" t="s">
        <v>23</v>
      </c>
      <c r="D323" s="203" t="s">
        <v>8037</v>
      </c>
      <c r="E323" s="28"/>
      <c r="F323" s="28"/>
      <c r="G323" s="28"/>
      <c r="H323" s="28"/>
      <c r="I323" s="28"/>
      <c r="J323" s="28"/>
      <c r="K323" s="28"/>
      <c r="L323" s="28"/>
      <c r="M323" s="28"/>
      <c r="N323" s="28"/>
      <c r="O323" s="28"/>
      <c r="P323" s="28"/>
      <c r="Q323" s="28"/>
      <c r="R323" s="28"/>
      <c r="S323" s="28"/>
      <c r="T323" s="28"/>
      <c r="U323" s="28"/>
      <c r="V323" s="28"/>
      <c r="W323" s="28"/>
      <c r="X323" s="28"/>
      <c r="Y323" s="28"/>
      <c r="Z323" s="28"/>
      <c r="AA323" s="29"/>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9"/>
      <c r="CG323" s="29"/>
      <c r="CH323" s="29"/>
      <c r="CI323" s="29"/>
      <c r="CJ323" s="29"/>
      <c r="CK323" s="30"/>
      <c r="CL323" s="30"/>
      <c r="CM323" s="30"/>
      <c r="CN323" s="30"/>
      <c r="CO323" s="30"/>
      <c r="CP323" s="28"/>
      <c r="CQ323" s="28"/>
      <c r="CR323" s="28"/>
      <c r="CS323" s="28"/>
      <c r="CT323" s="28"/>
      <c r="CU323" s="28"/>
      <c r="CV323" s="28"/>
      <c r="CW323" s="28"/>
      <c r="CX323" s="28"/>
      <c r="CY323" s="28"/>
      <c r="CZ323" s="28"/>
      <c r="DA323" s="28"/>
      <c r="DB323" s="28"/>
      <c r="DC323" s="28"/>
      <c r="DD323" s="28"/>
      <c r="DE323" s="29"/>
      <c r="DF323" s="29"/>
      <c r="DG323" s="29"/>
      <c r="DH323" s="29"/>
      <c r="DI323" s="29"/>
      <c r="DJ323" s="28"/>
      <c r="DK323" s="28"/>
    </row>
    <row r="324" spans="1:115" s="26" customFormat="1" ht="15" customHeight="1" x14ac:dyDescent="0.3">
      <c r="A324" s="203" t="s">
        <v>765</v>
      </c>
      <c r="B324" s="203" t="s">
        <v>4225</v>
      </c>
      <c r="C324" s="203" t="s">
        <v>23</v>
      </c>
      <c r="D324" s="203" t="s">
        <v>8037</v>
      </c>
      <c r="E324" s="28"/>
      <c r="F324" s="28"/>
      <c r="G324" s="28"/>
      <c r="H324" s="28"/>
      <c r="I324" s="28"/>
      <c r="J324" s="28"/>
      <c r="K324" s="28"/>
      <c r="L324" s="28"/>
      <c r="M324" s="28"/>
      <c r="N324" s="28"/>
      <c r="O324" s="28"/>
      <c r="P324" s="28"/>
      <c r="Q324" s="28"/>
      <c r="R324" s="28"/>
      <c r="S324" s="28"/>
      <c r="T324" s="28"/>
      <c r="U324" s="28"/>
      <c r="V324" s="28"/>
      <c r="W324" s="28"/>
      <c r="X324" s="28"/>
      <c r="Y324" s="28"/>
      <c r="Z324" s="28"/>
      <c r="AA324" s="29"/>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9"/>
      <c r="CG324" s="29"/>
      <c r="CH324" s="29"/>
      <c r="CI324" s="29"/>
      <c r="CJ324" s="29"/>
      <c r="CK324" s="30"/>
      <c r="CL324" s="30"/>
      <c r="CM324" s="30"/>
      <c r="CN324" s="30"/>
      <c r="CO324" s="30"/>
      <c r="CP324" s="28"/>
      <c r="CQ324" s="28"/>
      <c r="CR324" s="28"/>
      <c r="CS324" s="28"/>
      <c r="CT324" s="28"/>
      <c r="CU324" s="28"/>
      <c r="CV324" s="28"/>
      <c r="CW324" s="28"/>
      <c r="CX324" s="28"/>
      <c r="CY324" s="28"/>
      <c r="CZ324" s="28"/>
      <c r="DA324" s="28"/>
      <c r="DB324" s="28"/>
      <c r="DC324" s="28"/>
      <c r="DD324" s="28"/>
      <c r="DE324" s="29"/>
      <c r="DF324" s="29"/>
      <c r="DG324" s="29"/>
      <c r="DH324" s="29"/>
      <c r="DI324" s="29"/>
      <c r="DJ324" s="28"/>
      <c r="DK324" s="28"/>
    </row>
    <row r="325" spans="1:115" s="26" customFormat="1" ht="15" customHeight="1" x14ac:dyDescent="0.3">
      <c r="A325" s="203" t="s">
        <v>6782</v>
      </c>
      <c r="B325" s="203" t="s">
        <v>6964</v>
      </c>
      <c r="C325" s="203" t="s">
        <v>23</v>
      </c>
      <c r="D325" s="203" t="s">
        <v>8037</v>
      </c>
      <c r="E325" s="28"/>
      <c r="F325" s="28"/>
      <c r="G325" s="28"/>
      <c r="H325" s="28"/>
      <c r="I325" s="28"/>
      <c r="J325" s="28"/>
      <c r="K325" s="28"/>
      <c r="L325" s="28"/>
      <c r="M325" s="28"/>
      <c r="N325" s="28"/>
      <c r="O325" s="28"/>
      <c r="P325" s="28"/>
      <c r="Q325" s="28"/>
      <c r="R325" s="28"/>
      <c r="S325" s="28"/>
      <c r="T325" s="28"/>
      <c r="U325" s="28"/>
      <c r="V325" s="28"/>
      <c r="W325" s="28"/>
      <c r="X325" s="28"/>
      <c r="Y325" s="28"/>
      <c r="Z325" s="28"/>
      <c r="AA325" s="29"/>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9"/>
      <c r="CG325" s="29"/>
      <c r="CH325" s="29"/>
      <c r="CI325" s="29"/>
      <c r="CJ325" s="29"/>
      <c r="CK325" s="30"/>
      <c r="CL325" s="30"/>
      <c r="CM325" s="30"/>
      <c r="CN325" s="30"/>
      <c r="CO325" s="30"/>
      <c r="CP325" s="28"/>
      <c r="CQ325" s="28"/>
      <c r="CR325" s="28"/>
      <c r="CS325" s="28"/>
      <c r="CT325" s="28"/>
      <c r="CU325" s="28"/>
      <c r="CV325" s="28"/>
      <c r="CW325" s="28"/>
      <c r="CX325" s="28"/>
      <c r="CY325" s="28"/>
      <c r="CZ325" s="28"/>
      <c r="DA325" s="28"/>
      <c r="DB325" s="28"/>
      <c r="DC325" s="28"/>
      <c r="DD325" s="28"/>
      <c r="DE325" s="29"/>
      <c r="DF325" s="29"/>
      <c r="DG325" s="29"/>
      <c r="DH325" s="29"/>
      <c r="DI325" s="29"/>
      <c r="DJ325" s="28"/>
      <c r="DK325" s="28"/>
    </row>
    <row r="326" spans="1:115" s="26" customFormat="1" ht="15" customHeight="1" x14ac:dyDescent="0.3">
      <c r="A326" s="203" t="s">
        <v>767</v>
      </c>
      <c r="B326" s="203" t="s">
        <v>6965</v>
      </c>
      <c r="C326" s="203" t="s">
        <v>23</v>
      </c>
      <c r="D326" s="203" t="s">
        <v>8037</v>
      </c>
      <c r="E326" s="28"/>
      <c r="F326" s="28"/>
      <c r="G326" s="28"/>
      <c r="H326" s="28"/>
      <c r="I326" s="28"/>
      <c r="J326" s="28"/>
      <c r="K326" s="28"/>
      <c r="L326" s="28"/>
      <c r="M326" s="28"/>
      <c r="N326" s="28"/>
      <c r="O326" s="28"/>
      <c r="P326" s="28"/>
      <c r="Q326" s="28"/>
      <c r="R326" s="28"/>
      <c r="S326" s="28"/>
      <c r="T326" s="28"/>
      <c r="U326" s="28"/>
      <c r="V326" s="28"/>
      <c r="W326" s="28"/>
      <c r="X326" s="28"/>
      <c r="Y326" s="28"/>
      <c r="Z326" s="28"/>
      <c r="AA326" s="29"/>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9"/>
      <c r="CG326" s="29"/>
      <c r="CH326" s="29"/>
      <c r="CI326" s="29"/>
      <c r="CJ326" s="29"/>
      <c r="CK326" s="30"/>
      <c r="CL326" s="30"/>
      <c r="CM326" s="30"/>
      <c r="CN326" s="30"/>
      <c r="CO326" s="30"/>
      <c r="CP326" s="28"/>
      <c r="CQ326" s="28"/>
      <c r="CR326" s="28"/>
      <c r="CS326" s="28"/>
      <c r="CT326" s="28"/>
      <c r="CU326" s="28"/>
      <c r="CV326" s="28"/>
      <c r="CW326" s="28"/>
      <c r="CX326" s="28"/>
      <c r="CY326" s="28"/>
      <c r="CZ326" s="28"/>
      <c r="DA326" s="28"/>
      <c r="DB326" s="28"/>
      <c r="DC326" s="28"/>
      <c r="DD326" s="28"/>
      <c r="DE326" s="29"/>
      <c r="DF326" s="29"/>
      <c r="DG326" s="29"/>
      <c r="DH326" s="29"/>
      <c r="DI326" s="29"/>
      <c r="DJ326" s="28"/>
      <c r="DK326" s="28"/>
    </row>
    <row r="327" spans="1:115" s="26" customFormat="1" ht="15" customHeight="1" x14ac:dyDescent="0.3">
      <c r="A327" s="203" t="s">
        <v>769</v>
      </c>
      <c r="B327" s="203" t="s">
        <v>6966</v>
      </c>
      <c r="C327" s="203" t="s">
        <v>23</v>
      </c>
      <c r="D327" s="203" t="s">
        <v>8037</v>
      </c>
      <c r="E327" s="28"/>
      <c r="F327" s="28"/>
      <c r="G327" s="28"/>
      <c r="H327" s="28"/>
      <c r="I327" s="28"/>
      <c r="J327" s="28"/>
      <c r="K327" s="28"/>
      <c r="L327" s="28"/>
      <c r="M327" s="28"/>
      <c r="N327" s="28"/>
      <c r="O327" s="28"/>
      <c r="P327" s="28"/>
      <c r="Q327" s="28"/>
      <c r="R327" s="28"/>
      <c r="S327" s="28"/>
      <c r="T327" s="28"/>
      <c r="U327" s="28"/>
      <c r="V327" s="28"/>
      <c r="W327" s="28"/>
      <c r="X327" s="28"/>
      <c r="Y327" s="28"/>
      <c r="Z327" s="28"/>
      <c r="AA327" s="29"/>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9"/>
      <c r="CG327" s="29"/>
      <c r="CH327" s="29"/>
      <c r="CI327" s="29"/>
      <c r="CJ327" s="29"/>
      <c r="CK327" s="30"/>
      <c r="CL327" s="30"/>
      <c r="CM327" s="30"/>
      <c r="CN327" s="30"/>
      <c r="CO327" s="30"/>
      <c r="CP327" s="28"/>
      <c r="CQ327" s="28"/>
      <c r="CR327" s="28"/>
      <c r="CS327" s="28"/>
      <c r="CT327" s="28"/>
      <c r="CU327" s="28"/>
      <c r="CV327" s="28"/>
      <c r="CW327" s="28"/>
      <c r="CX327" s="28"/>
      <c r="CY327" s="28"/>
      <c r="CZ327" s="28"/>
      <c r="DA327" s="28"/>
      <c r="DB327" s="28"/>
      <c r="DC327" s="28"/>
      <c r="DD327" s="28"/>
      <c r="DE327" s="29"/>
      <c r="DF327" s="29"/>
      <c r="DG327" s="29"/>
      <c r="DH327" s="29"/>
      <c r="DI327" s="29"/>
      <c r="DJ327" s="28"/>
      <c r="DK327" s="28"/>
    </row>
    <row r="328" spans="1:115" s="26" customFormat="1" ht="15" customHeight="1" x14ac:dyDescent="0.3">
      <c r="A328" s="203" t="s">
        <v>771</v>
      </c>
      <c r="B328" s="203" t="s">
        <v>6967</v>
      </c>
      <c r="C328" s="203" t="s">
        <v>23</v>
      </c>
      <c r="D328" s="203" t="s">
        <v>8037</v>
      </c>
      <c r="E328" s="28"/>
      <c r="F328" s="28"/>
      <c r="G328" s="28"/>
      <c r="H328" s="28"/>
      <c r="I328" s="28"/>
      <c r="J328" s="28"/>
      <c r="K328" s="28"/>
      <c r="L328" s="28"/>
      <c r="M328" s="28"/>
      <c r="N328" s="28"/>
      <c r="O328" s="28"/>
      <c r="P328" s="28"/>
      <c r="Q328" s="28"/>
      <c r="R328" s="28"/>
      <c r="S328" s="28"/>
      <c r="T328" s="28"/>
      <c r="U328" s="28"/>
      <c r="V328" s="28"/>
      <c r="W328" s="28"/>
      <c r="X328" s="28"/>
      <c r="Y328" s="28"/>
      <c r="Z328" s="28"/>
      <c r="AA328" s="29"/>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9"/>
      <c r="CG328" s="29"/>
      <c r="CH328" s="29"/>
      <c r="CI328" s="29"/>
      <c r="CJ328" s="29"/>
      <c r="CK328" s="30"/>
      <c r="CL328" s="30"/>
      <c r="CM328" s="30"/>
      <c r="CN328" s="30"/>
      <c r="CO328" s="30"/>
      <c r="CP328" s="28"/>
      <c r="CQ328" s="28"/>
      <c r="CR328" s="28"/>
      <c r="CS328" s="28"/>
      <c r="CT328" s="28"/>
      <c r="CU328" s="28"/>
      <c r="CV328" s="28"/>
      <c r="CW328" s="28"/>
      <c r="CX328" s="28"/>
      <c r="CY328" s="28"/>
      <c r="CZ328" s="28"/>
      <c r="DA328" s="28"/>
      <c r="DB328" s="28"/>
      <c r="DC328" s="28"/>
      <c r="DD328" s="28"/>
      <c r="DE328" s="29"/>
      <c r="DF328" s="29"/>
      <c r="DG328" s="29"/>
      <c r="DH328" s="29"/>
      <c r="DI328" s="29"/>
      <c r="DJ328" s="28"/>
      <c r="DK328" s="28"/>
    </row>
    <row r="329" spans="1:115" s="26" customFormat="1" ht="15" customHeight="1" x14ac:dyDescent="0.3">
      <c r="A329" s="203" t="s">
        <v>773</v>
      </c>
      <c r="B329" s="203" t="s">
        <v>6968</v>
      </c>
      <c r="C329" s="203" t="s">
        <v>23</v>
      </c>
      <c r="D329" s="203" t="s">
        <v>8037</v>
      </c>
      <c r="E329" s="28"/>
      <c r="F329" s="28"/>
      <c r="G329" s="28"/>
      <c r="H329" s="28"/>
      <c r="I329" s="28"/>
      <c r="J329" s="28"/>
      <c r="K329" s="28"/>
      <c r="L329" s="28"/>
      <c r="M329" s="28"/>
      <c r="N329" s="28"/>
      <c r="O329" s="28"/>
      <c r="P329" s="28"/>
      <c r="Q329" s="28"/>
      <c r="R329" s="28"/>
      <c r="S329" s="28"/>
      <c r="T329" s="28"/>
      <c r="U329" s="28"/>
      <c r="V329" s="28"/>
      <c r="W329" s="28"/>
      <c r="X329" s="28"/>
      <c r="Y329" s="28"/>
      <c r="Z329" s="28"/>
      <c r="AA329" s="29"/>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9"/>
      <c r="CG329" s="29"/>
      <c r="CH329" s="29"/>
      <c r="CI329" s="29"/>
      <c r="CJ329" s="29"/>
      <c r="CK329" s="30"/>
      <c r="CL329" s="30"/>
      <c r="CM329" s="30"/>
      <c r="CN329" s="30"/>
      <c r="CO329" s="30"/>
      <c r="CP329" s="28"/>
      <c r="CQ329" s="28"/>
      <c r="CR329" s="28"/>
      <c r="CS329" s="28"/>
      <c r="CT329" s="28"/>
      <c r="CU329" s="28"/>
      <c r="CV329" s="28"/>
      <c r="CW329" s="28"/>
      <c r="CX329" s="28"/>
      <c r="CY329" s="28"/>
      <c r="CZ329" s="28"/>
      <c r="DA329" s="28"/>
      <c r="DB329" s="28"/>
      <c r="DC329" s="28"/>
      <c r="DD329" s="28"/>
      <c r="DE329" s="29"/>
      <c r="DF329" s="29"/>
      <c r="DG329" s="29"/>
      <c r="DH329" s="29"/>
      <c r="DI329" s="29"/>
      <c r="DJ329" s="28"/>
      <c r="DK329" s="28"/>
    </row>
    <row r="330" spans="1:115" s="26" customFormat="1" ht="15" customHeight="1" x14ac:dyDescent="0.3">
      <c r="A330" s="203" t="s">
        <v>6783</v>
      </c>
      <c r="B330" s="203" t="s">
        <v>6969</v>
      </c>
      <c r="C330" s="203" t="s">
        <v>23</v>
      </c>
      <c r="D330" s="203" t="s">
        <v>8037</v>
      </c>
      <c r="AA330" s="27"/>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9"/>
      <c r="CG330" s="29"/>
      <c r="CH330" s="29"/>
      <c r="CI330" s="29"/>
      <c r="CJ330" s="29"/>
      <c r="CK330" s="30"/>
      <c r="CL330" s="30"/>
      <c r="CM330" s="30"/>
      <c r="CN330" s="30"/>
      <c r="CO330" s="30"/>
      <c r="CP330" s="28"/>
      <c r="CQ330" s="28"/>
      <c r="CR330" s="28"/>
      <c r="CS330" s="28"/>
      <c r="CT330" s="28"/>
      <c r="CU330" s="28"/>
      <c r="CV330" s="28"/>
      <c r="CW330" s="28"/>
      <c r="CX330" s="28"/>
      <c r="CY330" s="28"/>
      <c r="CZ330" s="28"/>
      <c r="DA330" s="28"/>
      <c r="DB330" s="28"/>
      <c r="DC330" s="28"/>
      <c r="DD330" s="28"/>
      <c r="DE330" s="29"/>
      <c r="DF330" s="29"/>
      <c r="DG330" s="29"/>
      <c r="DH330" s="29"/>
      <c r="DI330" s="29"/>
      <c r="DJ330" s="28"/>
      <c r="DK330" s="28"/>
    </row>
    <row r="331" spans="1:115" s="26" customFormat="1" ht="15" customHeight="1" x14ac:dyDescent="0.3">
      <c r="A331" s="203" t="s">
        <v>775</v>
      </c>
      <c r="B331" s="203" t="s">
        <v>4226</v>
      </c>
      <c r="C331" s="203" t="s">
        <v>15</v>
      </c>
      <c r="D331" s="203" t="s">
        <v>8036</v>
      </c>
      <c r="AA331" s="27"/>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9"/>
      <c r="CG331" s="29"/>
      <c r="CH331" s="29"/>
      <c r="CI331" s="29"/>
      <c r="CJ331" s="29"/>
      <c r="CK331" s="30"/>
      <c r="CL331" s="30"/>
      <c r="CM331" s="30"/>
      <c r="CN331" s="30"/>
      <c r="CO331" s="30"/>
      <c r="CP331" s="28"/>
      <c r="CQ331" s="28"/>
      <c r="CR331" s="28"/>
      <c r="CS331" s="28"/>
      <c r="CT331" s="28"/>
      <c r="CU331" s="28"/>
      <c r="CV331" s="28"/>
      <c r="CW331" s="28"/>
      <c r="CX331" s="28"/>
      <c r="CY331" s="28"/>
      <c r="CZ331" s="28"/>
      <c r="DA331" s="28"/>
      <c r="DB331" s="28"/>
      <c r="DC331" s="28"/>
      <c r="DD331" s="28"/>
      <c r="DE331" s="29"/>
      <c r="DF331" s="29"/>
      <c r="DG331" s="29"/>
      <c r="DH331" s="29"/>
      <c r="DI331" s="29"/>
      <c r="DJ331" s="28"/>
      <c r="DK331" s="28"/>
    </row>
    <row r="332" spans="1:115" s="26" customFormat="1" ht="15" customHeight="1" x14ac:dyDescent="0.3">
      <c r="A332" s="203" t="s">
        <v>777</v>
      </c>
      <c r="B332" s="203" t="s">
        <v>6970</v>
      </c>
      <c r="C332" s="203" t="s">
        <v>15</v>
      </c>
      <c r="D332" s="203" t="s">
        <v>8036</v>
      </c>
      <c r="AA332" s="27"/>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9"/>
      <c r="CG332" s="29"/>
      <c r="CH332" s="29"/>
      <c r="CI332" s="29"/>
      <c r="CJ332" s="29"/>
      <c r="CK332" s="30"/>
      <c r="CL332" s="30"/>
      <c r="CM332" s="30"/>
      <c r="CN332" s="30"/>
      <c r="CO332" s="30"/>
      <c r="CP332" s="28"/>
      <c r="CQ332" s="28"/>
      <c r="CR332" s="28"/>
      <c r="CS332" s="28"/>
      <c r="CT332" s="28"/>
      <c r="CU332" s="28"/>
      <c r="CV332" s="28"/>
      <c r="CW332" s="28"/>
      <c r="CX332" s="28"/>
      <c r="CY332" s="28"/>
      <c r="CZ332" s="28"/>
      <c r="DA332" s="28"/>
      <c r="DB332" s="28"/>
      <c r="DC332" s="28"/>
      <c r="DD332" s="28"/>
      <c r="DE332" s="29"/>
      <c r="DF332" s="29"/>
      <c r="DG332" s="29"/>
      <c r="DH332" s="29"/>
      <c r="DI332" s="29"/>
      <c r="DJ332" s="28"/>
      <c r="DK332" s="28"/>
    </row>
    <row r="333" spans="1:115" s="26" customFormat="1" ht="15" customHeight="1" x14ac:dyDescent="0.3">
      <c r="A333" s="203" t="s">
        <v>779</v>
      </c>
      <c r="B333" s="203" t="s">
        <v>4227</v>
      </c>
      <c r="C333" s="203" t="s">
        <v>23</v>
      </c>
      <c r="D333" s="203" t="s">
        <v>8036</v>
      </c>
      <c r="AA333" s="27"/>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32"/>
      <c r="BL333" s="32"/>
      <c r="BM333" s="32"/>
      <c r="BN333" s="32"/>
      <c r="BO333" s="32"/>
      <c r="BP333" s="32"/>
      <c r="BQ333" s="32"/>
      <c r="BR333" s="32"/>
      <c r="BS333" s="32"/>
      <c r="BT333" s="32"/>
      <c r="BU333" s="32"/>
      <c r="BV333" s="32"/>
      <c r="BW333" s="32"/>
      <c r="BX333" s="32"/>
      <c r="BY333" s="32"/>
      <c r="BZ333" s="32"/>
      <c r="CA333" s="32"/>
      <c r="CB333" s="32"/>
      <c r="CC333" s="32"/>
      <c r="CD333" s="32"/>
      <c r="CE333" s="32"/>
      <c r="CF333" s="33"/>
      <c r="CG333" s="33"/>
      <c r="CH333" s="33"/>
      <c r="CI333" s="33"/>
      <c r="CJ333" s="33"/>
      <c r="CK333" s="35"/>
      <c r="CL333" s="35"/>
      <c r="CM333" s="35"/>
      <c r="CN333" s="35"/>
      <c r="CO333" s="35"/>
      <c r="CP333" s="32"/>
      <c r="CQ333" s="32"/>
      <c r="CR333" s="32"/>
      <c r="CS333" s="32"/>
      <c r="CT333" s="32"/>
      <c r="CU333" s="32"/>
      <c r="CV333" s="32"/>
      <c r="CW333" s="32"/>
      <c r="CX333" s="32"/>
      <c r="CY333" s="32"/>
      <c r="CZ333" s="32"/>
      <c r="DA333" s="32"/>
      <c r="DB333" s="32"/>
      <c r="DC333" s="32"/>
      <c r="DD333" s="32"/>
      <c r="DE333" s="33"/>
      <c r="DF333" s="33"/>
      <c r="DG333" s="33"/>
      <c r="DH333" s="33"/>
      <c r="DI333" s="33"/>
      <c r="DJ333" s="32"/>
      <c r="DK333" s="32"/>
    </row>
    <row r="334" spans="1:115" s="26" customFormat="1" ht="15" customHeight="1" x14ac:dyDescent="0.3">
      <c r="A334" s="203" t="s">
        <v>781</v>
      </c>
      <c r="B334" s="203" t="s">
        <v>4228</v>
      </c>
      <c r="C334" s="203" t="s">
        <v>15</v>
      </c>
      <c r="D334" s="203" t="s">
        <v>8062</v>
      </c>
      <c r="AA334" s="27"/>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9"/>
      <c r="CG334" s="29"/>
      <c r="CH334" s="29"/>
      <c r="CI334" s="29"/>
      <c r="CJ334" s="29"/>
      <c r="CK334" s="30"/>
      <c r="CL334" s="30"/>
      <c r="CM334" s="30"/>
      <c r="CN334" s="30"/>
      <c r="CO334" s="30"/>
      <c r="CP334" s="28"/>
      <c r="CQ334" s="28"/>
      <c r="CR334" s="28"/>
      <c r="CS334" s="28"/>
      <c r="CT334" s="28"/>
      <c r="CU334" s="28"/>
      <c r="CV334" s="28"/>
      <c r="CW334" s="28"/>
      <c r="CX334" s="28"/>
      <c r="CY334" s="28"/>
      <c r="CZ334" s="28"/>
      <c r="DA334" s="28"/>
      <c r="DB334" s="28"/>
      <c r="DC334" s="28"/>
      <c r="DD334" s="28"/>
      <c r="DE334" s="29"/>
      <c r="DF334" s="29"/>
      <c r="DG334" s="29"/>
      <c r="DH334" s="29"/>
      <c r="DI334" s="29"/>
      <c r="DJ334" s="28"/>
      <c r="DK334" s="28"/>
    </row>
    <row r="335" spans="1:115" s="26" customFormat="1" ht="15" customHeight="1" x14ac:dyDescent="0.3">
      <c r="A335" s="203" t="s">
        <v>783</v>
      </c>
      <c r="B335" s="203" t="s">
        <v>4229</v>
      </c>
      <c r="C335" s="203" t="s">
        <v>15</v>
      </c>
      <c r="D335" s="203" t="s">
        <v>8062</v>
      </c>
      <c r="AA335" s="27"/>
      <c r="CF335" s="27"/>
      <c r="CG335" s="27"/>
      <c r="CH335" s="27"/>
      <c r="CI335" s="27"/>
      <c r="CJ335" s="27"/>
      <c r="CK335" s="31"/>
      <c r="CL335" s="31"/>
      <c r="CM335" s="31"/>
      <c r="CN335" s="31"/>
      <c r="CO335" s="31"/>
      <c r="DE335" s="27"/>
      <c r="DF335" s="27"/>
      <c r="DG335" s="27"/>
      <c r="DH335" s="27"/>
      <c r="DI335" s="27"/>
    </row>
    <row r="336" spans="1:115" s="26" customFormat="1" ht="15" customHeight="1" x14ac:dyDescent="0.3">
      <c r="A336" s="203" t="s">
        <v>785</v>
      </c>
      <c r="B336" s="203" t="s">
        <v>4230</v>
      </c>
      <c r="C336" s="203" t="s">
        <v>15</v>
      </c>
      <c r="D336" s="203" t="s">
        <v>8062</v>
      </c>
      <c r="AA336" s="27"/>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9"/>
      <c r="CG336" s="29"/>
      <c r="CH336" s="29"/>
      <c r="CI336" s="29"/>
      <c r="CJ336" s="29"/>
      <c r="CK336" s="30"/>
      <c r="CL336" s="30"/>
      <c r="CM336" s="30"/>
      <c r="CN336" s="30"/>
      <c r="CO336" s="30"/>
      <c r="CP336" s="28"/>
      <c r="CQ336" s="28"/>
      <c r="CR336" s="28"/>
      <c r="CS336" s="28"/>
      <c r="CT336" s="28"/>
      <c r="CU336" s="28"/>
      <c r="CV336" s="28"/>
      <c r="CW336" s="28"/>
      <c r="CX336" s="28"/>
      <c r="CY336" s="28"/>
      <c r="CZ336" s="28"/>
      <c r="DA336" s="28"/>
      <c r="DB336" s="28"/>
      <c r="DC336" s="28"/>
      <c r="DD336" s="28"/>
      <c r="DE336" s="29"/>
      <c r="DF336" s="29"/>
      <c r="DG336" s="29"/>
      <c r="DH336" s="29"/>
      <c r="DI336" s="29"/>
      <c r="DJ336" s="28"/>
      <c r="DK336" s="28"/>
    </row>
    <row r="337" spans="1:115" s="26" customFormat="1" ht="15" customHeight="1" x14ac:dyDescent="0.3">
      <c r="A337" s="203" t="s">
        <v>787</v>
      </c>
      <c r="B337" s="203" t="s">
        <v>4231</v>
      </c>
      <c r="C337" s="203" t="s">
        <v>15</v>
      </c>
      <c r="D337" s="203" t="s">
        <v>8062</v>
      </c>
      <c r="E337" s="28"/>
      <c r="F337" s="28"/>
      <c r="G337" s="28"/>
      <c r="H337" s="28"/>
      <c r="I337" s="28"/>
      <c r="J337" s="28"/>
      <c r="K337" s="28"/>
      <c r="L337" s="28"/>
      <c r="M337" s="28"/>
      <c r="N337" s="28"/>
      <c r="O337" s="28"/>
      <c r="P337" s="28"/>
      <c r="Q337" s="28"/>
      <c r="R337" s="28"/>
      <c r="S337" s="28"/>
      <c r="T337" s="28"/>
      <c r="U337" s="28"/>
      <c r="V337" s="28"/>
      <c r="W337" s="28"/>
      <c r="X337" s="28"/>
      <c r="Y337" s="28"/>
      <c r="Z337" s="28"/>
      <c r="AA337" s="29"/>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9"/>
      <c r="CG337" s="29"/>
      <c r="CH337" s="29"/>
      <c r="CI337" s="29"/>
      <c r="CJ337" s="29"/>
      <c r="CK337" s="30"/>
      <c r="CL337" s="30"/>
      <c r="CM337" s="30"/>
      <c r="CN337" s="30"/>
      <c r="CO337" s="30"/>
      <c r="CP337" s="28"/>
      <c r="CQ337" s="28"/>
      <c r="CR337" s="28"/>
      <c r="CS337" s="28"/>
      <c r="CT337" s="28"/>
      <c r="CU337" s="28"/>
      <c r="CV337" s="28"/>
      <c r="CW337" s="28"/>
      <c r="CX337" s="28"/>
      <c r="CY337" s="28"/>
      <c r="CZ337" s="28"/>
      <c r="DA337" s="28"/>
      <c r="DB337" s="28"/>
      <c r="DC337" s="28"/>
      <c r="DD337" s="28"/>
      <c r="DE337" s="29"/>
      <c r="DF337" s="29"/>
      <c r="DG337" s="29"/>
      <c r="DH337" s="29"/>
      <c r="DI337" s="29"/>
      <c r="DJ337" s="28"/>
      <c r="DK337" s="28"/>
    </row>
    <row r="338" spans="1:115" s="26" customFormat="1" ht="15" customHeight="1" x14ac:dyDescent="0.3">
      <c r="A338" s="203" t="s">
        <v>788</v>
      </c>
      <c r="B338" s="203" t="s">
        <v>4232</v>
      </c>
      <c r="C338" s="203" t="s">
        <v>15</v>
      </c>
      <c r="D338" s="203" t="s">
        <v>8062</v>
      </c>
      <c r="AA338" s="27"/>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9"/>
      <c r="CG338" s="29"/>
      <c r="CH338" s="29"/>
      <c r="CI338" s="29"/>
      <c r="CJ338" s="29"/>
      <c r="CK338" s="30"/>
      <c r="CL338" s="30"/>
      <c r="CM338" s="30"/>
      <c r="CN338" s="30"/>
      <c r="CO338" s="30"/>
      <c r="CP338" s="28"/>
      <c r="CQ338" s="28"/>
      <c r="CR338" s="28"/>
      <c r="CS338" s="28"/>
      <c r="CT338" s="28"/>
      <c r="CU338" s="28"/>
      <c r="CV338" s="28"/>
      <c r="CW338" s="28"/>
      <c r="CX338" s="28"/>
      <c r="CY338" s="28"/>
      <c r="CZ338" s="28"/>
      <c r="DA338" s="28"/>
      <c r="DB338" s="28"/>
      <c r="DC338" s="28"/>
      <c r="DD338" s="28"/>
      <c r="DE338" s="29"/>
      <c r="DF338" s="29"/>
      <c r="DG338" s="29"/>
      <c r="DH338" s="29"/>
      <c r="DI338" s="29"/>
      <c r="DJ338" s="28"/>
      <c r="DK338" s="28"/>
    </row>
    <row r="339" spans="1:115" s="26" customFormat="1" ht="15" customHeight="1" x14ac:dyDescent="0.3">
      <c r="A339" s="203" t="s">
        <v>789</v>
      </c>
      <c r="B339" s="203" t="s">
        <v>4233</v>
      </c>
      <c r="C339" s="203" t="s">
        <v>15</v>
      </c>
      <c r="D339" s="203" t="s">
        <v>8062</v>
      </c>
      <c r="AA339" s="27"/>
      <c r="CF339" s="27"/>
      <c r="CG339" s="27"/>
      <c r="CH339" s="27"/>
      <c r="CI339" s="27"/>
      <c r="CJ339" s="27"/>
      <c r="CK339" s="31"/>
      <c r="CL339" s="31"/>
      <c r="CM339" s="31"/>
      <c r="CN339" s="31"/>
      <c r="CO339" s="31"/>
      <c r="DE339" s="27"/>
      <c r="DF339" s="27"/>
      <c r="DG339" s="27"/>
      <c r="DH339" s="27"/>
      <c r="DI339" s="27"/>
    </row>
    <row r="340" spans="1:115" s="26" customFormat="1" ht="15" customHeight="1" x14ac:dyDescent="0.3">
      <c r="A340" s="203" t="s">
        <v>790</v>
      </c>
      <c r="B340" s="203" t="s">
        <v>4234</v>
      </c>
      <c r="C340" s="203" t="s">
        <v>15</v>
      </c>
      <c r="D340" s="203" t="s">
        <v>8062</v>
      </c>
      <c r="E340" s="28"/>
      <c r="F340" s="28"/>
      <c r="G340" s="28"/>
      <c r="H340" s="28"/>
      <c r="I340" s="28"/>
      <c r="J340" s="28"/>
      <c r="K340" s="28"/>
      <c r="L340" s="28"/>
      <c r="M340" s="28"/>
      <c r="N340" s="28"/>
      <c r="O340" s="28"/>
      <c r="P340" s="28"/>
      <c r="Q340" s="28"/>
      <c r="R340" s="28"/>
      <c r="S340" s="28"/>
      <c r="T340" s="28"/>
      <c r="U340" s="28"/>
      <c r="V340" s="28"/>
      <c r="W340" s="28"/>
      <c r="X340" s="28"/>
      <c r="Y340" s="28"/>
      <c r="Z340" s="28"/>
      <c r="AA340" s="29"/>
      <c r="AB340" s="28"/>
      <c r="AC340" s="28"/>
      <c r="AD340" s="28"/>
      <c r="AE340" s="28"/>
      <c r="AF340" s="28"/>
      <c r="CF340" s="27"/>
      <c r="CG340" s="27"/>
      <c r="CH340" s="27"/>
      <c r="CI340" s="27"/>
      <c r="CJ340" s="27"/>
      <c r="CK340" s="31"/>
      <c r="CL340" s="31"/>
      <c r="CM340" s="31"/>
      <c r="CN340" s="31"/>
      <c r="CO340" s="31"/>
      <c r="DE340" s="27"/>
      <c r="DF340" s="27"/>
      <c r="DG340" s="27"/>
      <c r="DH340" s="27"/>
      <c r="DI340" s="27"/>
    </row>
    <row r="341" spans="1:115" s="26" customFormat="1" ht="15" customHeight="1" x14ac:dyDescent="0.3">
      <c r="A341" s="203" t="s">
        <v>791</v>
      </c>
      <c r="B341" s="203" t="s">
        <v>4235</v>
      </c>
      <c r="C341" s="203" t="s">
        <v>15</v>
      </c>
      <c r="D341" s="203" t="s">
        <v>8062</v>
      </c>
      <c r="E341" s="28"/>
      <c r="F341" s="28"/>
      <c r="G341" s="28"/>
      <c r="H341" s="28"/>
      <c r="I341" s="28"/>
      <c r="J341" s="28"/>
      <c r="K341" s="28"/>
      <c r="L341" s="28"/>
      <c r="M341" s="28"/>
      <c r="N341" s="28"/>
      <c r="O341" s="28"/>
      <c r="P341" s="28"/>
      <c r="Q341" s="28"/>
      <c r="R341" s="28"/>
      <c r="S341" s="28"/>
      <c r="T341" s="28"/>
      <c r="U341" s="28"/>
      <c r="V341" s="28"/>
      <c r="W341" s="28"/>
      <c r="X341" s="28"/>
      <c r="Y341" s="28"/>
      <c r="Z341" s="28"/>
      <c r="AA341" s="29"/>
      <c r="AB341" s="28"/>
      <c r="AC341" s="28"/>
      <c r="AD341" s="28"/>
      <c r="AE341" s="28"/>
      <c r="AF341" s="28"/>
      <c r="CF341" s="27"/>
      <c r="CG341" s="27"/>
      <c r="CH341" s="27"/>
      <c r="CI341" s="27"/>
      <c r="CJ341" s="27"/>
      <c r="CK341" s="31"/>
      <c r="CL341" s="31"/>
      <c r="CM341" s="31"/>
      <c r="CN341" s="31"/>
      <c r="CO341" s="31"/>
      <c r="DE341" s="27"/>
      <c r="DF341" s="27"/>
      <c r="DG341" s="27"/>
      <c r="DH341" s="27"/>
      <c r="DI341" s="27"/>
    </row>
    <row r="342" spans="1:115" s="26" customFormat="1" ht="15" customHeight="1" x14ac:dyDescent="0.3">
      <c r="A342" s="203" t="s">
        <v>792</v>
      </c>
      <c r="B342" s="203" t="s">
        <v>4236</v>
      </c>
      <c r="C342" s="203" t="s">
        <v>15</v>
      </c>
      <c r="D342" s="203" t="s">
        <v>8062</v>
      </c>
      <c r="AA342" s="27"/>
      <c r="CF342" s="27"/>
      <c r="CG342" s="27"/>
      <c r="CH342" s="27"/>
      <c r="CI342" s="27"/>
      <c r="CJ342" s="27"/>
      <c r="CK342" s="31"/>
      <c r="CL342" s="31"/>
      <c r="CM342" s="31"/>
      <c r="CN342" s="31"/>
      <c r="CO342" s="31"/>
      <c r="DE342" s="27"/>
      <c r="DF342" s="27"/>
      <c r="DG342" s="27"/>
      <c r="DH342" s="27"/>
      <c r="DI342" s="27"/>
    </row>
    <row r="343" spans="1:115" s="26" customFormat="1" ht="15" customHeight="1" x14ac:dyDescent="0.3">
      <c r="A343" s="203" t="s">
        <v>793</v>
      </c>
      <c r="B343" s="203" t="s">
        <v>4237</v>
      </c>
      <c r="C343" s="203" t="s">
        <v>15</v>
      </c>
      <c r="D343" s="203" t="s">
        <v>8051</v>
      </c>
      <c r="AA343" s="27"/>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9"/>
      <c r="CG343" s="29"/>
      <c r="CH343" s="29"/>
      <c r="CI343" s="29"/>
      <c r="CJ343" s="29"/>
      <c r="CK343" s="30"/>
      <c r="CL343" s="30"/>
      <c r="CM343" s="30"/>
      <c r="CN343" s="30"/>
      <c r="CO343" s="30"/>
      <c r="CP343" s="28"/>
      <c r="CQ343" s="28"/>
      <c r="CR343" s="28"/>
      <c r="CS343" s="28"/>
      <c r="CT343" s="28"/>
      <c r="CU343" s="28"/>
      <c r="CV343" s="28"/>
      <c r="CW343" s="28"/>
      <c r="CX343" s="28"/>
      <c r="CY343" s="28"/>
      <c r="CZ343" s="28"/>
      <c r="DA343" s="28"/>
      <c r="DB343" s="28"/>
      <c r="DC343" s="28"/>
      <c r="DD343" s="28"/>
      <c r="DE343" s="29"/>
      <c r="DF343" s="29"/>
      <c r="DG343" s="29"/>
      <c r="DH343" s="29"/>
      <c r="DI343" s="29"/>
      <c r="DJ343" s="28"/>
      <c r="DK343" s="28"/>
    </row>
    <row r="344" spans="1:115" s="26" customFormat="1" ht="15" customHeight="1" x14ac:dyDescent="0.3">
      <c r="A344" s="203" t="s">
        <v>794</v>
      </c>
      <c r="B344" s="203" t="s">
        <v>6971</v>
      </c>
      <c r="C344" s="203" t="s">
        <v>15</v>
      </c>
      <c r="D344" s="203" t="s">
        <v>8051</v>
      </c>
      <c r="E344" s="28"/>
      <c r="F344" s="28"/>
      <c r="G344" s="28"/>
      <c r="H344" s="28"/>
      <c r="I344" s="28"/>
      <c r="J344" s="28"/>
      <c r="K344" s="28"/>
      <c r="L344" s="28"/>
      <c r="M344" s="28"/>
      <c r="N344" s="28"/>
      <c r="O344" s="28"/>
      <c r="P344" s="28"/>
      <c r="Q344" s="28"/>
      <c r="R344" s="28"/>
      <c r="S344" s="28"/>
      <c r="T344" s="28"/>
      <c r="U344" s="28"/>
      <c r="V344" s="28"/>
      <c r="W344" s="28"/>
      <c r="X344" s="28"/>
      <c r="Y344" s="28"/>
      <c r="Z344" s="28"/>
      <c r="AA344" s="29"/>
      <c r="AB344" s="28"/>
      <c r="AC344" s="28"/>
      <c r="AD344" s="28"/>
      <c r="AE344" s="28"/>
      <c r="AF344" s="28"/>
      <c r="CF344" s="27"/>
      <c r="CG344" s="27"/>
      <c r="CH344" s="27"/>
      <c r="CI344" s="27"/>
      <c r="CJ344" s="27"/>
      <c r="CK344" s="31"/>
      <c r="CL344" s="31"/>
      <c r="CM344" s="31"/>
      <c r="CN344" s="31"/>
      <c r="CO344" s="31"/>
      <c r="DE344" s="27"/>
      <c r="DF344" s="27"/>
      <c r="DG344" s="27"/>
      <c r="DH344" s="27"/>
      <c r="DI344" s="27"/>
    </row>
    <row r="345" spans="1:115" s="26" customFormat="1" ht="15" customHeight="1" x14ac:dyDescent="0.3">
      <c r="A345" s="203" t="s">
        <v>795</v>
      </c>
      <c r="B345" s="203" t="s">
        <v>4238</v>
      </c>
      <c r="C345" s="203" t="s">
        <v>15</v>
      </c>
      <c r="D345" s="203" t="s">
        <v>8036</v>
      </c>
      <c r="AA345" s="27"/>
      <c r="CF345" s="27"/>
      <c r="CG345" s="27"/>
      <c r="CH345" s="27"/>
      <c r="CI345" s="27"/>
      <c r="CJ345" s="27"/>
      <c r="CK345" s="31"/>
      <c r="CL345" s="31"/>
      <c r="CM345" s="31"/>
      <c r="CN345" s="31"/>
      <c r="CO345" s="31"/>
      <c r="DE345" s="27"/>
      <c r="DF345" s="27"/>
      <c r="DG345" s="27"/>
      <c r="DH345" s="27"/>
      <c r="DI345" s="27"/>
    </row>
    <row r="346" spans="1:115" s="26" customFormat="1" ht="15" customHeight="1" x14ac:dyDescent="0.3">
      <c r="A346" s="203" t="s">
        <v>796</v>
      </c>
      <c r="B346" s="203" t="s">
        <v>4239</v>
      </c>
      <c r="C346" s="203" t="s">
        <v>15</v>
      </c>
      <c r="D346" s="203" t="s">
        <v>8056</v>
      </c>
      <c r="E346" s="28"/>
      <c r="F346" s="28"/>
      <c r="G346" s="28"/>
      <c r="H346" s="28"/>
      <c r="I346" s="28"/>
      <c r="J346" s="28"/>
      <c r="K346" s="28"/>
      <c r="L346" s="28"/>
      <c r="M346" s="28"/>
      <c r="N346" s="28"/>
      <c r="O346" s="28"/>
      <c r="P346" s="28"/>
      <c r="Q346" s="28"/>
      <c r="R346" s="28"/>
      <c r="S346" s="28"/>
      <c r="T346" s="28"/>
      <c r="U346" s="28"/>
      <c r="V346" s="28"/>
      <c r="W346" s="28"/>
      <c r="X346" s="28"/>
      <c r="Y346" s="28"/>
      <c r="Z346" s="28"/>
      <c r="AA346" s="29"/>
      <c r="AB346" s="28"/>
      <c r="AC346" s="28"/>
      <c r="AD346" s="28"/>
      <c r="AE346" s="28"/>
      <c r="AF346" s="28"/>
      <c r="CF346" s="27"/>
      <c r="CG346" s="27"/>
      <c r="CH346" s="27"/>
      <c r="CI346" s="27"/>
      <c r="CJ346" s="27"/>
      <c r="CK346" s="31"/>
      <c r="CL346" s="31"/>
      <c r="CM346" s="31"/>
      <c r="CN346" s="31"/>
      <c r="CO346" s="31"/>
      <c r="DE346" s="27"/>
      <c r="DF346" s="27"/>
      <c r="DG346" s="27"/>
      <c r="DH346" s="27"/>
      <c r="DI346" s="27"/>
    </row>
    <row r="347" spans="1:115" s="26" customFormat="1" ht="15" customHeight="1" x14ac:dyDescent="0.3">
      <c r="A347" s="203" t="s">
        <v>797</v>
      </c>
      <c r="B347" s="203" t="s">
        <v>4240</v>
      </c>
      <c r="C347" s="203" t="s">
        <v>15</v>
      </c>
      <c r="D347" s="203" t="s">
        <v>8056</v>
      </c>
      <c r="E347" s="28"/>
      <c r="F347" s="28"/>
      <c r="G347" s="28"/>
      <c r="H347" s="28"/>
      <c r="I347" s="28"/>
      <c r="J347" s="28"/>
      <c r="K347" s="28"/>
      <c r="L347" s="28"/>
      <c r="M347" s="28"/>
      <c r="N347" s="28"/>
      <c r="O347" s="28"/>
      <c r="P347" s="28"/>
      <c r="Q347" s="28"/>
      <c r="R347" s="28"/>
      <c r="S347" s="28"/>
      <c r="T347" s="28"/>
      <c r="U347" s="28"/>
      <c r="V347" s="28"/>
      <c r="W347" s="28"/>
      <c r="X347" s="28"/>
      <c r="Y347" s="28"/>
      <c r="Z347" s="28"/>
      <c r="AA347" s="29"/>
      <c r="AB347" s="28"/>
      <c r="AC347" s="28"/>
      <c r="AD347" s="28"/>
      <c r="AE347" s="28"/>
      <c r="AF347" s="28"/>
      <c r="CF347" s="27"/>
      <c r="CG347" s="27"/>
      <c r="CH347" s="27"/>
      <c r="CI347" s="27"/>
      <c r="CJ347" s="27"/>
      <c r="CK347" s="31"/>
      <c r="CL347" s="31"/>
      <c r="CM347" s="31"/>
      <c r="CN347" s="31"/>
      <c r="CO347" s="31"/>
      <c r="DE347" s="27"/>
      <c r="DF347" s="27"/>
      <c r="DG347" s="27"/>
      <c r="DH347" s="27"/>
      <c r="DI347" s="27"/>
    </row>
    <row r="348" spans="1:115" s="26" customFormat="1" ht="15" customHeight="1" x14ac:dyDescent="0.3">
      <c r="A348" s="203" t="s">
        <v>798</v>
      </c>
      <c r="B348" s="203" t="s">
        <v>4241</v>
      </c>
      <c r="C348" s="203" t="s">
        <v>15</v>
      </c>
      <c r="D348" s="203" t="s">
        <v>8056</v>
      </c>
      <c r="AA348" s="27"/>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9"/>
      <c r="CG348" s="29"/>
      <c r="CH348" s="29"/>
      <c r="CI348" s="29"/>
      <c r="CJ348" s="29"/>
      <c r="CK348" s="30"/>
      <c r="CL348" s="30"/>
      <c r="CM348" s="30"/>
      <c r="CN348" s="30"/>
      <c r="CO348" s="30"/>
      <c r="CP348" s="28"/>
      <c r="CQ348" s="28"/>
      <c r="CR348" s="28"/>
      <c r="CS348" s="28"/>
      <c r="CT348" s="28"/>
      <c r="CU348" s="28"/>
      <c r="CV348" s="28"/>
      <c r="CW348" s="28"/>
      <c r="CX348" s="28"/>
      <c r="CY348" s="28"/>
      <c r="CZ348" s="28"/>
      <c r="DA348" s="28"/>
      <c r="DB348" s="28"/>
      <c r="DC348" s="28"/>
      <c r="DD348" s="28"/>
      <c r="DE348" s="29"/>
      <c r="DF348" s="29"/>
      <c r="DG348" s="29"/>
      <c r="DH348" s="29"/>
      <c r="DI348" s="29"/>
      <c r="DJ348" s="28"/>
      <c r="DK348" s="28"/>
    </row>
    <row r="349" spans="1:115" s="26" customFormat="1" ht="15" customHeight="1" x14ac:dyDescent="0.3">
      <c r="A349" s="203" t="s">
        <v>799</v>
      </c>
      <c r="B349" s="203" t="s">
        <v>4242</v>
      </c>
      <c r="C349" s="203" t="s">
        <v>15</v>
      </c>
      <c r="D349" s="203" t="s">
        <v>8056</v>
      </c>
      <c r="AA349" s="27"/>
      <c r="CF349" s="27"/>
      <c r="CG349" s="27"/>
      <c r="CH349" s="27"/>
      <c r="CI349" s="27"/>
      <c r="CJ349" s="27"/>
      <c r="CK349" s="31"/>
      <c r="CL349" s="31"/>
      <c r="CM349" s="31"/>
      <c r="CN349" s="31"/>
      <c r="CO349" s="31"/>
      <c r="DE349" s="27"/>
      <c r="DF349" s="27"/>
      <c r="DG349" s="27"/>
      <c r="DH349" s="27"/>
      <c r="DI349" s="27"/>
    </row>
    <row r="350" spans="1:115" s="26" customFormat="1" ht="15" customHeight="1" x14ac:dyDescent="0.3">
      <c r="A350" s="203" t="s">
        <v>800</v>
      </c>
      <c r="B350" s="203" t="s">
        <v>4243</v>
      </c>
      <c r="C350" s="203" t="s">
        <v>15</v>
      </c>
      <c r="D350" s="203" t="s">
        <v>8056</v>
      </c>
      <c r="AA350" s="27"/>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9"/>
      <c r="CG350" s="29"/>
      <c r="CH350" s="29"/>
      <c r="CI350" s="29"/>
      <c r="CJ350" s="29"/>
      <c r="CK350" s="30"/>
      <c r="CL350" s="30"/>
      <c r="CM350" s="30"/>
      <c r="CN350" s="30"/>
      <c r="CO350" s="30"/>
      <c r="CP350" s="28"/>
      <c r="CQ350" s="28"/>
      <c r="CR350" s="28"/>
      <c r="CS350" s="28"/>
      <c r="CT350" s="28"/>
      <c r="CU350" s="28"/>
      <c r="CV350" s="28"/>
      <c r="CW350" s="28"/>
      <c r="CX350" s="28"/>
      <c r="CY350" s="28"/>
      <c r="CZ350" s="28"/>
      <c r="DA350" s="28"/>
      <c r="DB350" s="28"/>
      <c r="DC350" s="28"/>
      <c r="DD350" s="28"/>
      <c r="DE350" s="29"/>
      <c r="DF350" s="29"/>
      <c r="DG350" s="29"/>
      <c r="DH350" s="29"/>
      <c r="DI350" s="29"/>
      <c r="DJ350" s="28"/>
      <c r="DK350" s="28"/>
    </row>
    <row r="351" spans="1:115" s="26" customFormat="1" ht="15" customHeight="1" x14ac:dyDescent="0.3">
      <c r="A351" s="203" t="s">
        <v>801</v>
      </c>
      <c r="B351" s="203" t="s">
        <v>4244</v>
      </c>
      <c r="C351" s="203" t="s">
        <v>15</v>
      </c>
      <c r="D351" s="203" t="s">
        <v>8056</v>
      </c>
      <c r="E351" s="28"/>
      <c r="F351" s="28"/>
      <c r="G351" s="28"/>
      <c r="H351" s="28"/>
      <c r="I351" s="28"/>
      <c r="J351" s="28"/>
      <c r="K351" s="28"/>
      <c r="L351" s="28"/>
      <c r="M351" s="28"/>
      <c r="N351" s="28"/>
      <c r="O351" s="28"/>
      <c r="P351" s="28"/>
      <c r="Q351" s="28"/>
      <c r="R351" s="28"/>
      <c r="S351" s="28"/>
      <c r="T351" s="28"/>
      <c r="U351" s="28"/>
      <c r="V351" s="28"/>
      <c r="W351" s="28"/>
      <c r="X351" s="28"/>
      <c r="Y351" s="28"/>
      <c r="Z351" s="29"/>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9"/>
      <c r="CG351" s="29"/>
      <c r="CH351" s="29"/>
      <c r="CI351" s="29"/>
      <c r="CJ351" s="29"/>
      <c r="CK351" s="30"/>
      <c r="CL351" s="30"/>
      <c r="CM351" s="30"/>
      <c r="CN351" s="30"/>
      <c r="CO351" s="30"/>
      <c r="CP351" s="28"/>
      <c r="CQ351" s="28"/>
      <c r="CR351" s="28"/>
      <c r="CS351" s="28"/>
      <c r="CT351" s="28"/>
      <c r="CU351" s="28"/>
      <c r="CV351" s="28"/>
      <c r="CW351" s="28"/>
      <c r="CX351" s="28"/>
      <c r="CY351" s="28"/>
      <c r="CZ351" s="28"/>
      <c r="DA351" s="28"/>
      <c r="DB351" s="28"/>
      <c r="DC351" s="28"/>
      <c r="DD351" s="28"/>
      <c r="DE351" s="29"/>
      <c r="DF351" s="29"/>
      <c r="DG351" s="29"/>
      <c r="DH351" s="29"/>
      <c r="DI351" s="29"/>
      <c r="DJ351" s="28"/>
      <c r="DK351" s="28"/>
    </row>
    <row r="352" spans="1:115" s="26" customFormat="1" ht="15" customHeight="1" x14ac:dyDescent="0.3">
      <c r="A352" s="203" t="s">
        <v>802</v>
      </c>
      <c r="B352" s="203" t="s">
        <v>4245</v>
      </c>
      <c r="C352" s="203" t="s">
        <v>15</v>
      </c>
      <c r="D352" s="203" t="s">
        <v>8049</v>
      </c>
      <c r="E352" s="28"/>
      <c r="F352" s="28"/>
      <c r="G352" s="28"/>
      <c r="H352" s="28"/>
      <c r="I352" s="28"/>
      <c r="J352" s="28"/>
      <c r="K352" s="28"/>
      <c r="L352" s="28"/>
      <c r="M352" s="28"/>
      <c r="N352" s="28"/>
      <c r="O352" s="28"/>
      <c r="P352" s="28"/>
      <c r="Q352" s="28"/>
      <c r="R352" s="28"/>
      <c r="S352" s="28"/>
      <c r="T352" s="28"/>
      <c r="U352" s="28"/>
      <c r="V352" s="28"/>
      <c r="W352" s="28"/>
      <c r="X352" s="28"/>
      <c r="Y352" s="28"/>
      <c r="Z352" s="28"/>
      <c r="AA352" s="29"/>
      <c r="AB352" s="28"/>
      <c r="AC352" s="28"/>
      <c r="AD352" s="28"/>
      <c r="AE352" s="28"/>
      <c r="AF352" s="28"/>
      <c r="CF352" s="27"/>
      <c r="CG352" s="27"/>
      <c r="CH352" s="27"/>
      <c r="CI352" s="27"/>
      <c r="CJ352" s="27"/>
      <c r="CK352" s="31"/>
      <c r="CL352" s="31"/>
      <c r="CM352" s="31"/>
      <c r="CN352" s="31"/>
      <c r="CO352" s="31"/>
      <c r="DE352" s="27"/>
      <c r="DF352" s="27"/>
      <c r="DG352" s="27"/>
      <c r="DH352" s="27"/>
      <c r="DI352" s="27"/>
    </row>
    <row r="353" spans="1:115" s="26" customFormat="1" ht="15" customHeight="1" x14ac:dyDescent="0.3">
      <c r="A353" s="203" t="s">
        <v>803</v>
      </c>
      <c r="B353" s="203" t="s">
        <v>4246</v>
      </c>
      <c r="C353" s="203" t="s">
        <v>15</v>
      </c>
      <c r="D353" s="203" t="s">
        <v>8054</v>
      </c>
      <c r="AA353" s="27"/>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9"/>
      <c r="CG353" s="29"/>
      <c r="CH353" s="29"/>
      <c r="CI353" s="29"/>
      <c r="CJ353" s="29"/>
      <c r="CK353" s="30"/>
      <c r="CL353" s="30"/>
      <c r="CM353" s="30"/>
      <c r="CN353" s="30"/>
      <c r="CO353" s="30"/>
      <c r="CP353" s="28"/>
      <c r="CQ353" s="28"/>
      <c r="CR353" s="28"/>
      <c r="CS353" s="28"/>
      <c r="CT353" s="28"/>
      <c r="CU353" s="28"/>
      <c r="CV353" s="28"/>
      <c r="CW353" s="28"/>
      <c r="CX353" s="28"/>
      <c r="CY353" s="28"/>
      <c r="CZ353" s="28"/>
      <c r="DA353" s="28"/>
      <c r="DB353" s="28"/>
      <c r="DC353" s="28"/>
      <c r="DD353" s="28"/>
      <c r="DE353" s="29"/>
      <c r="DF353" s="29"/>
      <c r="DG353" s="29"/>
      <c r="DH353" s="29"/>
      <c r="DI353" s="29"/>
      <c r="DJ353" s="28"/>
      <c r="DK353" s="28"/>
    </row>
    <row r="354" spans="1:115" s="26" customFormat="1" ht="15" customHeight="1" x14ac:dyDescent="0.3">
      <c r="A354" s="203" t="s">
        <v>804</v>
      </c>
      <c r="B354" s="203" t="s">
        <v>4247</v>
      </c>
      <c r="C354" s="203" t="s">
        <v>15</v>
      </c>
      <c r="D354" s="203" t="s">
        <v>8054</v>
      </c>
      <c r="AA354" s="27"/>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9"/>
      <c r="CG354" s="29"/>
      <c r="CH354" s="29"/>
      <c r="CI354" s="29"/>
      <c r="CJ354" s="29"/>
      <c r="CK354" s="30"/>
      <c r="CL354" s="30"/>
      <c r="CM354" s="30"/>
      <c r="CN354" s="30"/>
      <c r="CO354" s="30"/>
      <c r="CP354" s="28"/>
      <c r="CQ354" s="28"/>
      <c r="CR354" s="28"/>
      <c r="CS354" s="28"/>
      <c r="CT354" s="28"/>
      <c r="CU354" s="28"/>
      <c r="CV354" s="28"/>
      <c r="CW354" s="28"/>
      <c r="CX354" s="28"/>
      <c r="CY354" s="28"/>
      <c r="CZ354" s="28"/>
      <c r="DA354" s="28"/>
      <c r="DB354" s="28"/>
      <c r="DC354" s="28"/>
      <c r="DD354" s="28"/>
      <c r="DE354" s="29"/>
      <c r="DF354" s="29"/>
      <c r="DG354" s="29"/>
      <c r="DH354" s="29"/>
      <c r="DI354" s="29"/>
      <c r="DJ354" s="28"/>
      <c r="DK354" s="28"/>
    </row>
    <row r="355" spans="1:115" s="26" customFormat="1" ht="15" customHeight="1" x14ac:dyDescent="0.3">
      <c r="A355" s="203" t="s">
        <v>805</v>
      </c>
      <c r="B355" s="203" t="s">
        <v>4248</v>
      </c>
      <c r="C355" s="203" t="s">
        <v>15</v>
      </c>
      <c r="D355" s="203" t="s">
        <v>8054</v>
      </c>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CF355" s="27"/>
      <c r="CG355" s="27"/>
      <c r="CH355" s="27"/>
      <c r="CI355" s="27"/>
      <c r="CJ355" s="27"/>
      <c r="CK355" s="31"/>
      <c r="CL355" s="31"/>
      <c r="CM355" s="31"/>
      <c r="CN355" s="31"/>
      <c r="CO355" s="31"/>
      <c r="DE355" s="27"/>
      <c r="DF355" s="27"/>
      <c r="DG355" s="27"/>
      <c r="DH355" s="27"/>
      <c r="DI355" s="27"/>
    </row>
    <row r="356" spans="1:115" s="26" customFormat="1" ht="15" customHeight="1" x14ac:dyDescent="0.3">
      <c r="A356" s="203" t="s">
        <v>806</v>
      </c>
      <c r="B356" s="203" t="s">
        <v>4249</v>
      </c>
      <c r="C356" s="203" t="s">
        <v>15</v>
      </c>
      <c r="D356" s="203" t="s">
        <v>8054</v>
      </c>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CF356" s="27"/>
      <c r="CG356" s="27"/>
      <c r="CH356" s="27"/>
      <c r="CI356" s="27"/>
      <c r="CJ356" s="27"/>
      <c r="CK356" s="31"/>
      <c r="CL356" s="31"/>
      <c r="CM356" s="31"/>
      <c r="CN356" s="31"/>
      <c r="CO356" s="31"/>
      <c r="DE356" s="27"/>
      <c r="DF356" s="27"/>
      <c r="DG356" s="27"/>
      <c r="DH356" s="27"/>
      <c r="DI356" s="27"/>
    </row>
    <row r="357" spans="1:115" s="26" customFormat="1" ht="15" customHeight="1" x14ac:dyDescent="0.3">
      <c r="A357" s="203" t="s">
        <v>7956</v>
      </c>
      <c r="B357" s="203" t="s">
        <v>7998</v>
      </c>
      <c r="C357" s="203" t="s">
        <v>15</v>
      </c>
      <c r="D357" s="203" t="s">
        <v>8055</v>
      </c>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CF357" s="27"/>
      <c r="CG357" s="27"/>
      <c r="CH357" s="27"/>
      <c r="CI357" s="27"/>
      <c r="CJ357" s="27"/>
      <c r="CK357" s="31"/>
      <c r="CL357" s="31"/>
      <c r="CM357" s="31"/>
      <c r="CN357" s="31"/>
      <c r="CO357" s="31"/>
      <c r="DE357" s="27"/>
      <c r="DF357" s="27"/>
      <c r="DG357" s="27"/>
      <c r="DH357" s="27"/>
      <c r="DI357" s="27"/>
    </row>
    <row r="358" spans="1:115" s="26" customFormat="1" ht="15" customHeight="1" x14ac:dyDescent="0.3">
      <c r="A358" s="203" t="s">
        <v>7957</v>
      </c>
      <c r="B358" s="203" t="s">
        <v>7999</v>
      </c>
      <c r="C358" s="203" t="s">
        <v>15</v>
      </c>
      <c r="D358" s="203" t="s">
        <v>8055</v>
      </c>
      <c r="AA358" s="27"/>
      <c r="CF358" s="27"/>
      <c r="CG358" s="27"/>
      <c r="CH358" s="27"/>
      <c r="CI358" s="27"/>
      <c r="CJ358" s="27"/>
      <c r="CK358" s="31"/>
      <c r="CL358" s="31"/>
      <c r="CM358" s="31"/>
      <c r="CN358" s="31"/>
      <c r="CO358" s="31"/>
      <c r="DE358" s="27"/>
      <c r="DF358" s="27"/>
      <c r="DG358" s="27"/>
      <c r="DH358" s="27"/>
      <c r="DI358" s="27"/>
    </row>
    <row r="359" spans="1:115" s="26" customFormat="1" ht="15" customHeight="1" x14ac:dyDescent="0.3">
      <c r="A359" s="203" t="s">
        <v>7802</v>
      </c>
      <c r="B359" s="203" t="s">
        <v>7807</v>
      </c>
      <c r="C359" s="203" t="s">
        <v>15</v>
      </c>
      <c r="D359" s="203" t="s">
        <v>8048</v>
      </c>
      <c r="AA359" s="27"/>
      <c r="CF359" s="27"/>
      <c r="CG359" s="27"/>
      <c r="CH359" s="27"/>
      <c r="CI359" s="27"/>
      <c r="CJ359" s="27"/>
      <c r="CK359" s="31"/>
      <c r="CL359" s="31"/>
      <c r="CM359" s="31"/>
      <c r="CN359" s="31"/>
      <c r="CO359" s="31"/>
      <c r="DE359" s="27"/>
      <c r="DF359" s="27"/>
      <c r="DG359" s="27"/>
      <c r="DH359" s="27"/>
      <c r="DI359" s="27"/>
    </row>
    <row r="360" spans="1:115" s="26" customFormat="1" ht="15" customHeight="1" x14ac:dyDescent="0.3">
      <c r="A360" s="203" t="s">
        <v>807</v>
      </c>
      <c r="B360" s="203" t="s">
        <v>4250</v>
      </c>
      <c r="C360" s="203" t="s">
        <v>15</v>
      </c>
      <c r="D360" s="203" t="s">
        <v>8068</v>
      </c>
      <c r="E360" s="28"/>
      <c r="F360" s="28"/>
      <c r="G360" s="28"/>
      <c r="H360" s="28"/>
      <c r="I360" s="28"/>
      <c r="J360" s="28"/>
      <c r="K360" s="28"/>
      <c r="L360" s="28"/>
      <c r="M360" s="28"/>
      <c r="N360" s="28"/>
      <c r="O360" s="28"/>
      <c r="P360" s="28"/>
      <c r="Q360" s="28"/>
      <c r="R360" s="28"/>
      <c r="S360" s="28"/>
      <c r="T360" s="28"/>
      <c r="U360" s="28"/>
      <c r="V360" s="28"/>
      <c r="W360" s="28"/>
      <c r="X360" s="28"/>
      <c r="Y360" s="28"/>
      <c r="Z360" s="28"/>
      <c r="AA360" s="29"/>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9"/>
      <c r="CG360" s="29"/>
      <c r="CH360" s="29"/>
      <c r="CI360" s="29"/>
      <c r="CJ360" s="29"/>
      <c r="CK360" s="30"/>
      <c r="CL360" s="30"/>
      <c r="CM360" s="30"/>
      <c r="CN360" s="30"/>
      <c r="CO360" s="30"/>
      <c r="CP360" s="28"/>
      <c r="CQ360" s="28"/>
      <c r="CR360" s="28"/>
      <c r="CS360" s="28"/>
      <c r="CT360" s="28"/>
      <c r="CU360" s="28"/>
      <c r="CV360" s="28"/>
      <c r="CW360" s="28"/>
      <c r="CX360" s="28"/>
      <c r="CY360" s="28"/>
      <c r="CZ360" s="28"/>
      <c r="DA360" s="28"/>
      <c r="DB360" s="28"/>
      <c r="DC360" s="28"/>
      <c r="DD360" s="28"/>
      <c r="DE360" s="29"/>
      <c r="DF360" s="29"/>
      <c r="DG360" s="29"/>
      <c r="DH360" s="29"/>
      <c r="DI360" s="29"/>
      <c r="DJ360" s="28"/>
      <c r="DK360" s="28"/>
    </row>
    <row r="361" spans="1:115" s="26" customFormat="1" ht="15" customHeight="1" x14ac:dyDescent="0.3">
      <c r="A361" s="203" t="s">
        <v>808</v>
      </c>
      <c r="B361" s="203" t="s">
        <v>4251</v>
      </c>
      <c r="C361" s="203" t="s">
        <v>23</v>
      </c>
      <c r="D361" s="203" t="s">
        <v>8034</v>
      </c>
      <c r="E361" s="32"/>
      <c r="F361" s="32"/>
      <c r="G361" s="32"/>
      <c r="H361" s="32"/>
      <c r="I361" s="32"/>
      <c r="J361" s="32"/>
      <c r="K361" s="32"/>
      <c r="L361" s="32"/>
      <c r="M361" s="32"/>
      <c r="N361" s="32"/>
      <c r="O361" s="32"/>
      <c r="P361" s="32"/>
      <c r="Q361" s="32"/>
      <c r="R361" s="32"/>
      <c r="S361" s="32"/>
      <c r="T361" s="32"/>
      <c r="U361" s="32"/>
      <c r="V361" s="32"/>
      <c r="W361" s="32"/>
      <c r="X361" s="32"/>
      <c r="Y361" s="32"/>
      <c r="Z361" s="32"/>
      <c r="AA361" s="33"/>
      <c r="AB361" s="32"/>
      <c r="AC361" s="32"/>
      <c r="AD361" s="32"/>
      <c r="AE361" s="32"/>
      <c r="AF361" s="32"/>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9"/>
      <c r="CG361" s="29"/>
      <c r="CH361" s="29"/>
      <c r="CI361" s="29"/>
      <c r="CJ361" s="29"/>
      <c r="CK361" s="30"/>
      <c r="CL361" s="30"/>
      <c r="CM361" s="30"/>
      <c r="CN361" s="30"/>
      <c r="CO361" s="30"/>
      <c r="CP361" s="28"/>
      <c r="CQ361" s="28"/>
      <c r="CR361" s="28"/>
      <c r="CS361" s="28"/>
      <c r="CT361" s="28"/>
      <c r="CU361" s="28"/>
      <c r="CV361" s="28"/>
      <c r="CW361" s="28"/>
      <c r="CX361" s="28"/>
      <c r="CY361" s="28"/>
      <c r="CZ361" s="28"/>
      <c r="DA361" s="28"/>
      <c r="DB361" s="28"/>
      <c r="DC361" s="28"/>
      <c r="DD361" s="28"/>
      <c r="DE361" s="29"/>
      <c r="DF361" s="29"/>
      <c r="DG361" s="29"/>
      <c r="DH361" s="29"/>
      <c r="DI361" s="29"/>
      <c r="DJ361" s="28"/>
      <c r="DK361" s="28"/>
    </row>
    <row r="362" spans="1:115" s="26" customFormat="1" ht="15" customHeight="1" x14ac:dyDescent="0.3">
      <c r="A362" s="203" t="s">
        <v>809</v>
      </c>
      <c r="B362" s="203" t="s">
        <v>4252</v>
      </c>
      <c r="C362" s="203" t="s">
        <v>23</v>
      </c>
      <c r="D362" s="203" t="s">
        <v>8034</v>
      </c>
      <c r="AA362" s="27"/>
      <c r="CF362" s="27"/>
      <c r="CG362" s="27"/>
      <c r="CH362" s="27"/>
      <c r="CI362" s="27"/>
      <c r="CJ362" s="27"/>
      <c r="CK362" s="31"/>
      <c r="CL362" s="31"/>
      <c r="CM362" s="31"/>
      <c r="CN362" s="31"/>
      <c r="CO362" s="31"/>
      <c r="DE362" s="27"/>
      <c r="DF362" s="27"/>
      <c r="DG362" s="27"/>
      <c r="DH362" s="27"/>
      <c r="DI362" s="27"/>
    </row>
    <row r="363" spans="1:115" s="26" customFormat="1" ht="15" customHeight="1" x14ac:dyDescent="0.3">
      <c r="A363" s="203" t="s">
        <v>810</v>
      </c>
      <c r="B363" s="203" t="s">
        <v>4253</v>
      </c>
      <c r="C363" s="203" t="s">
        <v>15</v>
      </c>
      <c r="D363" s="203" t="s">
        <v>8068</v>
      </c>
      <c r="AA363" s="27"/>
      <c r="CF363" s="27"/>
      <c r="CG363" s="27"/>
      <c r="CH363" s="27"/>
      <c r="CI363" s="27"/>
      <c r="CJ363" s="27"/>
      <c r="CK363" s="31"/>
      <c r="CL363" s="31"/>
      <c r="CM363" s="31"/>
      <c r="CN363" s="31"/>
      <c r="CO363" s="31"/>
      <c r="DE363" s="27"/>
      <c r="DF363" s="27"/>
      <c r="DG363" s="27"/>
      <c r="DH363" s="27"/>
      <c r="DI363" s="27"/>
    </row>
    <row r="364" spans="1:115" s="26" customFormat="1" ht="15" customHeight="1" x14ac:dyDescent="0.3">
      <c r="A364" s="203" t="s">
        <v>811</v>
      </c>
      <c r="B364" s="203" t="s">
        <v>4254</v>
      </c>
      <c r="C364" s="203" t="s">
        <v>15</v>
      </c>
      <c r="D364" s="203" t="s">
        <v>8068</v>
      </c>
      <c r="AA364" s="27"/>
      <c r="CF364" s="27"/>
      <c r="CG364" s="27"/>
      <c r="CH364" s="27"/>
      <c r="CI364" s="27"/>
      <c r="CJ364" s="27"/>
      <c r="CK364" s="31"/>
      <c r="CL364" s="31"/>
      <c r="CM364" s="31"/>
      <c r="CN364" s="31"/>
      <c r="CO364" s="31"/>
      <c r="DE364" s="27"/>
      <c r="DF364" s="27"/>
      <c r="DG364" s="27"/>
      <c r="DH364" s="27"/>
      <c r="DI364" s="27"/>
    </row>
    <row r="365" spans="1:115" s="26" customFormat="1" ht="15" customHeight="1" x14ac:dyDescent="0.3">
      <c r="A365" s="203" t="s">
        <v>812</v>
      </c>
      <c r="B365" s="203" t="s">
        <v>4255</v>
      </c>
      <c r="C365" s="203" t="s">
        <v>15</v>
      </c>
      <c r="D365" s="203" t="s">
        <v>8068</v>
      </c>
      <c r="AA365" s="27"/>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9"/>
      <c r="CG365" s="29"/>
      <c r="CH365" s="29"/>
      <c r="CI365" s="29"/>
      <c r="CJ365" s="29"/>
      <c r="CK365" s="30"/>
      <c r="CL365" s="30"/>
      <c r="CM365" s="30"/>
      <c r="CN365" s="30"/>
      <c r="CO365" s="30"/>
      <c r="CP365" s="28"/>
      <c r="CQ365" s="28"/>
      <c r="CR365" s="28"/>
      <c r="CS365" s="28"/>
      <c r="CT365" s="28"/>
      <c r="CU365" s="28"/>
      <c r="CV365" s="28"/>
      <c r="CW365" s="28"/>
      <c r="CX365" s="28"/>
      <c r="CY365" s="28"/>
      <c r="CZ365" s="28"/>
      <c r="DA365" s="28"/>
      <c r="DB365" s="28"/>
      <c r="DC365" s="28"/>
      <c r="DD365" s="28"/>
      <c r="DE365" s="29"/>
      <c r="DF365" s="29"/>
      <c r="DG365" s="29"/>
      <c r="DH365" s="29"/>
      <c r="DI365" s="29"/>
      <c r="DJ365" s="28"/>
      <c r="DK365" s="28"/>
    </row>
    <row r="366" spans="1:115" s="26" customFormat="1" ht="15" customHeight="1" x14ac:dyDescent="0.3">
      <c r="A366" s="203" t="s">
        <v>813</v>
      </c>
      <c r="B366" s="203" t="s">
        <v>4256</v>
      </c>
      <c r="C366" s="203" t="s">
        <v>15</v>
      </c>
      <c r="D366" s="203" t="s">
        <v>8068</v>
      </c>
      <c r="E366" s="28"/>
      <c r="F366" s="28"/>
      <c r="G366" s="28"/>
      <c r="H366" s="28"/>
      <c r="I366" s="28"/>
      <c r="J366" s="28"/>
      <c r="K366" s="28"/>
      <c r="L366" s="28"/>
      <c r="M366" s="28"/>
      <c r="N366" s="28"/>
      <c r="O366" s="28"/>
      <c r="P366" s="28"/>
      <c r="Q366" s="28"/>
      <c r="R366" s="28"/>
      <c r="S366" s="28"/>
      <c r="T366" s="28"/>
      <c r="U366" s="28"/>
      <c r="V366" s="28"/>
      <c r="W366" s="28"/>
      <c r="X366" s="28"/>
      <c r="Y366" s="28"/>
      <c r="Z366" s="28"/>
      <c r="AA366" s="29"/>
      <c r="AB366" s="28"/>
      <c r="AC366" s="28"/>
      <c r="AD366" s="28"/>
      <c r="AE366" s="28"/>
      <c r="AF366" s="28"/>
      <c r="CF366" s="27"/>
      <c r="CG366" s="27"/>
      <c r="CH366" s="27"/>
      <c r="CI366" s="27"/>
      <c r="CJ366" s="27"/>
      <c r="CK366" s="31"/>
      <c r="CL366" s="31"/>
      <c r="CM366" s="31"/>
      <c r="CN366" s="31"/>
      <c r="CO366" s="31"/>
      <c r="DE366" s="27"/>
      <c r="DF366" s="27"/>
      <c r="DG366" s="27"/>
      <c r="DH366" s="27"/>
      <c r="DI366" s="27"/>
    </row>
    <row r="367" spans="1:115" s="26" customFormat="1" ht="15" customHeight="1" x14ac:dyDescent="0.3">
      <c r="A367" s="203" t="s">
        <v>814</v>
      </c>
      <c r="B367" s="203" t="s">
        <v>6972</v>
      </c>
      <c r="C367" s="203" t="s">
        <v>15</v>
      </c>
      <c r="D367" s="203" t="s">
        <v>8075</v>
      </c>
      <c r="AA367" s="27"/>
      <c r="CF367" s="27"/>
      <c r="CG367" s="27"/>
      <c r="CH367" s="27"/>
      <c r="CI367" s="27"/>
      <c r="CJ367" s="27"/>
      <c r="CK367" s="31"/>
      <c r="CL367" s="31"/>
      <c r="CM367" s="31"/>
      <c r="CN367" s="31"/>
      <c r="CO367" s="31"/>
      <c r="DE367" s="27"/>
      <c r="DF367" s="27"/>
      <c r="DG367" s="27"/>
      <c r="DH367" s="27"/>
      <c r="DI367" s="27"/>
    </row>
    <row r="368" spans="1:115" s="26" customFormat="1" ht="15" customHeight="1" x14ac:dyDescent="0.3">
      <c r="A368" s="203" t="s">
        <v>815</v>
      </c>
      <c r="B368" s="203" t="s">
        <v>4257</v>
      </c>
      <c r="C368" s="203" t="s">
        <v>15</v>
      </c>
      <c r="D368" s="203" t="s">
        <v>8046</v>
      </c>
      <c r="AA368" s="27"/>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9"/>
      <c r="CG368" s="29"/>
      <c r="CH368" s="29"/>
      <c r="CI368" s="29"/>
      <c r="CJ368" s="29"/>
      <c r="CK368" s="30"/>
      <c r="CL368" s="30"/>
      <c r="CM368" s="30"/>
      <c r="CN368" s="30"/>
      <c r="CO368" s="30"/>
      <c r="CP368" s="28"/>
      <c r="CQ368" s="28"/>
      <c r="CR368" s="28"/>
      <c r="CS368" s="28"/>
      <c r="CT368" s="28"/>
      <c r="CU368" s="28"/>
      <c r="CV368" s="28"/>
      <c r="CW368" s="28"/>
      <c r="CX368" s="28"/>
      <c r="CY368" s="28"/>
      <c r="CZ368" s="28"/>
      <c r="DA368" s="28"/>
      <c r="DB368" s="28"/>
      <c r="DC368" s="28"/>
      <c r="DD368" s="28"/>
      <c r="DE368" s="29"/>
      <c r="DF368" s="29"/>
      <c r="DG368" s="29"/>
      <c r="DH368" s="29"/>
      <c r="DI368" s="29"/>
      <c r="DJ368" s="28"/>
      <c r="DK368" s="28"/>
    </row>
    <row r="369" spans="1:115" s="26" customFormat="1" ht="15" customHeight="1" x14ac:dyDescent="0.3">
      <c r="A369" s="203" t="s">
        <v>816</v>
      </c>
      <c r="B369" s="203" t="s">
        <v>4258</v>
      </c>
      <c r="C369" s="203" t="s">
        <v>15</v>
      </c>
      <c r="D369" s="203" t="s">
        <v>8046</v>
      </c>
      <c r="E369" s="28"/>
      <c r="F369" s="28"/>
      <c r="G369" s="28"/>
      <c r="H369" s="28"/>
      <c r="I369" s="28"/>
      <c r="J369" s="28"/>
      <c r="K369" s="28"/>
      <c r="L369" s="28"/>
      <c r="M369" s="28"/>
      <c r="N369" s="28"/>
      <c r="O369" s="28"/>
      <c r="P369" s="28"/>
      <c r="Q369" s="28"/>
      <c r="R369" s="28"/>
      <c r="S369" s="28"/>
      <c r="T369" s="28"/>
      <c r="U369" s="28"/>
      <c r="V369" s="28"/>
      <c r="W369" s="28"/>
      <c r="X369" s="28"/>
      <c r="Y369" s="28"/>
      <c r="Z369" s="28"/>
      <c r="AA369" s="29"/>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9"/>
      <c r="CG369" s="29"/>
      <c r="CH369" s="29"/>
      <c r="CI369" s="29"/>
      <c r="CJ369" s="29"/>
      <c r="CK369" s="30"/>
      <c r="CL369" s="30"/>
      <c r="CM369" s="30"/>
      <c r="CN369" s="30"/>
      <c r="CO369" s="30"/>
      <c r="CP369" s="28"/>
      <c r="CQ369" s="28"/>
      <c r="CR369" s="28"/>
      <c r="CS369" s="28"/>
      <c r="CT369" s="28"/>
      <c r="CU369" s="28"/>
      <c r="CV369" s="28"/>
      <c r="CW369" s="28"/>
      <c r="CX369" s="28"/>
      <c r="CY369" s="28"/>
      <c r="CZ369" s="28"/>
      <c r="DA369" s="28"/>
      <c r="DB369" s="28"/>
      <c r="DC369" s="28"/>
      <c r="DD369" s="28"/>
      <c r="DE369" s="29"/>
      <c r="DF369" s="29"/>
      <c r="DG369" s="29"/>
      <c r="DH369" s="29"/>
      <c r="DI369" s="29"/>
      <c r="DJ369" s="28"/>
      <c r="DK369" s="28"/>
    </row>
    <row r="370" spans="1:115" s="26" customFormat="1" ht="15" customHeight="1" x14ac:dyDescent="0.3">
      <c r="A370" s="203" t="s">
        <v>6784</v>
      </c>
      <c r="B370" s="203" t="s">
        <v>6973</v>
      </c>
      <c r="C370" s="203" t="s">
        <v>15</v>
      </c>
      <c r="D370" s="203" t="s">
        <v>8046</v>
      </c>
      <c r="AA370" s="27"/>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9"/>
      <c r="CG370" s="29"/>
      <c r="CH370" s="29"/>
      <c r="CI370" s="29"/>
      <c r="CJ370" s="29"/>
      <c r="CK370" s="30"/>
      <c r="CL370" s="30"/>
      <c r="CM370" s="30"/>
      <c r="CN370" s="30"/>
      <c r="CO370" s="30"/>
      <c r="CP370" s="28"/>
      <c r="CQ370" s="28"/>
      <c r="CR370" s="28"/>
      <c r="CS370" s="28"/>
      <c r="CT370" s="28"/>
      <c r="CU370" s="28"/>
      <c r="CV370" s="28"/>
      <c r="CW370" s="28"/>
      <c r="CX370" s="28"/>
      <c r="CY370" s="28"/>
      <c r="CZ370" s="28"/>
      <c r="DA370" s="28"/>
      <c r="DB370" s="28"/>
      <c r="DC370" s="28"/>
      <c r="DD370" s="28"/>
      <c r="DE370" s="29"/>
      <c r="DF370" s="29"/>
      <c r="DG370" s="29"/>
      <c r="DH370" s="29"/>
      <c r="DI370" s="29"/>
      <c r="DJ370" s="28"/>
      <c r="DK370" s="28"/>
    </row>
    <row r="371" spans="1:115" s="26" customFormat="1" ht="15" customHeight="1" x14ac:dyDescent="0.3">
      <c r="A371" s="203" t="s">
        <v>817</v>
      </c>
      <c r="B371" s="203" t="s">
        <v>4259</v>
      </c>
      <c r="C371" s="203" t="s">
        <v>15</v>
      </c>
      <c r="D371" s="203" t="s">
        <v>8048</v>
      </c>
      <c r="E371" s="28"/>
      <c r="F371" s="28"/>
      <c r="G371" s="28"/>
      <c r="H371" s="28"/>
      <c r="I371" s="28"/>
      <c r="J371" s="28"/>
      <c r="K371" s="28"/>
      <c r="L371" s="28"/>
      <c r="M371" s="28"/>
      <c r="N371" s="28"/>
      <c r="O371" s="28"/>
      <c r="P371" s="28"/>
      <c r="Q371" s="28"/>
      <c r="R371" s="28"/>
      <c r="S371" s="28"/>
      <c r="T371" s="28"/>
      <c r="U371" s="28"/>
      <c r="V371" s="28"/>
      <c r="W371" s="28"/>
      <c r="X371" s="28"/>
      <c r="Y371" s="28"/>
      <c r="Z371" s="28"/>
      <c r="AA371" s="29"/>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9"/>
      <c r="CG371" s="29"/>
      <c r="CH371" s="29"/>
      <c r="CI371" s="29"/>
      <c r="CJ371" s="29"/>
      <c r="CK371" s="30"/>
      <c r="CL371" s="30"/>
      <c r="CM371" s="30"/>
      <c r="CN371" s="30"/>
      <c r="CO371" s="30"/>
      <c r="CP371" s="28"/>
      <c r="CQ371" s="28"/>
      <c r="CR371" s="28"/>
      <c r="CS371" s="28"/>
      <c r="CT371" s="28"/>
      <c r="CU371" s="28"/>
      <c r="CV371" s="28"/>
      <c r="CW371" s="28"/>
      <c r="CX371" s="28"/>
      <c r="CY371" s="28"/>
      <c r="CZ371" s="28"/>
      <c r="DA371" s="28"/>
      <c r="DB371" s="28"/>
      <c r="DC371" s="28"/>
      <c r="DD371" s="28"/>
      <c r="DE371" s="29"/>
      <c r="DF371" s="29"/>
      <c r="DG371" s="29"/>
      <c r="DH371" s="29"/>
      <c r="DI371" s="29"/>
      <c r="DJ371" s="28"/>
      <c r="DK371" s="28"/>
    </row>
    <row r="372" spans="1:115" s="26" customFormat="1" ht="15" customHeight="1" x14ac:dyDescent="0.3">
      <c r="A372" s="203" t="s">
        <v>818</v>
      </c>
      <c r="B372" s="203" t="s">
        <v>4260</v>
      </c>
      <c r="C372" s="203" t="s">
        <v>23</v>
      </c>
      <c r="D372" s="203" t="s">
        <v>8057</v>
      </c>
      <c r="E372" s="28"/>
      <c r="F372" s="28"/>
      <c r="G372" s="28"/>
      <c r="H372" s="28"/>
      <c r="I372" s="28"/>
      <c r="J372" s="28"/>
      <c r="K372" s="28"/>
      <c r="L372" s="28"/>
      <c r="M372" s="28"/>
      <c r="N372" s="28"/>
      <c r="O372" s="28"/>
      <c r="P372" s="28"/>
      <c r="Q372" s="28"/>
      <c r="R372" s="28"/>
      <c r="S372" s="28"/>
      <c r="T372" s="28"/>
      <c r="U372" s="28"/>
      <c r="V372" s="28"/>
      <c r="W372" s="28"/>
      <c r="X372" s="28"/>
      <c r="Y372" s="28"/>
      <c r="Z372" s="28"/>
      <c r="AA372" s="29"/>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9"/>
      <c r="CG372" s="29"/>
      <c r="CH372" s="29"/>
      <c r="CI372" s="29"/>
      <c r="CJ372" s="29"/>
      <c r="CK372" s="30"/>
      <c r="CL372" s="30"/>
      <c r="CM372" s="30"/>
      <c r="CN372" s="30"/>
      <c r="CO372" s="30"/>
      <c r="CP372" s="28"/>
      <c r="CQ372" s="28"/>
      <c r="CR372" s="28"/>
      <c r="CS372" s="28"/>
      <c r="CT372" s="28"/>
      <c r="CU372" s="28"/>
      <c r="CV372" s="28"/>
      <c r="CW372" s="28"/>
      <c r="CX372" s="28"/>
      <c r="CY372" s="28"/>
      <c r="CZ372" s="28"/>
      <c r="DA372" s="28"/>
      <c r="DB372" s="28"/>
      <c r="DC372" s="28"/>
      <c r="DD372" s="28"/>
      <c r="DE372" s="29"/>
      <c r="DF372" s="29"/>
      <c r="DG372" s="29"/>
      <c r="DH372" s="29"/>
      <c r="DI372" s="29"/>
      <c r="DJ372" s="28"/>
      <c r="DK372" s="28"/>
    </row>
    <row r="373" spans="1:115" s="26" customFormat="1" ht="15" customHeight="1" x14ac:dyDescent="0.3">
      <c r="A373" s="203" t="s">
        <v>819</v>
      </c>
      <c r="B373" s="203" t="s">
        <v>4261</v>
      </c>
      <c r="C373" s="203" t="s">
        <v>23</v>
      </c>
      <c r="D373" s="203" t="s">
        <v>8057</v>
      </c>
      <c r="E373" s="28"/>
      <c r="F373" s="28"/>
      <c r="G373" s="28"/>
      <c r="H373" s="28"/>
      <c r="I373" s="28"/>
      <c r="J373" s="28"/>
      <c r="K373" s="28"/>
      <c r="L373" s="28"/>
      <c r="M373" s="28"/>
      <c r="N373" s="28"/>
      <c r="O373" s="28"/>
      <c r="P373" s="28"/>
      <c r="Q373" s="28"/>
      <c r="R373" s="28"/>
      <c r="S373" s="28"/>
      <c r="T373" s="28"/>
      <c r="U373" s="28"/>
      <c r="V373" s="28"/>
      <c r="W373" s="28"/>
      <c r="X373" s="28"/>
      <c r="Y373" s="28"/>
      <c r="Z373" s="28"/>
      <c r="AA373" s="29"/>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9"/>
      <c r="CG373" s="29"/>
      <c r="CH373" s="29"/>
      <c r="CI373" s="29"/>
      <c r="CJ373" s="29"/>
      <c r="CK373" s="30"/>
      <c r="CL373" s="30"/>
      <c r="CM373" s="30"/>
      <c r="CN373" s="30"/>
      <c r="CO373" s="30"/>
      <c r="CP373" s="28"/>
      <c r="CQ373" s="28"/>
      <c r="CR373" s="28"/>
      <c r="CS373" s="28"/>
      <c r="CT373" s="28"/>
      <c r="CU373" s="28"/>
      <c r="CV373" s="28"/>
      <c r="CW373" s="28"/>
      <c r="CX373" s="28"/>
      <c r="CY373" s="28"/>
      <c r="CZ373" s="28"/>
      <c r="DA373" s="28"/>
      <c r="DB373" s="28"/>
      <c r="DC373" s="28"/>
      <c r="DD373" s="28"/>
      <c r="DE373" s="29"/>
      <c r="DF373" s="29"/>
      <c r="DG373" s="29"/>
      <c r="DH373" s="29"/>
      <c r="DI373" s="29"/>
      <c r="DJ373" s="28"/>
      <c r="DK373" s="28"/>
    </row>
    <row r="374" spans="1:115" s="26" customFormat="1" ht="15" customHeight="1" x14ac:dyDescent="0.3">
      <c r="A374" s="203" t="s">
        <v>820</v>
      </c>
      <c r="B374" s="203" t="s">
        <v>4262</v>
      </c>
      <c r="C374" s="203" t="s">
        <v>23</v>
      </c>
      <c r="D374" s="203" t="s">
        <v>8057</v>
      </c>
      <c r="E374" s="28"/>
      <c r="F374" s="28"/>
      <c r="G374" s="28"/>
      <c r="H374" s="28"/>
      <c r="I374" s="28"/>
      <c r="J374" s="28"/>
      <c r="K374" s="28"/>
      <c r="L374" s="28"/>
      <c r="M374" s="28"/>
      <c r="N374" s="28"/>
      <c r="O374" s="28"/>
      <c r="P374" s="28"/>
      <c r="Q374" s="28"/>
      <c r="R374" s="28"/>
      <c r="S374" s="28"/>
      <c r="T374" s="28"/>
      <c r="U374" s="28"/>
      <c r="V374" s="28"/>
      <c r="W374" s="28"/>
      <c r="X374" s="28"/>
      <c r="Y374" s="28"/>
      <c r="Z374" s="28"/>
      <c r="AA374" s="29"/>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9"/>
      <c r="CG374" s="29"/>
      <c r="CH374" s="29"/>
      <c r="CI374" s="29"/>
      <c r="CJ374" s="29"/>
      <c r="CK374" s="30"/>
      <c r="CL374" s="30"/>
      <c r="CM374" s="30"/>
      <c r="CN374" s="30"/>
      <c r="CO374" s="30"/>
      <c r="CP374" s="28"/>
      <c r="CQ374" s="28"/>
      <c r="CR374" s="28"/>
      <c r="CS374" s="28"/>
      <c r="CT374" s="28"/>
      <c r="CU374" s="28"/>
      <c r="CV374" s="28"/>
      <c r="CW374" s="28"/>
      <c r="CX374" s="28"/>
      <c r="CY374" s="28"/>
      <c r="CZ374" s="28"/>
      <c r="DA374" s="28"/>
      <c r="DB374" s="28"/>
      <c r="DC374" s="28"/>
      <c r="DD374" s="28"/>
      <c r="DE374" s="29"/>
      <c r="DF374" s="29"/>
      <c r="DG374" s="29"/>
      <c r="DH374" s="29"/>
      <c r="DI374" s="29"/>
      <c r="DJ374" s="28"/>
      <c r="DK374" s="28"/>
    </row>
    <row r="375" spans="1:115" s="26" customFormat="1" ht="15" customHeight="1" x14ac:dyDescent="0.3">
      <c r="A375" s="203" t="s">
        <v>821</v>
      </c>
      <c r="B375" s="203" t="s">
        <v>4263</v>
      </c>
      <c r="C375" s="203" t="s">
        <v>23</v>
      </c>
      <c r="D375" s="203" t="s">
        <v>8057</v>
      </c>
      <c r="E375" s="28"/>
      <c r="F375" s="28"/>
      <c r="G375" s="28"/>
      <c r="H375" s="28"/>
      <c r="I375" s="28"/>
      <c r="J375" s="28"/>
      <c r="K375" s="28"/>
      <c r="L375" s="28"/>
      <c r="M375" s="28"/>
      <c r="N375" s="28"/>
      <c r="O375" s="28"/>
      <c r="P375" s="28"/>
      <c r="Q375" s="28"/>
      <c r="R375" s="28"/>
      <c r="S375" s="28"/>
      <c r="T375" s="28"/>
      <c r="U375" s="28"/>
      <c r="V375" s="28"/>
      <c r="W375" s="28"/>
      <c r="X375" s="28"/>
      <c r="Y375" s="28"/>
      <c r="Z375" s="28"/>
      <c r="AA375" s="29"/>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9"/>
      <c r="CG375" s="29"/>
      <c r="CH375" s="29"/>
      <c r="CI375" s="29"/>
      <c r="CJ375" s="29"/>
      <c r="CK375" s="30"/>
      <c r="CL375" s="30"/>
      <c r="CM375" s="30"/>
      <c r="CN375" s="30"/>
      <c r="CO375" s="30"/>
      <c r="CP375" s="28"/>
      <c r="CQ375" s="28"/>
      <c r="CR375" s="28"/>
      <c r="CS375" s="28"/>
      <c r="CT375" s="28"/>
      <c r="CU375" s="28"/>
      <c r="CV375" s="28"/>
      <c r="CW375" s="28"/>
      <c r="CX375" s="28"/>
      <c r="CY375" s="28"/>
      <c r="CZ375" s="28"/>
      <c r="DA375" s="28"/>
      <c r="DB375" s="28"/>
      <c r="DC375" s="28"/>
      <c r="DD375" s="28"/>
      <c r="DE375" s="29"/>
      <c r="DF375" s="29"/>
      <c r="DG375" s="29"/>
      <c r="DH375" s="29"/>
      <c r="DI375" s="29"/>
      <c r="DJ375" s="28"/>
      <c r="DK375" s="28"/>
    </row>
    <row r="376" spans="1:115" s="26" customFormat="1" ht="15" customHeight="1" x14ac:dyDescent="0.3">
      <c r="A376" s="203" t="s">
        <v>822</v>
      </c>
      <c r="B376" s="203" t="s">
        <v>4264</v>
      </c>
      <c r="C376" s="203" t="s">
        <v>23</v>
      </c>
      <c r="D376" s="203" t="s">
        <v>8057</v>
      </c>
      <c r="E376" s="28"/>
      <c r="F376" s="28"/>
      <c r="G376" s="28"/>
      <c r="H376" s="28"/>
      <c r="I376" s="28"/>
      <c r="J376" s="28"/>
      <c r="K376" s="28"/>
      <c r="L376" s="28"/>
      <c r="M376" s="28"/>
      <c r="N376" s="28"/>
      <c r="O376" s="28"/>
      <c r="P376" s="28"/>
      <c r="Q376" s="28"/>
      <c r="R376" s="28"/>
      <c r="S376" s="28"/>
      <c r="T376" s="28"/>
      <c r="U376" s="28"/>
      <c r="V376" s="28"/>
      <c r="W376" s="28"/>
      <c r="X376" s="28"/>
      <c r="Y376" s="28"/>
      <c r="Z376" s="28"/>
      <c r="AA376" s="29"/>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9"/>
      <c r="CG376" s="29"/>
      <c r="CH376" s="29"/>
      <c r="CI376" s="29"/>
      <c r="CJ376" s="29"/>
      <c r="CK376" s="30"/>
      <c r="CL376" s="30"/>
      <c r="CM376" s="30"/>
      <c r="CN376" s="30"/>
      <c r="CO376" s="30"/>
      <c r="CP376" s="28"/>
      <c r="CQ376" s="28"/>
      <c r="CR376" s="28"/>
      <c r="CS376" s="28"/>
      <c r="CT376" s="28"/>
      <c r="CU376" s="28"/>
      <c r="CV376" s="28"/>
      <c r="CW376" s="28"/>
      <c r="CX376" s="28"/>
      <c r="CY376" s="28"/>
      <c r="CZ376" s="28"/>
      <c r="DA376" s="28"/>
      <c r="DB376" s="28"/>
      <c r="DC376" s="28"/>
      <c r="DD376" s="28"/>
      <c r="DE376" s="29"/>
      <c r="DF376" s="29"/>
      <c r="DG376" s="29"/>
      <c r="DH376" s="29"/>
      <c r="DI376" s="29"/>
      <c r="DJ376" s="28"/>
      <c r="DK376" s="28"/>
    </row>
    <row r="377" spans="1:115" s="26" customFormat="1" ht="15" customHeight="1" x14ac:dyDescent="0.3">
      <c r="A377" s="203" t="s">
        <v>823</v>
      </c>
      <c r="B377" s="203" t="s">
        <v>4265</v>
      </c>
      <c r="C377" s="203" t="s">
        <v>23</v>
      </c>
      <c r="D377" s="203" t="s">
        <v>8057</v>
      </c>
      <c r="E377" s="28"/>
      <c r="F377" s="28"/>
      <c r="G377" s="28"/>
      <c r="H377" s="28"/>
      <c r="I377" s="28"/>
      <c r="J377" s="28"/>
      <c r="K377" s="28"/>
      <c r="L377" s="28"/>
      <c r="M377" s="28"/>
      <c r="N377" s="28"/>
      <c r="O377" s="28"/>
      <c r="P377" s="28"/>
      <c r="Q377" s="28"/>
      <c r="R377" s="28"/>
      <c r="S377" s="28"/>
      <c r="T377" s="28"/>
      <c r="U377" s="28"/>
      <c r="V377" s="28"/>
      <c r="W377" s="28"/>
      <c r="X377" s="28"/>
      <c r="Y377" s="28"/>
      <c r="Z377" s="28"/>
      <c r="AA377" s="29"/>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9"/>
      <c r="CG377" s="29"/>
      <c r="CH377" s="29"/>
      <c r="CI377" s="29"/>
      <c r="CJ377" s="29"/>
      <c r="CK377" s="30"/>
      <c r="CL377" s="30"/>
      <c r="CM377" s="30"/>
      <c r="CN377" s="30"/>
      <c r="CO377" s="30"/>
      <c r="CP377" s="28"/>
      <c r="CQ377" s="28"/>
      <c r="CR377" s="28"/>
      <c r="CS377" s="28"/>
      <c r="CT377" s="28"/>
      <c r="CU377" s="28"/>
      <c r="CV377" s="28"/>
      <c r="CW377" s="28"/>
      <c r="CX377" s="28"/>
      <c r="CY377" s="28"/>
      <c r="CZ377" s="28"/>
      <c r="DA377" s="28"/>
      <c r="DB377" s="28"/>
      <c r="DC377" s="28"/>
      <c r="DD377" s="28"/>
      <c r="DE377" s="29"/>
      <c r="DF377" s="29"/>
      <c r="DG377" s="29"/>
      <c r="DH377" s="29"/>
      <c r="DI377" s="29"/>
      <c r="DJ377" s="28"/>
      <c r="DK377" s="28"/>
    </row>
    <row r="378" spans="1:115" s="26" customFormat="1" ht="15" customHeight="1" x14ac:dyDescent="0.3">
      <c r="A378" s="203" t="s">
        <v>824</v>
      </c>
      <c r="B378" s="203" t="s">
        <v>6974</v>
      </c>
      <c r="C378" s="203" t="s">
        <v>15</v>
      </c>
      <c r="D378" s="203" t="s">
        <v>8035</v>
      </c>
      <c r="AA378" s="27"/>
      <c r="CF378" s="27"/>
      <c r="CG378" s="27"/>
      <c r="CH378" s="27"/>
      <c r="CI378" s="27"/>
      <c r="CJ378" s="27"/>
      <c r="CK378" s="31"/>
      <c r="CL378" s="31"/>
      <c r="CM378" s="31"/>
      <c r="CN378" s="31"/>
      <c r="CO378" s="31"/>
      <c r="DE378" s="27"/>
      <c r="DF378" s="27"/>
      <c r="DG378" s="27"/>
      <c r="DH378" s="27"/>
      <c r="DI378" s="27"/>
    </row>
    <row r="379" spans="1:115" s="26" customFormat="1" ht="15" customHeight="1" x14ac:dyDescent="0.3">
      <c r="A379" s="203" t="s">
        <v>8444</v>
      </c>
      <c r="B379" s="203" t="s">
        <v>8448</v>
      </c>
      <c r="C379" s="203" t="s">
        <v>15</v>
      </c>
      <c r="D379" s="203" t="s">
        <v>8077</v>
      </c>
      <c r="AA379" s="27"/>
      <c r="CF379" s="27"/>
      <c r="CG379" s="27"/>
      <c r="CH379" s="27"/>
      <c r="CI379" s="27"/>
      <c r="CJ379" s="27"/>
      <c r="CK379" s="31"/>
      <c r="CL379" s="31"/>
      <c r="CM379" s="31"/>
      <c r="CN379" s="31"/>
      <c r="CO379" s="31"/>
      <c r="DE379" s="27"/>
      <c r="DF379" s="27"/>
      <c r="DG379" s="27"/>
      <c r="DH379" s="27"/>
      <c r="DI379" s="27"/>
    </row>
    <row r="380" spans="1:115" s="26" customFormat="1" ht="15" customHeight="1" x14ac:dyDescent="0.3">
      <c r="A380" s="203" t="s">
        <v>6785</v>
      </c>
      <c r="B380" s="203" t="s">
        <v>6975</v>
      </c>
      <c r="C380" s="203" t="s">
        <v>15</v>
      </c>
      <c r="D380" s="203" t="s">
        <v>8034</v>
      </c>
      <c r="AA380" s="27"/>
      <c r="CF380" s="27"/>
      <c r="CG380" s="27"/>
      <c r="CH380" s="27"/>
      <c r="CI380" s="27"/>
      <c r="CJ380" s="27"/>
      <c r="CK380" s="31"/>
      <c r="CL380" s="31"/>
      <c r="CM380" s="31"/>
      <c r="CN380" s="31"/>
      <c r="CO380" s="31"/>
      <c r="DE380" s="27"/>
      <c r="DF380" s="27"/>
      <c r="DG380" s="27"/>
      <c r="DH380" s="27"/>
      <c r="DI380" s="27"/>
    </row>
    <row r="381" spans="1:115" s="26" customFormat="1" ht="15" customHeight="1" x14ac:dyDescent="0.3">
      <c r="A381" s="203" t="s">
        <v>825</v>
      </c>
      <c r="B381" s="203" t="s">
        <v>4266</v>
      </c>
      <c r="C381" s="203" t="s">
        <v>15</v>
      </c>
      <c r="D381" s="203" t="s">
        <v>8034</v>
      </c>
      <c r="AA381" s="27"/>
      <c r="CF381" s="27"/>
      <c r="CG381" s="27"/>
      <c r="CH381" s="27"/>
      <c r="CI381" s="27"/>
      <c r="CJ381" s="27"/>
      <c r="CK381" s="31"/>
      <c r="CL381" s="31"/>
      <c r="CM381" s="31"/>
      <c r="CN381" s="31"/>
      <c r="CO381" s="31"/>
      <c r="DE381" s="27"/>
      <c r="DF381" s="27"/>
      <c r="DG381" s="27"/>
      <c r="DH381" s="27"/>
      <c r="DI381" s="27"/>
    </row>
    <row r="382" spans="1:115" s="26" customFormat="1" ht="15" customHeight="1" x14ac:dyDescent="0.3">
      <c r="A382" s="203" t="s">
        <v>826</v>
      </c>
      <c r="B382" s="203" t="s">
        <v>4267</v>
      </c>
      <c r="C382" s="203" t="s">
        <v>15</v>
      </c>
      <c r="D382" s="203" t="s">
        <v>8049</v>
      </c>
      <c r="AA382" s="27"/>
      <c r="CF382" s="27"/>
      <c r="CG382" s="27"/>
      <c r="CH382" s="27"/>
      <c r="CI382" s="27"/>
      <c r="CJ382" s="27"/>
      <c r="CK382" s="31"/>
      <c r="CL382" s="31"/>
      <c r="CM382" s="31"/>
      <c r="CN382" s="31"/>
      <c r="CO382" s="31"/>
      <c r="DE382" s="27"/>
      <c r="DF382" s="27"/>
      <c r="DG382" s="27"/>
      <c r="DH382" s="27"/>
      <c r="DI382" s="27"/>
    </row>
    <row r="383" spans="1:115" s="26" customFormat="1" ht="15" customHeight="1" x14ac:dyDescent="0.3">
      <c r="A383" s="203" t="s">
        <v>827</v>
      </c>
      <c r="B383" s="203" t="s">
        <v>4268</v>
      </c>
      <c r="C383" s="203" t="s">
        <v>15</v>
      </c>
      <c r="D383" s="203" t="s">
        <v>8049</v>
      </c>
      <c r="AA383" s="27"/>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9"/>
      <c r="CG383" s="29"/>
      <c r="CH383" s="29"/>
      <c r="CI383" s="29"/>
      <c r="CJ383" s="29"/>
      <c r="CK383" s="30"/>
      <c r="CL383" s="30"/>
      <c r="CM383" s="30"/>
      <c r="CN383" s="30"/>
      <c r="CO383" s="30"/>
      <c r="CP383" s="28"/>
      <c r="CQ383" s="28"/>
      <c r="CR383" s="28"/>
      <c r="CS383" s="28"/>
      <c r="CT383" s="28"/>
      <c r="CU383" s="28"/>
      <c r="CV383" s="28"/>
      <c r="CW383" s="28"/>
      <c r="CX383" s="28"/>
      <c r="CY383" s="28"/>
      <c r="CZ383" s="28"/>
      <c r="DA383" s="28"/>
      <c r="DB383" s="28"/>
      <c r="DC383" s="28"/>
      <c r="DD383" s="28"/>
      <c r="DE383" s="29"/>
      <c r="DF383" s="29"/>
      <c r="DG383" s="29"/>
      <c r="DH383" s="29"/>
      <c r="DI383" s="29"/>
      <c r="DJ383" s="28"/>
      <c r="DK383" s="28"/>
    </row>
    <row r="384" spans="1:115" s="26" customFormat="1" ht="15" customHeight="1" x14ac:dyDescent="0.3">
      <c r="A384" s="203" t="s">
        <v>828</v>
      </c>
      <c r="B384" s="203" t="s">
        <v>4269</v>
      </c>
      <c r="C384" s="203" t="s">
        <v>15</v>
      </c>
      <c r="D384" s="203" t="s">
        <v>8043</v>
      </c>
      <c r="E384" s="28"/>
      <c r="F384" s="28"/>
      <c r="G384" s="28"/>
      <c r="H384" s="28"/>
      <c r="I384" s="28"/>
      <c r="J384" s="28"/>
      <c r="K384" s="28"/>
      <c r="L384" s="28"/>
      <c r="M384" s="28"/>
      <c r="N384" s="28"/>
      <c r="O384" s="28"/>
      <c r="P384" s="28"/>
      <c r="Q384" s="28"/>
      <c r="R384" s="28"/>
      <c r="S384" s="28"/>
      <c r="T384" s="28"/>
      <c r="U384" s="28"/>
      <c r="V384" s="28"/>
      <c r="W384" s="28"/>
      <c r="X384" s="28"/>
      <c r="Y384" s="28"/>
      <c r="Z384" s="28"/>
      <c r="AA384" s="29"/>
      <c r="AB384" s="28"/>
      <c r="AC384" s="28"/>
      <c r="AD384" s="28"/>
      <c r="AE384" s="28"/>
      <c r="AF384" s="28"/>
      <c r="CF384" s="27"/>
      <c r="CG384" s="27"/>
      <c r="CH384" s="27"/>
      <c r="CI384" s="27"/>
      <c r="CJ384" s="27"/>
      <c r="CK384" s="31"/>
      <c r="CL384" s="31"/>
      <c r="CM384" s="31"/>
      <c r="CN384" s="31"/>
      <c r="CO384" s="31"/>
      <c r="DE384" s="27"/>
      <c r="DF384" s="27"/>
      <c r="DG384" s="27"/>
      <c r="DH384" s="27"/>
      <c r="DI384" s="27"/>
    </row>
    <row r="385" spans="1:115" s="26" customFormat="1" ht="15" customHeight="1" x14ac:dyDescent="0.3">
      <c r="A385" s="203" t="s">
        <v>829</v>
      </c>
      <c r="B385" s="203" t="s">
        <v>4270</v>
      </c>
      <c r="C385" s="203" t="s">
        <v>15</v>
      </c>
      <c r="D385" s="203" t="s">
        <v>8043</v>
      </c>
      <c r="E385" s="28"/>
      <c r="F385" s="28"/>
      <c r="G385" s="28"/>
      <c r="H385" s="28"/>
      <c r="I385" s="28"/>
      <c r="J385" s="28"/>
      <c r="K385" s="28"/>
      <c r="L385" s="28"/>
      <c r="M385" s="28"/>
      <c r="N385" s="28"/>
      <c r="O385" s="28"/>
      <c r="P385" s="28"/>
      <c r="Q385" s="28"/>
      <c r="R385" s="28"/>
      <c r="S385" s="28"/>
      <c r="T385" s="28"/>
      <c r="U385" s="28"/>
      <c r="V385" s="28"/>
      <c r="W385" s="28"/>
      <c r="X385" s="28"/>
      <c r="Y385" s="28"/>
      <c r="Z385" s="28"/>
      <c r="AA385" s="29"/>
      <c r="AB385" s="28"/>
      <c r="AC385" s="28"/>
      <c r="AD385" s="28"/>
      <c r="AE385" s="28"/>
      <c r="AF385" s="28"/>
      <c r="CF385" s="27"/>
      <c r="CG385" s="27"/>
      <c r="CH385" s="27"/>
      <c r="CI385" s="27"/>
      <c r="CJ385" s="27"/>
      <c r="CK385" s="31"/>
      <c r="CL385" s="31"/>
      <c r="CM385" s="31"/>
      <c r="CN385" s="31"/>
      <c r="CO385" s="31"/>
      <c r="DE385" s="27"/>
      <c r="DF385" s="27"/>
      <c r="DG385" s="27"/>
      <c r="DH385" s="27"/>
      <c r="DI385" s="27"/>
    </row>
    <row r="386" spans="1:115" s="26" customFormat="1" ht="15" customHeight="1" x14ac:dyDescent="0.3">
      <c r="A386" s="203" t="s">
        <v>830</v>
      </c>
      <c r="B386" s="203" t="s">
        <v>4271</v>
      </c>
      <c r="C386" s="203" t="s">
        <v>15</v>
      </c>
      <c r="D386" s="203" t="s">
        <v>8043</v>
      </c>
      <c r="E386" s="28"/>
      <c r="F386" s="28"/>
      <c r="G386" s="28"/>
      <c r="H386" s="28"/>
      <c r="I386" s="28"/>
      <c r="J386" s="28"/>
      <c r="K386" s="28"/>
      <c r="L386" s="28"/>
      <c r="M386" s="28"/>
      <c r="N386" s="28"/>
      <c r="O386" s="28"/>
      <c r="P386" s="28"/>
      <c r="Q386" s="28"/>
      <c r="R386" s="28"/>
      <c r="S386" s="28"/>
      <c r="T386" s="28"/>
      <c r="U386" s="28"/>
      <c r="V386" s="28"/>
      <c r="W386" s="28"/>
      <c r="X386" s="28"/>
      <c r="Y386" s="28"/>
      <c r="Z386" s="29"/>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9"/>
      <c r="CG386" s="29"/>
      <c r="CH386" s="29"/>
      <c r="CI386" s="29"/>
      <c r="CJ386" s="29"/>
      <c r="CK386" s="30"/>
      <c r="CL386" s="30"/>
      <c r="CM386" s="30"/>
      <c r="CN386" s="30"/>
      <c r="CO386" s="30"/>
      <c r="CP386" s="28"/>
      <c r="CQ386" s="28"/>
      <c r="CR386" s="28"/>
      <c r="CS386" s="28"/>
      <c r="CT386" s="28"/>
      <c r="CU386" s="28"/>
      <c r="CV386" s="28"/>
      <c r="CW386" s="28"/>
      <c r="CX386" s="28"/>
      <c r="CY386" s="28"/>
      <c r="CZ386" s="28"/>
      <c r="DA386" s="28"/>
      <c r="DB386" s="28"/>
      <c r="DC386" s="28"/>
      <c r="DD386" s="28"/>
      <c r="DE386" s="29"/>
      <c r="DF386" s="29"/>
      <c r="DG386" s="29"/>
      <c r="DH386" s="29"/>
      <c r="DI386" s="29"/>
      <c r="DJ386" s="28"/>
      <c r="DK386" s="28"/>
    </row>
    <row r="387" spans="1:115" s="26" customFormat="1" ht="15" customHeight="1" x14ac:dyDescent="0.3">
      <c r="A387" s="203" t="s">
        <v>831</v>
      </c>
      <c r="B387" s="203" t="s">
        <v>4272</v>
      </c>
      <c r="C387" s="203" t="s">
        <v>15</v>
      </c>
      <c r="D387" s="203" t="s">
        <v>8043</v>
      </c>
      <c r="AA387" s="27"/>
      <c r="CF387" s="27"/>
      <c r="CG387" s="27"/>
      <c r="CH387" s="27"/>
      <c r="CI387" s="27"/>
      <c r="CJ387" s="27"/>
      <c r="CK387" s="31"/>
      <c r="CL387" s="31"/>
      <c r="CM387" s="31"/>
      <c r="CN387" s="31"/>
      <c r="CO387" s="31"/>
      <c r="DE387" s="27"/>
      <c r="DF387" s="27"/>
      <c r="DG387" s="27"/>
      <c r="DH387" s="27"/>
      <c r="DI387" s="27"/>
    </row>
    <row r="388" spans="1:115" s="26" customFormat="1" ht="15" customHeight="1" x14ac:dyDescent="0.3">
      <c r="A388" s="203" t="s">
        <v>832</v>
      </c>
      <c r="B388" s="203" t="s">
        <v>4273</v>
      </c>
      <c r="C388" s="203" t="s">
        <v>15</v>
      </c>
      <c r="D388" s="203" t="s">
        <v>8059</v>
      </c>
      <c r="E388" s="32"/>
      <c r="F388" s="32"/>
      <c r="G388" s="32"/>
      <c r="H388" s="32"/>
      <c r="I388" s="32"/>
      <c r="J388" s="32"/>
      <c r="K388" s="32"/>
      <c r="L388" s="32"/>
      <c r="M388" s="32"/>
      <c r="N388" s="32"/>
      <c r="O388" s="32"/>
      <c r="P388" s="32"/>
      <c r="Q388" s="32"/>
      <c r="R388" s="32"/>
      <c r="S388" s="32"/>
      <c r="T388" s="32"/>
      <c r="U388" s="32"/>
      <c r="V388" s="32"/>
      <c r="W388" s="32"/>
      <c r="X388" s="32"/>
      <c r="Y388" s="32"/>
      <c r="Z388" s="32"/>
      <c r="AA388" s="33"/>
      <c r="AB388" s="32"/>
      <c r="AC388" s="32"/>
      <c r="AD388" s="32"/>
      <c r="AE388" s="32"/>
      <c r="AF388" s="32"/>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9"/>
      <c r="CG388" s="29"/>
      <c r="CH388" s="29"/>
      <c r="CI388" s="29"/>
      <c r="CJ388" s="29"/>
      <c r="CK388" s="30"/>
      <c r="CL388" s="30"/>
      <c r="CM388" s="30"/>
      <c r="CN388" s="30"/>
      <c r="CO388" s="30"/>
      <c r="CP388" s="28"/>
      <c r="CQ388" s="28"/>
      <c r="CR388" s="28"/>
      <c r="CS388" s="28"/>
      <c r="CT388" s="28"/>
      <c r="CU388" s="28"/>
      <c r="CV388" s="28"/>
      <c r="CW388" s="28"/>
      <c r="CX388" s="28"/>
      <c r="CY388" s="28"/>
      <c r="CZ388" s="28"/>
      <c r="DA388" s="28"/>
      <c r="DB388" s="28"/>
      <c r="DC388" s="28"/>
      <c r="DD388" s="28"/>
      <c r="DE388" s="29"/>
      <c r="DF388" s="29"/>
      <c r="DG388" s="29"/>
      <c r="DH388" s="29"/>
      <c r="DI388" s="29"/>
      <c r="DJ388" s="28"/>
      <c r="DK388" s="28"/>
    </row>
    <row r="389" spans="1:115" s="26" customFormat="1" ht="15" customHeight="1" x14ac:dyDescent="0.3">
      <c r="A389" s="203" t="s">
        <v>833</v>
      </c>
      <c r="B389" s="203" t="s">
        <v>4274</v>
      </c>
      <c r="C389" s="203" t="s">
        <v>15</v>
      </c>
      <c r="D389" s="203" t="s">
        <v>8076</v>
      </c>
      <c r="AA389" s="27"/>
      <c r="CF389" s="27"/>
      <c r="CG389" s="27"/>
      <c r="CH389" s="27"/>
      <c r="CI389" s="27"/>
      <c r="CJ389" s="27"/>
      <c r="CK389" s="31"/>
      <c r="CL389" s="31"/>
      <c r="CM389" s="31"/>
      <c r="CN389" s="31"/>
      <c r="CO389" s="31"/>
      <c r="DE389" s="27"/>
      <c r="DF389" s="27"/>
      <c r="DG389" s="27"/>
      <c r="DH389" s="27"/>
      <c r="DI389" s="27"/>
    </row>
    <row r="390" spans="1:115" s="26" customFormat="1" ht="15" customHeight="1" x14ac:dyDescent="0.3">
      <c r="A390" s="203" t="s">
        <v>834</v>
      </c>
      <c r="B390" s="203" t="s">
        <v>4275</v>
      </c>
      <c r="C390" s="203" t="s">
        <v>15</v>
      </c>
      <c r="D390" s="203" t="s">
        <v>8077</v>
      </c>
      <c r="E390" s="28"/>
      <c r="F390" s="28"/>
      <c r="G390" s="28"/>
      <c r="H390" s="28"/>
      <c r="I390" s="28"/>
      <c r="J390" s="28"/>
      <c r="K390" s="28"/>
      <c r="L390" s="28"/>
      <c r="M390" s="28"/>
      <c r="N390" s="28"/>
      <c r="O390" s="28"/>
      <c r="P390" s="28"/>
      <c r="Q390" s="28"/>
      <c r="R390" s="28"/>
      <c r="S390" s="28"/>
      <c r="T390" s="28"/>
      <c r="U390" s="28"/>
      <c r="V390" s="28"/>
      <c r="W390" s="28"/>
      <c r="X390" s="28"/>
      <c r="Y390" s="28"/>
      <c r="Z390" s="28"/>
      <c r="AA390" s="29"/>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9"/>
      <c r="CG390" s="29"/>
      <c r="CH390" s="29"/>
      <c r="CI390" s="29"/>
      <c r="CJ390" s="29"/>
      <c r="CK390" s="30"/>
      <c r="CL390" s="30"/>
      <c r="CM390" s="30"/>
      <c r="CN390" s="30"/>
      <c r="CO390" s="30"/>
      <c r="CP390" s="28"/>
      <c r="CQ390" s="28"/>
      <c r="CR390" s="28"/>
      <c r="CS390" s="28"/>
      <c r="CT390" s="28"/>
      <c r="CU390" s="28"/>
      <c r="CV390" s="28"/>
      <c r="CW390" s="28"/>
      <c r="CX390" s="28"/>
      <c r="CY390" s="28"/>
      <c r="CZ390" s="28"/>
      <c r="DA390" s="28"/>
      <c r="DB390" s="28"/>
      <c r="DC390" s="28"/>
      <c r="DD390" s="28"/>
      <c r="DE390" s="29"/>
      <c r="DF390" s="29"/>
      <c r="DG390" s="29"/>
      <c r="DH390" s="29"/>
      <c r="DI390" s="29"/>
      <c r="DJ390" s="28"/>
      <c r="DK390" s="28"/>
    </row>
    <row r="391" spans="1:115" s="26" customFormat="1" ht="15" customHeight="1" x14ac:dyDescent="0.3">
      <c r="A391" s="203" t="s">
        <v>7342</v>
      </c>
      <c r="B391" s="203" t="s">
        <v>7429</v>
      </c>
      <c r="C391" s="203" t="s">
        <v>15</v>
      </c>
      <c r="D391" s="203" t="s">
        <v>8074</v>
      </c>
      <c r="E391" s="28"/>
      <c r="F391" s="28"/>
      <c r="G391" s="28"/>
      <c r="H391" s="28"/>
      <c r="I391" s="28"/>
      <c r="J391" s="28"/>
      <c r="K391" s="28"/>
      <c r="L391" s="28"/>
      <c r="M391" s="28"/>
      <c r="N391" s="28"/>
      <c r="O391" s="28"/>
      <c r="P391" s="28"/>
      <c r="Q391" s="28"/>
      <c r="R391" s="28"/>
      <c r="S391" s="28"/>
      <c r="T391" s="28"/>
      <c r="U391" s="28"/>
      <c r="V391" s="28"/>
      <c r="W391" s="28"/>
      <c r="X391" s="28"/>
      <c r="Y391" s="28"/>
      <c r="Z391" s="28"/>
      <c r="AA391" s="29"/>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9"/>
      <c r="CG391" s="29"/>
      <c r="CH391" s="29"/>
      <c r="CI391" s="29"/>
      <c r="CJ391" s="29"/>
      <c r="CK391" s="30"/>
      <c r="CL391" s="30"/>
      <c r="CM391" s="30"/>
      <c r="CN391" s="30"/>
      <c r="CO391" s="30"/>
      <c r="CP391" s="28"/>
      <c r="CQ391" s="28"/>
      <c r="CR391" s="28"/>
      <c r="CS391" s="28"/>
      <c r="CT391" s="28"/>
      <c r="CU391" s="28"/>
      <c r="CV391" s="28"/>
      <c r="CW391" s="28"/>
      <c r="CX391" s="28"/>
      <c r="CY391" s="28"/>
      <c r="CZ391" s="28"/>
      <c r="DA391" s="28"/>
      <c r="DB391" s="28"/>
      <c r="DC391" s="28"/>
      <c r="DD391" s="28"/>
      <c r="DE391" s="29"/>
      <c r="DF391" s="29"/>
      <c r="DG391" s="29"/>
      <c r="DH391" s="29"/>
      <c r="DI391" s="29"/>
      <c r="DJ391" s="28"/>
      <c r="DK391" s="28"/>
    </row>
    <row r="392" spans="1:115" s="26" customFormat="1" ht="15" customHeight="1" x14ac:dyDescent="0.3">
      <c r="A392" s="203" t="s">
        <v>8260</v>
      </c>
      <c r="B392" s="203" t="s">
        <v>8275</v>
      </c>
      <c r="C392" s="203" t="s">
        <v>15</v>
      </c>
      <c r="D392" s="203" t="s">
        <v>8070</v>
      </c>
      <c r="E392" s="28"/>
      <c r="F392" s="28"/>
      <c r="G392" s="28"/>
      <c r="H392" s="28"/>
      <c r="I392" s="28"/>
      <c r="J392" s="28"/>
      <c r="K392" s="28"/>
      <c r="L392" s="28"/>
      <c r="M392" s="28"/>
      <c r="N392" s="28"/>
      <c r="O392" s="28"/>
      <c r="P392" s="28"/>
      <c r="Q392" s="28"/>
      <c r="R392" s="28"/>
      <c r="S392" s="28"/>
      <c r="T392" s="28"/>
      <c r="U392" s="28"/>
      <c r="V392" s="28"/>
      <c r="W392" s="28"/>
      <c r="X392" s="28"/>
      <c r="Y392" s="28"/>
      <c r="Z392" s="28"/>
      <c r="AA392" s="29"/>
      <c r="AB392" s="28"/>
      <c r="AC392" s="28"/>
      <c r="AD392" s="28"/>
      <c r="AE392" s="28"/>
      <c r="AF392" s="28"/>
      <c r="CF392" s="27"/>
      <c r="CG392" s="27"/>
      <c r="CH392" s="27"/>
      <c r="CI392" s="27"/>
      <c r="CJ392" s="27"/>
      <c r="CK392" s="31"/>
      <c r="CL392" s="31"/>
      <c r="CM392" s="31"/>
      <c r="CN392" s="31"/>
      <c r="CO392" s="31"/>
      <c r="DE392" s="27"/>
      <c r="DF392" s="27"/>
      <c r="DG392" s="27"/>
      <c r="DH392" s="27"/>
      <c r="DI392" s="27"/>
    </row>
    <row r="393" spans="1:115" s="26" customFormat="1" ht="15" customHeight="1" x14ac:dyDescent="0.3">
      <c r="A393" s="203" t="s">
        <v>835</v>
      </c>
      <c r="B393" s="203" t="s">
        <v>4276</v>
      </c>
      <c r="C393" s="203" t="s">
        <v>15</v>
      </c>
      <c r="D393" s="203" t="s">
        <v>8074</v>
      </c>
      <c r="E393" s="28"/>
      <c r="F393" s="28"/>
      <c r="G393" s="28"/>
      <c r="H393" s="28"/>
      <c r="I393" s="28"/>
      <c r="J393" s="28"/>
      <c r="K393" s="28"/>
      <c r="L393" s="28"/>
      <c r="M393" s="28"/>
      <c r="N393" s="28"/>
      <c r="O393" s="28"/>
      <c r="P393" s="28"/>
      <c r="Q393" s="28"/>
      <c r="R393" s="28"/>
      <c r="S393" s="28"/>
      <c r="T393" s="28"/>
      <c r="U393" s="28"/>
      <c r="V393" s="28"/>
      <c r="W393" s="28"/>
      <c r="X393" s="28"/>
      <c r="Y393" s="28"/>
      <c r="Z393" s="28"/>
      <c r="AA393" s="29"/>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9"/>
      <c r="CG393" s="29"/>
      <c r="CH393" s="29"/>
      <c r="CI393" s="29"/>
      <c r="CJ393" s="29"/>
      <c r="CK393" s="30"/>
      <c r="CL393" s="30"/>
      <c r="CM393" s="30"/>
      <c r="CN393" s="30"/>
      <c r="CO393" s="30"/>
      <c r="CP393" s="28"/>
      <c r="CQ393" s="28"/>
      <c r="CR393" s="28"/>
      <c r="CS393" s="28"/>
      <c r="CT393" s="28"/>
      <c r="CU393" s="28"/>
      <c r="CV393" s="28"/>
      <c r="CW393" s="28"/>
      <c r="CX393" s="28"/>
      <c r="CY393" s="28"/>
      <c r="CZ393" s="28"/>
      <c r="DA393" s="28"/>
      <c r="DB393" s="28"/>
      <c r="DC393" s="28"/>
      <c r="DD393" s="28"/>
      <c r="DE393" s="29"/>
      <c r="DF393" s="29"/>
      <c r="DG393" s="29"/>
      <c r="DH393" s="29"/>
      <c r="DI393" s="29"/>
      <c r="DJ393" s="28"/>
      <c r="DK393" s="28"/>
    </row>
    <row r="394" spans="1:115" s="26" customFormat="1" ht="15" customHeight="1" x14ac:dyDescent="0.3">
      <c r="A394" s="203" t="s">
        <v>836</v>
      </c>
      <c r="B394" s="203" t="s">
        <v>4277</v>
      </c>
      <c r="C394" s="203" t="s">
        <v>15</v>
      </c>
      <c r="D394" s="203" t="s">
        <v>8074</v>
      </c>
      <c r="E394" s="28"/>
      <c r="F394" s="28"/>
      <c r="G394" s="28"/>
      <c r="H394" s="28"/>
      <c r="I394" s="28"/>
      <c r="J394" s="28"/>
      <c r="K394" s="28"/>
      <c r="L394" s="28"/>
      <c r="M394" s="28"/>
      <c r="N394" s="28"/>
      <c r="O394" s="28"/>
      <c r="P394" s="28"/>
      <c r="Q394" s="28"/>
      <c r="R394" s="28"/>
      <c r="S394" s="28"/>
      <c r="T394" s="28"/>
      <c r="U394" s="28"/>
      <c r="V394" s="28"/>
      <c r="W394" s="28"/>
      <c r="X394" s="28"/>
      <c r="Y394" s="28"/>
      <c r="Z394" s="28"/>
      <c r="AA394" s="29"/>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9"/>
      <c r="CG394" s="29"/>
      <c r="CH394" s="29"/>
      <c r="CI394" s="29"/>
      <c r="CJ394" s="29"/>
      <c r="CK394" s="30"/>
      <c r="CL394" s="30"/>
      <c r="CM394" s="30"/>
      <c r="CN394" s="30"/>
      <c r="CO394" s="30"/>
      <c r="CP394" s="28"/>
      <c r="CQ394" s="28"/>
      <c r="CR394" s="28"/>
      <c r="CS394" s="28"/>
      <c r="CT394" s="28"/>
      <c r="CU394" s="28"/>
      <c r="CV394" s="28"/>
      <c r="CW394" s="28"/>
      <c r="CX394" s="28"/>
      <c r="CY394" s="28"/>
      <c r="CZ394" s="28"/>
      <c r="DA394" s="28"/>
      <c r="DB394" s="28"/>
      <c r="DC394" s="28"/>
      <c r="DD394" s="28"/>
      <c r="DE394" s="29"/>
      <c r="DF394" s="29"/>
      <c r="DG394" s="29"/>
      <c r="DH394" s="29"/>
      <c r="DI394" s="29"/>
      <c r="DJ394" s="28"/>
      <c r="DK394" s="28"/>
    </row>
    <row r="395" spans="1:115" s="26" customFormat="1" ht="15" customHeight="1" x14ac:dyDescent="0.3">
      <c r="A395" s="203" t="s">
        <v>837</v>
      </c>
      <c r="B395" s="203" t="s">
        <v>4278</v>
      </c>
      <c r="C395" s="203" t="s">
        <v>15</v>
      </c>
      <c r="D395" s="203" t="s">
        <v>8074</v>
      </c>
      <c r="E395" s="28"/>
      <c r="F395" s="28"/>
      <c r="G395" s="28"/>
      <c r="H395" s="28"/>
      <c r="I395" s="28"/>
      <c r="J395" s="28"/>
      <c r="K395" s="28"/>
      <c r="L395" s="28"/>
      <c r="M395" s="28"/>
      <c r="N395" s="28"/>
      <c r="O395" s="28"/>
      <c r="P395" s="28"/>
      <c r="Q395" s="28"/>
      <c r="R395" s="28"/>
      <c r="S395" s="28"/>
      <c r="T395" s="28"/>
      <c r="U395" s="28"/>
      <c r="V395" s="28"/>
      <c r="W395" s="28"/>
      <c r="X395" s="28"/>
      <c r="Y395" s="28"/>
      <c r="Z395" s="28"/>
      <c r="AA395" s="29"/>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9"/>
      <c r="CG395" s="29"/>
      <c r="CH395" s="29"/>
      <c r="CI395" s="29"/>
      <c r="CJ395" s="29"/>
      <c r="CK395" s="30"/>
      <c r="CL395" s="30"/>
      <c r="CM395" s="30"/>
      <c r="CN395" s="30"/>
      <c r="CO395" s="30"/>
      <c r="CP395" s="28"/>
      <c r="CQ395" s="28"/>
      <c r="CR395" s="28"/>
      <c r="CS395" s="28"/>
      <c r="CT395" s="28"/>
      <c r="CU395" s="28"/>
      <c r="CV395" s="28"/>
      <c r="CW395" s="28"/>
      <c r="CX395" s="28"/>
      <c r="CY395" s="28"/>
      <c r="CZ395" s="28"/>
      <c r="DA395" s="28"/>
      <c r="DB395" s="28"/>
      <c r="DC395" s="28"/>
      <c r="DD395" s="28"/>
      <c r="DE395" s="29"/>
      <c r="DF395" s="29"/>
      <c r="DG395" s="29"/>
      <c r="DH395" s="29"/>
      <c r="DI395" s="29"/>
      <c r="DJ395" s="28"/>
      <c r="DK395" s="28"/>
    </row>
    <row r="396" spans="1:115" s="26" customFormat="1" ht="15" customHeight="1" x14ac:dyDescent="0.3">
      <c r="A396" s="203" t="s">
        <v>838</v>
      </c>
      <c r="B396" s="203" t="s">
        <v>4279</v>
      </c>
      <c r="C396" s="203" t="s">
        <v>15</v>
      </c>
      <c r="D396" s="203" t="s">
        <v>8074</v>
      </c>
      <c r="E396" s="28"/>
      <c r="F396" s="28"/>
      <c r="G396" s="28"/>
      <c r="H396" s="28"/>
      <c r="I396" s="28"/>
      <c r="J396" s="28"/>
      <c r="K396" s="28"/>
      <c r="L396" s="28"/>
      <c r="M396" s="28"/>
      <c r="N396" s="28"/>
      <c r="O396" s="28"/>
      <c r="P396" s="28"/>
      <c r="Q396" s="28"/>
      <c r="R396" s="28"/>
      <c r="S396" s="28"/>
      <c r="T396" s="28"/>
      <c r="U396" s="28"/>
      <c r="V396" s="28"/>
      <c r="W396" s="28"/>
      <c r="X396" s="28"/>
      <c r="Y396" s="28"/>
      <c r="Z396" s="28"/>
      <c r="AA396" s="29"/>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9"/>
      <c r="CG396" s="29"/>
      <c r="CH396" s="29"/>
      <c r="CI396" s="29"/>
      <c r="CJ396" s="29"/>
      <c r="CK396" s="30"/>
      <c r="CL396" s="30"/>
      <c r="CM396" s="30"/>
      <c r="CN396" s="30"/>
      <c r="CO396" s="30"/>
      <c r="CP396" s="28"/>
      <c r="CQ396" s="28"/>
      <c r="CR396" s="28"/>
      <c r="CS396" s="28"/>
      <c r="CT396" s="28"/>
      <c r="CU396" s="28"/>
      <c r="CV396" s="28"/>
      <c r="CW396" s="28"/>
      <c r="CX396" s="28"/>
      <c r="CY396" s="28"/>
      <c r="CZ396" s="28"/>
      <c r="DA396" s="28"/>
      <c r="DB396" s="28"/>
      <c r="DC396" s="28"/>
      <c r="DD396" s="28"/>
      <c r="DE396" s="29"/>
      <c r="DF396" s="29"/>
      <c r="DG396" s="29"/>
      <c r="DH396" s="29"/>
      <c r="DI396" s="29"/>
      <c r="DJ396" s="28"/>
      <c r="DK396" s="28"/>
    </row>
    <row r="397" spans="1:115" s="26" customFormat="1" ht="15" customHeight="1" x14ac:dyDescent="0.3">
      <c r="A397" s="203" t="s">
        <v>839</v>
      </c>
      <c r="B397" s="203" t="s">
        <v>4280</v>
      </c>
      <c r="C397" s="203" t="s">
        <v>15</v>
      </c>
      <c r="D397" s="203" t="s">
        <v>8074</v>
      </c>
      <c r="E397" s="28"/>
      <c r="F397" s="28"/>
      <c r="G397" s="28"/>
      <c r="H397" s="28"/>
      <c r="I397" s="28"/>
      <c r="J397" s="28"/>
      <c r="K397" s="28"/>
      <c r="L397" s="28"/>
      <c r="M397" s="28"/>
      <c r="N397" s="28"/>
      <c r="O397" s="28"/>
      <c r="P397" s="28"/>
      <c r="Q397" s="28"/>
      <c r="R397" s="28"/>
      <c r="S397" s="28"/>
      <c r="T397" s="28"/>
      <c r="U397" s="28"/>
      <c r="V397" s="28"/>
      <c r="W397" s="28"/>
      <c r="X397" s="28"/>
      <c r="Y397" s="28"/>
      <c r="Z397" s="28"/>
      <c r="AA397" s="29"/>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9"/>
      <c r="CG397" s="29"/>
      <c r="CH397" s="29"/>
      <c r="CI397" s="29"/>
      <c r="CJ397" s="29"/>
      <c r="CK397" s="30"/>
      <c r="CL397" s="30"/>
      <c r="CM397" s="30"/>
      <c r="CN397" s="30"/>
      <c r="CO397" s="30"/>
      <c r="CP397" s="28"/>
      <c r="CQ397" s="28"/>
      <c r="CR397" s="28"/>
      <c r="CS397" s="28"/>
      <c r="CT397" s="28"/>
      <c r="CU397" s="28"/>
      <c r="CV397" s="28"/>
      <c r="CW397" s="28"/>
      <c r="CX397" s="28"/>
      <c r="CY397" s="28"/>
      <c r="CZ397" s="28"/>
      <c r="DA397" s="28"/>
      <c r="DB397" s="28"/>
      <c r="DC397" s="28"/>
      <c r="DD397" s="28"/>
      <c r="DE397" s="29"/>
      <c r="DF397" s="29"/>
      <c r="DG397" s="29"/>
      <c r="DH397" s="29"/>
      <c r="DI397" s="29"/>
      <c r="DJ397" s="28"/>
      <c r="DK397" s="28"/>
    </row>
    <row r="398" spans="1:115" s="26" customFormat="1" ht="15" customHeight="1" x14ac:dyDescent="0.3">
      <c r="A398" s="203" t="s">
        <v>840</v>
      </c>
      <c r="B398" s="203" t="s">
        <v>4281</v>
      </c>
      <c r="C398" s="203" t="s">
        <v>15</v>
      </c>
      <c r="D398" s="203" t="s">
        <v>8074</v>
      </c>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CF398" s="27"/>
      <c r="CG398" s="27"/>
      <c r="CH398" s="27"/>
      <c r="CI398" s="27"/>
      <c r="CJ398" s="27"/>
      <c r="CK398" s="31"/>
      <c r="CL398" s="31"/>
      <c r="CM398" s="31"/>
      <c r="CN398" s="31"/>
      <c r="CO398" s="31"/>
      <c r="DE398" s="27"/>
      <c r="DF398" s="27"/>
      <c r="DG398" s="27"/>
      <c r="DH398" s="27"/>
      <c r="DI398" s="27"/>
    </row>
    <row r="399" spans="1:115" s="26" customFormat="1" ht="15" customHeight="1" x14ac:dyDescent="0.3">
      <c r="A399" s="203" t="s">
        <v>841</v>
      </c>
      <c r="B399" s="203" t="s">
        <v>4282</v>
      </c>
      <c r="C399" s="203" t="s">
        <v>15</v>
      </c>
      <c r="D399" s="203" t="s">
        <v>8074</v>
      </c>
      <c r="AA399" s="27"/>
      <c r="CF399" s="27"/>
      <c r="CG399" s="27"/>
      <c r="CH399" s="27"/>
      <c r="CI399" s="27"/>
      <c r="CJ399" s="27"/>
      <c r="CK399" s="31"/>
      <c r="CL399" s="31"/>
      <c r="CM399" s="31"/>
      <c r="CN399" s="31"/>
      <c r="CO399" s="31"/>
      <c r="DE399" s="27"/>
      <c r="DF399" s="27"/>
      <c r="DG399" s="27"/>
      <c r="DH399" s="27"/>
      <c r="DI399" s="27"/>
    </row>
    <row r="400" spans="1:115" s="26" customFormat="1" ht="15" customHeight="1" x14ac:dyDescent="0.3">
      <c r="A400" s="203" t="s">
        <v>842</v>
      </c>
      <c r="B400" s="203" t="s">
        <v>4283</v>
      </c>
      <c r="C400" s="203" t="s">
        <v>15</v>
      </c>
      <c r="D400" s="203" t="s">
        <v>8074</v>
      </c>
      <c r="AA400" s="27"/>
      <c r="CF400" s="27"/>
      <c r="CG400" s="27"/>
      <c r="CH400" s="27"/>
      <c r="CI400" s="27"/>
      <c r="CJ400" s="27"/>
      <c r="CK400" s="31"/>
      <c r="CL400" s="31"/>
      <c r="CM400" s="31"/>
      <c r="CN400" s="31"/>
      <c r="CO400" s="31"/>
      <c r="DE400" s="27"/>
      <c r="DF400" s="27"/>
      <c r="DG400" s="27"/>
      <c r="DH400" s="27"/>
      <c r="DI400" s="27"/>
    </row>
    <row r="401" spans="1:115" s="26" customFormat="1" ht="15" customHeight="1" x14ac:dyDescent="0.3">
      <c r="A401" s="203" t="s">
        <v>843</v>
      </c>
      <c r="B401" s="203" t="s">
        <v>6976</v>
      </c>
      <c r="C401" s="203" t="s">
        <v>15</v>
      </c>
      <c r="D401" s="203" t="s">
        <v>8074</v>
      </c>
      <c r="AA401" s="27"/>
      <c r="CF401" s="27"/>
      <c r="CG401" s="27"/>
      <c r="CH401" s="27"/>
      <c r="CI401" s="27"/>
      <c r="CJ401" s="27"/>
      <c r="CK401" s="31"/>
      <c r="CL401" s="31"/>
      <c r="CM401" s="31"/>
      <c r="CN401" s="31"/>
      <c r="CO401" s="31"/>
      <c r="DE401" s="27"/>
      <c r="DF401" s="27"/>
      <c r="DG401" s="27"/>
      <c r="DH401" s="27"/>
      <c r="DI401" s="27"/>
    </row>
    <row r="402" spans="1:115" s="26" customFormat="1" ht="15" customHeight="1" x14ac:dyDescent="0.3">
      <c r="A402" s="203" t="s">
        <v>844</v>
      </c>
      <c r="B402" s="203" t="s">
        <v>6977</v>
      </c>
      <c r="C402" s="203" t="s">
        <v>15</v>
      </c>
      <c r="D402" s="203" t="s">
        <v>8074</v>
      </c>
      <c r="E402" s="28"/>
      <c r="F402" s="28"/>
      <c r="G402" s="28"/>
      <c r="H402" s="28"/>
      <c r="I402" s="28"/>
      <c r="J402" s="28"/>
      <c r="K402" s="28"/>
      <c r="L402" s="28"/>
      <c r="M402" s="28"/>
      <c r="N402" s="28"/>
      <c r="O402" s="28"/>
      <c r="P402" s="28"/>
      <c r="Q402" s="28"/>
      <c r="R402" s="28"/>
      <c r="S402" s="28"/>
      <c r="T402" s="28"/>
      <c r="U402" s="28"/>
      <c r="V402" s="28"/>
      <c r="W402" s="28"/>
      <c r="X402" s="28"/>
      <c r="Y402" s="28"/>
      <c r="Z402" s="28"/>
      <c r="AA402" s="29"/>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9"/>
      <c r="CG402" s="29"/>
      <c r="CH402" s="29"/>
      <c r="CI402" s="29"/>
      <c r="CJ402" s="29"/>
      <c r="CK402" s="30"/>
      <c r="CL402" s="30"/>
      <c r="CM402" s="30"/>
      <c r="CN402" s="30"/>
      <c r="CO402" s="30"/>
      <c r="CP402" s="28"/>
      <c r="CQ402" s="28"/>
      <c r="CR402" s="28"/>
      <c r="CS402" s="28"/>
      <c r="CT402" s="28"/>
      <c r="CU402" s="28"/>
      <c r="CV402" s="28"/>
      <c r="CW402" s="28"/>
      <c r="CX402" s="28"/>
      <c r="CY402" s="28"/>
      <c r="CZ402" s="28"/>
      <c r="DA402" s="28"/>
      <c r="DB402" s="28"/>
      <c r="DC402" s="28"/>
      <c r="DD402" s="28"/>
      <c r="DE402" s="29"/>
      <c r="DF402" s="29"/>
      <c r="DG402" s="29"/>
      <c r="DH402" s="29"/>
      <c r="DI402" s="29"/>
      <c r="DJ402" s="28"/>
      <c r="DK402" s="28"/>
    </row>
    <row r="403" spans="1:115" s="26" customFormat="1" ht="15" customHeight="1" x14ac:dyDescent="0.3">
      <c r="A403" s="203" t="s">
        <v>845</v>
      </c>
      <c r="B403" s="203" t="s">
        <v>4284</v>
      </c>
      <c r="C403" s="203" t="s">
        <v>15</v>
      </c>
      <c r="D403" s="203" t="s">
        <v>8074</v>
      </c>
      <c r="AA403" s="27"/>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9"/>
      <c r="CG403" s="29"/>
      <c r="CH403" s="29"/>
      <c r="CI403" s="29"/>
      <c r="CJ403" s="29"/>
      <c r="CK403" s="30"/>
      <c r="CL403" s="30"/>
      <c r="CM403" s="30"/>
      <c r="CN403" s="30"/>
      <c r="CO403" s="30"/>
      <c r="CP403" s="28"/>
      <c r="CQ403" s="28"/>
      <c r="CR403" s="28"/>
      <c r="CS403" s="28"/>
      <c r="CT403" s="28"/>
      <c r="CU403" s="28"/>
      <c r="CV403" s="28"/>
      <c r="CW403" s="28"/>
      <c r="CX403" s="28"/>
      <c r="CY403" s="28"/>
      <c r="CZ403" s="28"/>
      <c r="DA403" s="28"/>
      <c r="DB403" s="28"/>
      <c r="DC403" s="28"/>
      <c r="DD403" s="28"/>
      <c r="DE403" s="29"/>
      <c r="DF403" s="29"/>
      <c r="DG403" s="29"/>
      <c r="DH403" s="29"/>
      <c r="DI403" s="29"/>
      <c r="DJ403" s="28"/>
      <c r="DK403" s="28"/>
    </row>
    <row r="404" spans="1:115" s="26" customFormat="1" ht="15" customHeight="1" x14ac:dyDescent="0.3">
      <c r="A404" s="203" t="s">
        <v>846</v>
      </c>
      <c r="B404" s="203" t="s">
        <v>4285</v>
      </c>
      <c r="C404" s="203" t="s">
        <v>15</v>
      </c>
      <c r="D404" s="203" t="s">
        <v>8074</v>
      </c>
      <c r="AA404" s="27"/>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9"/>
      <c r="CG404" s="29"/>
      <c r="CH404" s="29"/>
      <c r="CI404" s="29"/>
      <c r="CJ404" s="29"/>
      <c r="CK404" s="30"/>
      <c r="CL404" s="30"/>
      <c r="CM404" s="30"/>
      <c r="CN404" s="30"/>
      <c r="CO404" s="30"/>
      <c r="CP404" s="28"/>
      <c r="CQ404" s="28"/>
      <c r="CR404" s="28"/>
      <c r="CS404" s="28"/>
      <c r="CT404" s="28"/>
      <c r="CU404" s="28"/>
      <c r="CV404" s="28"/>
      <c r="CW404" s="28"/>
      <c r="CX404" s="28"/>
      <c r="CY404" s="28"/>
      <c r="CZ404" s="28"/>
      <c r="DA404" s="28"/>
      <c r="DB404" s="28"/>
      <c r="DC404" s="28"/>
      <c r="DD404" s="28"/>
      <c r="DE404" s="29"/>
      <c r="DF404" s="29"/>
      <c r="DG404" s="29"/>
      <c r="DH404" s="29"/>
      <c r="DI404" s="29"/>
      <c r="DJ404" s="28"/>
      <c r="DK404" s="28"/>
    </row>
    <row r="405" spans="1:115" s="26" customFormat="1" ht="15" customHeight="1" x14ac:dyDescent="0.3">
      <c r="A405" s="203" t="s">
        <v>847</v>
      </c>
      <c r="B405" s="203" t="s">
        <v>4286</v>
      </c>
      <c r="C405" s="203" t="s">
        <v>15</v>
      </c>
      <c r="D405" s="203" t="s">
        <v>8074</v>
      </c>
      <c r="AA405" s="27"/>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9"/>
      <c r="CG405" s="29"/>
      <c r="CH405" s="29"/>
      <c r="CI405" s="29"/>
      <c r="CJ405" s="29"/>
      <c r="CK405" s="30"/>
      <c r="CL405" s="30"/>
      <c r="CM405" s="30"/>
      <c r="CN405" s="30"/>
      <c r="CO405" s="30"/>
      <c r="CP405" s="28"/>
      <c r="CQ405" s="28"/>
      <c r="CR405" s="28"/>
      <c r="CS405" s="28"/>
      <c r="CT405" s="28"/>
      <c r="CU405" s="28"/>
      <c r="CV405" s="28"/>
      <c r="CW405" s="28"/>
      <c r="CX405" s="28"/>
      <c r="CY405" s="28"/>
      <c r="CZ405" s="28"/>
      <c r="DA405" s="28"/>
      <c r="DB405" s="28"/>
      <c r="DC405" s="28"/>
      <c r="DD405" s="28"/>
      <c r="DE405" s="29"/>
      <c r="DF405" s="29"/>
      <c r="DG405" s="29"/>
      <c r="DH405" s="29"/>
      <c r="DI405" s="29"/>
      <c r="DJ405" s="28"/>
      <c r="DK405" s="28"/>
    </row>
    <row r="406" spans="1:115" s="26" customFormat="1" ht="15" customHeight="1" x14ac:dyDescent="0.3">
      <c r="A406" s="203" t="s">
        <v>848</v>
      </c>
      <c r="B406" s="203" t="s">
        <v>4287</v>
      </c>
      <c r="C406" s="203" t="s">
        <v>15</v>
      </c>
      <c r="D406" s="203" t="s">
        <v>8074</v>
      </c>
      <c r="AA406" s="27"/>
      <c r="CF406" s="27"/>
      <c r="CG406" s="27"/>
      <c r="CH406" s="27"/>
      <c r="CI406" s="27"/>
      <c r="CJ406" s="27"/>
      <c r="CK406" s="31"/>
      <c r="CL406" s="31"/>
      <c r="CM406" s="31"/>
      <c r="CN406" s="31"/>
      <c r="CO406" s="31"/>
      <c r="DE406" s="27"/>
      <c r="DF406" s="27"/>
      <c r="DG406" s="27"/>
      <c r="DH406" s="27"/>
      <c r="DI406" s="27"/>
    </row>
    <row r="407" spans="1:115" s="26" customFormat="1" ht="15" customHeight="1" x14ac:dyDescent="0.3">
      <c r="A407" s="203" t="s">
        <v>849</v>
      </c>
      <c r="B407" s="203" t="s">
        <v>4288</v>
      </c>
      <c r="C407" s="203" t="s">
        <v>15</v>
      </c>
      <c r="D407" s="203" t="s">
        <v>8074</v>
      </c>
      <c r="AA407" s="27"/>
      <c r="AG407" s="32"/>
      <c r="AH407" s="32"/>
      <c r="AI407" s="32"/>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c r="BG407" s="32"/>
      <c r="BH407" s="32"/>
      <c r="BI407" s="32"/>
      <c r="BJ407" s="32"/>
      <c r="BK407" s="32"/>
      <c r="BL407" s="32"/>
      <c r="BM407" s="32"/>
      <c r="BN407" s="32"/>
      <c r="BO407" s="32"/>
      <c r="BP407" s="32"/>
      <c r="BQ407" s="32"/>
      <c r="BR407" s="32"/>
      <c r="BS407" s="32"/>
      <c r="BT407" s="32"/>
      <c r="BU407" s="32"/>
      <c r="BV407" s="32"/>
      <c r="BW407" s="32"/>
      <c r="BX407" s="32"/>
      <c r="BY407" s="32"/>
      <c r="BZ407" s="32"/>
      <c r="CA407" s="32"/>
      <c r="CB407" s="32"/>
      <c r="CC407" s="32"/>
      <c r="CD407" s="32"/>
      <c r="CE407" s="32"/>
      <c r="CF407" s="33"/>
      <c r="CG407" s="33"/>
      <c r="CH407" s="33"/>
      <c r="CI407" s="33"/>
      <c r="CJ407" s="33"/>
      <c r="CK407" s="35"/>
      <c r="CL407" s="35"/>
      <c r="CM407" s="35"/>
      <c r="CN407" s="35"/>
      <c r="CO407" s="35"/>
      <c r="CP407" s="32"/>
      <c r="CQ407" s="32"/>
      <c r="CR407" s="32"/>
      <c r="CS407" s="32"/>
      <c r="CT407" s="32"/>
      <c r="CU407" s="32"/>
      <c r="CV407" s="32"/>
      <c r="CW407" s="32"/>
      <c r="CX407" s="32"/>
      <c r="CY407" s="32"/>
      <c r="CZ407" s="32"/>
      <c r="DA407" s="32"/>
      <c r="DB407" s="32"/>
      <c r="DC407" s="32"/>
      <c r="DD407" s="32"/>
      <c r="DE407" s="33"/>
      <c r="DF407" s="33"/>
      <c r="DG407" s="33"/>
      <c r="DH407" s="33"/>
      <c r="DI407" s="33"/>
      <c r="DJ407" s="32"/>
      <c r="DK407" s="32"/>
    </row>
    <row r="408" spans="1:115" s="26" customFormat="1" ht="15" customHeight="1" x14ac:dyDescent="0.3">
      <c r="A408" s="203" t="s">
        <v>850</v>
      </c>
      <c r="B408" s="203" t="s">
        <v>4289</v>
      </c>
      <c r="C408" s="203" t="s">
        <v>15</v>
      </c>
      <c r="D408" s="203" t="s">
        <v>8074</v>
      </c>
      <c r="AA408" s="27"/>
      <c r="CF408" s="27"/>
      <c r="CG408" s="27"/>
      <c r="CH408" s="27"/>
      <c r="CI408" s="27"/>
      <c r="CJ408" s="27"/>
      <c r="CK408" s="31"/>
      <c r="CL408" s="31"/>
      <c r="CM408" s="31"/>
      <c r="CN408" s="31"/>
      <c r="CO408" s="31"/>
      <c r="DE408" s="27"/>
      <c r="DF408" s="27"/>
      <c r="DG408" s="27"/>
      <c r="DH408" s="27"/>
      <c r="DI408" s="27"/>
    </row>
    <row r="409" spans="1:115" s="26" customFormat="1" ht="15" customHeight="1" x14ac:dyDescent="0.3">
      <c r="A409" s="203" t="s">
        <v>851</v>
      </c>
      <c r="B409" s="203" t="s">
        <v>4290</v>
      </c>
      <c r="C409" s="203" t="s">
        <v>15</v>
      </c>
      <c r="D409" s="203" t="s">
        <v>8074</v>
      </c>
      <c r="AA409" s="27"/>
      <c r="CF409" s="27"/>
      <c r="CG409" s="27"/>
      <c r="CH409" s="27"/>
      <c r="CI409" s="27"/>
      <c r="CJ409" s="27"/>
      <c r="CK409" s="31"/>
      <c r="CL409" s="31"/>
      <c r="CM409" s="31"/>
      <c r="CN409" s="31"/>
      <c r="CO409" s="31"/>
      <c r="DE409" s="27"/>
      <c r="DF409" s="27"/>
      <c r="DG409" s="27"/>
      <c r="DH409" s="27"/>
      <c r="DI409" s="27"/>
    </row>
    <row r="410" spans="1:115" s="26" customFormat="1" ht="15" customHeight="1" x14ac:dyDescent="0.3">
      <c r="A410" s="203" t="s">
        <v>6786</v>
      </c>
      <c r="B410" s="203" t="s">
        <v>6978</v>
      </c>
      <c r="C410" s="203" t="s">
        <v>15</v>
      </c>
      <c r="D410" s="203" t="s">
        <v>8074</v>
      </c>
      <c r="AA410" s="27"/>
      <c r="CF410" s="27"/>
      <c r="CG410" s="27"/>
      <c r="CH410" s="27"/>
      <c r="CI410" s="27"/>
      <c r="CJ410" s="27"/>
      <c r="CK410" s="31"/>
      <c r="CL410" s="31"/>
      <c r="CM410" s="31"/>
      <c r="CN410" s="31"/>
      <c r="CO410" s="31"/>
      <c r="DE410" s="27"/>
      <c r="DF410" s="27"/>
      <c r="DG410" s="27"/>
      <c r="DH410" s="27"/>
      <c r="DI410" s="27"/>
    </row>
    <row r="411" spans="1:115" s="26" customFormat="1" ht="15" customHeight="1" x14ac:dyDescent="0.3">
      <c r="A411" s="203" t="s">
        <v>7803</v>
      </c>
      <c r="B411" s="203" t="s">
        <v>7808</v>
      </c>
      <c r="C411" s="203" t="s">
        <v>15</v>
      </c>
      <c r="D411" s="203" t="s">
        <v>8074</v>
      </c>
      <c r="AA411" s="27"/>
      <c r="CF411" s="27"/>
      <c r="CG411" s="27"/>
      <c r="CH411" s="27"/>
      <c r="CI411" s="27"/>
      <c r="CJ411" s="27"/>
      <c r="CK411" s="31"/>
      <c r="CL411" s="31"/>
      <c r="CM411" s="31"/>
      <c r="CN411" s="31"/>
      <c r="CO411" s="31"/>
      <c r="DE411" s="27"/>
      <c r="DF411" s="27"/>
      <c r="DG411" s="27"/>
      <c r="DH411" s="27"/>
      <c r="DI411" s="27"/>
    </row>
    <row r="412" spans="1:115" s="26" customFormat="1" ht="15" customHeight="1" x14ac:dyDescent="0.3">
      <c r="A412" s="203" t="s">
        <v>7343</v>
      </c>
      <c r="B412" s="203" t="s">
        <v>7430</v>
      </c>
      <c r="C412" s="203" t="s">
        <v>38</v>
      </c>
      <c r="D412" s="203" t="s">
        <v>8038</v>
      </c>
      <c r="AA412" s="27"/>
      <c r="CF412" s="27"/>
      <c r="CG412" s="27"/>
      <c r="CH412" s="27"/>
      <c r="CI412" s="27"/>
      <c r="CJ412" s="27"/>
      <c r="CK412" s="31"/>
      <c r="CL412" s="31"/>
      <c r="CM412" s="31"/>
      <c r="CN412" s="31"/>
      <c r="CO412" s="31"/>
      <c r="DE412" s="27"/>
      <c r="DF412" s="27"/>
      <c r="DG412" s="27"/>
      <c r="DH412" s="27"/>
      <c r="DI412" s="27"/>
    </row>
    <row r="413" spans="1:115" s="26" customFormat="1" ht="15" customHeight="1" x14ac:dyDescent="0.3">
      <c r="A413" s="203" t="s">
        <v>7344</v>
      </c>
      <c r="B413" s="203" t="s">
        <v>7431</v>
      </c>
      <c r="C413" s="203" t="s">
        <v>38</v>
      </c>
      <c r="D413" s="203" t="s">
        <v>8038</v>
      </c>
      <c r="AA413" s="27"/>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9"/>
      <c r="CG413" s="29"/>
      <c r="CH413" s="29"/>
      <c r="CI413" s="29"/>
      <c r="CJ413" s="29"/>
      <c r="CK413" s="30"/>
      <c r="CL413" s="30"/>
      <c r="CM413" s="30"/>
      <c r="CN413" s="30"/>
      <c r="CO413" s="30"/>
      <c r="CP413" s="28"/>
      <c r="CQ413" s="28"/>
      <c r="CR413" s="28"/>
      <c r="CS413" s="28"/>
      <c r="CT413" s="28"/>
      <c r="CU413" s="28"/>
      <c r="CV413" s="28"/>
      <c r="CW413" s="28"/>
      <c r="CX413" s="28"/>
      <c r="CY413" s="28"/>
      <c r="CZ413" s="28"/>
      <c r="DA413" s="28"/>
      <c r="DB413" s="28"/>
      <c r="DC413" s="28"/>
      <c r="DD413" s="28"/>
      <c r="DE413" s="29"/>
      <c r="DF413" s="29"/>
      <c r="DG413" s="29"/>
      <c r="DH413" s="29"/>
      <c r="DI413" s="29"/>
      <c r="DJ413" s="28"/>
      <c r="DK413" s="28"/>
    </row>
    <row r="414" spans="1:115" s="26" customFormat="1" ht="15" customHeight="1" x14ac:dyDescent="0.3">
      <c r="A414" s="203" t="s">
        <v>7345</v>
      </c>
      <c r="B414" s="203" t="s">
        <v>7432</v>
      </c>
      <c r="C414" s="203" t="s">
        <v>38</v>
      </c>
      <c r="D414" s="203" t="s">
        <v>8038</v>
      </c>
      <c r="AA414" s="27"/>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9"/>
      <c r="CG414" s="29"/>
      <c r="CH414" s="29"/>
      <c r="CI414" s="29"/>
      <c r="CJ414" s="29"/>
      <c r="CK414" s="30"/>
      <c r="CL414" s="30"/>
      <c r="CM414" s="30"/>
      <c r="CN414" s="30"/>
      <c r="CO414" s="30"/>
      <c r="CP414" s="28"/>
      <c r="CQ414" s="28"/>
      <c r="CR414" s="28"/>
      <c r="CS414" s="28"/>
      <c r="CT414" s="28"/>
      <c r="CU414" s="28"/>
      <c r="CV414" s="28"/>
      <c r="CW414" s="28"/>
      <c r="CX414" s="28"/>
      <c r="CY414" s="28"/>
      <c r="CZ414" s="28"/>
      <c r="DA414" s="28"/>
      <c r="DB414" s="28"/>
      <c r="DC414" s="28"/>
      <c r="DD414" s="28"/>
      <c r="DE414" s="29"/>
      <c r="DF414" s="29"/>
      <c r="DG414" s="29"/>
      <c r="DH414" s="29"/>
      <c r="DI414" s="29"/>
      <c r="DJ414" s="28"/>
      <c r="DK414" s="28"/>
    </row>
    <row r="415" spans="1:115" s="26" customFormat="1" ht="15" customHeight="1" x14ac:dyDescent="0.3">
      <c r="A415" s="203" t="s">
        <v>852</v>
      </c>
      <c r="B415" s="203" t="s">
        <v>4291</v>
      </c>
      <c r="C415" s="203" t="s">
        <v>15</v>
      </c>
      <c r="D415" s="203" t="s">
        <v>8073</v>
      </c>
      <c r="AA415" s="27"/>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9"/>
      <c r="CG415" s="29"/>
      <c r="CH415" s="29"/>
      <c r="CI415" s="29"/>
      <c r="CJ415" s="29"/>
      <c r="CK415" s="30"/>
      <c r="CL415" s="30"/>
      <c r="CM415" s="30"/>
      <c r="CN415" s="30"/>
      <c r="CO415" s="30"/>
      <c r="CP415" s="28"/>
      <c r="CQ415" s="28"/>
      <c r="CR415" s="28"/>
      <c r="CS415" s="28"/>
      <c r="CT415" s="28"/>
      <c r="CU415" s="28"/>
      <c r="CV415" s="28"/>
      <c r="CW415" s="28"/>
      <c r="CX415" s="28"/>
      <c r="CY415" s="28"/>
      <c r="CZ415" s="28"/>
      <c r="DA415" s="28"/>
      <c r="DB415" s="28"/>
      <c r="DC415" s="28"/>
      <c r="DD415" s="28"/>
      <c r="DE415" s="29"/>
      <c r="DF415" s="29"/>
      <c r="DG415" s="29"/>
      <c r="DH415" s="29"/>
      <c r="DI415" s="29"/>
      <c r="DJ415" s="28"/>
      <c r="DK415" s="28"/>
    </row>
    <row r="416" spans="1:115" s="26" customFormat="1" ht="15" customHeight="1" x14ac:dyDescent="0.3">
      <c r="A416" s="203" t="s">
        <v>853</v>
      </c>
      <c r="B416" s="203" t="s">
        <v>4292</v>
      </c>
      <c r="C416" s="203" t="s">
        <v>15</v>
      </c>
      <c r="D416" s="203" t="s">
        <v>8073</v>
      </c>
      <c r="AA416" s="27"/>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9"/>
      <c r="CG416" s="29"/>
      <c r="CH416" s="29"/>
      <c r="CI416" s="29"/>
      <c r="CJ416" s="29"/>
      <c r="CK416" s="30"/>
      <c r="CL416" s="30"/>
      <c r="CM416" s="30"/>
      <c r="CN416" s="30"/>
      <c r="CO416" s="30"/>
      <c r="CP416" s="28"/>
      <c r="CQ416" s="28"/>
      <c r="CR416" s="28"/>
      <c r="CS416" s="28"/>
      <c r="CT416" s="28"/>
      <c r="CU416" s="28"/>
      <c r="CV416" s="28"/>
      <c r="CW416" s="28"/>
      <c r="CX416" s="28"/>
      <c r="CY416" s="28"/>
      <c r="CZ416" s="28"/>
      <c r="DA416" s="28"/>
      <c r="DB416" s="28"/>
      <c r="DC416" s="28"/>
      <c r="DD416" s="28"/>
      <c r="DE416" s="29"/>
      <c r="DF416" s="29"/>
      <c r="DG416" s="29"/>
      <c r="DH416" s="29"/>
      <c r="DI416" s="29"/>
      <c r="DJ416" s="28"/>
      <c r="DK416" s="28"/>
    </row>
    <row r="417" spans="1:115" s="26" customFormat="1" ht="15" customHeight="1" x14ac:dyDescent="0.3">
      <c r="A417" s="203" t="s">
        <v>854</v>
      </c>
      <c r="B417" s="203" t="s">
        <v>4293</v>
      </c>
      <c r="C417" s="203" t="s">
        <v>15</v>
      </c>
      <c r="D417" s="203" t="s">
        <v>8073</v>
      </c>
      <c r="AA417" s="27"/>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9"/>
      <c r="CG417" s="29"/>
      <c r="CH417" s="29"/>
      <c r="CI417" s="29"/>
      <c r="CJ417" s="29"/>
      <c r="CK417" s="30"/>
      <c r="CL417" s="30"/>
      <c r="CM417" s="30"/>
      <c r="CN417" s="30"/>
      <c r="CO417" s="30"/>
      <c r="CP417" s="28"/>
      <c r="CQ417" s="28"/>
      <c r="CR417" s="28"/>
      <c r="CS417" s="28"/>
      <c r="CT417" s="28"/>
      <c r="CU417" s="28"/>
      <c r="CV417" s="28"/>
      <c r="CW417" s="28"/>
      <c r="CX417" s="28"/>
      <c r="CY417" s="28"/>
      <c r="CZ417" s="28"/>
      <c r="DA417" s="28"/>
      <c r="DB417" s="28"/>
      <c r="DC417" s="28"/>
      <c r="DD417" s="28"/>
      <c r="DE417" s="29"/>
      <c r="DF417" s="29"/>
      <c r="DG417" s="29"/>
      <c r="DH417" s="29"/>
      <c r="DI417" s="29"/>
      <c r="DJ417" s="28"/>
      <c r="DK417" s="28"/>
    </row>
    <row r="418" spans="1:115" s="26" customFormat="1" ht="15" customHeight="1" x14ac:dyDescent="0.3">
      <c r="A418" s="203" t="s">
        <v>855</v>
      </c>
      <c r="B418" s="203" t="s">
        <v>4294</v>
      </c>
      <c r="C418" s="203" t="s">
        <v>15</v>
      </c>
      <c r="D418" s="203" t="s">
        <v>8073</v>
      </c>
      <c r="AA418" s="27"/>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9"/>
      <c r="CG418" s="29"/>
      <c r="CH418" s="29"/>
      <c r="CI418" s="29"/>
      <c r="CJ418" s="29"/>
      <c r="CK418" s="30"/>
      <c r="CL418" s="30"/>
      <c r="CM418" s="30"/>
      <c r="CN418" s="30"/>
      <c r="CO418" s="30"/>
      <c r="CP418" s="28"/>
      <c r="CQ418" s="28"/>
      <c r="CR418" s="28"/>
      <c r="CS418" s="28"/>
      <c r="CT418" s="28"/>
      <c r="CU418" s="28"/>
      <c r="CV418" s="28"/>
      <c r="CW418" s="28"/>
      <c r="CX418" s="28"/>
      <c r="CY418" s="28"/>
      <c r="CZ418" s="28"/>
      <c r="DA418" s="28"/>
      <c r="DB418" s="28"/>
      <c r="DC418" s="28"/>
      <c r="DD418" s="28"/>
      <c r="DE418" s="29"/>
      <c r="DF418" s="29"/>
      <c r="DG418" s="29"/>
      <c r="DH418" s="29"/>
      <c r="DI418" s="29"/>
      <c r="DJ418" s="28"/>
      <c r="DK418" s="28"/>
    </row>
    <row r="419" spans="1:115" s="26" customFormat="1" ht="15" customHeight="1" x14ac:dyDescent="0.3">
      <c r="A419" s="203" t="s">
        <v>856</v>
      </c>
      <c r="B419" s="203" t="s">
        <v>4295</v>
      </c>
      <c r="C419" s="203" t="s">
        <v>15</v>
      </c>
      <c r="D419" s="203" t="s">
        <v>8073</v>
      </c>
      <c r="AA419" s="27"/>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9"/>
      <c r="CG419" s="29"/>
      <c r="CH419" s="29"/>
      <c r="CI419" s="29"/>
      <c r="CJ419" s="29"/>
      <c r="CK419" s="30"/>
      <c r="CL419" s="30"/>
      <c r="CM419" s="30"/>
      <c r="CN419" s="30"/>
      <c r="CO419" s="30"/>
      <c r="CP419" s="28"/>
      <c r="CQ419" s="28"/>
      <c r="CR419" s="28"/>
      <c r="CS419" s="28"/>
      <c r="CT419" s="28"/>
      <c r="CU419" s="28"/>
      <c r="CV419" s="28"/>
      <c r="CW419" s="28"/>
      <c r="CX419" s="28"/>
      <c r="CY419" s="28"/>
      <c r="CZ419" s="28"/>
      <c r="DA419" s="28"/>
      <c r="DB419" s="28"/>
      <c r="DC419" s="28"/>
      <c r="DD419" s="28"/>
      <c r="DE419" s="29"/>
      <c r="DF419" s="29"/>
      <c r="DG419" s="29"/>
      <c r="DH419" s="29"/>
      <c r="DI419" s="29"/>
      <c r="DJ419" s="28"/>
      <c r="DK419" s="28"/>
    </row>
    <row r="420" spans="1:115" s="26" customFormat="1" ht="15" customHeight="1" x14ac:dyDescent="0.3">
      <c r="A420" s="203" t="s">
        <v>857</v>
      </c>
      <c r="B420" s="203" t="s">
        <v>4296</v>
      </c>
      <c r="C420" s="203" t="s">
        <v>15</v>
      </c>
      <c r="D420" s="203" t="s">
        <v>8073</v>
      </c>
      <c r="E420" s="28"/>
      <c r="F420" s="28"/>
      <c r="G420" s="28"/>
      <c r="H420" s="28"/>
      <c r="I420" s="28"/>
      <c r="J420" s="28"/>
      <c r="K420" s="28"/>
      <c r="L420" s="28"/>
      <c r="M420" s="28"/>
      <c r="N420" s="28"/>
      <c r="O420" s="28"/>
      <c r="P420" s="28"/>
      <c r="Q420" s="28"/>
      <c r="R420" s="28"/>
      <c r="S420" s="28"/>
      <c r="T420" s="28"/>
      <c r="U420" s="28"/>
      <c r="V420" s="28"/>
      <c r="W420" s="28"/>
      <c r="X420" s="28"/>
      <c r="Y420" s="28"/>
      <c r="Z420" s="28"/>
      <c r="AA420" s="29"/>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9"/>
      <c r="CG420" s="29"/>
      <c r="CH420" s="29"/>
      <c r="CI420" s="29"/>
      <c r="CJ420" s="29"/>
      <c r="CK420" s="30"/>
      <c r="CL420" s="30"/>
      <c r="CM420" s="30"/>
      <c r="CN420" s="30"/>
      <c r="CO420" s="30"/>
      <c r="CP420" s="28"/>
      <c r="CQ420" s="28"/>
      <c r="CR420" s="28"/>
      <c r="CS420" s="28"/>
      <c r="CT420" s="28"/>
      <c r="CU420" s="28"/>
      <c r="CV420" s="28"/>
      <c r="CW420" s="28"/>
      <c r="CX420" s="28"/>
      <c r="CY420" s="28"/>
      <c r="CZ420" s="28"/>
      <c r="DA420" s="28"/>
      <c r="DB420" s="28"/>
      <c r="DC420" s="28"/>
      <c r="DD420" s="28"/>
      <c r="DE420" s="29"/>
      <c r="DF420" s="29"/>
      <c r="DG420" s="29"/>
      <c r="DH420" s="29"/>
      <c r="DI420" s="29"/>
      <c r="DJ420" s="28"/>
      <c r="DK420" s="28"/>
    </row>
    <row r="421" spans="1:115" s="26" customFormat="1" ht="15" customHeight="1" x14ac:dyDescent="0.3">
      <c r="A421" s="203" t="s">
        <v>858</v>
      </c>
      <c r="B421" s="203" t="s">
        <v>4297</v>
      </c>
      <c r="C421" s="203" t="s">
        <v>15</v>
      </c>
      <c r="D421" s="203" t="s">
        <v>8073</v>
      </c>
      <c r="E421" s="28"/>
      <c r="F421" s="28"/>
      <c r="G421" s="28"/>
      <c r="H421" s="28"/>
      <c r="I421" s="28"/>
      <c r="J421" s="28"/>
      <c r="K421" s="28"/>
      <c r="L421" s="28"/>
      <c r="M421" s="28"/>
      <c r="N421" s="28"/>
      <c r="O421" s="28"/>
      <c r="P421" s="28"/>
      <c r="Q421" s="28"/>
      <c r="R421" s="28"/>
      <c r="S421" s="28"/>
      <c r="T421" s="28"/>
      <c r="U421" s="28"/>
      <c r="V421" s="28"/>
      <c r="W421" s="28"/>
      <c r="X421" s="28"/>
      <c r="Y421" s="28"/>
      <c r="Z421" s="28"/>
      <c r="AA421" s="29"/>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9"/>
      <c r="CG421" s="29"/>
      <c r="CH421" s="29"/>
      <c r="CI421" s="29"/>
      <c r="CJ421" s="29"/>
      <c r="CK421" s="30"/>
      <c r="CL421" s="30"/>
      <c r="CM421" s="30"/>
      <c r="CN421" s="30"/>
      <c r="CO421" s="30"/>
      <c r="CP421" s="28"/>
      <c r="CQ421" s="28"/>
      <c r="CR421" s="28"/>
      <c r="CS421" s="28"/>
      <c r="CT421" s="28"/>
      <c r="CU421" s="28"/>
      <c r="CV421" s="28"/>
      <c r="CW421" s="28"/>
      <c r="CX421" s="28"/>
      <c r="CY421" s="28"/>
      <c r="CZ421" s="28"/>
      <c r="DA421" s="28"/>
      <c r="DB421" s="28"/>
      <c r="DC421" s="28"/>
      <c r="DD421" s="28"/>
      <c r="DE421" s="29"/>
      <c r="DF421" s="29"/>
      <c r="DG421" s="29"/>
      <c r="DH421" s="29"/>
      <c r="DI421" s="29"/>
      <c r="DJ421" s="28"/>
      <c r="DK421" s="28"/>
    </row>
    <row r="422" spans="1:115" s="26" customFormat="1" ht="15" customHeight="1" x14ac:dyDescent="0.3">
      <c r="A422" s="203" t="s">
        <v>859</v>
      </c>
      <c r="B422" s="203" t="s">
        <v>4298</v>
      </c>
      <c r="C422" s="203" t="s">
        <v>15</v>
      </c>
      <c r="D422" s="203" t="s">
        <v>8073</v>
      </c>
      <c r="E422" s="28"/>
      <c r="F422" s="28"/>
      <c r="G422" s="28"/>
      <c r="H422" s="28"/>
      <c r="I422" s="28"/>
      <c r="J422" s="28"/>
      <c r="K422" s="28"/>
      <c r="L422" s="28"/>
      <c r="M422" s="28"/>
      <c r="N422" s="28"/>
      <c r="O422" s="28"/>
      <c r="P422" s="28"/>
      <c r="Q422" s="28"/>
      <c r="R422" s="28"/>
      <c r="S422" s="28"/>
      <c r="T422" s="28"/>
      <c r="U422" s="28"/>
      <c r="V422" s="28"/>
      <c r="W422" s="28"/>
      <c r="X422" s="28"/>
      <c r="Y422" s="28"/>
      <c r="Z422" s="28"/>
      <c r="AA422" s="29"/>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9"/>
      <c r="CG422" s="29"/>
      <c r="CH422" s="29"/>
      <c r="CI422" s="29"/>
      <c r="CJ422" s="29"/>
      <c r="CK422" s="30"/>
      <c r="CL422" s="30"/>
      <c r="CM422" s="30"/>
      <c r="CN422" s="30"/>
      <c r="CO422" s="30"/>
      <c r="CP422" s="28"/>
      <c r="CQ422" s="28"/>
      <c r="CR422" s="28"/>
      <c r="CS422" s="28"/>
      <c r="CT422" s="28"/>
      <c r="CU422" s="28"/>
      <c r="CV422" s="28"/>
      <c r="CW422" s="28"/>
      <c r="CX422" s="28"/>
      <c r="CY422" s="28"/>
      <c r="CZ422" s="28"/>
      <c r="DA422" s="28"/>
      <c r="DB422" s="28"/>
      <c r="DC422" s="28"/>
      <c r="DD422" s="28"/>
      <c r="DE422" s="29"/>
      <c r="DF422" s="29"/>
      <c r="DG422" s="29"/>
      <c r="DH422" s="29"/>
      <c r="DI422" s="29"/>
      <c r="DJ422" s="28"/>
      <c r="DK422" s="28"/>
    </row>
    <row r="423" spans="1:115" s="26" customFormat="1" ht="15" customHeight="1" x14ac:dyDescent="0.3">
      <c r="A423" s="203" t="s">
        <v>7780</v>
      </c>
      <c r="B423" s="203" t="s">
        <v>7787</v>
      </c>
      <c r="C423" s="203" t="s">
        <v>15</v>
      </c>
      <c r="D423" s="203" t="s">
        <v>8073</v>
      </c>
      <c r="AA423" s="27"/>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9"/>
      <c r="CG423" s="29"/>
      <c r="CH423" s="29"/>
      <c r="CI423" s="29"/>
      <c r="CJ423" s="29"/>
      <c r="CK423" s="30"/>
      <c r="CL423" s="30"/>
      <c r="CM423" s="30"/>
      <c r="CN423" s="30"/>
      <c r="CO423" s="30"/>
      <c r="CP423" s="28"/>
      <c r="CQ423" s="28"/>
      <c r="CR423" s="28"/>
      <c r="CS423" s="28"/>
      <c r="CT423" s="28"/>
      <c r="CU423" s="28"/>
      <c r="CV423" s="28"/>
      <c r="CW423" s="28"/>
      <c r="CX423" s="28"/>
      <c r="CY423" s="28"/>
      <c r="CZ423" s="28"/>
      <c r="DA423" s="28"/>
      <c r="DB423" s="28"/>
      <c r="DC423" s="28"/>
      <c r="DD423" s="28"/>
      <c r="DE423" s="29"/>
      <c r="DF423" s="29"/>
      <c r="DG423" s="29"/>
      <c r="DH423" s="29"/>
      <c r="DI423" s="29"/>
      <c r="DJ423" s="28"/>
      <c r="DK423" s="28"/>
    </row>
    <row r="424" spans="1:115" s="26" customFormat="1" ht="15" customHeight="1" x14ac:dyDescent="0.3">
      <c r="A424" s="203" t="s">
        <v>7958</v>
      </c>
      <c r="B424" s="203" t="s">
        <v>8000</v>
      </c>
      <c r="C424" s="203" t="s">
        <v>15</v>
      </c>
      <c r="D424" s="203" t="s">
        <v>8055</v>
      </c>
      <c r="E424" s="28"/>
      <c r="F424" s="28"/>
      <c r="G424" s="28"/>
      <c r="H424" s="28"/>
      <c r="I424" s="28"/>
      <c r="J424" s="28"/>
      <c r="K424" s="28"/>
      <c r="L424" s="28"/>
      <c r="M424" s="28"/>
      <c r="N424" s="28"/>
      <c r="O424" s="28"/>
      <c r="P424" s="28"/>
      <c r="Q424" s="28"/>
      <c r="R424" s="28"/>
      <c r="S424" s="28"/>
      <c r="T424" s="28"/>
      <c r="U424" s="28"/>
      <c r="V424" s="28"/>
      <c r="W424" s="28"/>
      <c r="X424" s="28"/>
      <c r="Y424" s="28"/>
      <c r="Z424" s="28"/>
      <c r="AA424" s="29"/>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9"/>
      <c r="CG424" s="29"/>
      <c r="CH424" s="29"/>
      <c r="CI424" s="29"/>
      <c r="CJ424" s="29"/>
      <c r="CK424" s="30"/>
      <c r="CL424" s="30"/>
      <c r="CM424" s="30"/>
      <c r="CN424" s="30"/>
      <c r="CO424" s="30"/>
      <c r="CP424" s="28"/>
      <c r="CQ424" s="28"/>
      <c r="CR424" s="28"/>
      <c r="CS424" s="28"/>
      <c r="CT424" s="28"/>
      <c r="CU424" s="28"/>
      <c r="CV424" s="28"/>
      <c r="CW424" s="28"/>
      <c r="CX424" s="28"/>
      <c r="CY424" s="28"/>
      <c r="CZ424" s="28"/>
      <c r="DA424" s="28"/>
      <c r="DB424" s="28"/>
      <c r="DC424" s="28"/>
      <c r="DD424" s="28"/>
      <c r="DE424" s="29"/>
      <c r="DF424" s="29"/>
      <c r="DG424" s="29"/>
      <c r="DH424" s="29"/>
      <c r="DI424" s="29"/>
      <c r="DJ424" s="28"/>
      <c r="DK424" s="28"/>
    </row>
    <row r="425" spans="1:115" s="26" customFormat="1" ht="15" customHeight="1" x14ac:dyDescent="0.3">
      <c r="A425" s="203" t="s">
        <v>860</v>
      </c>
      <c r="B425" s="203" t="s">
        <v>4299</v>
      </c>
      <c r="C425" s="203" t="s">
        <v>15</v>
      </c>
      <c r="D425" s="203" t="s">
        <v>8073</v>
      </c>
      <c r="E425" s="28"/>
      <c r="F425" s="28"/>
      <c r="G425" s="28"/>
      <c r="H425" s="28"/>
      <c r="I425" s="28"/>
      <c r="J425" s="28"/>
      <c r="K425" s="28"/>
      <c r="L425" s="28"/>
      <c r="M425" s="28"/>
      <c r="N425" s="28"/>
      <c r="O425" s="28"/>
      <c r="P425" s="28"/>
      <c r="Q425" s="28"/>
      <c r="R425" s="28"/>
      <c r="S425" s="28"/>
      <c r="T425" s="28"/>
      <c r="U425" s="28"/>
      <c r="V425" s="28"/>
      <c r="W425" s="28"/>
      <c r="X425" s="28"/>
      <c r="Y425" s="28"/>
      <c r="Z425" s="28"/>
      <c r="AA425" s="29"/>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9"/>
      <c r="CG425" s="29"/>
      <c r="CH425" s="29"/>
      <c r="CI425" s="29"/>
      <c r="CJ425" s="29"/>
      <c r="CK425" s="30"/>
      <c r="CL425" s="30"/>
      <c r="CM425" s="30"/>
      <c r="CN425" s="30"/>
      <c r="CO425" s="30"/>
      <c r="CP425" s="28"/>
      <c r="CQ425" s="28"/>
      <c r="CR425" s="28"/>
      <c r="CS425" s="28"/>
      <c r="CT425" s="28"/>
      <c r="CU425" s="28"/>
      <c r="CV425" s="28"/>
      <c r="CW425" s="28"/>
      <c r="CX425" s="28"/>
      <c r="CY425" s="28"/>
      <c r="CZ425" s="28"/>
      <c r="DA425" s="28"/>
      <c r="DB425" s="28"/>
      <c r="DC425" s="28"/>
      <c r="DD425" s="28"/>
      <c r="DE425" s="29"/>
      <c r="DF425" s="29"/>
      <c r="DG425" s="29"/>
      <c r="DH425" s="29"/>
      <c r="DI425" s="29"/>
      <c r="DJ425" s="28"/>
      <c r="DK425" s="28"/>
    </row>
    <row r="426" spans="1:115" s="26" customFormat="1" ht="15" customHeight="1" x14ac:dyDescent="0.3">
      <c r="A426" s="203" t="s">
        <v>861</v>
      </c>
      <c r="B426" s="203" t="s">
        <v>4300</v>
      </c>
      <c r="C426" s="203" t="s">
        <v>15</v>
      </c>
      <c r="D426" s="203" t="s">
        <v>8073</v>
      </c>
      <c r="E426" s="28"/>
      <c r="F426" s="28"/>
      <c r="G426" s="28"/>
      <c r="H426" s="28"/>
      <c r="I426" s="28"/>
      <c r="J426" s="28"/>
      <c r="K426" s="28"/>
      <c r="L426" s="28"/>
      <c r="M426" s="28"/>
      <c r="N426" s="28"/>
      <c r="O426" s="28"/>
      <c r="P426" s="28"/>
      <c r="Q426" s="28"/>
      <c r="R426" s="28"/>
      <c r="S426" s="28"/>
      <c r="T426" s="28"/>
      <c r="U426" s="28"/>
      <c r="V426" s="28"/>
      <c r="W426" s="28"/>
      <c r="X426" s="28"/>
      <c r="Y426" s="28"/>
      <c r="Z426" s="28"/>
      <c r="AA426" s="29"/>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9"/>
      <c r="CG426" s="29"/>
      <c r="CH426" s="29"/>
      <c r="CI426" s="29"/>
      <c r="CJ426" s="29"/>
      <c r="CK426" s="30"/>
      <c r="CL426" s="30"/>
      <c r="CM426" s="30"/>
      <c r="CN426" s="30"/>
      <c r="CO426" s="30"/>
      <c r="CP426" s="28"/>
      <c r="CQ426" s="28"/>
      <c r="CR426" s="28"/>
      <c r="CS426" s="28"/>
      <c r="CT426" s="28"/>
      <c r="CU426" s="28"/>
      <c r="CV426" s="28"/>
      <c r="CW426" s="28"/>
      <c r="CX426" s="28"/>
      <c r="CY426" s="28"/>
      <c r="CZ426" s="28"/>
      <c r="DA426" s="28"/>
      <c r="DB426" s="28"/>
      <c r="DC426" s="28"/>
      <c r="DD426" s="28"/>
      <c r="DE426" s="29"/>
      <c r="DF426" s="29"/>
      <c r="DG426" s="29"/>
      <c r="DH426" s="29"/>
      <c r="DI426" s="29"/>
      <c r="DJ426" s="28"/>
      <c r="DK426" s="28"/>
    </row>
    <row r="427" spans="1:115" s="26" customFormat="1" ht="15" customHeight="1" x14ac:dyDescent="0.3">
      <c r="A427" s="203" t="s">
        <v>862</v>
      </c>
      <c r="B427" s="203" t="s">
        <v>4301</v>
      </c>
      <c r="C427" s="203" t="s">
        <v>15</v>
      </c>
      <c r="D427" s="203" t="s">
        <v>8073</v>
      </c>
      <c r="E427" s="28"/>
      <c r="F427" s="28"/>
      <c r="G427" s="28"/>
      <c r="H427" s="28"/>
      <c r="I427" s="28"/>
      <c r="J427" s="28"/>
      <c r="K427" s="28"/>
      <c r="L427" s="28"/>
      <c r="M427" s="28"/>
      <c r="N427" s="28"/>
      <c r="O427" s="28"/>
      <c r="P427" s="28"/>
      <c r="Q427" s="28"/>
      <c r="R427" s="28"/>
      <c r="S427" s="28"/>
      <c r="T427" s="28"/>
      <c r="U427" s="28"/>
      <c r="V427" s="28"/>
      <c r="W427" s="28"/>
      <c r="X427" s="28"/>
      <c r="Y427" s="28"/>
      <c r="Z427" s="28"/>
      <c r="AA427" s="29"/>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9"/>
      <c r="CG427" s="29"/>
      <c r="CH427" s="29"/>
      <c r="CI427" s="29"/>
      <c r="CJ427" s="29"/>
      <c r="CK427" s="30"/>
      <c r="CL427" s="30"/>
      <c r="CM427" s="30"/>
      <c r="CN427" s="30"/>
      <c r="CO427" s="30"/>
      <c r="CP427" s="28"/>
      <c r="CQ427" s="28"/>
      <c r="CR427" s="28"/>
      <c r="CS427" s="28"/>
      <c r="CT427" s="28"/>
      <c r="CU427" s="28"/>
      <c r="CV427" s="28"/>
      <c r="CW427" s="28"/>
      <c r="CX427" s="28"/>
      <c r="CY427" s="28"/>
      <c r="CZ427" s="28"/>
      <c r="DA427" s="28"/>
      <c r="DB427" s="28"/>
      <c r="DC427" s="28"/>
      <c r="DD427" s="28"/>
      <c r="DE427" s="29"/>
      <c r="DF427" s="29"/>
      <c r="DG427" s="29"/>
      <c r="DH427" s="29"/>
      <c r="DI427" s="29"/>
      <c r="DJ427" s="28"/>
      <c r="DK427" s="28"/>
    </row>
    <row r="428" spans="1:115" s="26" customFormat="1" ht="15" customHeight="1" x14ac:dyDescent="0.3">
      <c r="A428" s="203" t="s">
        <v>863</v>
      </c>
      <c r="B428" s="203" t="s">
        <v>4302</v>
      </c>
      <c r="C428" s="203" t="s">
        <v>15</v>
      </c>
      <c r="D428" s="203" t="s">
        <v>8073</v>
      </c>
      <c r="E428" s="28"/>
      <c r="F428" s="28"/>
      <c r="G428" s="28"/>
      <c r="H428" s="28"/>
      <c r="I428" s="28"/>
      <c r="J428" s="28"/>
      <c r="K428" s="28"/>
      <c r="L428" s="28"/>
      <c r="M428" s="28"/>
      <c r="N428" s="28"/>
      <c r="O428" s="28"/>
      <c r="P428" s="28"/>
      <c r="Q428" s="28"/>
      <c r="R428" s="28"/>
      <c r="S428" s="28"/>
      <c r="T428" s="28"/>
      <c r="U428" s="28"/>
      <c r="V428" s="28"/>
      <c r="W428" s="28"/>
      <c r="X428" s="28"/>
      <c r="Y428" s="28"/>
      <c r="Z428" s="28"/>
      <c r="AA428" s="29"/>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9"/>
      <c r="CG428" s="29"/>
      <c r="CH428" s="29"/>
      <c r="CI428" s="29"/>
      <c r="CJ428" s="29"/>
      <c r="CK428" s="30"/>
      <c r="CL428" s="30"/>
      <c r="CM428" s="30"/>
      <c r="CN428" s="30"/>
      <c r="CO428" s="30"/>
      <c r="CP428" s="28"/>
      <c r="CQ428" s="28"/>
      <c r="CR428" s="28"/>
      <c r="CS428" s="28"/>
      <c r="CT428" s="28"/>
      <c r="CU428" s="28"/>
      <c r="CV428" s="28"/>
      <c r="CW428" s="28"/>
      <c r="CX428" s="28"/>
      <c r="CY428" s="28"/>
      <c r="CZ428" s="28"/>
      <c r="DA428" s="28"/>
      <c r="DB428" s="28"/>
      <c r="DC428" s="28"/>
      <c r="DD428" s="28"/>
      <c r="DE428" s="29"/>
      <c r="DF428" s="29"/>
      <c r="DG428" s="29"/>
      <c r="DH428" s="29"/>
      <c r="DI428" s="29"/>
      <c r="DJ428" s="28"/>
      <c r="DK428" s="28"/>
    </row>
    <row r="429" spans="1:115" s="26" customFormat="1" ht="15" customHeight="1" x14ac:dyDescent="0.3">
      <c r="A429" s="203" t="s">
        <v>864</v>
      </c>
      <c r="B429" s="203" t="s">
        <v>4303</v>
      </c>
      <c r="C429" s="203" t="s">
        <v>15</v>
      </c>
      <c r="D429" s="203" t="s">
        <v>8073</v>
      </c>
      <c r="E429" s="28"/>
      <c r="F429" s="28"/>
      <c r="G429" s="28"/>
      <c r="H429" s="28"/>
      <c r="I429" s="28"/>
      <c r="J429" s="28"/>
      <c r="K429" s="28"/>
      <c r="L429" s="28"/>
      <c r="M429" s="28"/>
      <c r="N429" s="28"/>
      <c r="O429" s="28"/>
      <c r="P429" s="28"/>
      <c r="Q429" s="28"/>
      <c r="R429" s="28"/>
      <c r="S429" s="28"/>
      <c r="T429" s="28"/>
      <c r="U429" s="28"/>
      <c r="V429" s="28"/>
      <c r="W429" s="28"/>
      <c r="X429" s="28"/>
      <c r="Y429" s="28"/>
      <c r="Z429" s="28"/>
      <c r="AA429" s="29"/>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9"/>
      <c r="CG429" s="29"/>
      <c r="CH429" s="29"/>
      <c r="CI429" s="29"/>
      <c r="CJ429" s="29"/>
      <c r="CK429" s="30"/>
      <c r="CL429" s="30"/>
      <c r="CM429" s="30"/>
      <c r="CN429" s="30"/>
      <c r="CO429" s="30"/>
      <c r="CP429" s="28"/>
      <c r="CQ429" s="28"/>
      <c r="CR429" s="28"/>
      <c r="CS429" s="28"/>
      <c r="CT429" s="28"/>
      <c r="CU429" s="28"/>
      <c r="CV429" s="28"/>
      <c r="CW429" s="28"/>
      <c r="CX429" s="28"/>
      <c r="CY429" s="28"/>
      <c r="CZ429" s="28"/>
      <c r="DA429" s="28"/>
      <c r="DB429" s="28"/>
      <c r="DC429" s="28"/>
      <c r="DD429" s="28"/>
      <c r="DE429" s="29"/>
      <c r="DF429" s="29"/>
      <c r="DG429" s="29"/>
      <c r="DH429" s="29"/>
      <c r="DI429" s="29"/>
      <c r="DJ429" s="28"/>
      <c r="DK429" s="28"/>
    </row>
    <row r="430" spans="1:115" s="26" customFormat="1" ht="15" customHeight="1" x14ac:dyDescent="0.3">
      <c r="A430" s="203" t="s">
        <v>865</v>
      </c>
      <c r="B430" s="203" t="s">
        <v>4304</v>
      </c>
      <c r="C430" s="203" t="s">
        <v>15</v>
      </c>
      <c r="D430" s="203" t="s">
        <v>8073</v>
      </c>
      <c r="E430" s="28"/>
      <c r="F430" s="28"/>
      <c r="G430" s="28"/>
      <c r="H430" s="28"/>
      <c r="I430" s="28"/>
      <c r="J430" s="28"/>
      <c r="K430" s="28"/>
      <c r="L430" s="28"/>
      <c r="M430" s="28"/>
      <c r="N430" s="28"/>
      <c r="O430" s="28"/>
      <c r="P430" s="28"/>
      <c r="Q430" s="28"/>
      <c r="R430" s="28"/>
      <c r="S430" s="28"/>
      <c r="T430" s="28"/>
      <c r="U430" s="28"/>
      <c r="V430" s="28"/>
      <c r="W430" s="28"/>
      <c r="X430" s="28"/>
      <c r="Y430" s="28"/>
      <c r="Z430" s="28"/>
      <c r="AA430" s="29"/>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9"/>
      <c r="CG430" s="29"/>
      <c r="CH430" s="29"/>
      <c r="CI430" s="29"/>
      <c r="CJ430" s="29"/>
      <c r="CK430" s="30"/>
      <c r="CL430" s="30"/>
      <c r="CM430" s="30"/>
      <c r="CN430" s="30"/>
      <c r="CO430" s="30"/>
      <c r="CP430" s="28"/>
      <c r="CQ430" s="28"/>
      <c r="CR430" s="28"/>
      <c r="CS430" s="28"/>
      <c r="CT430" s="28"/>
      <c r="CU430" s="28"/>
      <c r="CV430" s="28"/>
      <c r="CW430" s="28"/>
      <c r="CX430" s="28"/>
      <c r="CY430" s="28"/>
      <c r="CZ430" s="28"/>
      <c r="DA430" s="28"/>
      <c r="DB430" s="28"/>
      <c r="DC430" s="28"/>
      <c r="DD430" s="28"/>
      <c r="DE430" s="29"/>
      <c r="DF430" s="29"/>
      <c r="DG430" s="29"/>
      <c r="DH430" s="29"/>
      <c r="DI430" s="29"/>
      <c r="DJ430" s="28"/>
      <c r="DK430" s="28"/>
    </row>
    <row r="431" spans="1:115" s="26" customFormat="1" ht="15" customHeight="1" x14ac:dyDescent="0.3">
      <c r="A431" s="203" t="s">
        <v>866</v>
      </c>
      <c r="B431" s="203" t="s">
        <v>4305</v>
      </c>
      <c r="C431" s="203" t="s">
        <v>15</v>
      </c>
      <c r="D431" s="203" t="s">
        <v>8073</v>
      </c>
      <c r="E431" s="28"/>
      <c r="F431" s="28"/>
      <c r="G431" s="28"/>
      <c r="H431" s="28"/>
      <c r="I431" s="28"/>
      <c r="J431" s="28"/>
      <c r="K431" s="28"/>
      <c r="L431" s="28"/>
      <c r="M431" s="28"/>
      <c r="N431" s="28"/>
      <c r="O431" s="28"/>
      <c r="P431" s="28"/>
      <c r="Q431" s="28"/>
      <c r="R431" s="28"/>
      <c r="S431" s="28"/>
      <c r="T431" s="28"/>
      <c r="U431" s="28"/>
      <c r="V431" s="28"/>
      <c r="W431" s="28"/>
      <c r="X431" s="28"/>
      <c r="Y431" s="28"/>
      <c r="Z431" s="28"/>
      <c r="AA431" s="29"/>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9"/>
      <c r="CG431" s="29"/>
      <c r="CH431" s="29"/>
      <c r="CI431" s="29"/>
      <c r="CJ431" s="29"/>
      <c r="CK431" s="30"/>
      <c r="CL431" s="30"/>
      <c r="CM431" s="30"/>
      <c r="CN431" s="30"/>
      <c r="CO431" s="30"/>
      <c r="CP431" s="28"/>
      <c r="CQ431" s="28"/>
      <c r="CR431" s="28"/>
      <c r="CS431" s="28"/>
      <c r="CT431" s="28"/>
      <c r="CU431" s="28"/>
      <c r="CV431" s="28"/>
      <c r="CW431" s="28"/>
      <c r="CX431" s="28"/>
      <c r="CY431" s="28"/>
      <c r="CZ431" s="28"/>
      <c r="DA431" s="28"/>
      <c r="DB431" s="28"/>
      <c r="DC431" s="28"/>
      <c r="DD431" s="28"/>
      <c r="DE431" s="29"/>
      <c r="DF431" s="29"/>
      <c r="DG431" s="29"/>
      <c r="DH431" s="29"/>
      <c r="DI431" s="29"/>
      <c r="DJ431" s="28"/>
      <c r="DK431" s="28"/>
    </row>
    <row r="432" spans="1:115" s="26" customFormat="1" ht="15" customHeight="1" x14ac:dyDescent="0.3">
      <c r="A432" s="203" t="s">
        <v>867</v>
      </c>
      <c r="B432" s="203" t="s">
        <v>4306</v>
      </c>
      <c r="C432" s="203" t="s">
        <v>15</v>
      </c>
      <c r="D432" s="203" t="s">
        <v>8073</v>
      </c>
      <c r="E432" s="28"/>
      <c r="F432" s="28"/>
      <c r="G432" s="28"/>
      <c r="H432" s="28"/>
      <c r="I432" s="28"/>
      <c r="J432" s="28"/>
      <c r="K432" s="28"/>
      <c r="L432" s="28"/>
      <c r="M432" s="28"/>
      <c r="N432" s="28"/>
      <c r="O432" s="28"/>
      <c r="P432" s="28"/>
      <c r="Q432" s="28"/>
      <c r="R432" s="28"/>
      <c r="S432" s="28"/>
      <c r="T432" s="28"/>
      <c r="U432" s="28"/>
      <c r="V432" s="28"/>
      <c r="W432" s="28"/>
      <c r="X432" s="28"/>
      <c r="Y432" s="28"/>
      <c r="Z432" s="28"/>
      <c r="AA432" s="29"/>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9"/>
      <c r="CG432" s="29"/>
      <c r="CH432" s="29"/>
      <c r="CI432" s="29"/>
      <c r="CJ432" s="29"/>
      <c r="CK432" s="30"/>
      <c r="CL432" s="30"/>
      <c r="CM432" s="30"/>
      <c r="CN432" s="30"/>
      <c r="CO432" s="30"/>
      <c r="CP432" s="28"/>
      <c r="CQ432" s="28"/>
      <c r="CR432" s="28"/>
      <c r="CS432" s="28"/>
      <c r="CT432" s="28"/>
      <c r="CU432" s="28"/>
      <c r="CV432" s="28"/>
      <c r="CW432" s="28"/>
      <c r="CX432" s="28"/>
      <c r="CY432" s="28"/>
      <c r="CZ432" s="28"/>
      <c r="DA432" s="28"/>
      <c r="DB432" s="28"/>
      <c r="DC432" s="28"/>
      <c r="DD432" s="28"/>
      <c r="DE432" s="29"/>
      <c r="DF432" s="29"/>
      <c r="DG432" s="29"/>
      <c r="DH432" s="29"/>
      <c r="DI432" s="29"/>
      <c r="DJ432" s="28"/>
      <c r="DK432" s="28"/>
    </row>
    <row r="433" spans="1:115" s="26" customFormat="1" ht="15" customHeight="1" x14ac:dyDescent="0.3">
      <c r="A433" s="203" t="s">
        <v>868</v>
      </c>
      <c r="B433" s="203" t="s">
        <v>4307</v>
      </c>
      <c r="C433" s="203" t="s">
        <v>15</v>
      </c>
      <c r="D433" s="203" t="s">
        <v>8073</v>
      </c>
      <c r="AA433" s="27"/>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9"/>
      <c r="CG433" s="29"/>
      <c r="CH433" s="29"/>
      <c r="CI433" s="29"/>
      <c r="CJ433" s="29"/>
      <c r="CK433" s="30"/>
      <c r="CL433" s="30"/>
      <c r="CM433" s="30"/>
      <c r="CN433" s="30"/>
      <c r="CO433" s="30"/>
      <c r="CP433" s="28"/>
      <c r="CQ433" s="28"/>
      <c r="CR433" s="28"/>
      <c r="CS433" s="28"/>
      <c r="CT433" s="28"/>
      <c r="CU433" s="28"/>
      <c r="CV433" s="28"/>
      <c r="CW433" s="28"/>
      <c r="CX433" s="28"/>
      <c r="CY433" s="28"/>
      <c r="CZ433" s="28"/>
      <c r="DA433" s="28"/>
      <c r="DB433" s="28"/>
      <c r="DC433" s="28"/>
      <c r="DD433" s="28"/>
      <c r="DE433" s="29"/>
      <c r="DF433" s="29"/>
      <c r="DG433" s="29"/>
      <c r="DH433" s="29"/>
      <c r="DI433" s="29"/>
      <c r="DJ433" s="28"/>
      <c r="DK433" s="28"/>
    </row>
    <row r="434" spans="1:115" s="26" customFormat="1" ht="15" customHeight="1" x14ac:dyDescent="0.3">
      <c r="A434" s="203" t="s">
        <v>869</v>
      </c>
      <c r="B434" s="203" t="s">
        <v>4308</v>
      </c>
      <c r="C434" s="203" t="s">
        <v>15</v>
      </c>
      <c r="D434" s="203" t="s">
        <v>8073</v>
      </c>
      <c r="E434" s="28"/>
      <c r="F434" s="28"/>
      <c r="G434" s="28"/>
      <c r="H434" s="28"/>
      <c r="I434" s="28"/>
      <c r="J434" s="28"/>
      <c r="K434" s="28"/>
      <c r="L434" s="28"/>
      <c r="M434" s="28"/>
      <c r="N434" s="28"/>
      <c r="O434" s="28"/>
      <c r="P434" s="28"/>
      <c r="Q434" s="28"/>
      <c r="R434" s="28"/>
      <c r="S434" s="28"/>
      <c r="T434" s="28"/>
      <c r="U434" s="28"/>
      <c r="V434" s="28"/>
      <c r="W434" s="28"/>
      <c r="X434" s="28"/>
      <c r="Y434" s="28"/>
      <c r="Z434" s="28"/>
      <c r="AA434" s="29"/>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9"/>
      <c r="CG434" s="29"/>
      <c r="CH434" s="29"/>
      <c r="CI434" s="29"/>
      <c r="CJ434" s="29"/>
      <c r="CK434" s="30"/>
      <c r="CL434" s="30"/>
      <c r="CM434" s="30"/>
      <c r="CN434" s="30"/>
      <c r="CO434" s="30"/>
      <c r="CP434" s="28"/>
      <c r="CQ434" s="28"/>
      <c r="CR434" s="28"/>
      <c r="CS434" s="28"/>
      <c r="CT434" s="28"/>
      <c r="CU434" s="28"/>
      <c r="CV434" s="28"/>
      <c r="CW434" s="28"/>
      <c r="CX434" s="28"/>
      <c r="CY434" s="28"/>
      <c r="CZ434" s="28"/>
      <c r="DA434" s="28"/>
      <c r="DB434" s="28"/>
      <c r="DC434" s="28"/>
      <c r="DD434" s="28"/>
      <c r="DE434" s="29"/>
      <c r="DF434" s="29"/>
      <c r="DG434" s="29"/>
      <c r="DH434" s="29"/>
      <c r="DI434" s="29"/>
      <c r="DJ434" s="28"/>
      <c r="DK434" s="28"/>
    </row>
    <row r="435" spans="1:115" s="26" customFormat="1" ht="15" customHeight="1" x14ac:dyDescent="0.3">
      <c r="A435" s="203" t="s">
        <v>870</v>
      </c>
      <c r="B435" s="203" t="s">
        <v>4309</v>
      </c>
      <c r="C435" s="203" t="s">
        <v>15</v>
      </c>
      <c r="D435" s="203" t="s">
        <v>8073</v>
      </c>
      <c r="E435" s="28"/>
      <c r="F435" s="28"/>
      <c r="G435" s="28"/>
      <c r="H435" s="28"/>
      <c r="I435" s="28"/>
      <c r="J435" s="28"/>
      <c r="K435" s="28"/>
      <c r="L435" s="28"/>
      <c r="M435" s="28"/>
      <c r="N435" s="28"/>
      <c r="O435" s="28"/>
      <c r="P435" s="28"/>
      <c r="Q435" s="28"/>
      <c r="R435" s="28"/>
      <c r="S435" s="28"/>
      <c r="T435" s="28"/>
      <c r="U435" s="28"/>
      <c r="V435" s="28"/>
      <c r="W435" s="28"/>
      <c r="X435" s="28"/>
      <c r="Y435" s="28"/>
      <c r="Z435" s="28"/>
      <c r="AA435" s="29"/>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9"/>
      <c r="CG435" s="29"/>
      <c r="CH435" s="29"/>
      <c r="CI435" s="29"/>
      <c r="CJ435" s="29"/>
      <c r="CK435" s="30"/>
      <c r="CL435" s="30"/>
      <c r="CM435" s="30"/>
      <c r="CN435" s="30"/>
      <c r="CO435" s="30"/>
      <c r="CP435" s="28"/>
      <c r="CQ435" s="28"/>
      <c r="CR435" s="28"/>
      <c r="CS435" s="28"/>
      <c r="CT435" s="28"/>
      <c r="CU435" s="28"/>
      <c r="CV435" s="28"/>
      <c r="CW435" s="28"/>
      <c r="CX435" s="28"/>
      <c r="CY435" s="28"/>
      <c r="CZ435" s="28"/>
      <c r="DA435" s="28"/>
      <c r="DB435" s="28"/>
      <c r="DC435" s="28"/>
      <c r="DD435" s="28"/>
      <c r="DE435" s="29"/>
      <c r="DF435" s="29"/>
      <c r="DG435" s="29"/>
      <c r="DH435" s="29"/>
      <c r="DI435" s="29"/>
      <c r="DJ435" s="28"/>
      <c r="DK435" s="28"/>
    </row>
    <row r="436" spans="1:115" s="26" customFormat="1" ht="15" customHeight="1" x14ac:dyDescent="0.3">
      <c r="A436" s="203" t="s">
        <v>871</v>
      </c>
      <c r="B436" s="203" t="s">
        <v>4310</v>
      </c>
      <c r="C436" s="203" t="s">
        <v>15</v>
      </c>
      <c r="D436" s="203" t="s">
        <v>8073</v>
      </c>
      <c r="E436" s="28"/>
      <c r="F436" s="28"/>
      <c r="G436" s="28"/>
      <c r="H436" s="28"/>
      <c r="I436" s="28"/>
      <c r="J436" s="28"/>
      <c r="K436" s="28"/>
      <c r="L436" s="28"/>
      <c r="M436" s="28"/>
      <c r="N436" s="28"/>
      <c r="O436" s="28"/>
      <c r="P436" s="28"/>
      <c r="Q436" s="28"/>
      <c r="R436" s="28"/>
      <c r="S436" s="28"/>
      <c r="T436" s="28"/>
      <c r="U436" s="28"/>
      <c r="V436" s="28"/>
      <c r="W436" s="28"/>
      <c r="X436" s="28"/>
      <c r="Y436" s="28"/>
      <c r="Z436" s="28"/>
      <c r="AA436" s="29"/>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9"/>
      <c r="CG436" s="29"/>
      <c r="CH436" s="29"/>
      <c r="CI436" s="29"/>
      <c r="CJ436" s="29"/>
      <c r="CK436" s="30"/>
      <c r="CL436" s="30"/>
      <c r="CM436" s="30"/>
      <c r="CN436" s="30"/>
      <c r="CO436" s="30"/>
      <c r="CP436" s="28"/>
      <c r="CQ436" s="28"/>
      <c r="CR436" s="28"/>
      <c r="CS436" s="28"/>
      <c r="CT436" s="28"/>
      <c r="CU436" s="28"/>
      <c r="CV436" s="28"/>
      <c r="CW436" s="28"/>
      <c r="CX436" s="28"/>
      <c r="CY436" s="28"/>
      <c r="CZ436" s="28"/>
      <c r="DA436" s="28"/>
      <c r="DB436" s="28"/>
      <c r="DC436" s="28"/>
      <c r="DD436" s="28"/>
      <c r="DE436" s="29"/>
      <c r="DF436" s="29"/>
      <c r="DG436" s="29"/>
      <c r="DH436" s="29"/>
      <c r="DI436" s="29"/>
      <c r="DJ436" s="28"/>
      <c r="DK436" s="28"/>
    </row>
    <row r="437" spans="1:115" s="26" customFormat="1" ht="15" customHeight="1" x14ac:dyDescent="0.3">
      <c r="A437" s="203" t="s">
        <v>7959</v>
      </c>
      <c r="B437" s="203" t="s">
        <v>8000</v>
      </c>
      <c r="C437" s="203" t="s">
        <v>15</v>
      </c>
      <c r="D437" s="203" t="s">
        <v>8055</v>
      </c>
      <c r="AA437" s="27"/>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9"/>
      <c r="CG437" s="29"/>
      <c r="CH437" s="29"/>
      <c r="CI437" s="29"/>
      <c r="CJ437" s="29"/>
      <c r="CK437" s="30"/>
      <c r="CL437" s="30"/>
      <c r="CM437" s="30"/>
      <c r="CN437" s="30"/>
      <c r="CO437" s="30"/>
      <c r="CP437" s="28"/>
      <c r="CQ437" s="28"/>
      <c r="CR437" s="28"/>
      <c r="CS437" s="28"/>
      <c r="CT437" s="28"/>
      <c r="CU437" s="28"/>
      <c r="CV437" s="28"/>
      <c r="CW437" s="28"/>
      <c r="CX437" s="28"/>
      <c r="CY437" s="28"/>
      <c r="CZ437" s="28"/>
      <c r="DA437" s="28"/>
      <c r="DB437" s="28"/>
      <c r="DC437" s="28"/>
      <c r="DD437" s="28"/>
      <c r="DE437" s="29"/>
      <c r="DF437" s="29"/>
      <c r="DG437" s="29"/>
      <c r="DH437" s="29"/>
      <c r="DI437" s="29"/>
      <c r="DJ437" s="28"/>
      <c r="DK437" s="28"/>
    </row>
    <row r="438" spans="1:115" s="26" customFormat="1" ht="15" customHeight="1" x14ac:dyDescent="0.3">
      <c r="A438" s="203" t="s">
        <v>872</v>
      </c>
      <c r="B438" s="203" t="s">
        <v>4311</v>
      </c>
      <c r="C438" s="203" t="s">
        <v>15</v>
      </c>
      <c r="D438" s="203" t="s">
        <v>8073</v>
      </c>
      <c r="AA438" s="27"/>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9"/>
      <c r="CG438" s="29"/>
      <c r="CH438" s="29"/>
      <c r="CI438" s="29"/>
      <c r="CJ438" s="29"/>
      <c r="CK438" s="30"/>
      <c r="CL438" s="30"/>
      <c r="CM438" s="30"/>
      <c r="CN438" s="30"/>
      <c r="CO438" s="30"/>
      <c r="CP438" s="28"/>
      <c r="CQ438" s="28"/>
      <c r="CR438" s="28"/>
      <c r="CS438" s="28"/>
      <c r="CT438" s="28"/>
      <c r="CU438" s="28"/>
      <c r="CV438" s="28"/>
      <c r="CW438" s="28"/>
      <c r="CX438" s="28"/>
      <c r="CY438" s="28"/>
      <c r="CZ438" s="28"/>
      <c r="DA438" s="28"/>
      <c r="DB438" s="28"/>
      <c r="DC438" s="28"/>
      <c r="DD438" s="28"/>
      <c r="DE438" s="29"/>
      <c r="DF438" s="29"/>
      <c r="DG438" s="29"/>
      <c r="DH438" s="29"/>
      <c r="DI438" s="29"/>
      <c r="DJ438" s="28"/>
      <c r="DK438" s="28"/>
    </row>
    <row r="439" spans="1:115" s="26" customFormat="1" ht="15" customHeight="1" x14ac:dyDescent="0.3">
      <c r="A439" s="203" t="s">
        <v>873</v>
      </c>
      <c r="B439" s="203" t="s">
        <v>4312</v>
      </c>
      <c r="C439" s="203" t="s">
        <v>15</v>
      </c>
      <c r="D439" s="203" t="s">
        <v>8073</v>
      </c>
      <c r="E439" s="28"/>
      <c r="F439" s="28"/>
      <c r="G439" s="28"/>
      <c r="H439" s="28"/>
      <c r="I439" s="28"/>
      <c r="J439" s="28"/>
      <c r="K439" s="28"/>
      <c r="L439" s="28"/>
      <c r="M439" s="28"/>
      <c r="N439" s="28"/>
      <c r="O439" s="28"/>
      <c r="P439" s="28"/>
      <c r="Q439" s="28"/>
      <c r="R439" s="28"/>
      <c r="S439" s="28"/>
      <c r="T439" s="28"/>
      <c r="U439" s="28"/>
      <c r="V439" s="28"/>
      <c r="W439" s="28"/>
      <c r="X439" s="28"/>
      <c r="Y439" s="28"/>
      <c r="Z439" s="28"/>
      <c r="AA439" s="29"/>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9"/>
      <c r="CG439" s="29"/>
      <c r="CH439" s="29"/>
      <c r="CI439" s="29"/>
      <c r="CJ439" s="29"/>
      <c r="CK439" s="30"/>
      <c r="CL439" s="30"/>
      <c r="CM439" s="30"/>
      <c r="CN439" s="30"/>
      <c r="CO439" s="30"/>
      <c r="CP439" s="28"/>
      <c r="CQ439" s="28"/>
      <c r="CR439" s="28"/>
      <c r="CS439" s="28"/>
      <c r="CT439" s="28"/>
      <c r="CU439" s="28"/>
      <c r="CV439" s="28"/>
      <c r="CW439" s="28"/>
      <c r="CX439" s="28"/>
      <c r="CY439" s="28"/>
      <c r="CZ439" s="28"/>
      <c r="DA439" s="28"/>
      <c r="DB439" s="28"/>
      <c r="DC439" s="28"/>
      <c r="DD439" s="28"/>
      <c r="DE439" s="29"/>
      <c r="DF439" s="29"/>
      <c r="DG439" s="29"/>
      <c r="DH439" s="29"/>
      <c r="DI439" s="29"/>
      <c r="DJ439" s="28"/>
      <c r="DK439" s="28"/>
    </row>
    <row r="440" spans="1:115" s="26" customFormat="1" ht="15" customHeight="1" x14ac:dyDescent="0.3">
      <c r="A440" s="203" t="s">
        <v>874</v>
      </c>
      <c r="B440" s="203" t="s">
        <v>4313</v>
      </c>
      <c r="C440" s="203" t="s">
        <v>15</v>
      </c>
      <c r="D440" s="203" t="s">
        <v>8073</v>
      </c>
      <c r="AA440" s="27"/>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9"/>
      <c r="CG440" s="29"/>
      <c r="CH440" s="29"/>
      <c r="CI440" s="29"/>
      <c r="CJ440" s="29"/>
      <c r="CK440" s="30"/>
      <c r="CL440" s="30"/>
      <c r="CM440" s="30"/>
      <c r="CN440" s="30"/>
      <c r="CO440" s="30"/>
      <c r="CP440" s="28"/>
      <c r="CQ440" s="28"/>
      <c r="CR440" s="28"/>
      <c r="CS440" s="28"/>
      <c r="CT440" s="28"/>
      <c r="CU440" s="28"/>
      <c r="CV440" s="28"/>
      <c r="CW440" s="28"/>
      <c r="CX440" s="28"/>
      <c r="CY440" s="28"/>
      <c r="CZ440" s="28"/>
      <c r="DA440" s="28"/>
      <c r="DB440" s="28"/>
      <c r="DC440" s="28"/>
      <c r="DD440" s="28"/>
      <c r="DE440" s="29"/>
      <c r="DF440" s="29"/>
      <c r="DG440" s="29"/>
      <c r="DH440" s="29"/>
      <c r="DI440" s="29"/>
      <c r="DJ440" s="28"/>
      <c r="DK440" s="28"/>
    </row>
    <row r="441" spans="1:115" s="26" customFormat="1" ht="15" customHeight="1" x14ac:dyDescent="0.3">
      <c r="A441" s="203" t="s">
        <v>875</v>
      </c>
      <c r="B441" s="203" t="s">
        <v>4314</v>
      </c>
      <c r="C441" s="203" t="s">
        <v>15</v>
      </c>
      <c r="D441" s="203" t="s">
        <v>8073</v>
      </c>
      <c r="E441" s="32"/>
      <c r="F441" s="32"/>
      <c r="G441" s="32"/>
      <c r="H441" s="32"/>
      <c r="I441" s="32"/>
      <c r="J441" s="32"/>
      <c r="K441" s="32"/>
      <c r="L441" s="32"/>
      <c r="M441" s="32"/>
      <c r="N441" s="32"/>
      <c r="O441" s="32"/>
      <c r="P441" s="32"/>
      <c r="Q441" s="32"/>
      <c r="R441" s="32"/>
      <c r="S441" s="32"/>
      <c r="T441" s="32"/>
      <c r="U441" s="32"/>
      <c r="V441" s="32"/>
      <c r="W441" s="32"/>
      <c r="X441" s="32"/>
      <c r="Y441" s="32"/>
      <c r="Z441" s="32"/>
      <c r="AA441" s="33"/>
      <c r="AB441" s="32"/>
      <c r="AC441" s="32"/>
      <c r="AD441" s="32"/>
      <c r="AE441" s="32"/>
      <c r="AF441" s="32"/>
      <c r="CF441" s="27"/>
      <c r="CG441" s="27"/>
      <c r="CH441" s="27"/>
      <c r="CI441" s="27"/>
      <c r="CJ441" s="27"/>
      <c r="CK441" s="31"/>
      <c r="CL441" s="31"/>
      <c r="CM441" s="31"/>
      <c r="CN441" s="31"/>
      <c r="CO441" s="31"/>
      <c r="DE441" s="27"/>
      <c r="DF441" s="27"/>
      <c r="DG441" s="27"/>
      <c r="DH441" s="27"/>
      <c r="DI441" s="27"/>
    </row>
    <row r="442" spans="1:115" s="26" customFormat="1" ht="15" customHeight="1" x14ac:dyDescent="0.3">
      <c r="A442" s="203" t="s">
        <v>876</v>
      </c>
      <c r="B442" s="203" t="s">
        <v>4315</v>
      </c>
      <c r="C442" s="203" t="s">
        <v>15</v>
      </c>
      <c r="D442" s="203" t="s">
        <v>8073</v>
      </c>
      <c r="E442" s="32"/>
      <c r="F442" s="32"/>
      <c r="G442" s="32"/>
      <c r="H442" s="32"/>
      <c r="I442" s="32"/>
      <c r="J442" s="32"/>
      <c r="K442" s="32"/>
      <c r="L442" s="32"/>
      <c r="M442" s="32"/>
      <c r="N442" s="32"/>
      <c r="O442" s="32"/>
      <c r="P442" s="32"/>
      <c r="Q442" s="32"/>
      <c r="R442" s="32"/>
      <c r="S442" s="32"/>
      <c r="T442" s="32"/>
      <c r="U442" s="32"/>
      <c r="V442" s="32"/>
      <c r="W442" s="32"/>
      <c r="X442" s="32"/>
      <c r="Y442" s="32"/>
      <c r="Z442" s="32"/>
      <c r="AA442" s="33"/>
      <c r="AB442" s="32"/>
      <c r="AC442" s="32"/>
      <c r="AD442" s="32"/>
      <c r="AE442" s="32"/>
      <c r="AF442" s="32"/>
      <c r="CF442" s="27"/>
      <c r="CG442" s="27"/>
      <c r="CH442" s="27"/>
      <c r="CI442" s="27"/>
      <c r="CJ442" s="27"/>
      <c r="CK442" s="31"/>
      <c r="CL442" s="31"/>
      <c r="CM442" s="31"/>
      <c r="CN442" s="31"/>
      <c r="CO442" s="31"/>
      <c r="DE442" s="27"/>
      <c r="DF442" s="27"/>
      <c r="DG442" s="27"/>
      <c r="DH442" s="27"/>
      <c r="DI442" s="27"/>
    </row>
    <row r="443" spans="1:115" s="26" customFormat="1" ht="15" customHeight="1" x14ac:dyDescent="0.3">
      <c r="A443" s="203" t="s">
        <v>7781</v>
      </c>
      <c r="B443" s="203" t="s">
        <v>7788</v>
      </c>
      <c r="C443" s="203" t="s">
        <v>15</v>
      </c>
      <c r="D443" s="203" t="s">
        <v>8073</v>
      </c>
      <c r="E443" s="28"/>
      <c r="F443" s="28"/>
      <c r="G443" s="28"/>
      <c r="H443" s="28"/>
      <c r="I443" s="28"/>
      <c r="J443" s="28"/>
      <c r="K443" s="28"/>
      <c r="L443" s="28"/>
      <c r="M443" s="28"/>
      <c r="N443" s="28"/>
      <c r="O443" s="28"/>
      <c r="P443" s="28"/>
      <c r="Q443" s="28"/>
      <c r="R443" s="28"/>
      <c r="S443" s="28"/>
      <c r="T443" s="28"/>
      <c r="U443" s="28"/>
      <c r="V443" s="28"/>
      <c r="W443" s="28"/>
      <c r="X443" s="28"/>
      <c r="Y443" s="28"/>
      <c r="Z443" s="28"/>
      <c r="AA443" s="29"/>
      <c r="AB443" s="28"/>
      <c r="AC443" s="28"/>
      <c r="AD443" s="28"/>
      <c r="AE443" s="28"/>
      <c r="AF443" s="28"/>
      <c r="CF443" s="27"/>
      <c r="CG443" s="27"/>
      <c r="CH443" s="27"/>
      <c r="CI443" s="27"/>
      <c r="CJ443" s="27"/>
      <c r="CK443" s="31"/>
      <c r="CL443" s="31"/>
      <c r="CM443" s="31"/>
      <c r="CN443" s="31"/>
      <c r="CO443" s="31"/>
      <c r="DE443" s="27"/>
      <c r="DF443" s="27"/>
      <c r="DG443" s="27"/>
      <c r="DH443" s="27"/>
      <c r="DI443" s="27"/>
    </row>
    <row r="444" spans="1:115" s="26" customFormat="1" ht="15" customHeight="1" x14ac:dyDescent="0.3">
      <c r="A444" s="203" t="s">
        <v>7782</v>
      </c>
      <c r="B444" s="203" t="s">
        <v>7789</v>
      </c>
      <c r="C444" s="203" t="s">
        <v>15</v>
      </c>
      <c r="D444" s="203" t="s">
        <v>8073</v>
      </c>
      <c r="E444" s="28"/>
      <c r="F444" s="28"/>
      <c r="G444" s="28"/>
      <c r="H444" s="28"/>
      <c r="I444" s="28"/>
      <c r="J444" s="28"/>
      <c r="K444" s="28"/>
      <c r="L444" s="28"/>
      <c r="M444" s="28"/>
      <c r="N444" s="28"/>
      <c r="O444" s="28"/>
      <c r="P444" s="28"/>
      <c r="Q444" s="28"/>
      <c r="R444" s="28"/>
      <c r="S444" s="28"/>
      <c r="T444" s="28"/>
      <c r="U444" s="28"/>
      <c r="V444" s="28"/>
      <c r="W444" s="28"/>
      <c r="X444" s="28"/>
      <c r="Y444" s="28"/>
      <c r="Z444" s="28"/>
      <c r="AA444" s="29"/>
      <c r="AB444" s="28"/>
      <c r="AC444" s="28"/>
      <c r="AD444" s="28"/>
      <c r="AE444" s="28"/>
      <c r="AF444" s="28"/>
      <c r="CF444" s="27"/>
      <c r="CG444" s="27"/>
      <c r="CH444" s="27"/>
      <c r="CI444" s="27"/>
      <c r="CJ444" s="27"/>
      <c r="CK444" s="31"/>
      <c r="CL444" s="31"/>
      <c r="CM444" s="31"/>
      <c r="CN444" s="31"/>
      <c r="CO444" s="31"/>
      <c r="DE444" s="27"/>
      <c r="DF444" s="27"/>
      <c r="DG444" s="27"/>
      <c r="DH444" s="27"/>
      <c r="DI444" s="27"/>
    </row>
    <row r="445" spans="1:115" s="26" customFormat="1" ht="15" customHeight="1" x14ac:dyDescent="0.3">
      <c r="A445" s="203" t="s">
        <v>7783</v>
      </c>
      <c r="B445" s="203" t="s">
        <v>7790</v>
      </c>
      <c r="C445" s="203" t="s">
        <v>15</v>
      </c>
      <c r="D445" s="203" t="s">
        <v>8073</v>
      </c>
      <c r="AA445" s="27"/>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9"/>
      <c r="CG445" s="29"/>
      <c r="CH445" s="29"/>
      <c r="CI445" s="29"/>
      <c r="CJ445" s="29"/>
      <c r="CK445" s="30"/>
      <c r="CL445" s="30"/>
      <c r="CM445" s="30"/>
      <c r="CN445" s="30"/>
      <c r="CO445" s="30"/>
      <c r="CP445" s="28"/>
      <c r="CQ445" s="28"/>
      <c r="CR445" s="28"/>
      <c r="CS445" s="28"/>
      <c r="CT445" s="28"/>
      <c r="CU445" s="28"/>
      <c r="CV445" s="28"/>
      <c r="CW445" s="28"/>
      <c r="CX445" s="28"/>
      <c r="CY445" s="28"/>
      <c r="CZ445" s="28"/>
      <c r="DA445" s="28"/>
      <c r="DB445" s="28"/>
      <c r="DC445" s="28"/>
      <c r="DD445" s="28"/>
      <c r="DE445" s="29"/>
      <c r="DF445" s="29"/>
      <c r="DG445" s="29"/>
      <c r="DH445" s="29"/>
      <c r="DI445" s="29"/>
      <c r="DJ445" s="28"/>
      <c r="DK445" s="28"/>
    </row>
    <row r="446" spans="1:115" s="26" customFormat="1" ht="15" customHeight="1" x14ac:dyDescent="0.3">
      <c r="A446" s="203" t="s">
        <v>7784</v>
      </c>
      <c r="B446" s="203" t="s">
        <v>7791</v>
      </c>
      <c r="C446" s="203" t="s">
        <v>15</v>
      </c>
      <c r="D446" s="203" t="s">
        <v>8073</v>
      </c>
      <c r="AA446" s="27"/>
      <c r="CF446" s="27"/>
      <c r="CG446" s="27"/>
      <c r="CH446" s="27"/>
      <c r="CI446" s="27"/>
      <c r="CJ446" s="27"/>
      <c r="CK446" s="31"/>
      <c r="CL446" s="31"/>
      <c r="CM446" s="31"/>
      <c r="CN446" s="31"/>
      <c r="CO446" s="31"/>
      <c r="DE446" s="27"/>
      <c r="DF446" s="27"/>
      <c r="DG446" s="27"/>
      <c r="DH446" s="27"/>
      <c r="DI446" s="27"/>
    </row>
    <row r="447" spans="1:115" s="26" customFormat="1" ht="15" customHeight="1" x14ac:dyDescent="0.3">
      <c r="A447" s="203" t="s">
        <v>877</v>
      </c>
      <c r="B447" s="203" t="s">
        <v>4316</v>
      </c>
      <c r="C447" s="203" t="s">
        <v>15</v>
      </c>
      <c r="D447" s="203" t="s">
        <v>8073</v>
      </c>
      <c r="AA447" s="27"/>
      <c r="CF447" s="27"/>
      <c r="CG447" s="27"/>
      <c r="CH447" s="27"/>
      <c r="CI447" s="27"/>
      <c r="CJ447" s="27"/>
      <c r="CK447" s="31"/>
      <c r="CL447" s="31"/>
      <c r="CM447" s="31"/>
      <c r="CN447" s="31"/>
      <c r="CO447" s="31"/>
      <c r="DE447" s="27"/>
      <c r="DF447" s="27"/>
      <c r="DG447" s="27"/>
      <c r="DH447" s="27"/>
      <c r="DI447" s="27"/>
    </row>
    <row r="448" spans="1:115" s="26" customFormat="1" ht="15" customHeight="1" x14ac:dyDescent="0.3">
      <c r="A448" s="203" t="s">
        <v>878</v>
      </c>
      <c r="B448" s="203" t="s">
        <v>4317</v>
      </c>
      <c r="C448" s="203" t="s">
        <v>31</v>
      </c>
      <c r="D448" s="203" t="s">
        <v>8057</v>
      </c>
      <c r="AA448" s="27"/>
      <c r="CF448" s="27"/>
      <c r="CG448" s="27"/>
      <c r="CH448" s="27"/>
      <c r="CI448" s="27"/>
      <c r="CJ448" s="27"/>
      <c r="CK448" s="31"/>
      <c r="CL448" s="31"/>
      <c r="CM448" s="31"/>
      <c r="CN448" s="31"/>
      <c r="CO448" s="31"/>
      <c r="DE448" s="27"/>
      <c r="DF448" s="27"/>
      <c r="DG448" s="27"/>
      <c r="DH448" s="27"/>
      <c r="DI448" s="27"/>
    </row>
    <row r="449" spans="1:115" s="26" customFormat="1" ht="15" customHeight="1" x14ac:dyDescent="0.3">
      <c r="A449" s="203" t="s">
        <v>879</v>
      </c>
      <c r="B449" s="203" t="s">
        <v>4318</v>
      </c>
      <c r="C449" s="203" t="s">
        <v>31</v>
      </c>
      <c r="D449" s="203" t="s">
        <v>8057</v>
      </c>
      <c r="AA449" s="27"/>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9"/>
      <c r="CG449" s="29"/>
      <c r="CH449" s="29"/>
      <c r="CI449" s="29"/>
      <c r="CJ449" s="29"/>
      <c r="CK449" s="30"/>
      <c r="CL449" s="30"/>
      <c r="CM449" s="30"/>
      <c r="CN449" s="30"/>
      <c r="CO449" s="30"/>
      <c r="CP449" s="28"/>
      <c r="CQ449" s="28"/>
      <c r="CR449" s="28"/>
      <c r="CS449" s="28"/>
      <c r="CT449" s="28"/>
      <c r="CU449" s="28"/>
      <c r="CV449" s="28"/>
      <c r="CW449" s="28"/>
      <c r="CX449" s="28"/>
      <c r="CY449" s="28"/>
      <c r="CZ449" s="28"/>
      <c r="DA449" s="28"/>
      <c r="DB449" s="28"/>
      <c r="DC449" s="28"/>
      <c r="DD449" s="28"/>
      <c r="DE449" s="29"/>
      <c r="DF449" s="29"/>
      <c r="DG449" s="29"/>
      <c r="DH449" s="29"/>
      <c r="DI449" s="29"/>
      <c r="DJ449" s="28"/>
      <c r="DK449" s="28"/>
    </row>
    <row r="450" spans="1:115" s="26" customFormat="1" ht="15" customHeight="1" x14ac:dyDescent="0.3">
      <c r="A450" s="203" t="s">
        <v>880</v>
      </c>
      <c r="B450" s="203" t="s">
        <v>4319</v>
      </c>
      <c r="C450" s="203" t="s">
        <v>23</v>
      </c>
      <c r="D450" s="203" t="s">
        <v>8036</v>
      </c>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CF450" s="27"/>
      <c r="CG450" s="27"/>
      <c r="CH450" s="27"/>
      <c r="CI450" s="27"/>
      <c r="CJ450" s="27"/>
      <c r="CK450" s="31"/>
      <c r="CL450" s="31"/>
      <c r="CM450" s="31"/>
      <c r="CN450" s="31"/>
      <c r="CO450" s="31"/>
      <c r="DE450" s="27"/>
      <c r="DF450" s="27"/>
      <c r="DG450" s="27"/>
      <c r="DH450" s="27"/>
      <c r="DI450" s="27"/>
    </row>
    <row r="451" spans="1:115" s="26" customFormat="1" ht="15" customHeight="1" x14ac:dyDescent="0.3">
      <c r="A451" s="203" t="s">
        <v>881</v>
      </c>
      <c r="B451" s="203" t="s">
        <v>4320</v>
      </c>
      <c r="C451" s="203" t="s">
        <v>15</v>
      </c>
      <c r="D451" s="203" t="s">
        <v>8036</v>
      </c>
      <c r="E451" s="28"/>
      <c r="F451" s="28"/>
      <c r="G451" s="28"/>
      <c r="H451" s="28"/>
      <c r="I451" s="28"/>
      <c r="J451" s="28"/>
      <c r="K451" s="28"/>
      <c r="L451" s="28"/>
      <c r="M451" s="28"/>
      <c r="N451" s="28"/>
      <c r="O451" s="28"/>
      <c r="P451" s="28"/>
      <c r="Q451" s="28"/>
      <c r="R451" s="28"/>
      <c r="S451" s="28"/>
      <c r="T451" s="28"/>
      <c r="U451" s="28"/>
      <c r="V451" s="28"/>
      <c r="W451" s="28"/>
      <c r="X451" s="28"/>
      <c r="Y451" s="28"/>
      <c r="Z451" s="28"/>
      <c r="AA451" s="29"/>
      <c r="AB451" s="28"/>
      <c r="AC451" s="28"/>
      <c r="AD451" s="28"/>
      <c r="AE451" s="28"/>
      <c r="AF451" s="28"/>
      <c r="CF451" s="27"/>
      <c r="CG451" s="27"/>
      <c r="CH451" s="27"/>
      <c r="CI451" s="27"/>
      <c r="CJ451" s="27"/>
      <c r="CK451" s="31"/>
      <c r="CL451" s="31"/>
      <c r="CM451" s="31"/>
      <c r="CN451" s="31"/>
      <c r="CO451" s="31"/>
      <c r="DE451" s="27"/>
      <c r="DF451" s="27"/>
      <c r="DG451" s="27"/>
      <c r="DH451" s="27"/>
      <c r="DI451" s="27"/>
    </row>
    <row r="452" spans="1:115" s="26" customFormat="1" ht="15" customHeight="1" x14ac:dyDescent="0.3">
      <c r="A452" s="203" t="s">
        <v>882</v>
      </c>
      <c r="B452" s="203" t="s">
        <v>4321</v>
      </c>
      <c r="C452" s="203" t="s">
        <v>15</v>
      </c>
      <c r="D452" s="203" t="s">
        <v>8034</v>
      </c>
      <c r="AA452" s="27"/>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9"/>
      <c r="CG452" s="29"/>
      <c r="CH452" s="29"/>
      <c r="CI452" s="29"/>
      <c r="CJ452" s="29"/>
      <c r="CK452" s="30"/>
      <c r="CL452" s="30"/>
      <c r="CM452" s="30"/>
      <c r="CN452" s="30"/>
      <c r="CO452" s="30"/>
      <c r="CP452" s="28"/>
      <c r="CQ452" s="28"/>
      <c r="CR452" s="28"/>
      <c r="CS452" s="28"/>
      <c r="CT452" s="28"/>
      <c r="CU452" s="28"/>
      <c r="CV452" s="28"/>
      <c r="CW452" s="28"/>
      <c r="CX452" s="28"/>
      <c r="CY452" s="28"/>
      <c r="CZ452" s="28"/>
      <c r="DA452" s="28"/>
      <c r="DB452" s="28"/>
      <c r="DC452" s="28"/>
      <c r="DD452" s="28"/>
      <c r="DE452" s="29"/>
      <c r="DF452" s="29"/>
      <c r="DG452" s="29"/>
      <c r="DH452" s="29"/>
      <c r="DI452" s="29"/>
      <c r="DJ452" s="28"/>
      <c r="DK452" s="28"/>
    </row>
    <row r="453" spans="1:115" s="26" customFormat="1" ht="15" customHeight="1" x14ac:dyDescent="0.3">
      <c r="A453" s="203" t="s">
        <v>883</v>
      </c>
      <c r="B453" s="203" t="s">
        <v>4322</v>
      </c>
      <c r="C453" s="203" t="s">
        <v>15</v>
      </c>
      <c r="D453" s="203" t="s">
        <v>8034</v>
      </c>
      <c r="AA453" s="27"/>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9"/>
      <c r="CG453" s="29"/>
      <c r="CH453" s="29"/>
      <c r="CI453" s="29"/>
      <c r="CJ453" s="29"/>
      <c r="CK453" s="30"/>
      <c r="CL453" s="30"/>
      <c r="CM453" s="30"/>
      <c r="CN453" s="30"/>
      <c r="CO453" s="30"/>
      <c r="CP453" s="28"/>
      <c r="CQ453" s="28"/>
      <c r="CR453" s="28"/>
      <c r="CS453" s="28"/>
      <c r="CT453" s="28"/>
      <c r="CU453" s="28"/>
      <c r="CV453" s="28"/>
      <c r="CW453" s="28"/>
      <c r="CX453" s="28"/>
      <c r="CY453" s="28"/>
      <c r="CZ453" s="28"/>
      <c r="DA453" s="28"/>
      <c r="DB453" s="28"/>
      <c r="DC453" s="28"/>
      <c r="DD453" s="28"/>
      <c r="DE453" s="29"/>
      <c r="DF453" s="29"/>
      <c r="DG453" s="29"/>
      <c r="DH453" s="29"/>
      <c r="DI453" s="29"/>
      <c r="DJ453" s="28"/>
      <c r="DK453" s="28"/>
    </row>
    <row r="454" spans="1:115" s="26" customFormat="1" ht="15" customHeight="1" x14ac:dyDescent="0.3">
      <c r="A454" s="203" t="s">
        <v>884</v>
      </c>
      <c r="B454" s="203" t="s">
        <v>4323</v>
      </c>
      <c r="C454" s="203" t="s">
        <v>15</v>
      </c>
      <c r="D454" s="203" t="s">
        <v>8034</v>
      </c>
      <c r="AA454" s="27"/>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9"/>
      <c r="CG454" s="29"/>
      <c r="CH454" s="29"/>
      <c r="CI454" s="29"/>
      <c r="CJ454" s="29"/>
      <c r="CK454" s="30"/>
      <c r="CL454" s="30"/>
      <c r="CM454" s="30"/>
      <c r="CN454" s="30"/>
      <c r="CO454" s="30"/>
      <c r="CP454" s="28"/>
      <c r="CQ454" s="28"/>
      <c r="CR454" s="28"/>
      <c r="CS454" s="28"/>
      <c r="CT454" s="28"/>
      <c r="CU454" s="28"/>
      <c r="CV454" s="28"/>
      <c r="CW454" s="28"/>
      <c r="CX454" s="28"/>
      <c r="CY454" s="28"/>
      <c r="CZ454" s="28"/>
      <c r="DA454" s="28"/>
      <c r="DB454" s="28"/>
      <c r="DC454" s="28"/>
      <c r="DD454" s="28"/>
      <c r="DE454" s="29"/>
      <c r="DF454" s="29"/>
      <c r="DG454" s="29"/>
      <c r="DH454" s="29"/>
      <c r="DI454" s="29"/>
      <c r="DJ454" s="28"/>
      <c r="DK454" s="28"/>
    </row>
    <row r="455" spans="1:115" s="26" customFormat="1" ht="15" customHeight="1" x14ac:dyDescent="0.3">
      <c r="A455" s="203" t="s">
        <v>885</v>
      </c>
      <c r="B455" s="203" t="s">
        <v>4324</v>
      </c>
      <c r="C455" s="203" t="s">
        <v>23</v>
      </c>
      <c r="D455" s="203" t="s">
        <v>8078</v>
      </c>
      <c r="AA455" s="27"/>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9"/>
      <c r="CG455" s="29"/>
      <c r="CH455" s="29"/>
      <c r="CI455" s="29"/>
      <c r="CJ455" s="29"/>
      <c r="CK455" s="30"/>
      <c r="CL455" s="30"/>
      <c r="CM455" s="30"/>
      <c r="CN455" s="30"/>
      <c r="CO455" s="30"/>
      <c r="CP455" s="28"/>
      <c r="CQ455" s="28"/>
      <c r="CR455" s="28"/>
      <c r="CS455" s="28"/>
      <c r="CT455" s="28"/>
      <c r="CU455" s="28"/>
      <c r="CV455" s="28"/>
      <c r="CW455" s="28"/>
      <c r="CX455" s="28"/>
      <c r="CY455" s="28"/>
      <c r="CZ455" s="28"/>
      <c r="DA455" s="28"/>
      <c r="DB455" s="28"/>
      <c r="DC455" s="28"/>
      <c r="DD455" s="28"/>
      <c r="DE455" s="29"/>
      <c r="DF455" s="29"/>
      <c r="DG455" s="29"/>
      <c r="DH455" s="29"/>
      <c r="DI455" s="29"/>
      <c r="DJ455" s="28"/>
      <c r="DK455" s="28"/>
    </row>
    <row r="456" spans="1:115" s="26" customFormat="1" ht="15" customHeight="1" x14ac:dyDescent="0.3">
      <c r="A456" s="203" t="s">
        <v>886</v>
      </c>
      <c r="B456" s="203" t="s">
        <v>4325</v>
      </c>
      <c r="C456" s="203" t="s">
        <v>31</v>
      </c>
      <c r="D456" s="203" t="s">
        <v>8050</v>
      </c>
      <c r="AA456" s="27"/>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9"/>
      <c r="CG456" s="29"/>
      <c r="CH456" s="29"/>
      <c r="CI456" s="29"/>
      <c r="CJ456" s="29"/>
      <c r="CK456" s="30"/>
      <c r="CL456" s="30"/>
      <c r="CM456" s="30"/>
      <c r="CN456" s="30"/>
      <c r="CO456" s="30"/>
      <c r="CP456" s="28"/>
      <c r="CQ456" s="28"/>
      <c r="CR456" s="28"/>
      <c r="CS456" s="28"/>
      <c r="CT456" s="28"/>
      <c r="CU456" s="28"/>
      <c r="CV456" s="28"/>
      <c r="CW456" s="28"/>
      <c r="CX456" s="28"/>
      <c r="CY456" s="28"/>
      <c r="CZ456" s="28"/>
      <c r="DA456" s="28"/>
      <c r="DB456" s="28"/>
      <c r="DC456" s="28"/>
      <c r="DD456" s="28"/>
      <c r="DE456" s="29"/>
      <c r="DF456" s="29"/>
      <c r="DG456" s="29"/>
      <c r="DH456" s="29"/>
      <c r="DI456" s="29"/>
      <c r="DJ456" s="28"/>
      <c r="DK456" s="28"/>
    </row>
    <row r="457" spans="1:115" s="26" customFormat="1" ht="15" customHeight="1" x14ac:dyDescent="0.3">
      <c r="A457" s="203" t="s">
        <v>887</v>
      </c>
      <c r="B457" s="203" t="s">
        <v>4326</v>
      </c>
      <c r="C457" s="203" t="s">
        <v>15</v>
      </c>
      <c r="D457" s="203" t="s">
        <v>8079</v>
      </c>
      <c r="AA457" s="27"/>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9"/>
      <c r="CG457" s="29"/>
      <c r="CH457" s="29"/>
      <c r="CI457" s="29"/>
      <c r="CJ457" s="29"/>
      <c r="CK457" s="30"/>
      <c r="CL457" s="30"/>
      <c r="CM457" s="30"/>
      <c r="CN457" s="30"/>
      <c r="CO457" s="30"/>
      <c r="CP457" s="28"/>
      <c r="CQ457" s="28"/>
      <c r="CR457" s="28"/>
      <c r="CS457" s="28"/>
      <c r="CT457" s="28"/>
      <c r="CU457" s="28"/>
      <c r="CV457" s="28"/>
      <c r="CW457" s="28"/>
      <c r="CX457" s="28"/>
      <c r="CY457" s="28"/>
      <c r="CZ457" s="28"/>
      <c r="DA457" s="28"/>
      <c r="DB457" s="28"/>
      <c r="DC457" s="28"/>
      <c r="DD457" s="28"/>
      <c r="DE457" s="29"/>
      <c r="DF457" s="29"/>
      <c r="DG457" s="29"/>
      <c r="DH457" s="29"/>
      <c r="DI457" s="29"/>
      <c r="DJ457" s="28"/>
      <c r="DK457" s="28"/>
    </row>
    <row r="458" spans="1:115" s="26" customFormat="1" ht="15" customHeight="1" x14ac:dyDescent="0.3">
      <c r="A458" s="203" t="s">
        <v>888</v>
      </c>
      <c r="B458" s="203" t="s">
        <v>4327</v>
      </c>
      <c r="C458" s="203" t="s">
        <v>45</v>
      </c>
      <c r="D458" s="203" t="s">
        <v>8080</v>
      </c>
      <c r="AA458" s="27"/>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9"/>
      <c r="CG458" s="29"/>
      <c r="CH458" s="29"/>
      <c r="CI458" s="29"/>
      <c r="CJ458" s="29"/>
      <c r="CK458" s="30"/>
      <c r="CL458" s="30"/>
      <c r="CM458" s="30"/>
      <c r="CN458" s="30"/>
      <c r="CO458" s="30"/>
      <c r="CP458" s="28"/>
      <c r="CQ458" s="28"/>
      <c r="CR458" s="28"/>
      <c r="CS458" s="28"/>
      <c r="CT458" s="28"/>
      <c r="CU458" s="28"/>
      <c r="CV458" s="28"/>
      <c r="CW458" s="28"/>
      <c r="CX458" s="28"/>
      <c r="CY458" s="28"/>
      <c r="CZ458" s="28"/>
      <c r="DA458" s="28"/>
      <c r="DB458" s="28"/>
      <c r="DC458" s="28"/>
      <c r="DD458" s="28"/>
      <c r="DE458" s="29"/>
      <c r="DF458" s="29"/>
      <c r="DG458" s="29"/>
      <c r="DH458" s="29"/>
      <c r="DI458" s="29"/>
      <c r="DJ458" s="28"/>
      <c r="DK458" s="28"/>
    </row>
    <row r="459" spans="1:115" s="26" customFormat="1" ht="15" customHeight="1" x14ac:dyDescent="0.3">
      <c r="A459" s="203" t="s">
        <v>6787</v>
      </c>
      <c r="B459" s="203" t="s">
        <v>4416</v>
      </c>
      <c r="C459" s="203" t="s">
        <v>15</v>
      </c>
      <c r="D459" s="203" t="s">
        <v>8065</v>
      </c>
      <c r="AA459" s="27"/>
      <c r="CF459" s="27"/>
      <c r="CG459" s="27"/>
      <c r="CH459" s="27"/>
      <c r="CI459" s="27"/>
      <c r="CJ459" s="27"/>
      <c r="CK459" s="31"/>
      <c r="CL459" s="31"/>
      <c r="CM459" s="31"/>
      <c r="CN459" s="31"/>
      <c r="CO459" s="31"/>
      <c r="DE459" s="27"/>
      <c r="DF459" s="27"/>
      <c r="DG459" s="27"/>
      <c r="DH459" s="27"/>
      <c r="DI459" s="27"/>
    </row>
    <row r="460" spans="1:115" s="26" customFormat="1" ht="15" customHeight="1" x14ac:dyDescent="0.3">
      <c r="A460" s="203" t="s">
        <v>889</v>
      </c>
      <c r="B460" s="203" t="s">
        <v>4328</v>
      </c>
      <c r="C460" s="203" t="s">
        <v>15</v>
      </c>
      <c r="D460" s="203" t="s">
        <v>8034</v>
      </c>
      <c r="AA460" s="27"/>
      <c r="CF460" s="27"/>
      <c r="CG460" s="27"/>
      <c r="CH460" s="27"/>
      <c r="CI460" s="27"/>
      <c r="CJ460" s="27"/>
      <c r="CK460" s="31"/>
      <c r="CL460" s="31"/>
      <c r="CM460" s="31"/>
      <c r="CN460" s="31"/>
      <c r="CO460" s="31"/>
      <c r="DE460" s="27"/>
      <c r="DF460" s="27"/>
      <c r="DG460" s="27"/>
      <c r="DH460" s="27"/>
      <c r="DI460" s="27"/>
    </row>
    <row r="461" spans="1:115" s="26" customFormat="1" ht="15" customHeight="1" x14ac:dyDescent="0.3">
      <c r="A461" s="203" t="s">
        <v>7346</v>
      </c>
      <c r="B461" s="203" t="s">
        <v>7433</v>
      </c>
      <c r="C461" s="203" t="s">
        <v>15</v>
      </c>
      <c r="D461" s="203" t="s">
        <v>8051</v>
      </c>
      <c r="AA461" s="27"/>
      <c r="CF461" s="27"/>
      <c r="CG461" s="27"/>
      <c r="CH461" s="27"/>
      <c r="CI461" s="27"/>
      <c r="CJ461" s="27"/>
      <c r="CK461" s="31"/>
      <c r="CL461" s="31"/>
      <c r="CM461" s="31"/>
      <c r="CN461" s="31"/>
      <c r="CO461" s="31"/>
      <c r="DE461" s="27"/>
      <c r="DF461" s="27"/>
      <c r="DG461" s="27"/>
      <c r="DH461" s="27"/>
      <c r="DI461" s="27"/>
    </row>
    <row r="462" spans="1:115" s="26" customFormat="1" ht="15" customHeight="1" x14ac:dyDescent="0.3">
      <c r="A462" s="203" t="s">
        <v>890</v>
      </c>
      <c r="B462" s="203" t="s">
        <v>4329</v>
      </c>
      <c r="C462" s="203" t="s">
        <v>15</v>
      </c>
      <c r="D462" s="203" t="s">
        <v>8036</v>
      </c>
      <c r="AA462" s="27"/>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4"/>
      <c r="BH462" s="34"/>
      <c r="BI462" s="34"/>
      <c r="BJ462" s="34"/>
      <c r="BK462" s="34"/>
      <c r="BL462" s="34"/>
      <c r="BM462" s="34"/>
      <c r="BN462" s="34"/>
      <c r="BO462" s="34"/>
      <c r="BP462" s="34"/>
      <c r="BQ462" s="34"/>
      <c r="BR462" s="34"/>
      <c r="BS462" s="34"/>
      <c r="BT462" s="34"/>
      <c r="BU462" s="34"/>
      <c r="BV462" s="34"/>
      <c r="BW462" s="34"/>
      <c r="BX462" s="34"/>
      <c r="BY462" s="34"/>
      <c r="BZ462" s="34"/>
      <c r="CA462" s="34"/>
      <c r="CB462" s="34"/>
      <c r="CC462" s="34"/>
      <c r="CD462" s="34"/>
      <c r="CE462" s="34"/>
      <c r="CF462" s="34"/>
      <c r="CG462" s="34"/>
      <c r="CH462" s="34"/>
      <c r="CI462" s="34"/>
      <c r="CJ462" s="34"/>
      <c r="CK462" s="34"/>
      <c r="CL462" s="34"/>
      <c r="CM462" s="34"/>
      <c r="CN462" s="34"/>
      <c r="CO462" s="34"/>
      <c r="CP462" s="34"/>
      <c r="CQ462" s="34"/>
      <c r="CR462" s="34"/>
      <c r="CS462" s="34"/>
      <c r="CT462" s="34"/>
      <c r="CU462" s="34"/>
      <c r="CV462" s="34"/>
      <c r="CW462" s="34"/>
      <c r="CX462" s="34"/>
      <c r="CY462" s="34"/>
      <c r="CZ462" s="34"/>
      <c r="DA462" s="34"/>
      <c r="DB462" s="34"/>
      <c r="DC462" s="34"/>
      <c r="DD462" s="34"/>
      <c r="DE462" s="34"/>
      <c r="DF462" s="34"/>
      <c r="DG462" s="34"/>
      <c r="DH462" s="34"/>
      <c r="DI462" s="34"/>
      <c r="DJ462" s="34"/>
      <c r="DK462" s="34"/>
    </row>
    <row r="463" spans="1:115" s="26" customFormat="1" x14ac:dyDescent="0.3">
      <c r="A463" s="203" t="s">
        <v>8343</v>
      </c>
      <c r="B463" s="203" t="s">
        <v>8413</v>
      </c>
      <c r="C463" s="203" t="s">
        <v>23</v>
      </c>
      <c r="D463" s="203" t="s">
        <v>8038</v>
      </c>
      <c r="AA463" s="27"/>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9"/>
      <c r="CG463" s="29"/>
      <c r="CH463" s="29"/>
      <c r="CI463" s="29"/>
      <c r="CJ463" s="29"/>
      <c r="CK463" s="30"/>
      <c r="CL463" s="30"/>
      <c r="CM463" s="30"/>
      <c r="CN463" s="30"/>
      <c r="CO463" s="30"/>
      <c r="CP463" s="28"/>
      <c r="CQ463" s="28"/>
      <c r="CR463" s="28"/>
      <c r="CS463" s="28"/>
      <c r="CT463" s="28"/>
      <c r="CU463" s="28"/>
      <c r="CV463" s="28"/>
      <c r="CW463" s="28"/>
      <c r="CX463" s="28"/>
      <c r="CY463" s="28"/>
      <c r="CZ463" s="28"/>
      <c r="DA463" s="28"/>
      <c r="DB463" s="28"/>
      <c r="DC463" s="28"/>
      <c r="DD463" s="28"/>
      <c r="DE463" s="29"/>
      <c r="DF463" s="29"/>
      <c r="DG463" s="29"/>
      <c r="DH463" s="29"/>
      <c r="DI463" s="29"/>
      <c r="DJ463" s="28"/>
      <c r="DK463" s="28"/>
    </row>
    <row r="464" spans="1:115" s="26" customFormat="1" x14ac:dyDescent="0.3">
      <c r="A464" s="203" t="s">
        <v>891</v>
      </c>
      <c r="B464" s="203" t="s">
        <v>6979</v>
      </c>
      <c r="C464" s="203" t="s">
        <v>15</v>
      </c>
      <c r="D464" s="203" t="s">
        <v>8081</v>
      </c>
      <c r="AA464" s="27"/>
      <c r="CF464" s="27"/>
      <c r="CG464" s="27"/>
      <c r="CH464" s="27"/>
      <c r="CI464" s="27"/>
      <c r="CJ464" s="27"/>
      <c r="CK464" s="31"/>
      <c r="CL464" s="31"/>
      <c r="CM464" s="31"/>
      <c r="CN464" s="31"/>
      <c r="CO464" s="31"/>
      <c r="DE464" s="27"/>
      <c r="DF464" s="27"/>
      <c r="DG464" s="27"/>
      <c r="DH464" s="27"/>
      <c r="DI464" s="27"/>
    </row>
    <row r="465" spans="1:115" s="26" customFormat="1" x14ac:dyDescent="0.3">
      <c r="A465" s="203" t="s">
        <v>892</v>
      </c>
      <c r="B465" s="203" t="s">
        <v>6980</v>
      </c>
      <c r="C465" s="203" t="s">
        <v>15</v>
      </c>
      <c r="D465" s="203" t="s">
        <v>8036</v>
      </c>
      <c r="E465" s="28"/>
      <c r="F465" s="28"/>
      <c r="G465" s="28"/>
      <c r="H465" s="28"/>
      <c r="I465" s="28"/>
      <c r="J465" s="28"/>
      <c r="K465" s="28"/>
      <c r="L465" s="28"/>
      <c r="M465" s="28"/>
      <c r="N465" s="28"/>
      <c r="O465" s="28"/>
      <c r="P465" s="28"/>
      <c r="Q465" s="28"/>
      <c r="R465" s="28"/>
      <c r="S465" s="28"/>
      <c r="T465" s="28"/>
      <c r="U465" s="28"/>
      <c r="V465" s="28"/>
      <c r="W465" s="28"/>
      <c r="X465" s="28"/>
      <c r="Y465" s="28"/>
      <c r="Z465" s="28"/>
      <c r="AA465" s="29"/>
      <c r="AB465" s="28"/>
      <c r="AC465" s="28"/>
      <c r="AD465" s="28"/>
      <c r="AE465" s="28"/>
      <c r="AF465" s="28"/>
      <c r="CF465" s="27"/>
      <c r="CG465" s="27"/>
      <c r="CH465" s="27"/>
      <c r="CI465" s="27"/>
      <c r="CJ465" s="27"/>
      <c r="CK465" s="31"/>
      <c r="CL465" s="31"/>
      <c r="CM465" s="31"/>
      <c r="CN465" s="31"/>
      <c r="CO465" s="31"/>
      <c r="DE465" s="27"/>
      <c r="DF465" s="27"/>
      <c r="DG465" s="27"/>
      <c r="DH465" s="27"/>
      <c r="DI465" s="27"/>
    </row>
    <row r="466" spans="1:115" s="26" customFormat="1" x14ac:dyDescent="0.3">
      <c r="A466" s="203" t="s">
        <v>893</v>
      </c>
      <c r="B466" s="203" t="s">
        <v>4330</v>
      </c>
      <c r="C466" s="203" t="s">
        <v>15</v>
      </c>
      <c r="D466" s="203" t="s">
        <v>8039</v>
      </c>
      <c r="AA466" s="27"/>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9"/>
      <c r="CG466" s="29"/>
      <c r="CH466" s="29"/>
      <c r="CI466" s="29"/>
      <c r="CJ466" s="29"/>
      <c r="CK466" s="30"/>
      <c r="CL466" s="30"/>
      <c r="CM466" s="30"/>
      <c r="CN466" s="30"/>
      <c r="CO466" s="30"/>
      <c r="CP466" s="28"/>
      <c r="CQ466" s="28"/>
      <c r="CR466" s="28"/>
      <c r="CS466" s="28"/>
      <c r="CT466" s="28"/>
      <c r="CU466" s="28"/>
      <c r="CV466" s="28"/>
      <c r="CW466" s="28"/>
      <c r="CX466" s="28"/>
      <c r="CY466" s="28"/>
      <c r="CZ466" s="28"/>
      <c r="DA466" s="28"/>
      <c r="DB466" s="28"/>
      <c r="DC466" s="28"/>
      <c r="DD466" s="28"/>
      <c r="DE466" s="29"/>
      <c r="DF466" s="29"/>
      <c r="DG466" s="29"/>
      <c r="DH466" s="29"/>
      <c r="DI466" s="29"/>
      <c r="DJ466" s="28"/>
      <c r="DK466" s="28"/>
    </row>
    <row r="467" spans="1:115" s="26" customFormat="1" x14ac:dyDescent="0.3">
      <c r="A467" s="203" t="s">
        <v>8456</v>
      </c>
      <c r="B467" s="203" t="s">
        <v>8463</v>
      </c>
      <c r="C467" s="203" t="s">
        <v>15</v>
      </c>
      <c r="D467" s="203" t="s">
        <v>8039</v>
      </c>
      <c r="E467" s="28"/>
      <c r="F467" s="28"/>
      <c r="G467" s="28"/>
      <c r="H467" s="28"/>
      <c r="I467" s="28"/>
      <c r="J467" s="28"/>
      <c r="K467" s="28"/>
      <c r="L467" s="28"/>
      <c r="M467" s="28"/>
      <c r="N467" s="28"/>
      <c r="O467" s="28"/>
      <c r="P467" s="28"/>
      <c r="Q467" s="28"/>
      <c r="R467" s="28"/>
      <c r="S467" s="28"/>
      <c r="T467" s="28"/>
      <c r="U467" s="28"/>
      <c r="V467" s="28"/>
      <c r="W467" s="28"/>
      <c r="X467" s="28"/>
      <c r="Y467" s="28"/>
      <c r="Z467" s="28"/>
      <c r="AA467" s="29"/>
      <c r="AB467" s="28"/>
      <c r="AC467" s="28"/>
      <c r="AD467" s="28"/>
      <c r="AE467" s="28"/>
      <c r="AF467" s="28"/>
      <c r="CF467" s="27"/>
      <c r="CG467" s="27"/>
      <c r="CH467" s="27"/>
      <c r="CI467" s="27"/>
      <c r="CJ467" s="27"/>
      <c r="CK467" s="31"/>
      <c r="CL467" s="31"/>
      <c r="CM467" s="31"/>
      <c r="CN467" s="31"/>
      <c r="CO467" s="31"/>
      <c r="DE467" s="27"/>
      <c r="DF467" s="27"/>
      <c r="DG467" s="27"/>
      <c r="DH467" s="27"/>
      <c r="DI467" s="27"/>
    </row>
    <row r="468" spans="1:115" s="26" customFormat="1" x14ac:dyDescent="0.3">
      <c r="A468" s="203" t="s">
        <v>894</v>
      </c>
      <c r="B468" s="203" t="s">
        <v>4331</v>
      </c>
      <c r="C468" s="203" t="s">
        <v>15</v>
      </c>
      <c r="D468" s="203" t="s">
        <v>8035</v>
      </c>
      <c r="E468" s="28"/>
      <c r="F468" s="28"/>
      <c r="G468" s="28"/>
      <c r="H468" s="28"/>
      <c r="I468" s="28"/>
      <c r="J468" s="28"/>
      <c r="K468" s="28"/>
      <c r="L468" s="28"/>
      <c r="M468" s="28"/>
      <c r="N468" s="28"/>
      <c r="O468" s="28"/>
      <c r="P468" s="28"/>
      <c r="Q468" s="28"/>
      <c r="R468" s="28"/>
      <c r="S468" s="28"/>
      <c r="T468" s="28"/>
      <c r="U468" s="28"/>
      <c r="V468" s="28"/>
      <c r="W468" s="28"/>
      <c r="X468" s="28"/>
      <c r="Y468" s="28"/>
      <c r="Z468" s="28"/>
      <c r="AA468" s="29"/>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9"/>
      <c r="CG468" s="29"/>
      <c r="CH468" s="29"/>
      <c r="CI468" s="29"/>
      <c r="CJ468" s="29"/>
      <c r="CK468" s="30"/>
      <c r="CL468" s="30"/>
      <c r="CM468" s="30"/>
      <c r="CN468" s="30"/>
      <c r="CO468" s="30"/>
      <c r="CP468" s="28"/>
      <c r="CQ468" s="28"/>
      <c r="CR468" s="28"/>
      <c r="CS468" s="28"/>
      <c r="CT468" s="28"/>
      <c r="CU468" s="28"/>
      <c r="CV468" s="28"/>
      <c r="CW468" s="28"/>
      <c r="CX468" s="28"/>
      <c r="CY468" s="28"/>
      <c r="CZ468" s="28"/>
      <c r="DA468" s="28"/>
      <c r="DB468" s="28"/>
      <c r="DC468" s="28"/>
      <c r="DD468" s="28"/>
      <c r="DE468" s="29"/>
      <c r="DF468" s="29"/>
      <c r="DG468" s="29"/>
      <c r="DH468" s="29"/>
      <c r="DI468" s="29"/>
      <c r="DJ468" s="28"/>
      <c r="DK468" s="28"/>
    </row>
    <row r="469" spans="1:115" s="26" customFormat="1" x14ac:dyDescent="0.3">
      <c r="A469" s="203" t="s">
        <v>7347</v>
      </c>
      <c r="B469" s="203" t="s">
        <v>7434</v>
      </c>
      <c r="C469" s="203" t="s">
        <v>15</v>
      </c>
      <c r="D469" s="203" t="s">
        <v>8051</v>
      </c>
      <c r="AA469" s="27"/>
      <c r="CF469" s="27"/>
      <c r="CG469" s="27"/>
      <c r="CH469" s="27"/>
      <c r="CI469" s="27"/>
      <c r="CJ469" s="27"/>
      <c r="CK469" s="31"/>
      <c r="CL469" s="31"/>
      <c r="CM469" s="31"/>
      <c r="CN469" s="31"/>
      <c r="CO469" s="31"/>
      <c r="DE469" s="27"/>
      <c r="DF469" s="27"/>
      <c r="DG469" s="27"/>
      <c r="DH469" s="27"/>
      <c r="DI469" s="27"/>
    </row>
    <row r="470" spans="1:115" s="26" customFormat="1" x14ac:dyDescent="0.3">
      <c r="A470" s="203" t="s">
        <v>895</v>
      </c>
      <c r="B470" s="203" t="s">
        <v>4332</v>
      </c>
      <c r="C470" s="203" t="s">
        <v>15</v>
      </c>
      <c r="D470" s="203" t="s">
        <v>8080</v>
      </c>
      <c r="AA470" s="27"/>
      <c r="CF470" s="27"/>
      <c r="CG470" s="27"/>
      <c r="CH470" s="27"/>
      <c r="CI470" s="27"/>
      <c r="CJ470" s="27"/>
      <c r="CK470" s="31"/>
      <c r="CL470" s="31"/>
      <c r="CM470" s="31"/>
      <c r="CN470" s="31"/>
      <c r="CO470" s="31"/>
      <c r="DE470" s="27"/>
      <c r="DF470" s="27"/>
      <c r="DG470" s="27"/>
      <c r="DH470" s="27"/>
      <c r="DI470" s="27"/>
    </row>
    <row r="471" spans="1:115" s="26" customFormat="1" x14ac:dyDescent="0.3">
      <c r="A471" s="203" t="s">
        <v>896</v>
      </c>
      <c r="B471" s="203" t="s">
        <v>4333</v>
      </c>
      <c r="C471" s="203" t="s">
        <v>15</v>
      </c>
      <c r="D471" s="203" t="s">
        <v>8080</v>
      </c>
      <c r="AA471" s="27"/>
      <c r="CF471" s="27"/>
      <c r="CG471" s="27"/>
      <c r="CH471" s="27"/>
      <c r="CI471" s="27"/>
      <c r="CJ471" s="27"/>
      <c r="CK471" s="31"/>
      <c r="CL471" s="31"/>
      <c r="CM471" s="31"/>
      <c r="CN471" s="31"/>
      <c r="CO471" s="31"/>
      <c r="DE471" s="27"/>
      <c r="DF471" s="27"/>
      <c r="DG471" s="27"/>
      <c r="DH471" s="27"/>
      <c r="DI471" s="27"/>
    </row>
    <row r="472" spans="1:115" s="26" customFormat="1" x14ac:dyDescent="0.3">
      <c r="A472" s="203" t="s">
        <v>897</v>
      </c>
      <c r="B472" s="203" t="s">
        <v>4334</v>
      </c>
      <c r="C472" s="203" t="s">
        <v>15</v>
      </c>
      <c r="D472" s="203" t="s">
        <v>8080</v>
      </c>
      <c r="E472" s="28"/>
      <c r="F472" s="28"/>
      <c r="G472" s="28"/>
      <c r="H472" s="28"/>
      <c r="I472" s="28"/>
      <c r="J472" s="28"/>
      <c r="K472" s="28"/>
      <c r="L472" s="28"/>
      <c r="M472" s="28"/>
      <c r="N472" s="28"/>
      <c r="O472" s="28"/>
      <c r="P472" s="28"/>
      <c r="Q472" s="28"/>
      <c r="R472" s="28"/>
      <c r="S472" s="28"/>
      <c r="T472" s="28"/>
      <c r="U472" s="28"/>
      <c r="V472" s="28"/>
      <c r="W472" s="28"/>
      <c r="X472" s="28"/>
      <c r="Y472" s="28"/>
      <c r="Z472" s="28"/>
      <c r="AA472" s="29"/>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9"/>
      <c r="CG472" s="29"/>
      <c r="CH472" s="29"/>
      <c r="CI472" s="29"/>
      <c r="CJ472" s="29"/>
      <c r="CK472" s="30"/>
      <c r="CL472" s="30"/>
      <c r="CM472" s="30"/>
      <c r="CN472" s="30"/>
      <c r="CO472" s="30"/>
      <c r="CP472" s="28"/>
      <c r="CQ472" s="28"/>
      <c r="CR472" s="28"/>
      <c r="CS472" s="28"/>
      <c r="CT472" s="28"/>
      <c r="CU472" s="28"/>
      <c r="CV472" s="28"/>
      <c r="CW472" s="28"/>
      <c r="CX472" s="28"/>
      <c r="CY472" s="28"/>
      <c r="CZ472" s="28"/>
      <c r="DA472" s="28"/>
      <c r="DB472" s="28"/>
      <c r="DC472" s="28"/>
      <c r="DD472" s="28"/>
      <c r="DE472" s="29"/>
      <c r="DF472" s="29"/>
      <c r="DG472" s="29"/>
      <c r="DH472" s="29"/>
      <c r="DI472" s="29"/>
      <c r="DJ472" s="28"/>
      <c r="DK472" s="28"/>
    </row>
    <row r="473" spans="1:115" s="26" customFormat="1" x14ac:dyDescent="0.3">
      <c r="A473" s="203" t="s">
        <v>898</v>
      </c>
      <c r="B473" s="203" t="s">
        <v>4335</v>
      </c>
      <c r="C473" s="203" t="s">
        <v>15</v>
      </c>
      <c r="D473" s="203" t="s">
        <v>8080</v>
      </c>
      <c r="E473" s="28"/>
      <c r="F473" s="28"/>
      <c r="G473" s="28"/>
      <c r="H473" s="28"/>
      <c r="I473" s="28"/>
      <c r="J473" s="28"/>
      <c r="K473" s="28"/>
      <c r="L473" s="28"/>
      <c r="M473" s="28"/>
      <c r="N473" s="28"/>
      <c r="O473" s="28"/>
      <c r="P473" s="28"/>
      <c r="Q473" s="28"/>
      <c r="R473" s="28"/>
      <c r="S473" s="28"/>
      <c r="T473" s="28"/>
      <c r="U473" s="28"/>
      <c r="V473" s="28"/>
      <c r="W473" s="28"/>
      <c r="X473" s="28"/>
      <c r="Y473" s="28"/>
      <c r="Z473" s="28"/>
      <c r="AA473" s="29"/>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9"/>
      <c r="CG473" s="29"/>
      <c r="CH473" s="29"/>
      <c r="CI473" s="29"/>
      <c r="CJ473" s="29"/>
      <c r="CK473" s="30"/>
      <c r="CL473" s="30"/>
      <c r="CM473" s="30"/>
      <c r="CN473" s="30"/>
      <c r="CO473" s="30"/>
      <c r="CP473" s="28"/>
      <c r="CQ473" s="28"/>
      <c r="CR473" s="28"/>
      <c r="CS473" s="28"/>
      <c r="CT473" s="28"/>
      <c r="CU473" s="28"/>
      <c r="CV473" s="28"/>
      <c r="CW473" s="28"/>
      <c r="CX473" s="28"/>
      <c r="CY473" s="28"/>
      <c r="CZ473" s="28"/>
      <c r="DA473" s="28"/>
      <c r="DB473" s="28"/>
      <c r="DC473" s="28"/>
      <c r="DD473" s="28"/>
      <c r="DE473" s="29"/>
      <c r="DF473" s="29"/>
      <c r="DG473" s="29"/>
      <c r="DH473" s="29"/>
      <c r="DI473" s="29"/>
      <c r="DJ473" s="28"/>
      <c r="DK473" s="28"/>
    </row>
    <row r="474" spans="1:115" s="26" customFormat="1" ht="15" customHeight="1" x14ac:dyDescent="0.3">
      <c r="A474" s="203" t="s">
        <v>899</v>
      </c>
      <c r="B474" s="203" t="s">
        <v>4336</v>
      </c>
      <c r="C474" s="203" t="s">
        <v>15</v>
      </c>
      <c r="D474" s="203" t="s">
        <v>8080</v>
      </c>
      <c r="E474" s="28"/>
      <c r="F474" s="28"/>
      <c r="G474" s="28"/>
      <c r="H474" s="28"/>
      <c r="I474" s="28"/>
      <c r="J474" s="28"/>
      <c r="K474" s="28"/>
      <c r="L474" s="28"/>
      <c r="M474" s="28"/>
      <c r="N474" s="28"/>
      <c r="O474" s="28"/>
      <c r="P474" s="28"/>
      <c r="Q474" s="28"/>
      <c r="R474" s="28"/>
      <c r="S474" s="28"/>
      <c r="T474" s="28"/>
      <c r="U474" s="28"/>
      <c r="V474" s="28"/>
      <c r="W474" s="28"/>
      <c r="X474" s="28"/>
      <c r="Y474" s="28"/>
      <c r="Z474" s="28"/>
      <c r="AA474" s="29"/>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9"/>
      <c r="CG474" s="29"/>
      <c r="CH474" s="29"/>
      <c r="CI474" s="29"/>
      <c r="CJ474" s="29"/>
      <c r="CK474" s="30"/>
      <c r="CL474" s="30"/>
      <c r="CM474" s="30"/>
      <c r="CN474" s="30"/>
      <c r="CO474" s="30"/>
      <c r="CP474" s="28"/>
      <c r="CQ474" s="28"/>
      <c r="CR474" s="28"/>
      <c r="CS474" s="28"/>
      <c r="CT474" s="28"/>
      <c r="CU474" s="28"/>
      <c r="CV474" s="28"/>
      <c r="CW474" s="28"/>
      <c r="CX474" s="28"/>
      <c r="CY474" s="28"/>
      <c r="CZ474" s="28"/>
      <c r="DA474" s="28"/>
      <c r="DB474" s="28"/>
      <c r="DC474" s="28"/>
      <c r="DD474" s="28"/>
      <c r="DE474" s="29"/>
      <c r="DF474" s="29"/>
      <c r="DG474" s="29"/>
      <c r="DH474" s="29"/>
      <c r="DI474" s="29"/>
      <c r="DJ474" s="28"/>
      <c r="DK474" s="28"/>
    </row>
    <row r="475" spans="1:115" s="26" customFormat="1" ht="15" customHeight="1" x14ac:dyDescent="0.3">
      <c r="A475" s="203" t="s">
        <v>900</v>
      </c>
      <c r="B475" s="203" t="s">
        <v>4337</v>
      </c>
      <c r="C475" s="203" t="s">
        <v>15</v>
      </c>
      <c r="D475" s="203" t="s">
        <v>8040</v>
      </c>
      <c r="E475" s="32"/>
      <c r="F475" s="32"/>
      <c r="G475" s="32"/>
      <c r="H475" s="32"/>
      <c r="I475" s="32"/>
      <c r="J475" s="32"/>
      <c r="K475" s="32"/>
      <c r="L475" s="32"/>
      <c r="M475" s="32"/>
      <c r="N475" s="32"/>
      <c r="O475" s="32"/>
      <c r="P475" s="32"/>
      <c r="Q475" s="32"/>
      <c r="R475" s="32"/>
      <c r="S475" s="32"/>
      <c r="T475" s="32"/>
      <c r="U475" s="32"/>
      <c r="V475" s="32"/>
      <c r="W475" s="32"/>
      <c r="X475" s="32"/>
      <c r="Y475" s="32"/>
      <c r="Z475" s="32"/>
      <c r="AA475" s="33"/>
      <c r="AB475" s="32"/>
      <c r="AC475" s="32"/>
      <c r="AD475" s="32"/>
      <c r="AE475" s="32"/>
      <c r="AF475" s="32"/>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9"/>
      <c r="CG475" s="29"/>
      <c r="CH475" s="29"/>
      <c r="CI475" s="29"/>
      <c r="CJ475" s="29"/>
      <c r="CK475" s="30"/>
      <c r="CL475" s="30"/>
      <c r="CM475" s="30"/>
      <c r="CN475" s="30"/>
      <c r="CO475" s="30"/>
      <c r="CP475" s="28"/>
      <c r="CQ475" s="28"/>
      <c r="CR475" s="28"/>
      <c r="CS475" s="28"/>
      <c r="CT475" s="28"/>
      <c r="CU475" s="28"/>
      <c r="CV475" s="28"/>
      <c r="CW475" s="28"/>
      <c r="CX475" s="28"/>
      <c r="CY475" s="28"/>
      <c r="CZ475" s="28"/>
      <c r="DA475" s="28"/>
      <c r="DB475" s="28"/>
      <c r="DC475" s="28"/>
      <c r="DD475" s="28"/>
      <c r="DE475" s="29"/>
      <c r="DF475" s="29"/>
      <c r="DG475" s="29"/>
      <c r="DH475" s="29"/>
      <c r="DI475" s="29"/>
      <c r="DJ475" s="28"/>
      <c r="DK475" s="28"/>
    </row>
    <row r="476" spans="1:115" s="26" customFormat="1" ht="15" customHeight="1" x14ac:dyDescent="0.3">
      <c r="A476" s="203" t="s">
        <v>901</v>
      </c>
      <c r="B476" s="203" t="s">
        <v>4338</v>
      </c>
      <c r="C476" s="203" t="s">
        <v>15</v>
      </c>
      <c r="D476" s="203" t="s">
        <v>8040</v>
      </c>
      <c r="E476" s="28"/>
      <c r="F476" s="28"/>
      <c r="G476" s="28"/>
      <c r="H476" s="28"/>
      <c r="I476" s="28"/>
      <c r="J476" s="28"/>
      <c r="K476" s="28"/>
      <c r="L476" s="28"/>
      <c r="M476" s="28"/>
      <c r="N476" s="28"/>
      <c r="O476" s="28"/>
      <c r="P476" s="28"/>
      <c r="Q476" s="28"/>
      <c r="R476" s="28"/>
      <c r="S476" s="28"/>
      <c r="T476" s="28"/>
      <c r="U476" s="28"/>
      <c r="V476" s="28"/>
      <c r="W476" s="28"/>
      <c r="X476" s="28"/>
      <c r="Y476" s="28"/>
      <c r="Z476" s="28"/>
      <c r="AA476" s="29"/>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9"/>
      <c r="CG476" s="29"/>
      <c r="CH476" s="29"/>
      <c r="CI476" s="29"/>
      <c r="CJ476" s="29"/>
      <c r="CK476" s="30"/>
      <c r="CL476" s="30"/>
      <c r="CM476" s="30"/>
      <c r="CN476" s="30"/>
      <c r="CO476" s="30"/>
      <c r="CP476" s="28"/>
      <c r="CQ476" s="28"/>
      <c r="CR476" s="28"/>
      <c r="CS476" s="28"/>
      <c r="CT476" s="28"/>
      <c r="CU476" s="28"/>
      <c r="CV476" s="28"/>
      <c r="CW476" s="28"/>
      <c r="CX476" s="28"/>
      <c r="CY476" s="28"/>
      <c r="CZ476" s="28"/>
      <c r="DA476" s="28"/>
      <c r="DB476" s="28"/>
      <c r="DC476" s="28"/>
      <c r="DD476" s="28"/>
      <c r="DE476" s="29"/>
      <c r="DF476" s="29"/>
      <c r="DG476" s="29"/>
      <c r="DH476" s="29"/>
      <c r="DI476" s="29"/>
      <c r="DJ476" s="28"/>
      <c r="DK476" s="28"/>
    </row>
    <row r="477" spans="1:115" s="26" customFormat="1" ht="15" customHeight="1" x14ac:dyDescent="0.3">
      <c r="A477" s="203" t="s">
        <v>902</v>
      </c>
      <c r="B477" s="203" t="s">
        <v>4339</v>
      </c>
      <c r="C477" s="203" t="s">
        <v>15</v>
      </c>
      <c r="D477" s="203" t="s">
        <v>8040</v>
      </c>
      <c r="AA477" s="27"/>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9"/>
      <c r="CG477" s="29"/>
      <c r="CH477" s="29"/>
      <c r="CI477" s="29"/>
      <c r="CJ477" s="29"/>
      <c r="CK477" s="30"/>
      <c r="CL477" s="30"/>
      <c r="CM477" s="30"/>
      <c r="CN477" s="30"/>
      <c r="CO477" s="30"/>
      <c r="CP477" s="28"/>
      <c r="CQ477" s="28"/>
      <c r="CR477" s="28"/>
      <c r="CS477" s="28"/>
      <c r="CT477" s="28"/>
      <c r="CU477" s="28"/>
      <c r="CV477" s="28"/>
      <c r="CW477" s="28"/>
      <c r="CX477" s="28"/>
      <c r="CY477" s="28"/>
      <c r="CZ477" s="28"/>
      <c r="DA477" s="28"/>
      <c r="DB477" s="28"/>
      <c r="DC477" s="28"/>
      <c r="DD477" s="28"/>
      <c r="DE477" s="29"/>
      <c r="DF477" s="29"/>
      <c r="DG477" s="29"/>
      <c r="DH477" s="29"/>
      <c r="DI477" s="29"/>
      <c r="DJ477" s="28"/>
      <c r="DK477" s="28"/>
    </row>
    <row r="478" spans="1:115" s="26" customFormat="1" ht="15" customHeight="1" x14ac:dyDescent="0.3">
      <c r="A478" s="203" t="s">
        <v>903</v>
      </c>
      <c r="B478" s="203" t="s">
        <v>4340</v>
      </c>
      <c r="C478" s="203" t="s">
        <v>15</v>
      </c>
      <c r="D478" s="203" t="s">
        <v>8040</v>
      </c>
      <c r="E478" s="28"/>
      <c r="F478" s="28"/>
      <c r="G478" s="28"/>
      <c r="H478" s="28"/>
      <c r="I478" s="28"/>
      <c r="J478" s="28"/>
      <c r="K478" s="28"/>
      <c r="L478" s="28"/>
      <c r="M478" s="28"/>
      <c r="N478" s="28"/>
      <c r="O478" s="28"/>
      <c r="P478" s="28"/>
      <c r="Q478" s="28"/>
      <c r="R478" s="28"/>
      <c r="S478" s="28"/>
      <c r="T478" s="28"/>
      <c r="U478" s="28"/>
      <c r="V478" s="28"/>
      <c r="W478" s="28"/>
      <c r="X478" s="28"/>
      <c r="Y478" s="28"/>
      <c r="Z478" s="28"/>
      <c r="AA478" s="29"/>
      <c r="AB478" s="28"/>
      <c r="AC478" s="28"/>
      <c r="AD478" s="28"/>
      <c r="AE478" s="28"/>
      <c r="AF478" s="28"/>
      <c r="AG478" s="32"/>
      <c r="AH478" s="32"/>
      <c r="AI478" s="32"/>
      <c r="AJ478" s="32"/>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c r="BG478" s="32"/>
      <c r="BH478" s="32"/>
      <c r="BI478" s="32"/>
      <c r="BJ478" s="32"/>
      <c r="BK478" s="32"/>
      <c r="BL478" s="32"/>
      <c r="BM478" s="32"/>
      <c r="BN478" s="32"/>
      <c r="BO478" s="32"/>
      <c r="BP478" s="32"/>
      <c r="BQ478" s="32"/>
      <c r="BR478" s="32"/>
      <c r="BS478" s="32"/>
      <c r="BT478" s="32"/>
      <c r="BU478" s="32"/>
      <c r="BV478" s="32"/>
      <c r="BW478" s="32"/>
      <c r="BX478" s="32"/>
      <c r="BY478" s="32"/>
      <c r="BZ478" s="32"/>
      <c r="CA478" s="32"/>
      <c r="CB478" s="32"/>
      <c r="CC478" s="32"/>
      <c r="CD478" s="32"/>
      <c r="CE478" s="32"/>
      <c r="CF478" s="33"/>
      <c r="CG478" s="33"/>
      <c r="CH478" s="33"/>
      <c r="CI478" s="33"/>
      <c r="CJ478" s="33"/>
      <c r="CK478" s="35"/>
      <c r="CL478" s="35"/>
      <c r="CM478" s="35"/>
      <c r="CN478" s="35"/>
      <c r="CO478" s="35"/>
      <c r="CP478" s="32"/>
      <c r="CQ478" s="32"/>
      <c r="CR478" s="32"/>
      <c r="CS478" s="32"/>
      <c r="CT478" s="32"/>
      <c r="CU478" s="32"/>
      <c r="CV478" s="32"/>
      <c r="CW478" s="32"/>
      <c r="CX478" s="32"/>
      <c r="CY478" s="32"/>
      <c r="CZ478" s="32"/>
      <c r="DA478" s="32"/>
      <c r="DB478" s="32"/>
      <c r="DC478" s="32"/>
      <c r="DD478" s="32"/>
      <c r="DE478" s="33"/>
      <c r="DF478" s="33"/>
      <c r="DG478" s="33"/>
      <c r="DH478" s="33"/>
      <c r="DI478" s="33"/>
      <c r="DJ478" s="32"/>
      <c r="DK478" s="32"/>
    </row>
    <row r="479" spans="1:115" s="26" customFormat="1" ht="15" customHeight="1" x14ac:dyDescent="0.3">
      <c r="A479" s="203" t="s">
        <v>904</v>
      </c>
      <c r="B479" s="203" t="s">
        <v>4341</v>
      </c>
      <c r="C479" s="203" t="s">
        <v>15</v>
      </c>
      <c r="D479" s="203" t="s">
        <v>8040</v>
      </c>
      <c r="E479" s="28"/>
      <c r="F479" s="28"/>
      <c r="G479" s="28"/>
      <c r="H479" s="28"/>
      <c r="I479" s="28"/>
      <c r="J479" s="28"/>
      <c r="K479" s="28"/>
      <c r="L479" s="28"/>
      <c r="M479" s="28"/>
      <c r="N479" s="28"/>
      <c r="O479" s="28"/>
      <c r="P479" s="28"/>
      <c r="Q479" s="28"/>
      <c r="R479" s="28"/>
      <c r="S479" s="28"/>
      <c r="T479" s="28"/>
      <c r="U479" s="28"/>
      <c r="V479" s="28"/>
      <c r="W479" s="28"/>
      <c r="X479" s="28"/>
      <c r="Y479" s="28"/>
      <c r="Z479" s="28"/>
      <c r="AA479" s="29"/>
      <c r="AB479" s="28"/>
      <c r="AC479" s="28"/>
      <c r="AD479" s="28"/>
      <c r="AE479" s="28"/>
      <c r="AF479" s="28"/>
      <c r="AG479" s="32"/>
      <c r="AH479" s="32"/>
      <c r="AI479" s="32"/>
      <c r="AJ479" s="32"/>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c r="BG479" s="32"/>
      <c r="BH479" s="32"/>
      <c r="BI479" s="32"/>
      <c r="BJ479" s="32"/>
      <c r="BK479" s="32"/>
      <c r="BL479" s="32"/>
      <c r="BM479" s="32"/>
      <c r="BN479" s="32"/>
      <c r="BO479" s="32"/>
      <c r="BP479" s="32"/>
      <c r="BQ479" s="32"/>
      <c r="BR479" s="32"/>
      <c r="BS479" s="32"/>
      <c r="BT479" s="32"/>
      <c r="BU479" s="32"/>
      <c r="BV479" s="32"/>
      <c r="BW479" s="32"/>
      <c r="BX479" s="32"/>
      <c r="BY479" s="32"/>
      <c r="BZ479" s="32"/>
      <c r="CA479" s="32"/>
      <c r="CB479" s="32"/>
      <c r="CC479" s="32"/>
      <c r="CD479" s="32"/>
      <c r="CE479" s="32"/>
      <c r="CF479" s="33"/>
      <c r="CG479" s="33"/>
      <c r="CH479" s="33"/>
      <c r="CI479" s="33"/>
      <c r="CJ479" s="33"/>
      <c r="CK479" s="35"/>
      <c r="CL479" s="35"/>
      <c r="CM479" s="35"/>
      <c r="CN479" s="35"/>
      <c r="CO479" s="35"/>
      <c r="CP479" s="32"/>
      <c r="CQ479" s="32"/>
      <c r="CR479" s="32"/>
      <c r="CS479" s="32"/>
      <c r="CT479" s="32"/>
      <c r="CU479" s="32"/>
      <c r="CV479" s="32"/>
      <c r="CW479" s="32"/>
      <c r="CX479" s="32"/>
      <c r="CY479" s="32"/>
      <c r="CZ479" s="32"/>
      <c r="DA479" s="32"/>
      <c r="DB479" s="32"/>
      <c r="DC479" s="32"/>
      <c r="DD479" s="32"/>
      <c r="DE479" s="33"/>
      <c r="DF479" s="33"/>
      <c r="DG479" s="33"/>
      <c r="DH479" s="33"/>
      <c r="DI479" s="33"/>
      <c r="DJ479" s="32"/>
      <c r="DK479" s="32"/>
    </row>
    <row r="480" spans="1:115" s="26" customFormat="1" ht="15" customHeight="1" x14ac:dyDescent="0.3">
      <c r="A480" s="203" t="s">
        <v>905</v>
      </c>
      <c r="B480" s="203" t="s">
        <v>4342</v>
      </c>
      <c r="C480" s="203" t="s">
        <v>15</v>
      </c>
      <c r="D480" s="203" t="s">
        <v>8040</v>
      </c>
      <c r="E480" s="28"/>
      <c r="F480" s="28"/>
      <c r="G480" s="28"/>
      <c r="H480" s="28"/>
      <c r="I480" s="28"/>
      <c r="J480" s="28"/>
      <c r="K480" s="28"/>
      <c r="L480" s="28"/>
      <c r="M480" s="28"/>
      <c r="N480" s="28"/>
      <c r="O480" s="28"/>
      <c r="P480" s="28"/>
      <c r="Q480" s="28"/>
      <c r="R480" s="28"/>
      <c r="S480" s="28"/>
      <c r="T480" s="28"/>
      <c r="U480" s="28"/>
      <c r="V480" s="28"/>
      <c r="W480" s="28"/>
      <c r="X480" s="28"/>
      <c r="Y480" s="28"/>
      <c r="Z480" s="28"/>
      <c r="AA480" s="29"/>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9"/>
      <c r="CG480" s="29"/>
      <c r="CH480" s="29"/>
      <c r="CI480" s="29"/>
      <c r="CJ480" s="29"/>
      <c r="CK480" s="30"/>
      <c r="CL480" s="30"/>
      <c r="CM480" s="30"/>
      <c r="CN480" s="30"/>
      <c r="CO480" s="30"/>
      <c r="CP480" s="28"/>
      <c r="CQ480" s="28"/>
      <c r="CR480" s="28"/>
      <c r="CS480" s="28"/>
      <c r="CT480" s="28"/>
      <c r="CU480" s="28"/>
      <c r="CV480" s="28"/>
      <c r="CW480" s="28"/>
      <c r="CX480" s="28"/>
      <c r="CY480" s="28"/>
      <c r="CZ480" s="28"/>
      <c r="DA480" s="28"/>
      <c r="DB480" s="28"/>
      <c r="DC480" s="28"/>
      <c r="DD480" s="28"/>
      <c r="DE480" s="29"/>
      <c r="DF480" s="29"/>
      <c r="DG480" s="29"/>
      <c r="DH480" s="29"/>
      <c r="DI480" s="29"/>
      <c r="DJ480" s="28"/>
      <c r="DK480" s="28"/>
    </row>
    <row r="481" spans="1:115" s="26" customFormat="1" ht="15" customHeight="1" x14ac:dyDescent="0.3">
      <c r="A481" s="203" t="s">
        <v>906</v>
      </c>
      <c r="B481" s="203" t="s">
        <v>4343</v>
      </c>
      <c r="C481" s="203" t="s">
        <v>15</v>
      </c>
      <c r="D481" s="203" t="s">
        <v>8040</v>
      </c>
      <c r="E481" s="28"/>
      <c r="F481" s="28"/>
      <c r="G481" s="28"/>
      <c r="H481" s="28"/>
      <c r="I481" s="28"/>
      <c r="J481" s="28"/>
      <c r="K481" s="28"/>
      <c r="L481" s="28"/>
      <c r="M481" s="28"/>
      <c r="N481" s="28"/>
      <c r="O481" s="28"/>
      <c r="P481" s="28"/>
      <c r="Q481" s="28"/>
      <c r="R481" s="28"/>
      <c r="S481" s="28"/>
      <c r="T481" s="28"/>
      <c r="U481" s="28"/>
      <c r="V481" s="28"/>
      <c r="W481" s="28"/>
      <c r="X481" s="28"/>
      <c r="Y481" s="28"/>
      <c r="Z481" s="28"/>
      <c r="AA481" s="29"/>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9"/>
      <c r="CG481" s="29"/>
      <c r="CH481" s="29"/>
      <c r="CI481" s="29"/>
      <c r="CJ481" s="29"/>
      <c r="CK481" s="30"/>
      <c r="CL481" s="30"/>
      <c r="CM481" s="30"/>
      <c r="CN481" s="30"/>
      <c r="CO481" s="30"/>
      <c r="CP481" s="28"/>
      <c r="CQ481" s="28"/>
      <c r="CR481" s="28"/>
      <c r="CS481" s="28"/>
      <c r="CT481" s="28"/>
      <c r="CU481" s="28"/>
      <c r="CV481" s="28"/>
      <c r="CW481" s="28"/>
      <c r="CX481" s="28"/>
      <c r="CY481" s="28"/>
      <c r="CZ481" s="28"/>
      <c r="DA481" s="28"/>
      <c r="DB481" s="28"/>
      <c r="DC481" s="28"/>
      <c r="DD481" s="28"/>
      <c r="DE481" s="29"/>
      <c r="DF481" s="29"/>
      <c r="DG481" s="29"/>
      <c r="DH481" s="29"/>
      <c r="DI481" s="29"/>
      <c r="DJ481" s="28"/>
      <c r="DK481" s="28"/>
    </row>
    <row r="482" spans="1:115" s="26" customFormat="1" ht="15" customHeight="1" x14ac:dyDescent="0.3">
      <c r="A482" s="203" t="s">
        <v>907</v>
      </c>
      <c r="B482" s="203" t="s">
        <v>4344</v>
      </c>
      <c r="C482" s="203" t="s">
        <v>15</v>
      </c>
      <c r="D482" s="203" t="s">
        <v>8040</v>
      </c>
      <c r="E482" s="28"/>
      <c r="F482" s="28"/>
      <c r="G482" s="28"/>
      <c r="H482" s="28"/>
      <c r="I482" s="28"/>
      <c r="J482" s="28"/>
      <c r="K482" s="28"/>
      <c r="L482" s="28"/>
      <c r="M482" s="28"/>
      <c r="N482" s="28"/>
      <c r="O482" s="28"/>
      <c r="P482" s="28"/>
      <c r="Q482" s="28"/>
      <c r="R482" s="28"/>
      <c r="S482" s="28"/>
      <c r="T482" s="28"/>
      <c r="U482" s="28"/>
      <c r="V482" s="28"/>
      <c r="W482" s="28"/>
      <c r="X482" s="28"/>
      <c r="Y482" s="28"/>
      <c r="Z482" s="28"/>
      <c r="AA482" s="29"/>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9"/>
      <c r="CG482" s="29"/>
      <c r="CH482" s="29"/>
      <c r="CI482" s="29"/>
      <c r="CJ482" s="29"/>
      <c r="CK482" s="30"/>
      <c r="CL482" s="30"/>
      <c r="CM482" s="30"/>
      <c r="CN482" s="30"/>
      <c r="CO482" s="30"/>
      <c r="CP482" s="28"/>
      <c r="CQ482" s="28"/>
      <c r="CR482" s="28"/>
      <c r="CS482" s="28"/>
      <c r="CT482" s="28"/>
      <c r="CU482" s="28"/>
      <c r="CV482" s="28"/>
      <c r="CW482" s="28"/>
      <c r="CX482" s="28"/>
      <c r="CY482" s="28"/>
      <c r="CZ482" s="28"/>
      <c r="DA482" s="28"/>
      <c r="DB482" s="28"/>
      <c r="DC482" s="28"/>
      <c r="DD482" s="28"/>
      <c r="DE482" s="29"/>
      <c r="DF482" s="29"/>
      <c r="DG482" s="29"/>
      <c r="DH482" s="29"/>
      <c r="DI482" s="29"/>
      <c r="DJ482" s="28"/>
      <c r="DK482" s="28"/>
    </row>
    <row r="483" spans="1:115" s="26" customFormat="1" ht="15" customHeight="1" x14ac:dyDescent="0.3">
      <c r="A483" s="203" t="s">
        <v>908</v>
      </c>
      <c r="B483" s="203" t="s">
        <v>4345</v>
      </c>
      <c r="C483" s="203" t="s">
        <v>15</v>
      </c>
      <c r="D483" s="203" t="s">
        <v>8040</v>
      </c>
      <c r="E483" s="28"/>
      <c r="F483" s="28"/>
      <c r="G483" s="28"/>
      <c r="H483" s="28"/>
      <c r="I483" s="28"/>
      <c r="J483" s="28"/>
      <c r="K483" s="28"/>
      <c r="L483" s="28"/>
      <c r="M483" s="28"/>
      <c r="N483" s="28"/>
      <c r="O483" s="28"/>
      <c r="P483" s="28"/>
      <c r="Q483" s="28"/>
      <c r="R483" s="28"/>
      <c r="S483" s="28"/>
      <c r="T483" s="28"/>
      <c r="U483" s="28"/>
      <c r="V483" s="28"/>
      <c r="W483" s="28"/>
      <c r="X483" s="28"/>
      <c r="Y483" s="28"/>
      <c r="Z483" s="28"/>
      <c r="AA483" s="29"/>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9"/>
      <c r="CG483" s="29"/>
      <c r="CH483" s="29"/>
      <c r="CI483" s="29"/>
      <c r="CJ483" s="29"/>
      <c r="CK483" s="30"/>
      <c r="CL483" s="30"/>
      <c r="CM483" s="30"/>
      <c r="CN483" s="30"/>
      <c r="CO483" s="30"/>
      <c r="CP483" s="28"/>
      <c r="CQ483" s="28"/>
      <c r="CR483" s="28"/>
      <c r="CS483" s="28"/>
      <c r="CT483" s="28"/>
      <c r="CU483" s="28"/>
      <c r="CV483" s="28"/>
      <c r="CW483" s="28"/>
      <c r="CX483" s="28"/>
      <c r="CY483" s="28"/>
      <c r="CZ483" s="28"/>
      <c r="DA483" s="28"/>
      <c r="DB483" s="28"/>
      <c r="DC483" s="28"/>
      <c r="DD483" s="28"/>
      <c r="DE483" s="29"/>
      <c r="DF483" s="29"/>
      <c r="DG483" s="29"/>
      <c r="DH483" s="29"/>
      <c r="DI483" s="29"/>
      <c r="DJ483" s="28"/>
      <c r="DK483" s="28"/>
    </row>
    <row r="484" spans="1:115" s="26" customFormat="1" ht="15" customHeight="1" x14ac:dyDescent="0.3">
      <c r="A484" s="203" t="s">
        <v>909</v>
      </c>
      <c r="B484" s="203" t="s">
        <v>4346</v>
      </c>
      <c r="C484" s="203" t="s">
        <v>15</v>
      </c>
      <c r="D484" s="203" t="s">
        <v>8040</v>
      </c>
      <c r="E484" s="28"/>
      <c r="F484" s="28"/>
      <c r="G484" s="28"/>
      <c r="H484" s="28"/>
      <c r="I484" s="28"/>
      <c r="J484" s="28"/>
      <c r="K484" s="28"/>
      <c r="L484" s="28"/>
      <c r="M484" s="28"/>
      <c r="N484" s="28"/>
      <c r="O484" s="28"/>
      <c r="P484" s="28"/>
      <c r="Q484" s="28"/>
      <c r="R484" s="28"/>
      <c r="S484" s="28"/>
      <c r="T484" s="28"/>
      <c r="U484" s="28"/>
      <c r="V484" s="28"/>
      <c r="W484" s="28"/>
      <c r="X484" s="28"/>
      <c r="Y484" s="28"/>
      <c r="Z484" s="28"/>
      <c r="AA484" s="29"/>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9"/>
      <c r="CG484" s="29"/>
      <c r="CH484" s="29"/>
      <c r="CI484" s="29"/>
      <c r="CJ484" s="29"/>
      <c r="CK484" s="30"/>
      <c r="CL484" s="30"/>
      <c r="CM484" s="30"/>
      <c r="CN484" s="30"/>
      <c r="CO484" s="30"/>
      <c r="CP484" s="28"/>
      <c r="CQ484" s="28"/>
      <c r="CR484" s="28"/>
      <c r="CS484" s="28"/>
      <c r="CT484" s="28"/>
      <c r="CU484" s="28"/>
      <c r="CV484" s="28"/>
      <c r="CW484" s="28"/>
      <c r="CX484" s="28"/>
      <c r="CY484" s="28"/>
      <c r="CZ484" s="28"/>
      <c r="DA484" s="28"/>
      <c r="DB484" s="28"/>
      <c r="DC484" s="28"/>
      <c r="DD484" s="28"/>
      <c r="DE484" s="29"/>
      <c r="DF484" s="29"/>
      <c r="DG484" s="29"/>
      <c r="DH484" s="29"/>
      <c r="DI484" s="29"/>
      <c r="DJ484" s="28"/>
      <c r="DK484" s="28"/>
    </row>
    <row r="485" spans="1:115" s="26" customFormat="1" ht="15" customHeight="1" x14ac:dyDescent="0.3">
      <c r="A485" s="203" t="s">
        <v>910</v>
      </c>
      <c r="B485" s="203" t="s">
        <v>4347</v>
      </c>
      <c r="C485" s="203" t="s">
        <v>15</v>
      </c>
      <c r="D485" s="203" t="s">
        <v>8040</v>
      </c>
      <c r="AA485" s="27"/>
      <c r="AG485" s="32"/>
      <c r="AH485" s="32"/>
      <c r="AI485" s="32"/>
      <c r="AJ485" s="32"/>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c r="BG485" s="32"/>
      <c r="BH485" s="32"/>
      <c r="BI485" s="32"/>
      <c r="BJ485" s="32"/>
      <c r="BK485" s="32"/>
      <c r="BL485" s="32"/>
      <c r="BM485" s="32"/>
      <c r="BN485" s="32"/>
      <c r="BO485" s="32"/>
      <c r="BP485" s="32"/>
      <c r="BQ485" s="32"/>
      <c r="BR485" s="32"/>
      <c r="BS485" s="32"/>
      <c r="BT485" s="32"/>
      <c r="BU485" s="32"/>
      <c r="BV485" s="32"/>
      <c r="BW485" s="32"/>
      <c r="BX485" s="32"/>
      <c r="BY485" s="32"/>
      <c r="BZ485" s="32"/>
      <c r="CA485" s="32"/>
      <c r="CB485" s="32"/>
      <c r="CC485" s="32"/>
      <c r="CD485" s="32"/>
      <c r="CE485" s="32"/>
      <c r="CF485" s="33"/>
      <c r="CG485" s="33"/>
      <c r="CH485" s="33"/>
      <c r="CI485" s="33"/>
      <c r="CJ485" s="33"/>
      <c r="CK485" s="35"/>
      <c r="CL485" s="35"/>
      <c r="CM485" s="35"/>
      <c r="CN485" s="35"/>
      <c r="CO485" s="35"/>
      <c r="CP485" s="32"/>
      <c r="CQ485" s="32"/>
      <c r="CR485" s="32"/>
      <c r="CS485" s="32"/>
      <c r="CT485" s="32"/>
      <c r="CU485" s="32"/>
      <c r="CV485" s="32"/>
      <c r="CW485" s="32"/>
      <c r="CX485" s="32"/>
      <c r="CY485" s="32"/>
      <c r="CZ485" s="32"/>
      <c r="DA485" s="32"/>
      <c r="DB485" s="32"/>
      <c r="DC485" s="32"/>
      <c r="DD485" s="32"/>
      <c r="DE485" s="33"/>
      <c r="DF485" s="33"/>
      <c r="DG485" s="33"/>
      <c r="DH485" s="33"/>
      <c r="DI485" s="33"/>
      <c r="DJ485" s="32"/>
      <c r="DK485" s="32"/>
    </row>
    <row r="486" spans="1:115" s="26" customFormat="1" ht="15" customHeight="1" x14ac:dyDescent="0.3">
      <c r="A486" s="203" t="s">
        <v>911</v>
      </c>
      <c r="B486" s="203" t="s">
        <v>4348</v>
      </c>
      <c r="C486" s="203" t="s">
        <v>15</v>
      </c>
      <c r="D486" s="203" t="s">
        <v>8040</v>
      </c>
      <c r="AA486" s="27"/>
      <c r="CF486" s="27"/>
      <c r="CG486" s="27"/>
      <c r="CH486" s="27"/>
      <c r="CI486" s="27"/>
      <c r="CJ486" s="27"/>
      <c r="CK486" s="31"/>
      <c r="CL486" s="31"/>
      <c r="CM486" s="31"/>
      <c r="CN486" s="31"/>
      <c r="CO486" s="31"/>
      <c r="DE486" s="27"/>
      <c r="DF486" s="27"/>
      <c r="DG486" s="27"/>
      <c r="DH486" s="27"/>
      <c r="DI486" s="27"/>
    </row>
    <row r="487" spans="1:115" s="26" customFormat="1" ht="15" customHeight="1" x14ac:dyDescent="0.3">
      <c r="A487" s="203" t="s">
        <v>912</v>
      </c>
      <c r="B487" s="203" t="s">
        <v>4349</v>
      </c>
      <c r="C487" s="203" t="s">
        <v>15</v>
      </c>
      <c r="D487" s="203" t="s">
        <v>8040</v>
      </c>
      <c r="AA487" s="27"/>
      <c r="CF487" s="27"/>
      <c r="CG487" s="27"/>
      <c r="CH487" s="27"/>
      <c r="CI487" s="27"/>
      <c r="CJ487" s="27"/>
      <c r="CK487" s="31"/>
      <c r="CL487" s="31"/>
      <c r="CM487" s="31"/>
      <c r="CN487" s="31"/>
      <c r="CO487" s="31"/>
      <c r="DE487" s="27"/>
      <c r="DF487" s="27"/>
      <c r="DG487" s="27"/>
      <c r="DH487" s="27"/>
      <c r="DI487" s="27"/>
    </row>
    <row r="488" spans="1:115" s="26" customFormat="1" ht="15" customHeight="1" x14ac:dyDescent="0.3">
      <c r="A488" s="203" t="s">
        <v>913</v>
      </c>
      <c r="B488" s="203" t="s">
        <v>4350</v>
      </c>
      <c r="C488" s="203" t="s">
        <v>15</v>
      </c>
      <c r="D488" s="203" t="s">
        <v>8040</v>
      </c>
      <c r="AA488" s="27"/>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9"/>
      <c r="CG488" s="29"/>
      <c r="CH488" s="29"/>
      <c r="CI488" s="29"/>
      <c r="CJ488" s="29"/>
      <c r="CK488" s="30"/>
      <c r="CL488" s="30"/>
      <c r="CM488" s="30"/>
      <c r="CN488" s="30"/>
      <c r="CO488" s="30"/>
      <c r="CP488" s="28"/>
      <c r="CQ488" s="28"/>
      <c r="CR488" s="28"/>
      <c r="CS488" s="28"/>
      <c r="CT488" s="28"/>
      <c r="CU488" s="28"/>
      <c r="CV488" s="28"/>
      <c r="CW488" s="28"/>
      <c r="CX488" s="28"/>
      <c r="CY488" s="28"/>
      <c r="CZ488" s="28"/>
      <c r="DA488" s="28"/>
      <c r="DB488" s="28"/>
      <c r="DC488" s="28"/>
      <c r="DD488" s="28"/>
      <c r="DE488" s="29"/>
      <c r="DF488" s="29"/>
      <c r="DG488" s="29"/>
      <c r="DH488" s="29"/>
      <c r="DI488" s="29"/>
      <c r="DJ488" s="28"/>
      <c r="DK488" s="28"/>
    </row>
    <row r="489" spans="1:115" s="26" customFormat="1" ht="15" customHeight="1" x14ac:dyDescent="0.3">
      <c r="A489" s="203" t="s">
        <v>914</v>
      </c>
      <c r="B489" s="203" t="s">
        <v>4351</v>
      </c>
      <c r="C489" s="203" t="s">
        <v>15</v>
      </c>
      <c r="D489" s="203" t="s">
        <v>8040</v>
      </c>
      <c r="AA489" s="27"/>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9"/>
      <c r="CG489" s="29"/>
      <c r="CH489" s="29"/>
      <c r="CI489" s="29"/>
      <c r="CJ489" s="29"/>
      <c r="CK489" s="30"/>
      <c r="CL489" s="30"/>
      <c r="CM489" s="30"/>
      <c r="CN489" s="30"/>
      <c r="CO489" s="30"/>
      <c r="CP489" s="28"/>
      <c r="CQ489" s="28"/>
      <c r="CR489" s="28"/>
      <c r="CS489" s="28"/>
      <c r="CT489" s="28"/>
      <c r="CU489" s="28"/>
      <c r="CV489" s="28"/>
      <c r="CW489" s="28"/>
      <c r="CX489" s="28"/>
      <c r="CY489" s="28"/>
      <c r="CZ489" s="28"/>
      <c r="DA489" s="28"/>
      <c r="DB489" s="28"/>
      <c r="DC489" s="28"/>
      <c r="DD489" s="28"/>
      <c r="DE489" s="29"/>
      <c r="DF489" s="29"/>
      <c r="DG489" s="29"/>
      <c r="DH489" s="29"/>
      <c r="DI489" s="29"/>
      <c r="DJ489" s="28"/>
      <c r="DK489" s="28"/>
    </row>
    <row r="490" spans="1:115" s="26" customFormat="1" ht="15" customHeight="1" x14ac:dyDescent="0.3">
      <c r="A490" s="203" t="s">
        <v>915</v>
      </c>
      <c r="B490" s="203" t="s">
        <v>4352</v>
      </c>
      <c r="C490" s="203" t="s">
        <v>15</v>
      </c>
      <c r="D490" s="203" t="s">
        <v>8040</v>
      </c>
      <c r="AA490" s="27"/>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9"/>
      <c r="CG490" s="29"/>
      <c r="CH490" s="29"/>
      <c r="CI490" s="29"/>
      <c r="CJ490" s="29"/>
      <c r="CK490" s="30"/>
      <c r="CL490" s="30"/>
      <c r="CM490" s="30"/>
      <c r="CN490" s="30"/>
      <c r="CO490" s="30"/>
      <c r="CP490" s="28"/>
      <c r="CQ490" s="28"/>
      <c r="CR490" s="28"/>
      <c r="CS490" s="28"/>
      <c r="CT490" s="28"/>
      <c r="CU490" s="28"/>
      <c r="CV490" s="28"/>
      <c r="CW490" s="28"/>
      <c r="CX490" s="28"/>
      <c r="CY490" s="28"/>
      <c r="CZ490" s="28"/>
      <c r="DA490" s="28"/>
      <c r="DB490" s="28"/>
      <c r="DC490" s="28"/>
      <c r="DD490" s="28"/>
      <c r="DE490" s="29"/>
      <c r="DF490" s="29"/>
      <c r="DG490" s="29"/>
      <c r="DH490" s="29"/>
      <c r="DI490" s="29"/>
      <c r="DJ490" s="28"/>
      <c r="DK490" s="28"/>
    </row>
    <row r="491" spans="1:115" s="26" customFormat="1" ht="15" customHeight="1" x14ac:dyDescent="0.3">
      <c r="A491" s="203" t="s">
        <v>916</v>
      </c>
      <c r="B491" s="203" t="s">
        <v>4353</v>
      </c>
      <c r="C491" s="203" t="s">
        <v>15</v>
      </c>
      <c r="D491" s="203" t="s">
        <v>8040</v>
      </c>
      <c r="AA491" s="27"/>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9"/>
      <c r="CG491" s="29"/>
      <c r="CH491" s="29"/>
      <c r="CI491" s="29"/>
      <c r="CJ491" s="29"/>
      <c r="CK491" s="30"/>
      <c r="CL491" s="30"/>
      <c r="CM491" s="30"/>
      <c r="CN491" s="30"/>
      <c r="CO491" s="30"/>
      <c r="CP491" s="28"/>
      <c r="CQ491" s="28"/>
      <c r="CR491" s="28"/>
      <c r="CS491" s="28"/>
      <c r="CT491" s="28"/>
      <c r="CU491" s="28"/>
      <c r="CV491" s="28"/>
      <c r="CW491" s="28"/>
      <c r="CX491" s="28"/>
      <c r="CY491" s="28"/>
      <c r="CZ491" s="28"/>
      <c r="DA491" s="28"/>
      <c r="DB491" s="28"/>
      <c r="DC491" s="28"/>
      <c r="DD491" s="28"/>
      <c r="DE491" s="29"/>
      <c r="DF491" s="29"/>
      <c r="DG491" s="29"/>
      <c r="DH491" s="29"/>
      <c r="DI491" s="29"/>
      <c r="DJ491" s="28"/>
      <c r="DK491" s="28"/>
    </row>
    <row r="492" spans="1:115" s="26" customFormat="1" ht="15" customHeight="1" x14ac:dyDescent="0.3">
      <c r="A492" s="203" t="s">
        <v>917</v>
      </c>
      <c r="B492" s="203" t="s">
        <v>4354</v>
      </c>
      <c r="C492" s="203" t="s">
        <v>15</v>
      </c>
      <c r="D492" s="203" t="s">
        <v>8040</v>
      </c>
      <c r="AA492" s="27"/>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9"/>
      <c r="CG492" s="29"/>
      <c r="CH492" s="29"/>
      <c r="CI492" s="29"/>
      <c r="CJ492" s="29"/>
      <c r="CK492" s="30"/>
      <c r="CL492" s="30"/>
      <c r="CM492" s="30"/>
      <c r="CN492" s="30"/>
      <c r="CO492" s="30"/>
      <c r="CP492" s="28"/>
      <c r="CQ492" s="28"/>
      <c r="CR492" s="28"/>
      <c r="CS492" s="28"/>
      <c r="CT492" s="28"/>
      <c r="CU492" s="28"/>
      <c r="CV492" s="28"/>
      <c r="CW492" s="28"/>
      <c r="CX492" s="28"/>
      <c r="CY492" s="28"/>
      <c r="CZ492" s="28"/>
      <c r="DA492" s="28"/>
      <c r="DB492" s="28"/>
      <c r="DC492" s="28"/>
      <c r="DD492" s="28"/>
      <c r="DE492" s="29"/>
      <c r="DF492" s="29"/>
      <c r="DG492" s="29"/>
      <c r="DH492" s="29"/>
      <c r="DI492" s="29"/>
      <c r="DJ492" s="28"/>
      <c r="DK492" s="28"/>
    </row>
    <row r="493" spans="1:115" s="26" customFormat="1" ht="15" customHeight="1" x14ac:dyDescent="0.3">
      <c r="A493" s="203" t="s">
        <v>918</v>
      </c>
      <c r="B493" s="203" t="s">
        <v>4355</v>
      </c>
      <c r="C493" s="203" t="s">
        <v>15</v>
      </c>
      <c r="D493" s="203" t="s">
        <v>8040</v>
      </c>
      <c r="AA493" s="27"/>
      <c r="AG493" s="32"/>
      <c r="AH493" s="32"/>
      <c r="AI493" s="32"/>
      <c r="AJ493" s="32"/>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c r="BG493" s="32"/>
      <c r="BH493" s="32"/>
      <c r="BI493" s="32"/>
      <c r="BJ493" s="32"/>
      <c r="BK493" s="32"/>
      <c r="BL493" s="32"/>
      <c r="BM493" s="32"/>
      <c r="BN493" s="32"/>
      <c r="BO493" s="32"/>
      <c r="BP493" s="32"/>
      <c r="BQ493" s="32"/>
      <c r="BR493" s="32"/>
      <c r="BS493" s="32"/>
      <c r="BT493" s="32"/>
      <c r="BU493" s="32"/>
      <c r="BV493" s="32"/>
      <c r="BW493" s="32"/>
      <c r="BX493" s="32"/>
      <c r="BY493" s="32"/>
      <c r="BZ493" s="32"/>
      <c r="CA493" s="32"/>
      <c r="CB493" s="32"/>
      <c r="CC493" s="32"/>
      <c r="CD493" s="32"/>
      <c r="CE493" s="32"/>
      <c r="CF493" s="33"/>
      <c r="CG493" s="33"/>
      <c r="CH493" s="33"/>
      <c r="CI493" s="33"/>
      <c r="CJ493" s="33"/>
      <c r="CK493" s="35"/>
      <c r="CL493" s="35"/>
      <c r="CM493" s="35"/>
      <c r="CN493" s="35"/>
      <c r="CO493" s="35"/>
      <c r="CP493" s="32"/>
      <c r="CQ493" s="32"/>
      <c r="CR493" s="32"/>
      <c r="CS493" s="32"/>
      <c r="CT493" s="32"/>
      <c r="CU493" s="32"/>
      <c r="CV493" s="32"/>
      <c r="CW493" s="32"/>
      <c r="CX493" s="32"/>
      <c r="CY493" s="32"/>
      <c r="CZ493" s="32"/>
      <c r="DA493" s="32"/>
      <c r="DB493" s="32"/>
      <c r="DC493" s="32"/>
      <c r="DD493" s="32"/>
      <c r="DE493" s="33"/>
      <c r="DF493" s="33"/>
      <c r="DG493" s="33"/>
      <c r="DH493" s="33"/>
      <c r="DI493" s="33"/>
      <c r="DJ493" s="32"/>
      <c r="DK493" s="32"/>
    </row>
    <row r="494" spans="1:115" s="26" customFormat="1" ht="15" customHeight="1" x14ac:dyDescent="0.3">
      <c r="A494" s="203" t="s">
        <v>919</v>
      </c>
      <c r="B494" s="203" t="s">
        <v>4356</v>
      </c>
      <c r="C494" s="203" t="s">
        <v>15</v>
      </c>
      <c r="D494" s="203" t="s">
        <v>8040</v>
      </c>
      <c r="E494" s="28"/>
      <c r="F494" s="28"/>
      <c r="G494" s="28"/>
      <c r="H494" s="28"/>
      <c r="I494" s="28"/>
      <c r="J494" s="28"/>
      <c r="K494" s="28"/>
      <c r="L494" s="28"/>
      <c r="M494" s="28"/>
      <c r="N494" s="28"/>
      <c r="O494" s="28"/>
      <c r="P494" s="28"/>
      <c r="Q494" s="28"/>
      <c r="R494" s="28"/>
      <c r="S494" s="28"/>
      <c r="T494" s="28"/>
      <c r="U494" s="28"/>
      <c r="V494" s="28"/>
      <c r="W494" s="28"/>
      <c r="X494" s="28"/>
      <c r="Y494" s="28"/>
      <c r="Z494" s="28"/>
      <c r="AA494" s="29"/>
      <c r="AB494" s="28"/>
      <c r="AC494" s="28"/>
      <c r="AD494" s="28"/>
      <c r="AE494" s="28"/>
      <c r="AF494" s="28"/>
      <c r="CF494" s="27"/>
      <c r="CG494" s="27"/>
      <c r="CH494" s="27"/>
      <c r="CI494" s="27"/>
      <c r="CJ494" s="27"/>
      <c r="CK494" s="31"/>
      <c r="CL494" s="31"/>
      <c r="CM494" s="31"/>
      <c r="CN494" s="31"/>
      <c r="CO494" s="31"/>
      <c r="DE494" s="27"/>
      <c r="DF494" s="27"/>
      <c r="DG494" s="27"/>
      <c r="DH494" s="27"/>
      <c r="DI494" s="27"/>
    </row>
    <row r="495" spans="1:115" s="26" customFormat="1" ht="15" customHeight="1" x14ac:dyDescent="0.3">
      <c r="A495" s="203" t="s">
        <v>920</v>
      </c>
      <c r="B495" s="203" t="s">
        <v>4357</v>
      </c>
      <c r="C495" s="203" t="s">
        <v>15</v>
      </c>
      <c r="D495" s="203" t="s">
        <v>8040</v>
      </c>
      <c r="AA495" s="27"/>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9"/>
      <c r="CG495" s="29"/>
      <c r="CH495" s="29"/>
      <c r="CI495" s="29"/>
      <c r="CJ495" s="29"/>
      <c r="CK495" s="30"/>
      <c r="CL495" s="30"/>
      <c r="CM495" s="30"/>
      <c r="CN495" s="30"/>
      <c r="CO495" s="30"/>
      <c r="CP495" s="28"/>
      <c r="CQ495" s="28"/>
      <c r="CR495" s="28"/>
      <c r="CS495" s="28"/>
      <c r="CT495" s="28"/>
      <c r="CU495" s="28"/>
      <c r="CV495" s="28"/>
      <c r="CW495" s="28"/>
      <c r="CX495" s="28"/>
      <c r="CY495" s="28"/>
      <c r="CZ495" s="28"/>
      <c r="DA495" s="28"/>
      <c r="DB495" s="28"/>
      <c r="DC495" s="28"/>
      <c r="DD495" s="28"/>
      <c r="DE495" s="29"/>
      <c r="DF495" s="29"/>
      <c r="DG495" s="29"/>
      <c r="DH495" s="29"/>
      <c r="DI495" s="29"/>
      <c r="DJ495" s="28"/>
      <c r="DK495" s="28"/>
    </row>
    <row r="496" spans="1:115" s="26" customFormat="1" ht="15" customHeight="1" x14ac:dyDescent="0.3">
      <c r="A496" s="203" t="s">
        <v>921</v>
      </c>
      <c r="B496" s="203" t="s">
        <v>4358</v>
      </c>
      <c r="C496" s="203" t="s">
        <v>15</v>
      </c>
      <c r="D496" s="203" t="s">
        <v>8040</v>
      </c>
      <c r="E496" s="28"/>
      <c r="F496" s="28"/>
      <c r="G496" s="28"/>
      <c r="H496" s="28"/>
      <c r="I496" s="28"/>
      <c r="J496" s="28"/>
      <c r="K496" s="28"/>
      <c r="L496" s="28"/>
      <c r="M496" s="28"/>
      <c r="N496" s="28"/>
      <c r="O496" s="28"/>
      <c r="P496" s="28"/>
      <c r="Q496" s="28"/>
      <c r="R496" s="28"/>
      <c r="S496" s="28"/>
      <c r="T496" s="28"/>
      <c r="U496" s="28"/>
      <c r="V496" s="28"/>
      <c r="W496" s="28"/>
      <c r="X496" s="28"/>
      <c r="Y496" s="28"/>
      <c r="Z496" s="28"/>
      <c r="AA496" s="29"/>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9"/>
      <c r="CG496" s="29"/>
      <c r="CH496" s="29"/>
      <c r="CI496" s="29"/>
      <c r="CJ496" s="29"/>
      <c r="CK496" s="30"/>
      <c r="CL496" s="30"/>
      <c r="CM496" s="30"/>
      <c r="CN496" s="30"/>
      <c r="CO496" s="30"/>
      <c r="CP496" s="28"/>
      <c r="CQ496" s="28"/>
      <c r="CR496" s="28"/>
      <c r="CS496" s="28"/>
      <c r="CT496" s="28"/>
      <c r="CU496" s="28"/>
      <c r="CV496" s="28"/>
      <c r="CW496" s="28"/>
      <c r="CX496" s="28"/>
      <c r="CY496" s="28"/>
      <c r="CZ496" s="28"/>
      <c r="DA496" s="28"/>
      <c r="DB496" s="28"/>
      <c r="DC496" s="28"/>
      <c r="DD496" s="28"/>
      <c r="DE496" s="29"/>
      <c r="DF496" s="29"/>
      <c r="DG496" s="29"/>
      <c r="DH496" s="29"/>
      <c r="DI496" s="29"/>
      <c r="DJ496" s="28"/>
      <c r="DK496" s="28"/>
    </row>
    <row r="497" spans="1:115" s="26" customFormat="1" ht="15" customHeight="1" x14ac:dyDescent="0.3">
      <c r="A497" s="203" t="s">
        <v>922</v>
      </c>
      <c r="B497" s="203" t="s">
        <v>4359</v>
      </c>
      <c r="C497" s="203" t="s">
        <v>15</v>
      </c>
      <c r="D497" s="203" t="s">
        <v>8040</v>
      </c>
      <c r="E497" s="28"/>
      <c r="F497" s="28"/>
      <c r="G497" s="28"/>
      <c r="H497" s="28"/>
      <c r="I497" s="28"/>
      <c r="J497" s="28"/>
      <c r="K497" s="28"/>
      <c r="L497" s="28"/>
      <c r="M497" s="28"/>
      <c r="N497" s="28"/>
      <c r="O497" s="28"/>
      <c r="P497" s="28"/>
      <c r="Q497" s="28"/>
      <c r="R497" s="28"/>
      <c r="S497" s="28"/>
      <c r="T497" s="28"/>
      <c r="U497" s="28"/>
      <c r="V497" s="28"/>
      <c r="W497" s="28"/>
      <c r="X497" s="28"/>
      <c r="Y497" s="28"/>
      <c r="Z497" s="28"/>
      <c r="AA497" s="29"/>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9"/>
      <c r="CG497" s="29"/>
      <c r="CH497" s="29"/>
      <c r="CI497" s="29"/>
      <c r="CJ497" s="29"/>
      <c r="CK497" s="30"/>
      <c r="CL497" s="30"/>
      <c r="CM497" s="30"/>
      <c r="CN497" s="30"/>
      <c r="CO497" s="30"/>
      <c r="CP497" s="28"/>
      <c r="CQ497" s="28"/>
      <c r="CR497" s="28"/>
      <c r="CS497" s="28"/>
      <c r="CT497" s="28"/>
      <c r="CU497" s="28"/>
      <c r="CV497" s="28"/>
      <c r="CW497" s="28"/>
      <c r="CX497" s="28"/>
      <c r="CY497" s="28"/>
      <c r="CZ497" s="28"/>
      <c r="DA497" s="28"/>
      <c r="DB497" s="28"/>
      <c r="DC497" s="28"/>
      <c r="DD497" s="28"/>
      <c r="DE497" s="29"/>
      <c r="DF497" s="29"/>
      <c r="DG497" s="29"/>
      <c r="DH497" s="29"/>
      <c r="DI497" s="29"/>
      <c r="DJ497" s="28"/>
      <c r="DK497" s="28"/>
    </row>
    <row r="498" spans="1:115" s="26" customFormat="1" ht="15" customHeight="1" x14ac:dyDescent="0.3">
      <c r="A498" s="203" t="s">
        <v>923</v>
      </c>
      <c r="B498" s="203" t="s">
        <v>4360</v>
      </c>
      <c r="C498" s="203" t="s">
        <v>15</v>
      </c>
      <c r="D498" s="203" t="s">
        <v>8040</v>
      </c>
      <c r="AA498" s="27"/>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9"/>
      <c r="CG498" s="29"/>
      <c r="CH498" s="29"/>
      <c r="CI498" s="29"/>
      <c r="CJ498" s="29"/>
      <c r="CK498" s="30"/>
      <c r="CL498" s="30"/>
      <c r="CM498" s="30"/>
      <c r="CN498" s="30"/>
      <c r="CO498" s="30"/>
      <c r="CP498" s="28"/>
      <c r="CQ498" s="28"/>
      <c r="CR498" s="28"/>
      <c r="CS498" s="28"/>
      <c r="CT498" s="28"/>
      <c r="CU498" s="28"/>
      <c r="CV498" s="28"/>
      <c r="CW498" s="28"/>
      <c r="CX498" s="28"/>
      <c r="CY498" s="28"/>
      <c r="CZ498" s="28"/>
      <c r="DA498" s="28"/>
      <c r="DB498" s="28"/>
      <c r="DC498" s="28"/>
      <c r="DD498" s="28"/>
      <c r="DE498" s="29"/>
      <c r="DF498" s="29"/>
      <c r="DG498" s="29"/>
      <c r="DH498" s="29"/>
      <c r="DI498" s="29"/>
      <c r="DJ498" s="28"/>
      <c r="DK498" s="28"/>
    </row>
    <row r="499" spans="1:115" s="26" customFormat="1" ht="15" customHeight="1" x14ac:dyDescent="0.3">
      <c r="A499" s="203" t="s">
        <v>924</v>
      </c>
      <c r="B499" s="203" t="s">
        <v>4361</v>
      </c>
      <c r="C499" s="203" t="s">
        <v>15</v>
      </c>
      <c r="D499" s="203" t="s">
        <v>8040</v>
      </c>
      <c r="E499" s="28"/>
      <c r="F499" s="28"/>
      <c r="G499" s="28"/>
      <c r="H499" s="28"/>
      <c r="I499" s="28"/>
      <c r="J499" s="28"/>
      <c r="K499" s="28"/>
      <c r="L499" s="28"/>
      <c r="M499" s="28"/>
      <c r="N499" s="28"/>
      <c r="O499" s="28"/>
      <c r="P499" s="28"/>
      <c r="Q499" s="28"/>
      <c r="R499" s="28"/>
      <c r="S499" s="28"/>
      <c r="T499" s="28"/>
      <c r="U499" s="28"/>
      <c r="V499" s="28"/>
      <c r="W499" s="28"/>
      <c r="X499" s="28"/>
      <c r="Y499" s="28"/>
      <c r="Z499" s="28"/>
      <c r="AA499" s="29"/>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9"/>
      <c r="CG499" s="29"/>
      <c r="CH499" s="29"/>
      <c r="CI499" s="29"/>
      <c r="CJ499" s="29"/>
      <c r="CK499" s="30"/>
      <c r="CL499" s="30"/>
      <c r="CM499" s="30"/>
      <c r="CN499" s="30"/>
      <c r="CO499" s="30"/>
      <c r="CP499" s="28"/>
      <c r="CQ499" s="28"/>
      <c r="CR499" s="28"/>
      <c r="CS499" s="28"/>
      <c r="CT499" s="28"/>
      <c r="CU499" s="28"/>
      <c r="CV499" s="28"/>
      <c r="CW499" s="28"/>
      <c r="CX499" s="28"/>
      <c r="CY499" s="28"/>
      <c r="CZ499" s="28"/>
      <c r="DA499" s="28"/>
      <c r="DB499" s="28"/>
      <c r="DC499" s="28"/>
      <c r="DD499" s="28"/>
      <c r="DE499" s="29"/>
      <c r="DF499" s="29"/>
      <c r="DG499" s="29"/>
      <c r="DH499" s="29"/>
      <c r="DI499" s="29"/>
      <c r="DJ499" s="28"/>
      <c r="DK499" s="28"/>
    </row>
    <row r="500" spans="1:115" s="26" customFormat="1" ht="15" customHeight="1" x14ac:dyDescent="0.3">
      <c r="A500" s="203" t="s">
        <v>8441</v>
      </c>
      <c r="B500" s="203" t="s">
        <v>8443</v>
      </c>
      <c r="C500" s="203" t="s">
        <v>15</v>
      </c>
      <c r="D500" s="203" t="s">
        <v>8036</v>
      </c>
      <c r="E500" s="28"/>
      <c r="F500" s="28"/>
      <c r="G500" s="28"/>
      <c r="H500" s="28"/>
      <c r="I500" s="28"/>
      <c r="J500" s="28"/>
      <c r="K500" s="28"/>
      <c r="L500" s="28"/>
      <c r="M500" s="28"/>
      <c r="N500" s="28"/>
      <c r="O500" s="28"/>
      <c r="P500" s="28"/>
      <c r="Q500" s="28"/>
      <c r="R500" s="28"/>
      <c r="S500" s="28"/>
      <c r="T500" s="28"/>
      <c r="U500" s="28"/>
      <c r="V500" s="28"/>
      <c r="W500" s="28"/>
      <c r="X500" s="28"/>
      <c r="Y500" s="28"/>
      <c r="Z500" s="28"/>
      <c r="AA500" s="29"/>
      <c r="AB500" s="28"/>
      <c r="AC500" s="28"/>
      <c r="AD500" s="28"/>
      <c r="AE500" s="28"/>
      <c r="AF500" s="28"/>
      <c r="AG500" s="32"/>
      <c r="AH500" s="32"/>
      <c r="AI500" s="32"/>
      <c r="AJ500" s="3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c r="BG500" s="32"/>
      <c r="BH500" s="32"/>
      <c r="BI500" s="32"/>
      <c r="BJ500" s="32"/>
      <c r="BK500" s="32"/>
      <c r="BL500" s="32"/>
      <c r="BM500" s="32"/>
      <c r="BN500" s="32"/>
      <c r="BO500" s="32"/>
      <c r="BP500" s="32"/>
      <c r="BQ500" s="32"/>
      <c r="BR500" s="32"/>
      <c r="BS500" s="32"/>
      <c r="BT500" s="32"/>
      <c r="BU500" s="32"/>
      <c r="BV500" s="32"/>
      <c r="BW500" s="32"/>
      <c r="BX500" s="32"/>
      <c r="BY500" s="32"/>
      <c r="BZ500" s="32"/>
      <c r="CA500" s="32"/>
      <c r="CB500" s="32"/>
      <c r="CC500" s="32"/>
      <c r="CD500" s="32"/>
      <c r="CE500" s="32"/>
      <c r="CF500" s="33"/>
      <c r="CG500" s="33"/>
      <c r="CH500" s="33"/>
      <c r="CI500" s="33"/>
      <c r="CJ500" s="33"/>
      <c r="CK500" s="35"/>
      <c r="CL500" s="35"/>
      <c r="CM500" s="35"/>
      <c r="CN500" s="35"/>
      <c r="CO500" s="35"/>
      <c r="CP500" s="32"/>
      <c r="CQ500" s="32"/>
      <c r="CR500" s="32"/>
      <c r="CS500" s="32"/>
      <c r="CT500" s="32"/>
      <c r="CU500" s="32"/>
      <c r="CV500" s="32"/>
      <c r="CW500" s="32"/>
      <c r="CX500" s="32"/>
      <c r="CY500" s="32"/>
      <c r="CZ500" s="32"/>
      <c r="DA500" s="32"/>
      <c r="DB500" s="32"/>
      <c r="DC500" s="32"/>
      <c r="DD500" s="32"/>
      <c r="DE500" s="33"/>
      <c r="DF500" s="33"/>
      <c r="DG500" s="33"/>
      <c r="DH500" s="33"/>
      <c r="DI500" s="33"/>
      <c r="DJ500" s="32"/>
      <c r="DK500" s="32"/>
    </row>
    <row r="501" spans="1:115" s="26" customFormat="1" ht="15" customHeight="1" x14ac:dyDescent="0.3">
      <c r="A501" s="203" t="s">
        <v>925</v>
      </c>
      <c r="B501" s="203" t="s">
        <v>4362</v>
      </c>
      <c r="C501" s="203" t="s">
        <v>15</v>
      </c>
      <c r="D501" s="203" t="s">
        <v>8036</v>
      </c>
      <c r="AA501" s="27"/>
      <c r="CF501" s="27"/>
      <c r="CG501" s="27"/>
      <c r="CH501" s="27"/>
      <c r="CI501" s="27"/>
      <c r="CJ501" s="27"/>
      <c r="CK501" s="31"/>
      <c r="CL501" s="31"/>
      <c r="CM501" s="31"/>
      <c r="CN501" s="31"/>
      <c r="CO501" s="31"/>
      <c r="DE501" s="27"/>
      <c r="DF501" s="27"/>
      <c r="DG501" s="27"/>
      <c r="DH501" s="27"/>
      <c r="DI501" s="27"/>
    </row>
    <row r="502" spans="1:115" s="26" customFormat="1" ht="15" customHeight="1" x14ac:dyDescent="0.3">
      <c r="A502" s="203" t="s">
        <v>8452</v>
      </c>
      <c r="B502" s="203" t="s">
        <v>8454</v>
      </c>
      <c r="C502" s="203" t="s">
        <v>15</v>
      </c>
      <c r="D502" s="203" t="s">
        <v>8034</v>
      </c>
      <c r="AA502" s="27"/>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9"/>
      <c r="CG502" s="29"/>
      <c r="CH502" s="29"/>
      <c r="CI502" s="29"/>
      <c r="CJ502" s="29"/>
      <c r="CK502" s="30"/>
      <c r="CL502" s="30"/>
      <c r="CM502" s="30"/>
      <c r="CN502" s="30"/>
      <c r="CO502" s="30"/>
      <c r="CP502" s="28"/>
      <c r="CQ502" s="28"/>
      <c r="CR502" s="28"/>
      <c r="CS502" s="28"/>
      <c r="CT502" s="28"/>
      <c r="CU502" s="28"/>
      <c r="CV502" s="28"/>
      <c r="CW502" s="28"/>
      <c r="CX502" s="28"/>
      <c r="CY502" s="28"/>
      <c r="CZ502" s="28"/>
      <c r="DA502" s="28"/>
      <c r="DB502" s="28"/>
      <c r="DC502" s="28"/>
      <c r="DD502" s="28"/>
      <c r="DE502" s="29"/>
      <c r="DF502" s="29"/>
      <c r="DG502" s="29"/>
      <c r="DH502" s="29"/>
      <c r="DI502" s="29"/>
      <c r="DJ502" s="28"/>
      <c r="DK502" s="28"/>
    </row>
    <row r="503" spans="1:115" s="26" customFormat="1" ht="15" customHeight="1" x14ac:dyDescent="0.3">
      <c r="A503" s="203" t="s">
        <v>926</v>
      </c>
      <c r="B503" s="203" t="s">
        <v>4363</v>
      </c>
      <c r="C503" s="203" t="s">
        <v>45</v>
      </c>
      <c r="D503" s="203" t="s">
        <v>8065</v>
      </c>
      <c r="E503" s="28"/>
      <c r="F503" s="28"/>
      <c r="G503" s="28"/>
      <c r="H503" s="28"/>
      <c r="I503" s="28"/>
      <c r="J503" s="28"/>
      <c r="K503" s="28"/>
      <c r="L503" s="28"/>
      <c r="M503" s="28"/>
      <c r="N503" s="28"/>
      <c r="O503" s="28"/>
      <c r="P503" s="28"/>
      <c r="Q503" s="28"/>
      <c r="R503" s="28"/>
      <c r="S503" s="28"/>
      <c r="T503" s="28"/>
      <c r="U503" s="28"/>
      <c r="V503" s="28"/>
      <c r="W503" s="28"/>
      <c r="X503" s="28"/>
      <c r="Y503" s="28"/>
      <c r="Z503" s="28"/>
      <c r="AA503" s="29"/>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9"/>
      <c r="CG503" s="29"/>
      <c r="CH503" s="29"/>
      <c r="CI503" s="29"/>
      <c r="CJ503" s="29"/>
      <c r="CK503" s="30"/>
      <c r="CL503" s="30"/>
      <c r="CM503" s="30"/>
      <c r="CN503" s="30"/>
      <c r="CO503" s="30"/>
      <c r="CP503" s="28"/>
      <c r="CQ503" s="28"/>
      <c r="CR503" s="28"/>
      <c r="CS503" s="28"/>
      <c r="CT503" s="28"/>
      <c r="CU503" s="28"/>
      <c r="CV503" s="28"/>
      <c r="CW503" s="28"/>
      <c r="CX503" s="28"/>
      <c r="CY503" s="28"/>
      <c r="CZ503" s="28"/>
      <c r="DA503" s="28"/>
      <c r="DB503" s="28"/>
      <c r="DC503" s="28"/>
      <c r="DD503" s="28"/>
      <c r="DE503" s="29"/>
      <c r="DF503" s="29"/>
      <c r="DG503" s="29"/>
      <c r="DH503" s="29"/>
      <c r="DI503" s="29"/>
      <c r="DJ503" s="28"/>
      <c r="DK503" s="28"/>
    </row>
    <row r="504" spans="1:115" s="26" customFormat="1" ht="15" customHeight="1" x14ac:dyDescent="0.3">
      <c r="A504" s="203" t="s">
        <v>927</v>
      </c>
      <c r="B504" s="203" t="s">
        <v>4364</v>
      </c>
      <c r="C504" s="203" t="s">
        <v>15</v>
      </c>
      <c r="D504" s="203" t="s">
        <v>8065</v>
      </c>
      <c r="E504" s="28"/>
      <c r="F504" s="28"/>
      <c r="G504" s="28"/>
      <c r="H504" s="28"/>
      <c r="I504" s="28"/>
      <c r="J504" s="28"/>
      <c r="K504" s="28"/>
      <c r="L504" s="28"/>
      <c r="M504" s="28"/>
      <c r="N504" s="28"/>
      <c r="O504" s="28"/>
      <c r="P504" s="28"/>
      <c r="Q504" s="28"/>
      <c r="R504" s="28"/>
      <c r="S504" s="28"/>
      <c r="T504" s="28"/>
      <c r="U504" s="28"/>
      <c r="V504" s="28"/>
      <c r="W504" s="28"/>
      <c r="X504" s="28"/>
      <c r="Y504" s="28"/>
      <c r="Z504" s="28"/>
      <c r="AA504" s="29"/>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9"/>
      <c r="CG504" s="29"/>
      <c r="CH504" s="29"/>
      <c r="CI504" s="29"/>
      <c r="CJ504" s="29"/>
      <c r="CK504" s="30"/>
      <c r="CL504" s="30"/>
      <c r="CM504" s="30"/>
      <c r="CN504" s="30"/>
      <c r="CO504" s="30"/>
      <c r="CP504" s="28"/>
      <c r="CQ504" s="28"/>
      <c r="CR504" s="28"/>
      <c r="CS504" s="28"/>
      <c r="CT504" s="28"/>
      <c r="CU504" s="28"/>
      <c r="CV504" s="28"/>
      <c r="CW504" s="28"/>
      <c r="CX504" s="28"/>
      <c r="CY504" s="28"/>
      <c r="CZ504" s="28"/>
      <c r="DA504" s="28"/>
      <c r="DB504" s="28"/>
      <c r="DC504" s="28"/>
      <c r="DD504" s="28"/>
      <c r="DE504" s="29"/>
      <c r="DF504" s="29"/>
      <c r="DG504" s="29"/>
      <c r="DH504" s="29"/>
      <c r="DI504" s="29"/>
      <c r="DJ504" s="28"/>
      <c r="DK504" s="28"/>
    </row>
    <row r="505" spans="1:115" s="26" customFormat="1" ht="15" customHeight="1" x14ac:dyDescent="0.3">
      <c r="A505" s="203" t="s">
        <v>928</v>
      </c>
      <c r="B505" s="203" t="s">
        <v>4365</v>
      </c>
      <c r="C505" s="203" t="s">
        <v>31</v>
      </c>
      <c r="D505" s="203" t="s">
        <v>8050</v>
      </c>
      <c r="AA505" s="27"/>
      <c r="CF505" s="27"/>
      <c r="CG505" s="27"/>
      <c r="CH505" s="27"/>
      <c r="CI505" s="27"/>
      <c r="CJ505" s="27"/>
      <c r="CK505" s="31"/>
      <c r="CL505" s="31"/>
      <c r="CM505" s="31"/>
      <c r="CN505" s="31"/>
      <c r="CO505" s="31"/>
      <c r="DE505" s="27"/>
      <c r="DF505" s="27"/>
      <c r="DG505" s="27"/>
      <c r="DH505" s="27"/>
      <c r="DI505" s="27"/>
    </row>
    <row r="506" spans="1:115" s="26" customFormat="1" ht="15" customHeight="1" x14ac:dyDescent="0.3">
      <c r="A506" s="203" t="s">
        <v>929</v>
      </c>
      <c r="B506" s="203" t="s">
        <v>4366</v>
      </c>
      <c r="C506" s="203" t="s">
        <v>15</v>
      </c>
      <c r="D506" s="203" t="s">
        <v>8039</v>
      </c>
      <c r="AA506" s="27"/>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9"/>
      <c r="CG506" s="29"/>
      <c r="CH506" s="29"/>
      <c r="CI506" s="29"/>
      <c r="CJ506" s="29"/>
      <c r="CK506" s="30"/>
      <c r="CL506" s="30"/>
      <c r="CM506" s="30"/>
      <c r="CN506" s="30"/>
      <c r="CO506" s="30"/>
      <c r="CP506" s="28"/>
      <c r="CQ506" s="28"/>
      <c r="CR506" s="28"/>
      <c r="CS506" s="28"/>
      <c r="CT506" s="28"/>
      <c r="CU506" s="28"/>
      <c r="CV506" s="28"/>
      <c r="CW506" s="28"/>
      <c r="CX506" s="28"/>
      <c r="CY506" s="28"/>
      <c r="CZ506" s="28"/>
      <c r="DA506" s="28"/>
      <c r="DB506" s="28"/>
      <c r="DC506" s="28"/>
      <c r="DD506" s="28"/>
      <c r="DE506" s="29"/>
      <c r="DF506" s="29"/>
      <c r="DG506" s="29"/>
      <c r="DH506" s="29"/>
      <c r="DI506" s="29"/>
      <c r="DJ506" s="28"/>
      <c r="DK506" s="28"/>
    </row>
    <row r="507" spans="1:115" s="26" customFormat="1" ht="15" customHeight="1" x14ac:dyDescent="0.3">
      <c r="A507" s="203" t="s">
        <v>930</v>
      </c>
      <c r="B507" s="203" t="s">
        <v>4367</v>
      </c>
      <c r="C507" s="203" t="s">
        <v>15</v>
      </c>
      <c r="D507" s="203" t="s">
        <v>8039</v>
      </c>
      <c r="AA507" s="27"/>
      <c r="CF507" s="27"/>
      <c r="CG507" s="27"/>
      <c r="CH507" s="27"/>
      <c r="CI507" s="27"/>
      <c r="CJ507" s="27"/>
      <c r="CK507" s="31"/>
      <c r="CL507" s="31"/>
      <c r="CM507" s="31"/>
      <c r="CN507" s="31"/>
      <c r="CO507" s="31"/>
      <c r="DE507" s="27"/>
      <c r="DF507" s="27"/>
      <c r="DG507" s="27"/>
      <c r="DH507" s="27"/>
      <c r="DI507" s="27"/>
    </row>
    <row r="508" spans="1:115" s="26" customFormat="1" ht="15" customHeight="1" x14ac:dyDescent="0.3">
      <c r="A508" s="203" t="s">
        <v>931</v>
      </c>
      <c r="B508" s="203" t="s">
        <v>4368</v>
      </c>
      <c r="C508" s="203" t="s">
        <v>15</v>
      </c>
      <c r="D508" s="203" t="s">
        <v>8039</v>
      </c>
      <c r="E508" s="32"/>
      <c r="F508" s="32"/>
      <c r="G508" s="32"/>
      <c r="H508" s="32"/>
      <c r="I508" s="32"/>
      <c r="J508" s="32"/>
      <c r="K508" s="32"/>
      <c r="L508" s="32"/>
      <c r="M508" s="32"/>
      <c r="N508" s="32"/>
      <c r="O508" s="32"/>
      <c r="P508" s="32"/>
      <c r="Q508" s="32"/>
      <c r="R508" s="32"/>
      <c r="S508" s="32"/>
      <c r="T508" s="32"/>
      <c r="U508" s="32"/>
      <c r="V508" s="32"/>
      <c r="W508" s="32"/>
      <c r="X508" s="32"/>
      <c r="Y508" s="32"/>
      <c r="Z508" s="32"/>
      <c r="AA508" s="33"/>
      <c r="AB508" s="32"/>
      <c r="AC508" s="32"/>
      <c r="AD508" s="32"/>
      <c r="AE508" s="32"/>
      <c r="AF508" s="32"/>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c r="BL508" s="28"/>
      <c r="BM508" s="28"/>
      <c r="BN508" s="28"/>
      <c r="BO508" s="28"/>
      <c r="BP508" s="28"/>
      <c r="BQ508" s="28"/>
      <c r="BR508" s="28"/>
      <c r="BS508" s="28"/>
      <c r="BT508" s="28"/>
      <c r="BU508" s="28"/>
      <c r="BV508" s="28"/>
      <c r="BW508" s="28"/>
      <c r="BX508" s="28"/>
      <c r="BY508" s="28"/>
      <c r="BZ508" s="28"/>
      <c r="CA508" s="28"/>
      <c r="CB508" s="28"/>
      <c r="CC508" s="28"/>
      <c r="CD508" s="28"/>
      <c r="CE508" s="28"/>
      <c r="CF508" s="29"/>
      <c r="CG508" s="29"/>
      <c r="CH508" s="29"/>
      <c r="CI508" s="29"/>
      <c r="CJ508" s="29"/>
      <c r="CK508" s="30"/>
      <c r="CL508" s="30"/>
      <c r="CM508" s="30"/>
      <c r="CN508" s="30"/>
      <c r="CO508" s="30"/>
      <c r="CP508" s="28"/>
      <c r="CQ508" s="28"/>
      <c r="CR508" s="28"/>
      <c r="CS508" s="28"/>
      <c r="CT508" s="28"/>
      <c r="CU508" s="28"/>
      <c r="CV508" s="28"/>
      <c r="CW508" s="28"/>
      <c r="CX508" s="28"/>
      <c r="CY508" s="28"/>
      <c r="CZ508" s="28"/>
      <c r="DA508" s="28"/>
      <c r="DB508" s="28"/>
      <c r="DC508" s="28"/>
      <c r="DD508" s="28"/>
      <c r="DE508" s="29"/>
      <c r="DF508" s="29"/>
      <c r="DG508" s="29"/>
      <c r="DH508" s="29"/>
      <c r="DI508" s="29"/>
      <c r="DJ508" s="28"/>
      <c r="DK508" s="28"/>
    </row>
    <row r="509" spans="1:115" s="26" customFormat="1" ht="15" customHeight="1" x14ac:dyDescent="0.3">
      <c r="A509" s="203" t="s">
        <v>932</v>
      </c>
      <c r="B509" s="203" t="s">
        <v>4369</v>
      </c>
      <c r="C509" s="203" t="s">
        <v>15</v>
      </c>
      <c r="D509" s="203" t="s">
        <v>8082</v>
      </c>
      <c r="E509" s="32"/>
      <c r="F509" s="32"/>
      <c r="G509" s="32"/>
      <c r="H509" s="32"/>
      <c r="I509" s="32"/>
      <c r="J509" s="32"/>
      <c r="K509" s="32"/>
      <c r="L509" s="32"/>
      <c r="M509" s="32"/>
      <c r="N509" s="32"/>
      <c r="O509" s="32"/>
      <c r="P509" s="32"/>
      <c r="Q509" s="32"/>
      <c r="R509" s="32"/>
      <c r="S509" s="32"/>
      <c r="T509" s="32"/>
      <c r="U509" s="32"/>
      <c r="V509" s="32"/>
      <c r="W509" s="32"/>
      <c r="X509" s="32"/>
      <c r="Y509" s="32"/>
      <c r="Z509" s="32"/>
      <c r="AA509" s="33"/>
      <c r="AB509" s="32"/>
      <c r="AC509" s="32"/>
      <c r="AD509" s="32"/>
      <c r="AE509" s="32"/>
      <c r="AF509" s="32"/>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c r="BL509" s="28"/>
      <c r="BM509" s="28"/>
      <c r="BN509" s="28"/>
      <c r="BO509" s="28"/>
      <c r="BP509" s="28"/>
      <c r="BQ509" s="28"/>
      <c r="BR509" s="28"/>
      <c r="BS509" s="28"/>
      <c r="BT509" s="28"/>
      <c r="BU509" s="28"/>
      <c r="BV509" s="28"/>
      <c r="BW509" s="28"/>
      <c r="BX509" s="28"/>
      <c r="BY509" s="28"/>
      <c r="BZ509" s="28"/>
      <c r="CA509" s="28"/>
      <c r="CB509" s="28"/>
      <c r="CC509" s="28"/>
      <c r="CD509" s="28"/>
      <c r="CE509" s="28"/>
      <c r="CF509" s="29"/>
      <c r="CG509" s="29"/>
      <c r="CH509" s="29"/>
      <c r="CI509" s="29"/>
      <c r="CJ509" s="29"/>
      <c r="CK509" s="30"/>
      <c r="CL509" s="30"/>
      <c r="CM509" s="30"/>
      <c r="CN509" s="30"/>
      <c r="CO509" s="30"/>
      <c r="CP509" s="28"/>
      <c r="CQ509" s="28"/>
      <c r="CR509" s="28"/>
      <c r="CS509" s="28"/>
      <c r="CT509" s="28"/>
      <c r="CU509" s="28"/>
      <c r="CV509" s="28"/>
      <c r="CW509" s="28"/>
      <c r="CX509" s="28"/>
      <c r="CY509" s="28"/>
      <c r="CZ509" s="28"/>
      <c r="DA509" s="28"/>
      <c r="DB509" s="28"/>
      <c r="DC509" s="28"/>
      <c r="DD509" s="28"/>
      <c r="DE509" s="29"/>
      <c r="DF509" s="29"/>
      <c r="DG509" s="29"/>
      <c r="DH509" s="29"/>
      <c r="DI509" s="29"/>
      <c r="DJ509" s="28"/>
      <c r="DK509" s="28"/>
    </row>
    <row r="510" spans="1:115" s="26" customFormat="1" ht="15" customHeight="1" x14ac:dyDescent="0.3">
      <c r="A510" s="203" t="s">
        <v>933</v>
      </c>
      <c r="B510" s="203" t="s">
        <v>4370</v>
      </c>
      <c r="C510" s="203" t="s">
        <v>15</v>
      </c>
      <c r="D510" s="203" t="s">
        <v>8082</v>
      </c>
      <c r="E510" s="32"/>
      <c r="F510" s="32"/>
      <c r="G510" s="32"/>
      <c r="H510" s="32"/>
      <c r="I510" s="32"/>
      <c r="J510" s="32"/>
      <c r="K510" s="32"/>
      <c r="L510" s="32"/>
      <c r="M510" s="32"/>
      <c r="N510" s="32"/>
      <c r="O510" s="32"/>
      <c r="P510" s="32"/>
      <c r="Q510" s="32"/>
      <c r="R510" s="32"/>
      <c r="S510" s="32"/>
      <c r="T510" s="32"/>
      <c r="U510" s="32"/>
      <c r="V510" s="32"/>
      <c r="W510" s="32"/>
      <c r="X510" s="32"/>
      <c r="Y510" s="32"/>
      <c r="Z510" s="32"/>
      <c r="AA510" s="33"/>
      <c r="AB510" s="32"/>
      <c r="AC510" s="32"/>
      <c r="AD510" s="32"/>
      <c r="AE510" s="32"/>
      <c r="AF510" s="32"/>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c r="BL510" s="28"/>
      <c r="BM510" s="28"/>
      <c r="BN510" s="28"/>
      <c r="BO510" s="28"/>
      <c r="BP510" s="28"/>
      <c r="BQ510" s="28"/>
      <c r="BR510" s="28"/>
      <c r="BS510" s="28"/>
      <c r="BT510" s="28"/>
      <c r="BU510" s="28"/>
      <c r="BV510" s="28"/>
      <c r="BW510" s="28"/>
      <c r="BX510" s="28"/>
      <c r="BY510" s="28"/>
      <c r="BZ510" s="28"/>
      <c r="CA510" s="28"/>
      <c r="CB510" s="28"/>
      <c r="CC510" s="28"/>
      <c r="CD510" s="28"/>
      <c r="CE510" s="28"/>
      <c r="CF510" s="29"/>
      <c r="CG510" s="29"/>
      <c r="CH510" s="29"/>
      <c r="CI510" s="29"/>
      <c r="CJ510" s="29"/>
      <c r="CK510" s="30"/>
      <c r="CL510" s="30"/>
      <c r="CM510" s="30"/>
      <c r="CN510" s="30"/>
      <c r="CO510" s="30"/>
      <c r="CP510" s="28"/>
      <c r="CQ510" s="28"/>
      <c r="CR510" s="28"/>
      <c r="CS510" s="28"/>
      <c r="CT510" s="28"/>
      <c r="CU510" s="28"/>
      <c r="CV510" s="28"/>
      <c r="CW510" s="28"/>
      <c r="CX510" s="28"/>
      <c r="CY510" s="28"/>
      <c r="CZ510" s="28"/>
      <c r="DA510" s="28"/>
      <c r="DB510" s="28"/>
      <c r="DC510" s="28"/>
      <c r="DD510" s="28"/>
      <c r="DE510" s="29"/>
      <c r="DF510" s="29"/>
      <c r="DG510" s="29"/>
      <c r="DH510" s="29"/>
      <c r="DI510" s="29"/>
      <c r="DJ510" s="28"/>
      <c r="DK510" s="28"/>
    </row>
    <row r="511" spans="1:115" s="26" customFormat="1" ht="15" customHeight="1" x14ac:dyDescent="0.3">
      <c r="A511" s="203" t="s">
        <v>934</v>
      </c>
      <c r="B511" s="203" t="s">
        <v>4371</v>
      </c>
      <c r="C511" s="203" t="s">
        <v>15</v>
      </c>
      <c r="D511" s="203" t="s">
        <v>8034</v>
      </c>
      <c r="AA511" s="27"/>
      <c r="CF511" s="27"/>
      <c r="CG511" s="27"/>
      <c r="CH511" s="27"/>
      <c r="CI511" s="27"/>
      <c r="CJ511" s="27"/>
      <c r="CK511" s="31"/>
      <c r="CL511" s="31"/>
      <c r="CM511" s="31"/>
      <c r="CN511" s="31"/>
      <c r="CO511" s="31"/>
      <c r="DE511" s="27"/>
      <c r="DF511" s="27"/>
      <c r="DG511" s="27"/>
      <c r="DH511" s="27"/>
      <c r="DI511" s="27"/>
    </row>
    <row r="512" spans="1:115" s="26" customFormat="1" ht="15" customHeight="1" x14ac:dyDescent="0.3">
      <c r="A512" s="203" t="s">
        <v>7348</v>
      </c>
      <c r="B512" s="203" t="s">
        <v>7435</v>
      </c>
      <c r="C512" s="203" t="s">
        <v>15</v>
      </c>
      <c r="D512" s="203" t="s">
        <v>8080</v>
      </c>
      <c r="E512" s="28"/>
      <c r="F512" s="28"/>
      <c r="G512" s="28"/>
      <c r="H512" s="28"/>
      <c r="I512" s="28"/>
      <c r="J512" s="28"/>
      <c r="K512" s="28"/>
      <c r="L512" s="28"/>
      <c r="M512" s="28"/>
      <c r="N512" s="28"/>
      <c r="O512" s="28"/>
      <c r="P512" s="28"/>
      <c r="Q512" s="28"/>
      <c r="R512" s="28"/>
      <c r="S512" s="28"/>
      <c r="T512" s="28"/>
      <c r="U512" s="28"/>
      <c r="V512" s="28"/>
      <c r="W512" s="28"/>
      <c r="X512" s="28"/>
      <c r="Y512" s="28"/>
      <c r="Z512" s="28"/>
      <c r="AA512" s="29"/>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c r="BL512" s="28"/>
      <c r="BM512" s="28"/>
      <c r="BN512" s="28"/>
      <c r="BO512" s="28"/>
      <c r="BP512" s="28"/>
      <c r="BQ512" s="28"/>
      <c r="BR512" s="28"/>
      <c r="BS512" s="28"/>
      <c r="BT512" s="28"/>
      <c r="BU512" s="28"/>
      <c r="BV512" s="28"/>
      <c r="BW512" s="28"/>
      <c r="BX512" s="28"/>
      <c r="BY512" s="28"/>
      <c r="BZ512" s="28"/>
      <c r="CA512" s="28"/>
      <c r="CB512" s="28"/>
      <c r="CC512" s="28"/>
      <c r="CD512" s="28"/>
      <c r="CE512" s="28"/>
      <c r="CF512" s="29"/>
      <c r="CG512" s="29"/>
      <c r="CH512" s="29"/>
      <c r="CI512" s="29"/>
      <c r="CJ512" s="29"/>
      <c r="CK512" s="30"/>
      <c r="CL512" s="30"/>
      <c r="CM512" s="30"/>
      <c r="CN512" s="30"/>
      <c r="CO512" s="30"/>
      <c r="CP512" s="28"/>
      <c r="CQ512" s="28"/>
      <c r="CR512" s="28"/>
      <c r="CS512" s="28"/>
      <c r="CT512" s="28"/>
      <c r="CU512" s="28"/>
      <c r="CV512" s="28"/>
      <c r="CW512" s="28"/>
      <c r="CX512" s="28"/>
      <c r="CY512" s="28"/>
      <c r="CZ512" s="28"/>
      <c r="DA512" s="28"/>
      <c r="DB512" s="28"/>
      <c r="DC512" s="28"/>
      <c r="DD512" s="28"/>
      <c r="DE512" s="29"/>
      <c r="DF512" s="29"/>
      <c r="DG512" s="29"/>
      <c r="DH512" s="29"/>
      <c r="DI512" s="29"/>
      <c r="DJ512" s="28"/>
      <c r="DK512" s="28"/>
    </row>
    <row r="513" spans="1:115" s="32" customFormat="1" ht="15" customHeight="1" x14ac:dyDescent="0.3">
      <c r="A513" s="203" t="s">
        <v>935</v>
      </c>
      <c r="B513" s="203" t="s">
        <v>4372</v>
      </c>
      <c r="C513" s="203" t="s">
        <v>45</v>
      </c>
      <c r="D513" s="203" t="s">
        <v>8080</v>
      </c>
      <c r="E513" s="26"/>
      <c r="F513" s="26"/>
      <c r="G513" s="26"/>
      <c r="H513" s="26"/>
      <c r="I513" s="26"/>
      <c r="J513" s="26"/>
      <c r="K513" s="26"/>
      <c r="L513" s="26"/>
      <c r="M513" s="26"/>
      <c r="N513" s="26"/>
      <c r="O513" s="26"/>
      <c r="P513" s="26"/>
      <c r="Q513" s="26"/>
      <c r="R513" s="26"/>
      <c r="S513" s="26"/>
      <c r="T513" s="26"/>
      <c r="U513" s="26"/>
      <c r="V513" s="26"/>
      <c r="W513" s="26"/>
      <c r="X513" s="26"/>
      <c r="Y513" s="26"/>
      <c r="Z513" s="26"/>
      <c r="AA513" s="27"/>
      <c r="AB513" s="26"/>
      <c r="AC513" s="26"/>
      <c r="AD513" s="26"/>
      <c r="AE513" s="26"/>
      <c r="AF513" s="26"/>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c r="BL513" s="28"/>
      <c r="BM513" s="28"/>
      <c r="BN513" s="28"/>
      <c r="BO513" s="28"/>
      <c r="BP513" s="28"/>
      <c r="BQ513" s="28"/>
      <c r="BR513" s="28"/>
      <c r="BS513" s="28"/>
      <c r="BT513" s="28"/>
      <c r="BU513" s="28"/>
      <c r="BV513" s="28"/>
      <c r="BW513" s="28"/>
      <c r="BX513" s="28"/>
      <c r="BY513" s="28"/>
      <c r="BZ513" s="28"/>
      <c r="CA513" s="28"/>
      <c r="CB513" s="28"/>
      <c r="CC513" s="28"/>
      <c r="CD513" s="28"/>
      <c r="CE513" s="28"/>
      <c r="CF513" s="29"/>
      <c r="CG513" s="29"/>
      <c r="CH513" s="29"/>
      <c r="CI513" s="29"/>
      <c r="CJ513" s="29"/>
      <c r="CK513" s="30"/>
      <c r="CL513" s="30"/>
      <c r="CM513" s="30"/>
      <c r="CN513" s="30"/>
      <c r="CO513" s="30"/>
      <c r="CP513" s="28"/>
      <c r="CQ513" s="28"/>
      <c r="CR513" s="28"/>
      <c r="CS513" s="28"/>
      <c r="CT513" s="28"/>
      <c r="CU513" s="28"/>
      <c r="CV513" s="28"/>
      <c r="CW513" s="28"/>
      <c r="CX513" s="28"/>
      <c r="CY513" s="28"/>
      <c r="CZ513" s="28"/>
      <c r="DA513" s="28"/>
      <c r="DB513" s="28"/>
      <c r="DC513" s="28"/>
      <c r="DD513" s="28"/>
      <c r="DE513" s="29"/>
      <c r="DF513" s="29"/>
      <c r="DG513" s="29"/>
      <c r="DH513" s="29"/>
      <c r="DI513" s="29"/>
      <c r="DJ513" s="28"/>
      <c r="DK513" s="28"/>
    </row>
    <row r="514" spans="1:115" s="32" customFormat="1" ht="15" customHeight="1" x14ac:dyDescent="0.3">
      <c r="A514" s="203" t="s">
        <v>936</v>
      </c>
      <c r="B514" s="203" t="s">
        <v>4373</v>
      </c>
      <c r="C514" s="203" t="s">
        <v>45</v>
      </c>
      <c r="D514" s="203" t="s">
        <v>8080</v>
      </c>
      <c r="E514" s="28"/>
      <c r="F514" s="28"/>
      <c r="G514" s="28"/>
      <c r="H514" s="28"/>
      <c r="I514" s="28"/>
      <c r="J514" s="28"/>
      <c r="K514" s="28"/>
      <c r="L514" s="28"/>
      <c r="M514" s="28"/>
      <c r="N514" s="28"/>
      <c r="O514" s="28"/>
      <c r="P514" s="28"/>
      <c r="Q514" s="28"/>
      <c r="R514" s="28"/>
      <c r="S514" s="28"/>
      <c r="T514" s="28"/>
      <c r="U514" s="28"/>
      <c r="V514" s="28"/>
      <c r="W514" s="28"/>
      <c r="X514" s="28"/>
      <c r="Y514" s="28"/>
      <c r="Z514" s="28"/>
      <c r="AA514" s="29"/>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c r="BG514" s="28"/>
      <c r="BH514" s="28"/>
      <c r="BI514" s="28"/>
      <c r="BJ514" s="28"/>
      <c r="BK514" s="28"/>
      <c r="BL514" s="28"/>
      <c r="BM514" s="28"/>
      <c r="BN514" s="28"/>
      <c r="BO514" s="28"/>
      <c r="BP514" s="28"/>
      <c r="BQ514" s="28"/>
      <c r="BR514" s="28"/>
      <c r="BS514" s="28"/>
      <c r="BT514" s="28"/>
      <c r="BU514" s="28"/>
      <c r="BV514" s="28"/>
      <c r="BW514" s="28"/>
      <c r="BX514" s="28"/>
      <c r="BY514" s="28"/>
      <c r="BZ514" s="28"/>
      <c r="CA514" s="28"/>
      <c r="CB514" s="28"/>
      <c r="CC514" s="28"/>
      <c r="CD514" s="28"/>
      <c r="CE514" s="28"/>
      <c r="CF514" s="29"/>
      <c r="CG514" s="29"/>
      <c r="CH514" s="29"/>
      <c r="CI514" s="29"/>
      <c r="CJ514" s="29"/>
      <c r="CK514" s="30"/>
      <c r="CL514" s="30"/>
      <c r="CM514" s="30"/>
      <c r="CN514" s="30"/>
      <c r="CO514" s="30"/>
      <c r="CP514" s="28"/>
      <c r="CQ514" s="28"/>
      <c r="CR514" s="28"/>
      <c r="CS514" s="28"/>
      <c r="CT514" s="28"/>
      <c r="CU514" s="28"/>
      <c r="CV514" s="28"/>
      <c r="CW514" s="28"/>
      <c r="CX514" s="28"/>
      <c r="CY514" s="28"/>
      <c r="CZ514" s="28"/>
      <c r="DA514" s="28"/>
      <c r="DB514" s="28"/>
      <c r="DC514" s="28"/>
      <c r="DD514" s="28"/>
      <c r="DE514" s="29"/>
      <c r="DF514" s="29"/>
      <c r="DG514" s="29"/>
      <c r="DH514" s="29"/>
      <c r="DI514" s="29"/>
      <c r="DJ514" s="28"/>
      <c r="DK514" s="28"/>
    </row>
    <row r="515" spans="1:115" s="32" customFormat="1" ht="15" customHeight="1" x14ac:dyDescent="0.3">
      <c r="A515" s="203" t="s">
        <v>937</v>
      </c>
      <c r="B515" s="203" t="s">
        <v>4374</v>
      </c>
      <c r="C515" s="203" t="s">
        <v>45</v>
      </c>
      <c r="D515" s="203" t="s">
        <v>8080</v>
      </c>
      <c r="E515" s="26"/>
      <c r="F515" s="26"/>
      <c r="G515" s="26"/>
      <c r="H515" s="26"/>
      <c r="I515" s="26"/>
      <c r="J515" s="26"/>
      <c r="K515" s="26"/>
      <c r="L515" s="26"/>
      <c r="M515" s="26"/>
      <c r="N515" s="26"/>
      <c r="O515" s="26"/>
      <c r="P515" s="26"/>
      <c r="Q515" s="26"/>
      <c r="R515" s="26"/>
      <c r="S515" s="26"/>
      <c r="T515" s="26"/>
      <c r="U515" s="26"/>
      <c r="V515" s="26"/>
      <c r="W515" s="26"/>
      <c r="X515" s="26"/>
      <c r="Y515" s="26"/>
      <c r="Z515" s="26"/>
      <c r="AA515" s="27"/>
      <c r="AB515" s="26"/>
      <c r="AC515" s="26"/>
      <c r="AD515" s="26"/>
      <c r="AE515" s="26"/>
      <c r="AF515" s="26"/>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c r="BG515" s="28"/>
      <c r="BH515" s="28"/>
      <c r="BI515" s="28"/>
      <c r="BJ515" s="28"/>
      <c r="BK515" s="28"/>
      <c r="BL515" s="28"/>
      <c r="BM515" s="28"/>
      <c r="BN515" s="28"/>
      <c r="BO515" s="28"/>
      <c r="BP515" s="28"/>
      <c r="BQ515" s="28"/>
      <c r="BR515" s="28"/>
      <c r="BS515" s="28"/>
      <c r="BT515" s="28"/>
      <c r="BU515" s="28"/>
      <c r="BV515" s="28"/>
      <c r="BW515" s="28"/>
      <c r="BX515" s="28"/>
      <c r="BY515" s="28"/>
      <c r="BZ515" s="28"/>
      <c r="CA515" s="28"/>
      <c r="CB515" s="28"/>
      <c r="CC515" s="28"/>
      <c r="CD515" s="28"/>
      <c r="CE515" s="28"/>
      <c r="CF515" s="29"/>
      <c r="CG515" s="29"/>
      <c r="CH515" s="29"/>
      <c r="CI515" s="29"/>
      <c r="CJ515" s="29"/>
      <c r="CK515" s="30"/>
      <c r="CL515" s="30"/>
      <c r="CM515" s="30"/>
      <c r="CN515" s="30"/>
      <c r="CO515" s="30"/>
      <c r="CP515" s="28"/>
      <c r="CQ515" s="28"/>
      <c r="CR515" s="28"/>
      <c r="CS515" s="28"/>
      <c r="CT515" s="28"/>
      <c r="CU515" s="28"/>
      <c r="CV515" s="28"/>
      <c r="CW515" s="28"/>
      <c r="CX515" s="28"/>
      <c r="CY515" s="28"/>
      <c r="CZ515" s="28"/>
      <c r="DA515" s="28"/>
      <c r="DB515" s="28"/>
      <c r="DC515" s="28"/>
      <c r="DD515" s="28"/>
      <c r="DE515" s="29"/>
      <c r="DF515" s="29"/>
      <c r="DG515" s="29"/>
      <c r="DH515" s="29"/>
      <c r="DI515" s="29"/>
      <c r="DJ515" s="28"/>
      <c r="DK515" s="28"/>
    </row>
    <row r="516" spans="1:115" s="32" customFormat="1" ht="15" customHeight="1" x14ac:dyDescent="0.3">
      <c r="A516" s="203" t="s">
        <v>938</v>
      </c>
      <c r="B516" s="203" t="s">
        <v>4375</v>
      </c>
      <c r="C516" s="203" t="s">
        <v>45</v>
      </c>
      <c r="D516" s="203" t="s">
        <v>8080</v>
      </c>
      <c r="E516" s="26"/>
      <c r="F516" s="26"/>
      <c r="G516" s="26"/>
      <c r="H516" s="26"/>
      <c r="I516" s="26"/>
      <c r="J516" s="26"/>
      <c r="K516" s="26"/>
      <c r="L516" s="26"/>
      <c r="M516" s="26"/>
      <c r="N516" s="26"/>
      <c r="O516" s="26"/>
      <c r="P516" s="26"/>
      <c r="Q516" s="26"/>
      <c r="R516" s="26"/>
      <c r="S516" s="26"/>
      <c r="T516" s="26"/>
      <c r="U516" s="26"/>
      <c r="V516" s="26"/>
      <c r="W516" s="26"/>
      <c r="X516" s="26"/>
      <c r="Y516" s="26"/>
      <c r="Z516" s="26"/>
      <c r="AA516" s="27"/>
      <c r="AB516" s="26"/>
      <c r="AC516" s="26"/>
      <c r="AD516" s="26"/>
      <c r="AE516" s="26"/>
      <c r="AF516" s="26"/>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c r="BG516" s="28"/>
      <c r="BH516" s="28"/>
      <c r="BI516" s="28"/>
      <c r="BJ516" s="28"/>
      <c r="BK516" s="28"/>
      <c r="BL516" s="28"/>
      <c r="BM516" s="28"/>
      <c r="BN516" s="28"/>
      <c r="BO516" s="28"/>
      <c r="BP516" s="28"/>
      <c r="BQ516" s="28"/>
      <c r="BR516" s="28"/>
      <c r="BS516" s="28"/>
      <c r="BT516" s="28"/>
      <c r="BU516" s="28"/>
      <c r="BV516" s="28"/>
      <c r="BW516" s="28"/>
      <c r="BX516" s="28"/>
      <c r="BY516" s="28"/>
      <c r="BZ516" s="28"/>
      <c r="CA516" s="28"/>
      <c r="CB516" s="28"/>
      <c r="CC516" s="28"/>
      <c r="CD516" s="28"/>
      <c r="CE516" s="28"/>
      <c r="CF516" s="29"/>
      <c r="CG516" s="29"/>
      <c r="CH516" s="29"/>
      <c r="CI516" s="29"/>
      <c r="CJ516" s="29"/>
      <c r="CK516" s="30"/>
      <c r="CL516" s="30"/>
      <c r="CM516" s="30"/>
      <c r="CN516" s="30"/>
      <c r="CO516" s="30"/>
      <c r="CP516" s="28"/>
      <c r="CQ516" s="28"/>
      <c r="CR516" s="28"/>
      <c r="CS516" s="28"/>
      <c r="CT516" s="28"/>
      <c r="CU516" s="28"/>
      <c r="CV516" s="28"/>
      <c r="CW516" s="28"/>
      <c r="CX516" s="28"/>
      <c r="CY516" s="28"/>
      <c r="CZ516" s="28"/>
      <c r="DA516" s="28"/>
      <c r="DB516" s="28"/>
      <c r="DC516" s="28"/>
      <c r="DD516" s="28"/>
      <c r="DE516" s="29"/>
      <c r="DF516" s="29"/>
      <c r="DG516" s="29"/>
      <c r="DH516" s="29"/>
      <c r="DI516" s="29"/>
      <c r="DJ516" s="28"/>
      <c r="DK516" s="28"/>
    </row>
    <row r="517" spans="1:115" s="32" customFormat="1" ht="15" customHeight="1" x14ac:dyDescent="0.3">
      <c r="A517" s="203" t="s">
        <v>939</v>
      </c>
      <c r="B517" s="203" t="s">
        <v>4376</v>
      </c>
      <c r="C517" s="203" t="s">
        <v>45</v>
      </c>
      <c r="D517" s="203" t="s">
        <v>8080</v>
      </c>
      <c r="E517" s="26"/>
      <c r="F517" s="26"/>
      <c r="G517" s="26"/>
      <c r="H517" s="26"/>
      <c r="I517" s="26"/>
      <c r="J517" s="26"/>
      <c r="K517" s="26"/>
      <c r="L517" s="26"/>
      <c r="M517" s="26"/>
      <c r="N517" s="26"/>
      <c r="O517" s="26"/>
      <c r="P517" s="26"/>
      <c r="Q517" s="26"/>
      <c r="R517" s="26"/>
      <c r="S517" s="26"/>
      <c r="T517" s="26"/>
      <c r="U517" s="26"/>
      <c r="V517" s="26"/>
      <c r="W517" s="26"/>
      <c r="X517" s="26"/>
      <c r="Y517" s="26"/>
      <c r="Z517" s="26"/>
      <c r="AA517" s="27"/>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c r="BJ517" s="26"/>
      <c r="BK517" s="26"/>
      <c r="BL517" s="26"/>
      <c r="BM517" s="26"/>
      <c r="BN517" s="26"/>
      <c r="BO517" s="26"/>
      <c r="BP517" s="26"/>
      <c r="BQ517" s="26"/>
      <c r="BR517" s="26"/>
      <c r="BS517" s="26"/>
      <c r="BT517" s="26"/>
      <c r="BU517" s="26"/>
      <c r="BV517" s="26"/>
      <c r="BW517" s="26"/>
      <c r="BX517" s="26"/>
      <c r="BY517" s="26"/>
      <c r="BZ517" s="26"/>
      <c r="CA517" s="26"/>
      <c r="CB517" s="26"/>
      <c r="CC517" s="26"/>
      <c r="CD517" s="26"/>
      <c r="CE517" s="26"/>
      <c r="CF517" s="27"/>
      <c r="CG517" s="27"/>
      <c r="CH517" s="27"/>
      <c r="CI517" s="27"/>
      <c r="CJ517" s="27"/>
      <c r="CK517" s="31"/>
      <c r="CL517" s="31"/>
      <c r="CM517" s="31"/>
      <c r="CN517" s="31"/>
      <c r="CO517" s="31"/>
      <c r="CP517" s="26"/>
      <c r="CQ517" s="26"/>
      <c r="CR517" s="26"/>
      <c r="CS517" s="26"/>
      <c r="CT517" s="26"/>
      <c r="CU517" s="26"/>
      <c r="CV517" s="26"/>
      <c r="CW517" s="26"/>
      <c r="CX517" s="26"/>
      <c r="CY517" s="26"/>
      <c r="CZ517" s="26"/>
      <c r="DA517" s="26"/>
      <c r="DB517" s="26"/>
      <c r="DC517" s="26"/>
      <c r="DD517" s="26"/>
      <c r="DE517" s="27"/>
      <c r="DF517" s="27"/>
      <c r="DG517" s="27"/>
      <c r="DH517" s="27"/>
      <c r="DI517" s="27"/>
      <c r="DJ517" s="26"/>
      <c r="DK517" s="26"/>
    </row>
    <row r="518" spans="1:115" s="32" customFormat="1" ht="15" customHeight="1" x14ac:dyDescent="0.3">
      <c r="A518" s="203" t="s">
        <v>940</v>
      </c>
      <c r="B518" s="203" t="s">
        <v>4377</v>
      </c>
      <c r="C518" s="203" t="s">
        <v>45</v>
      </c>
      <c r="D518" s="203" t="s">
        <v>8080</v>
      </c>
      <c r="E518" s="26"/>
      <c r="F518" s="26"/>
      <c r="G518" s="26"/>
      <c r="H518" s="26"/>
      <c r="I518" s="26"/>
      <c r="J518" s="26"/>
      <c r="K518" s="26"/>
      <c r="L518" s="26"/>
      <c r="M518" s="26"/>
      <c r="N518" s="26"/>
      <c r="O518" s="26"/>
      <c r="P518" s="26"/>
      <c r="Q518" s="26"/>
      <c r="R518" s="26"/>
      <c r="S518" s="26"/>
      <c r="T518" s="26"/>
      <c r="U518" s="26"/>
      <c r="V518" s="26"/>
      <c r="W518" s="26"/>
      <c r="X518" s="26"/>
      <c r="Y518" s="26"/>
      <c r="Z518" s="26"/>
      <c r="AA518" s="27"/>
      <c r="AB518" s="26"/>
      <c r="AC518" s="26"/>
      <c r="AD518" s="26"/>
      <c r="AE518" s="26"/>
      <c r="AF518" s="26"/>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c r="BG518" s="28"/>
      <c r="BH518" s="28"/>
      <c r="BI518" s="28"/>
      <c r="BJ518" s="28"/>
      <c r="BK518" s="28"/>
      <c r="BL518" s="28"/>
      <c r="BM518" s="28"/>
      <c r="BN518" s="28"/>
      <c r="BO518" s="28"/>
      <c r="BP518" s="28"/>
      <c r="BQ518" s="28"/>
      <c r="BR518" s="28"/>
      <c r="BS518" s="28"/>
      <c r="BT518" s="28"/>
      <c r="BU518" s="28"/>
      <c r="BV518" s="28"/>
      <c r="BW518" s="28"/>
      <c r="BX518" s="28"/>
      <c r="BY518" s="28"/>
      <c r="BZ518" s="28"/>
      <c r="CA518" s="28"/>
      <c r="CB518" s="28"/>
      <c r="CC518" s="28"/>
      <c r="CD518" s="28"/>
      <c r="CE518" s="28"/>
      <c r="CF518" s="29"/>
      <c r="CG518" s="29"/>
      <c r="CH518" s="29"/>
      <c r="CI518" s="29"/>
      <c r="CJ518" s="29"/>
      <c r="CK518" s="30"/>
      <c r="CL518" s="30"/>
      <c r="CM518" s="30"/>
      <c r="CN518" s="30"/>
      <c r="CO518" s="30"/>
      <c r="CP518" s="28"/>
      <c r="CQ518" s="28"/>
      <c r="CR518" s="28"/>
      <c r="CS518" s="28"/>
      <c r="CT518" s="28"/>
      <c r="CU518" s="28"/>
      <c r="CV518" s="28"/>
      <c r="CW518" s="28"/>
      <c r="CX518" s="28"/>
      <c r="CY518" s="28"/>
      <c r="CZ518" s="28"/>
      <c r="DA518" s="28"/>
      <c r="DB518" s="28"/>
      <c r="DC518" s="28"/>
      <c r="DD518" s="28"/>
      <c r="DE518" s="29"/>
      <c r="DF518" s="29"/>
      <c r="DG518" s="29"/>
      <c r="DH518" s="29"/>
      <c r="DI518" s="29"/>
      <c r="DJ518" s="28"/>
      <c r="DK518" s="28"/>
    </row>
    <row r="519" spans="1:115" s="32" customFormat="1" ht="15" customHeight="1" x14ac:dyDescent="0.3">
      <c r="A519" s="203" t="s">
        <v>941</v>
      </c>
      <c r="B519" s="203" t="s">
        <v>4378</v>
      </c>
      <c r="C519" s="203" t="s">
        <v>45</v>
      </c>
      <c r="D519" s="203" t="s">
        <v>8080</v>
      </c>
      <c r="E519" s="26"/>
      <c r="F519" s="26"/>
      <c r="G519" s="26"/>
      <c r="H519" s="26"/>
      <c r="I519" s="26"/>
      <c r="J519" s="26"/>
      <c r="K519" s="26"/>
      <c r="L519" s="26"/>
      <c r="M519" s="26"/>
      <c r="N519" s="26"/>
      <c r="O519" s="26"/>
      <c r="P519" s="26"/>
      <c r="Q519" s="26"/>
      <c r="R519" s="26"/>
      <c r="S519" s="26"/>
      <c r="T519" s="26"/>
      <c r="U519" s="26"/>
      <c r="V519" s="26"/>
      <c r="W519" s="26"/>
      <c r="X519" s="26"/>
      <c r="Y519" s="26"/>
      <c r="Z519" s="26"/>
      <c r="AA519" s="27"/>
      <c r="AB519" s="26"/>
      <c r="AC519" s="26"/>
      <c r="AD519" s="26"/>
      <c r="AE519" s="26"/>
      <c r="AF519" s="26"/>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c r="BG519" s="28"/>
      <c r="BH519" s="28"/>
      <c r="BI519" s="28"/>
      <c r="BJ519" s="28"/>
      <c r="BK519" s="28"/>
      <c r="BL519" s="28"/>
      <c r="BM519" s="28"/>
      <c r="BN519" s="28"/>
      <c r="BO519" s="28"/>
      <c r="BP519" s="28"/>
      <c r="BQ519" s="28"/>
      <c r="BR519" s="28"/>
      <c r="BS519" s="28"/>
      <c r="BT519" s="28"/>
      <c r="BU519" s="28"/>
      <c r="BV519" s="28"/>
      <c r="BW519" s="28"/>
      <c r="BX519" s="28"/>
      <c r="BY519" s="28"/>
      <c r="BZ519" s="28"/>
      <c r="CA519" s="28"/>
      <c r="CB519" s="28"/>
      <c r="CC519" s="28"/>
      <c r="CD519" s="28"/>
      <c r="CE519" s="28"/>
      <c r="CF519" s="29"/>
      <c r="CG519" s="29"/>
      <c r="CH519" s="29"/>
      <c r="CI519" s="29"/>
      <c r="CJ519" s="29"/>
      <c r="CK519" s="30"/>
      <c r="CL519" s="30"/>
      <c r="CM519" s="30"/>
      <c r="CN519" s="30"/>
      <c r="CO519" s="30"/>
      <c r="CP519" s="28"/>
      <c r="CQ519" s="28"/>
      <c r="CR519" s="28"/>
      <c r="CS519" s="28"/>
      <c r="CT519" s="28"/>
      <c r="CU519" s="28"/>
      <c r="CV519" s="28"/>
      <c r="CW519" s="28"/>
      <c r="CX519" s="28"/>
      <c r="CY519" s="28"/>
      <c r="CZ519" s="28"/>
      <c r="DA519" s="28"/>
      <c r="DB519" s="28"/>
      <c r="DC519" s="28"/>
      <c r="DD519" s="28"/>
      <c r="DE519" s="29"/>
      <c r="DF519" s="29"/>
      <c r="DG519" s="29"/>
      <c r="DH519" s="29"/>
      <c r="DI519" s="29"/>
      <c r="DJ519" s="28"/>
      <c r="DK519" s="28"/>
    </row>
    <row r="520" spans="1:115" s="32" customFormat="1" ht="15" customHeight="1" x14ac:dyDescent="0.3">
      <c r="A520" s="203" t="s">
        <v>942</v>
      </c>
      <c r="B520" s="203" t="s">
        <v>4379</v>
      </c>
      <c r="C520" s="203" t="s">
        <v>45</v>
      </c>
      <c r="D520" s="203" t="s">
        <v>8080</v>
      </c>
      <c r="E520" s="28"/>
      <c r="F520" s="28"/>
      <c r="G520" s="28"/>
      <c r="H520" s="28"/>
      <c r="I520" s="28"/>
      <c r="J520" s="28"/>
      <c r="K520" s="28"/>
      <c r="L520" s="28"/>
      <c r="M520" s="28"/>
      <c r="N520" s="28"/>
      <c r="O520" s="28"/>
      <c r="P520" s="28"/>
      <c r="Q520" s="28"/>
      <c r="R520" s="28"/>
      <c r="S520" s="28"/>
      <c r="T520" s="28"/>
      <c r="U520" s="28"/>
      <c r="V520" s="28"/>
      <c r="W520" s="28"/>
      <c r="X520" s="28"/>
      <c r="Y520" s="28"/>
      <c r="Z520" s="28"/>
      <c r="AA520" s="29"/>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c r="BG520" s="28"/>
      <c r="BH520" s="28"/>
      <c r="BI520" s="28"/>
      <c r="BJ520" s="28"/>
      <c r="BK520" s="28"/>
      <c r="BL520" s="28"/>
      <c r="BM520" s="28"/>
      <c r="BN520" s="28"/>
      <c r="BO520" s="28"/>
      <c r="BP520" s="28"/>
      <c r="BQ520" s="28"/>
      <c r="BR520" s="28"/>
      <c r="BS520" s="28"/>
      <c r="BT520" s="28"/>
      <c r="BU520" s="28"/>
      <c r="BV520" s="28"/>
      <c r="BW520" s="28"/>
      <c r="BX520" s="28"/>
      <c r="BY520" s="28"/>
      <c r="BZ520" s="28"/>
      <c r="CA520" s="28"/>
      <c r="CB520" s="28"/>
      <c r="CC520" s="28"/>
      <c r="CD520" s="28"/>
      <c r="CE520" s="28"/>
      <c r="CF520" s="29"/>
      <c r="CG520" s="29"/>
      <c r="CH520" s="29"/>
      <c r="CI520" s="29"/>
      <c r="CJ520" s="29"/>
      <c r="CK520" s="30"/>
      <c r="CL520" s="30"/>
      <c r="CM520" s="30"/>
      <c r="CN520" s="30"/>
      <c r="CO520" s="30"/>
      <c r="CP520" s="28"/>
      <c r="CQ520" s="28"/>
      <c r="CR520" s="28"/>
      <c r="CS520" s="28"/>
      <c r="CT520" s="28"/>
      <c r="CU520" s="28"/>
      <c r="CV520" s="28"/>
      <c r="CW520" s="28"/>
      <c r="CX520" s="28"/>
      <c r="CY520" s="28"/>
      <c r="CZ520" s="28"/>
      <c r="DA520" s="28"/>
      <c r="DB520" s="28"/>
      <c r="DC520" s="28"/>
      <c r="DD520" s="28"/>
      <c r="DE520" s="29"/>
      <c r="DF520" s="29"/>
      <c r="DG520" s="29"/>
      <c r="DH520" s="29"/>
      <c r="DI520" s="29"/>
      <c r="DJ520" s="28"/>
      <c r="DK520" s="28"/>
    </row>
    <row r="521" spans="1:115" s="32" customFormat="1" ht="15" customHeight="1" x14ac:dyDescent="0.3">
      <c r="A521" s="203" t="s">
        <v>943</v>
      </c>
      <c r="B521" s="203" t="s">
        <v>4380</v>
      </c>
      <c r="C521" s="203" t="s">
        <v>45</v>
      </c>
      <c r="D521" s="203" t="s">
        <v>8080</v>
      </c>
      <c r="E521" s="26"/>
      <c r="F521" s="26"/>
      <c r="G521" s="26"/>
      <c r="H521" s="26"/>
      <c r="I521" s="26"/>
      <c r="J521" s="26"/>
      <c r="K521" s="26"/>
      <c r="L521" s="26"/>
      <c r="M521" s="26"/>
      <c r="N521" s="26"/>
      <c r="O521" s="26"/>
      <c r="P521" s="26"/>
      <c r="Q521" s="26"/>
      <c r="R521" s="26"/>
      <c r="S521" s="26"/>
      <c r="T521" s="26"/>
      <c r="U521" s="26"/>
      <c r="V521" s="26"/>
      <c r="W521" s="26"/>
      <c r="X521" s="26"/>
      <c r="Y521" s="26"/>
      <c r="Z521" s="26"/>
      <c r="AA521" s="27"/>
      <c r="AB521" s="26"/>
      <c r="AC521" s="26"/>
      <c r="AD521" s="26"/>
      <c r="AE521" s="26"/>
      <c r="AF521" s="26"/>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c r="BG521" s="28"/>
      <c r="BH521" s="28"/>
      <c r="BI521" s="28"/>
      <c r="BJ521" s="28"/>
      <c r="BK521" s="28"/>
      <c r="BL521" s="28"/>
      <c r="BM521" s="28"/>
      <c r="BN521" s="28"/>
      <c r="BO521" s="28"/>
      <c r="BP521" s="28"/>
      <c r="BQ521" s="28"/>
      <c r="BR521" s="28"/>
      <c r="BS521" s="28"/>
      <c r="BT521" s="28"/>
      <c r="BU521" s="28"/>
      <c r="BV521" s="28"/>
      <c r="BW521" s="28"/>
      <c r="BX521" s="28"/>
      <c r="BY521" s="28"/>
      <c r="BZ521" s="28"/>
      <c r="CA521" s="28"/>
      <c r="CB521" s="28"/>
      <c r="CC521" s="28"/>
      <c r="CD521" s="28"/>
      <c r="CE521" s="28"/>
      <c r="CF521" s="29"/>
      <c r="CG521" s="29"/>
      <c r="CH521" s="29"/>
      <c r="CI521" s="29"/>
      <c r="CJ521" s="29"/>
      <c r="CK521" s="30"/>
      <c r="CL521" s="30"/>
      <c r="CM521" s="30"/>
      <c r="CN521" s="30"/>
      <c r="CO521" s="30"/>
      <c r="CP521" s="28"/>
      <c r="CQ521" s="28"/>
      <c r="CR521" s="28"/>
      <c r="CS521" s="28"/>
      <c r="CT521" s="28"/>
      <c r="CU521" s="28"/>
      <c r="CV521" s="28"/>
      <c r="CW521" s="28"/>
      <c r="CX521" s="28"/>
      <c r="CY521" s="28"/>
      <c r="CZ521" s="28"/>
      <c r="DA521" s="28"/>
      <c r="DB521" s="28"/>
      <c r="DC521" s="28"/>
      <c r="DD521" s="28"/>
      <c r="DE521" s="29"/>
      <c r="DF521" s="29"/>
      <c r="DG521" s="29"/>
      <c r="DH521" s="29"/>
      <c r="DI521" s="29"/>
      <c r="DJ521" s="28"/>
      <c r="DK521" s="28"/>
    </row>
    <row r="522" spans="1:115" s="32" customFormat="1" ht="15" customHeight="1" x14ac:dyDescent="0.3">
      <c r="A522" s="203" t="s">
        <v>944</v>
      </c>
      <c r="B522" s="203" t="s">
        <v>4381</v>
      </c>
      <c r="C522" s="203" t="s">
        <v>45</v>
      </c>
      <c r="D522" s="203" t="s">
        <v>8080</v>
      </c>
      <c r="E522" s="26"/>
      <c r="F522" s="26"/>
      <c r="G522" s="26"/>
      <c r="H522" s="26"/>
      <c r="I522" s="26"/>
      <c r="J522" s="26"/>
      <c r="K522" s="26"/>
      <c r="L522" s="26"/>
      <c r="M522" s="26"/>
      <c r="N522" s="26"/>
      <c r="O522" s="26"/>
      <c r="P522" s="26"/>
      <c r="Q522" s="26"/>
      <c r="R522" s="26"/>
      <c r="S522" s="26"/>
      <c r="T522" s="26"/>
      <c r="U522" s="26"/>
      <c r="V522" s="26"/>
      <c r="W522" s="26"/>
      <c r="X522" s="26"/>
      <c r="Y522" s="26"/>
      <c r="Z522" s="26"/>
      <c r="AA522" s="27"/>
      <c r="AB522" s="26"/>
      <c r="AC522" s="26"/>
      <c r="AD522" s="26"/>
      <c r="AE522" s="26"/>
      <c r="AF522" s="26"/>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c r="BG522" s="28"/>
      <c r="BH522" s="28"/>
      <c r="BI522" s="28"/>
      <c r="BJ522" s="28"/>
      <c r="BK522" s="28"/>
      <c r="BL522" s="28"/>
      <c r="BM522" s="28"/>
      <c r="BN522" s="28"/>
      <c r="BO522" s="28"/>
      <c r="BP522" s="28"/>
      <c r="BQ522" s="28"/>
      <c r="BR522" s="28"/>
      <c r="BS522" s="28"/>
      <c r="BT522" s="28"/>
      <c r="BU522" s="28"/>
      <c r="BV522" s="28"/>
      <c r="BW522" s="28"/>
      <c r="BX522" s="28"/>
      <c r="BY522" s="28"/>
      <c r="BZ522" s="28"/>
      <c r="CA522" s="28"/>
      <c r="CB522" s="28"/>
      <c r="CC522" s="28"/>
      <c r="CD522" s="28"/>
      <c r="CE522" s="28"/>
      <c r="CF522" s="29"/>
      <c r="CG522" s="29"/>
      <c r="CH522" s="29"/>
      <c r="CI522" s="29"/>
      <c r="CJ522" s="29"/>
      <c r="CK522" s="30"/>
      <c r="CL522" s="30"/>
      <c r="CM522" s="30"/>
      <c r="CN522" s="30"/>
      <c r="CO522" s="30"/>
      <c r="CP522" s="28"/>
      <c r="CQ522" s="28"/>
      <c r="CR522" s="28"/>
      <c r="CS522" s="28"/>
      <c r="CT522" s="28"/>
      <c r="CU522" s="28"/>
      <c r="CV522" s="28"/>
      <c r="CW522" s="28"/>
      <c r="CX522" s="28"/>
      <c r="CY522" s="28"/>
      <c r="CZ522" s="28"/>
      <c r="DA522" s="28"/>
      <c r="DB522" s="28"/>
      <c r="DC522" s="28"/>
      <c r="DD522" s="28"/>
      <c r="DE522" s="29"/>
      <c r="DF522" s="29"/>
      <c r="DG522" s="29"/>
      <c r="DH522" s="29"/>
      <c r="DI522" s="29"/>
      <c r="DJ522" s="28"/>
      <c r="DK522" s="28"/>
    </row>
    <row r="523" spans="1:115" s="32" customFormat="1" ht="15" customHeight="1" x14ac:dyDescent="0.3">
      <c r="A523" s="203" t="s">
        <v>945</v>
      </c>
      <c r="B523" s="203" t="s">
        <v>4382</v>
      </c>
      <c r="C523" s="203" t="s">
        <v>45</v>
      </c>
      <c r="D523" s="203" t="s">
        <v>8080</v>
      </c>
      <c r="E523" s="28"/>
      <c r="F523" s="28"/>
      <c r="G523" s="28"/>
      <c r="H523" s="28"/>
      <c r="I523" s="28"/>
      <c r="J523" s="28"/>
      <c r="K523" s="28"/>
      <c r="L523" s="28"/>
      <c r="M523" s="28"/>
      <c r="N523" s="28"/>
      <c r="O523" s="28"/>
      <c r="P523" s="28"/>
      <c r="Q523" s="28"/>
      <c r="R523" s="28"/>
      <c r="S523" s="28"/>
      <c r="T523" s="28"/>
      <c r="U523" s="28"/>
      <c r="V523" s="28"/>
      <c r="W523" s="28"/>
      <c r="X523" s="28"/>
      <c r="Y523" s="28"/>
      <c r="Z523" s="28"/>
      <c r="AA523" s="29"/>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c r="BG523" s="28"/>
      <c r="BH523" s="28"/>
      <c r="BI523" s="28"/>
      <c r="BJ523" s="28"/>
      <c r="BK523" s="28"/>
      <c r="BL523" s="28"/>
      <c r="BM523" s="28"/>
      <c r="BN523" s="28"/>
      <c r="BO523" s="28"/>
      <c r="BP523" s="28"/>
      <c r="BQ523" s="28"/>
      <c r="BR523" s="28"/>
      <c r="BS523" s="28"/>
      <c r="BT523" s="28"/>
      <c r="BU523" s="28"/>
      <c r="BV523" s="28"/>
      <c r="BW523" s="28"/>
      <c r="BX523" s="28"/>
      <c r="BY523" s="28"/>
      <c r="BZ523" s="28"/>
      <c r="CA523" s="28"/>
      <c r="CB523" s="28"/>
      <c r="CC523" s="28"/>
      <c r="CD523" s="28"/>
      <c r="CE523" s="28"/>
      <c r="CF523" s="29"/>
      <c r="CG523" s="29"/>
      <c r="CH523" s="29"/>
      <c r="CI523" s="29"/>
      <c r="CJ523" s="29"/>
      <c r="CK523" s="30"/>
      <c r="CL523" s="30"/>
      <c r="CM523" s="30"/>
      <c r="CN523" s="30"/>
      <c r="CO523" s="30"/>
      <c r="CP523" s="28"/>
      <c r="CQ523" s="28"/>
      <c r="CR523" s="28"/>
      <c r="CS523" s="28"/>
      <c r="CT523" s="28"/>
      <c r="CU523" s="28"/>
      <c r="CV523" s="28"/>
      <c r="CW523" s="28"/>
      <c r="CX523" s="28"/>
      <c r="CY523" s="28"/>
      <c r="CZ523" s="28"/>
      <c r="DA523" s="28"/>
      <c r="DB523" s="28"/>
      <c r="DC523" s="28"/>
      <c r="DD523" s="28"/>
      <c r="DE523" s="29"/>
      <c r="DF523" s="29"/>
      <c r="DG523" s="29"/>
      <c r="DH523" s="29"/>
      <c r="DI523" s="29"/>
      <c r="DJ523" s="28"/>
      <c r="DK523" s="28"/>
    </row>
    <row r="524" spans="1:115" s="32" customFormat="1" ht="15" customHeight="1" x14ac:dyDescent="0.3">
      <c r="A524" s="203" t="s">
        <v>946</v>
      </c>
      <c r="B524" s="203" t="s">
        <v>4383</v>
      </c>
      <c r="C524" s="203" t="s">
        <v>45</v>
      </c>
      <c r="D524" s="203" t="s">
        <v>8080</v>
      </c>
      <c r="E524" s="28"/>
      <c r="F524" s="28"/>
      <c r="G524" s="28"/>
      <c r="H524" s="28"/>
      <c r="I524" s="28"/>
      <c r="J524" s="28"/>
      <c r="K524" s="28"/>
      <c r="L524" s="28"/>
      <c r="M524" s="28"/>
      <c r="N524" s="28"/>
      <c r="O524" s="28"/>
      <c r="P524" s="28"/>
      <c r="Q524" s="28"/>
      <c r="R524" s="28"/>
      <c r="S524" s="28"/>
      <c r="T524" s="28"/>
      <c r="U524" s="28"/>
      <c r="V524" s="28"/>
      <c r="W524" s="28"/>
      <c r="X524" s="28"/>
      <c r="Y524" s="28"/>
      <c r="Z524" s="28"/>
      <c r="AA524" s="29"/>
      <c r="AB524" s="28"/>
      <c r="AC524" s="28"/>
      <c r="AD524" s="28"/>
      <c r="AE524" s="28"/>
      <c r="AF524" s="28"/>
      <c r="AG524" s="26"/>
      <c r="AH524" s="26"/>
      <c r="AI524" s="26"/>
      <c r="AJ524" s="26"/>
      <c r="AK524" s="26"/>
      <c r="AL524" s="26"/>
      <c r="AM524" s="26"/>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c r="BJ524" s="26"/>
      <c r="BK524" s="26"/>
      <c r="BL524" s="26"/>
      <c r="BM524" s="26"/>
      <c r="BN524" s="26"/>
      <c r="BO524" s="26"/>
      <c r="BP524" s="26"/>
      <c r="BQ524" s="26"/>
      <c r="BR524" s="26"/>
      <c r="BS524" s="26"/>
      <c r="BT524" s="26"/>
      <c r="BU524" s="26"/>
      <c r="BV524" s="26"/>
      <c r="BW524" s="26"/>
      <c r="BX524" s="26"/>
      <c r="BY524" s="26"/>
      <c r="BZ524" s="26"/>
      <c r="CA524" s="26"/>
      <c r="CB524" s="26"/>
      <c r="CC524" s="26"/>
      <c r="CD524" s="26"/>
      <c r="CE524" s="26"/>
      <c r="CF524" s="27"/>
      <c r="CG524" s="27"/>
      <c r="CH524" s="27"/>
      <c r="CI524" s="27"/>
      <c r="CJ524" s="27"/>
      <c r="CK524" s="31"/>
      <c r="CL524" s="31"/>
      <c r="CM524" s="31"/>
      <c r="CN524" s="31"/>
      <c r="CO524" s="31"/>
      <c r="CP524" s="26"/>
      <c r="CQ524" s="26"/>
      <c r="CR524" s="26"/>
      <c r="CS524" s="26"/>
      <c r="CT524" s="26"/>
      <c r="CU524" s="26"/>
      <c r="CV524" s="26"/>
      <c r="CW524" s="26"/>
      <c r="CX524" s="26"/>
      <c r="CY524" s="26"/>
      <c r="CZ524" s="26"/>
      <c r="DA524" s="26"/>
      <c r="DB524" s="26"/>
      <c r="DC524" s="26"/>
      <c r="DD524" s="26"/>
      <c r="DE524" s="27"/>
      <c r="DF524" s="27"/>
      <c r="DG524" s="27"/>
      <c r="DH524" s="27"/>
      <c r="DI524" s="27"/>
      <c r="DJ524" s="26"/>
      <c r="DK524" s="26"/>
    </row>
    <row r="525" spans="1:115" s="32" customFormat="1" ht="15" customHeight="1" x14ac:dyDescent="0.3">
      <c r="A525" s="203" t="s">
        <v>947</v>
      </c>
      <c r="B525" s="203" t="s">
        <v>4384</v>
      </c>
      <c r="C525" s="203" t="s">
        <v>45</v>
      </c>
      <c r="D525" s="203" t="s">
        <v>8080</v>
      </c>
      <c r="E525" s="28"/>
      <c r="F525" s="28"/>
      <c r="G525" s="28"/>
      <c r="H525" s="28"/>
      <c r="I525" s="28"/>
      <c r="J525" s="28"/>
      <c r="K525" s="28"/>
      <c r="L525" s="28"/>
      <c r="M525" s="28"/>
      <c r="N525" s="28"/>
      <c r="O525" s="28"/>
      <c r="P525" s="28"/>
      <c r="Q525" s="28"/>
      <c r="R525" s="28"/>
      <c r="S525" s="28"/>
      <c r="T525" s="28"/>
      <c r="U525" s="28"/>
      <c r="V525" s="28"/>
      <c r="W525" s="28"/>
      <c r="X525" s="28"/>
      <c r="Y525" s="28"/>
      <c r="Z525" s="28"/>
      <c r="AA525" s="29"/>
      <c r="AB525" s="28"/>
      <c r="AC525" s="28"/>
      <c r="AD525" s="28"/>
      <c r="AE525" s="28"/>
      <c r="AF525" s="28"/>
      <c r="AG525" s="26"/>
      <c r="AH525" s="26"/>
      <c r="AI525" s="26"/>
      <c r="AJ525" s="26"/>
      <c r="AK525" s="26"/>
      <c r="AL525" s="26"/>
      <c r="AM525" s="26"/>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c r="BJ525" s="26"/>
      <c r="BK525" s="26"/>
      <c r="BL525" s="26"/>
      <c r="BM525" s="26"/>
      <c r="BN525" s="26"/>
      <c r="BO525" s="26"/>
      <c r="BP525" s="26"/>
      <c r="BQ525" s="26"/>
      <c r="BR525" s="26"/>
      <c r="BS525" s="26"/>
      <c r="BT525" s="26"/>
      <c r="BU525" s="26"/>
      <c r="BV525" s="26"/>
      <c r="BW525" s="26"/>
      <c r="BX525" s="26"/>
      <c r="BY525" s="26"/>
      <c r="BZ525" s="26"/>
      <c r="CA525" s="26"/>
      <c r="CB525" s="26"/>
      <c r="CC525" s="26"/>
      <c r="CD525" s="26"/>
      <c r="CE525" s="26"/>
      <c r="CF525" s="27"/>
      <c r="CG525" s="27"/>
      <c r="CH525" s="27"/>
      <c r="CI525" s="27"/>
      <c r="CJ525" s="27"/>
      <c r="CK525" s="31"/>
      <c r="CL525" s="31"/>
      <c r="CM525" s="31"/>
      <c r="CN525" s="31"/>
      <c r="CO525" s="31"/>
      <c r="CP525" s="26"/>
      <c r="CQ525" s="26"/>
      <c r="CR525" s="26"/>
      <c r="CS525" s="26"/>
      <c r="CT525" s="26"/>
      <c r="CU525" s="26"/>
      <c r="CV525" s="26"/>
      <c r="CW525" s="26"/>
      <c r="CX525" s="26"/>
      <c r="CY525" s="26"/>
      <c r="CZ525" s="26"/>
      <c r="DA525" s="26"/>
      <c r="DB525" s="26"/>
      <c r="DC525" s="26"/>
      <c r="DD525" s="26"/>
      <c r="DE525" s="27"/>
      <c r="DF525" s="27"/>
      <c r="DG525" s="27"/>
      <c r="DH525" s="27"/>
      <c r="DI525" s="27"/>
      <c r="DJ525" s="26"/>
      <c r="DK525" s="26"/>
    </row>
    <row r="526" spans="1:115" s="32" customFormat="1" ht="15" customHeight="1" x14ac:dyDescent="0.3">
      <c r="A526" s="203" t="s">
        <v>948</v>
      </c>
      <c r="B526" s="203" t="s">
        <v>4385</v>
      </c>
      <c r="C526" s="203" t="s">
        <v>45</v>
      </c>
      <c r="D526" s="203" t="s">
        <v>8080</v>
      </c>
      <c r="E526" s="26"/>
      <c r="F526" s="26"/>
      <c r="G526" s="26"/>
      <c r="H526" s="26"/>
      <c r="I526" s="26"/>
      <c r="J526" s="26"/>
      <c r="K526" s="26"/>
      <c r="L526" s="26"/>
      <c r="M526" s="26"/>
      <c r="N526" s="26"/>
      <c r="O526" s="26"/>
      <c r="P526" s="26"/>
      <c r="Q526" s="26"/>
      <c r="R526" s="26"/>
      <c r="S526" s="26"/>
      <c r="T526" s="26"/>
      <c r="U526" s="26"/>
      <c r="V526" s="26"/>
      <c r="W526" s="26"/>
      <c r="X526" s="26"/>
      <c r="Y526" s="26"/>
      <c r="Z526" s="26"/>
      <c r="AA526" s="27"/>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c r="BJ526" s="26"/>
      <c r="BK526" s="26"/>
      <c r="BL526" s="26"/>
      <c r="BM526" s="26"/>
      <c r="BN526" s="26"/>
      <c r="BO526" s="26"/>
      <c r="BP526" s="26"/>
      <c r="BQ526" s="26"/>
      <c r="BR526" s="26"/>
      <c r="BS526" s="26"/>
      <c r="BT526" s="26"/>
      <c r="BU526" s="26"/>
      <c r="BV526" s="26"/>
      <c r="BW526" s="26"/>
      <c r="BX526" s="26"/>
      <c r="BY526" s="26"/>
      <c r="BZ526" s="26"/>
      <c r="CA526" s="26"/>
      <c r="CB526" s="26"/>
      <c r="CC526" s="26"/>
      <c r="CD526" s="26"/>
      <c r="CE526" s="26"/>
      <c r="CF526" s="27"/>
      <c r="CG526" s="27"/>
      <c r="CH526" s="27"/>
      <c r="CI526" s="27"/>
      <c r="CJ526" s="27"/>
      <c r="CK526" s="31"/>
      <c r="CL526" s="31"/>
      <c r="CM526" s="31"/>
      <c r="CN526" s="31"/>
      <c r="CO526" s="31"/>
      <c r="CP526" s="26"/>
      <c r="CQ526" s="26"/>
      <c r="CR526" s="26"/>
      <c r="CS526" s="26"/>
      <c r="CT526" s="26"/>
      <c r="CU526" s="26"/>
      <c r="CV526" s="26"/>
      <c r="CW526" s="26"/>
      <c r="CX526" s="26"/>
      <c r="CY526" s="26"/>
      <c r="CZ526" s="26"/>
      <c r="DA526" s="26"/>
      <c r="DB526" s="26"/>
      <c r="DC526" s="26"/>
      <c r="DD526" s="26"/>
      <c r="DE526" s="27"/>
      <c r="DF526" s="27"/>
      <c r="DG526" s="27"/>
      <c r="DH526" s="27"/>
      <c r="DI526" s="27"/>
      <c r="DJ526" s="26"/>
      <c r="DK526" s="26"/>
    </row>
    <row r="527" spans="1:115" s="32" customFormat="1" ht="15" customHeight="1" x14ac:dyDescent="0.3">
      <c r="A527" s="203" t="s">
        <v>949</v>
      </c>
      <c r="B527" s="203" t="s">
        <v>4386</v>
      </c>
      <c r="C527" s="203" t="s">
        <v>45</v>
      </c>
      <c r="D527" s="203" t="s">
        <v>8080</v>
      </c>
      <c r="E527" s="26"/>
      <c r="F527" s="26"/>
      <c r="G527" s="26"/>
      <c r="H527" s="26"/>
      <c r="I527" s="26"/>
      <c r="J527" s="26"/>
      <c r="K527" s="26"/>
      <c r="L527" s="26"/>
      <c r="M527" s="26"/>
      <c r="N527" s="26"/>
      <c r="O527" s="26"/>
      <c r="P527" s="26"/>
      <c r="Q527" s="26"/>
      <c r="R527" s="26"/>
      <c r="S527" s="26"/>
      <c r="T527" s="26"/>
      <c r="U527" s="26"/>
      <c r="V527" s="26"/>
      <c r="W527" s="26"/>
      <c r="X527" s="26"/>
      <c r="Y527" s="26"/>
      <c r="Z527" s="26"/>
      <c r="AA527" s="27"/>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c r="BJ527" s="26"/>
      <c r="BK527" s="26"/>
      <c r="BL527" s="26"/>
      <c r="BM527" s="26"/>
      <c r="BN527" s="26"/>
      <c r="BO527" s="26"/>
      <c r="BP527" s="26"/>
      <c r="BQ527" s="26"/>
      <c r="BR527" s="26"/>
      <c r="BS527" s="26"/>
      <c r="BT527" s="26"/>
      <c r="BU527" s="26"/>
      <c r="BV527" s="26"/>
      <c r="BW527" s="26"/>
      <c r="BX527" s="26"/>
      <c r="BY527" s="26"/>
      <c r="BZ527" s="26"/>
      <c r="CA527" s="26"/>
      <c r="CB527" s="26"/>
      <c r="CC527" s="26"/>
      <c r="CD527" s="26"/>
      <c r="CE527" s="26"/>
      <c r="CF527" s="27"/>
      <c r="CG527" s="27"/>
      <c r="CH527" s="27"/>
      <c r="CI527" s="27"/>
      <c r="CJ527" s="27"/>
      <c r="CK527" s="31"/>
      <c r="CL527" s="31"/>
      <c r="CM527" s="31"/>
      <c r="CN527" s="31"/>
      <c r="CO527" s="31"/>
      <c r="CP527" s="26"/>
      <c r="CQ527" s="26"/>
      <c r="CR527" s="26"/>
      <c r="CS527" s="26"/>
      <c r="CT527" s="26"/>
      <c r="CU527" s="26"/>
      <c r="CV527" s="26"/>
      <c r="CW527" s="26"/>
      <c r="CX527" s="26"/>
      <c r="CY527" s="26"/>
      <c r="CZ527" s="26"/>
      <c r="DA527" s="26"/>
      <c r="DB527" s="26"/>
      <c r="DC527" s="26"/>
      <c r="DD527" s="26"/>
      <c r="DE527" s="27"/>
      <c r="DF527" s="27"/>
      <c r="DG527" s="27"/>
      <c r="DH527" s="27"/>
      <c r="DI527" s="27"/>
      <c r="DJ527" s="26"/>
      <c r="DK527" s="26"/>
    </row>
    <row r="528" spans="1:115" s="32" customFormat="1" ht="15" customHeight="1" x14ac:dyDescent="0.3">
      <c r="A528" s="203" t="s">
        <v>950</v>
      </c>
      <c r="B528" s="203" t="s">
        <v>4387</v>
      </c>
      <c r="C528" s="203" t="s">
        <v>45</v>
      </c>
      <c r="D528" s="203" t="s">
        <v>8080</v>
      </c>
      <c r="E528" s="26"/>
      <c r="F528" s="26"/>
      <c r="G528" s="26"/>
      <c r="H528" s="26"/>
      <c r="I528" s="26"/>
      <c r="J528" s="26"/>
      <c r="K528" s="26"/>
      <c r="L528" s="26"/>
      <c r="M528" s="26"/>
      <c r="N528" s="26"/>
      <c r="O528" s="26"/>
      <c r="P528" s="26"/>
      <c r="Q528" s="26"/>
      <c r="R528" s="26"/>
      <c r="S528" s="26"/>
      <c r="T528" s="26"/>
      <c r="U528" s="26"/>
      <c r="V528" s="26"/>
      <c r="W528" s="26"/>
      <c r="X528" s="26"/>
      <c r="Y528" s="26"/>
      <c r="Z528" s="26"/>
      <c r="AA528" s="27"/>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c r="BJ528" s="26"/>
      <c r="BK528" s="26"/>
      <c r="BL528" s="26"/>
      <c r="BM528" s="26"/>
      <c r="BN528" s="26"/>
      <c r="BO528" s="26"/>
      <c r="BP528" s="26"/>
      <c r="BQ528" s="26"/>
      <c r="BR528" s="26"/>
      <c r="BS528" s="26"/>
      <c r="BT528" s="26"/>
      <c r="BU528" s="26"/>
      <c r="BV528" s="26"/>
      <c r="BW528" s="26"/>
      <c r="BX528" s="26"/>
      <c r="BY528" s="26"/>
      <c r="BZ528" s="26"/>
      <c r="CA528" s="26"/>
      <c r="CB528" s="26"/>
      <c r="CC528" s="26"/>
      <c r="CD528" s="26"/>
      <c r="CE528" s="26"/>
      <c r="CF528" s="27"/>
      <c r="CG528" s="27"/>
      <c r="CH528" s="27"/>
      <c r="CI528" s="27"/>
      <c r="CJ528" s="27"/>
      <c r="CK528" s="31"/>
      <c r="CL528" s="31"/>
      <c r="CM528" s="31"/>
      <c r="CN528" s="31"/>
      <c r="CO528" s="31"/>
      <c r="CP528" s="26"/>
      <c r="CQ528" s="26"/>
      <c r="CR528" s="26"/>
      <c r="CS528" s="26"/>
      <c r="CT528" s="26"/>
      <c r="CU528" s="26"/>
      <c r="CV528" s="26"/>
      <c r="CW528" s="26"/>
      <c r="CX528" s="26"/>
      <c r="CY528" s="26"/>
      <c r="CZ528" s="26"/>
      <c r="DA528" s="26"/>
      <c r="DB528" s="26"/>
      <c r="DC528" s="26"/>
      <c r="DD528" s="26"/>
      <c r="DE528" s="27"/>
      <c r="DF528" s="27"/>
      <c r="DG528" s="27"/>
      <c r="DH528" s="27"/>
      <c r="DI528" s="27"/>
      <c r="DJ528" s="26"/>
      <c r="DK528" s="26"/>
    </row>
    <row r="529" spans="1:115" s="32" customFormat="1" ht="15" customHeight="1" x14ac:dyDescent="0.3">
      <c r="A529" s="203" t="s">
        <v>951</v>
      </c>
      <c r="B529" s="203" t="s">
        <v>4388</v>
      </c>
      <c r="C529" s="203" t="s">
        <v>45</v>
      </c>
      <c r="D529" s="203" t="s">
        <v>8080</v>
      </c>
      <c r="E529" s="26"/>
      <c r="F529" s="26"/>
      <c r="G529" s="26"/>
      <c r="H529" s="26"/>
      <c r="I529" s="26"/>
      <c r="J529" s="26"/>
      <c r="K529" s="26"/>
      <c r="L529" s="26"/>
      <c r="M529" s="26"/>
      <c r="N529" s="26"/>
      <c r="O529" s="26"/>
      <c r="P529" s="26"/>
      <c r="Q529" s="26"/>
      <c r="R529" s="26"/>
      <c r="S529" s="26"/>
      <c r="T529" s="26"/>
      <c r="U529" s="26"/>
      <c r="V529" s="26"/>
      <c r="W529" s="26"/>
      <c r="X529" s="26"/>
      <c r="Y529" s="26"/>
      <c r="Z529" s="26"/>
      <c r="AA529" s="27"/>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c r="BJ529" s="26"/>
      <c r="BK529" s="26"/>
      <c r="BL529" s="26"/>
      <c r="BM529" s="26"/>
      <c r="BN529" s="26"/>
      <c r="BO529" s="26"/>
      <c r="BP529" s="26"/>
      <c r="BQ529" s="26"/>
      <c r="BR529" s="26"/>
      <c r="BS529" s="26"/>
      <c r="BT529" s="26"/>
      <c r="BU529" s="26"/>
      <c r="BV529" s="26"/>
      <c r="BW529" s="26"/>
      <c r="BX529" s="26"/>
      <c r="BY529" s="26"/>
      <c r="BZ529" s="26"/>
      <c r="CA529" s="26"/>
      <c r="CB529" s="26"/>
      <c r="CC529" s="26"/>
      <c r="CD529" s="26"/>
      <c r="CE529" s="26"/>
      <c r="CF529" s="27"/>
      <c r="CG529" s="27"/>
      <c r="CH529" s="27"/>
      <c r="CI529" s="27"/>
      <c r="CJ529" s="27"/>
      <c r="CK529" s="31"/>
      <c r="CL529" s="31"/>
      <c r="CM529" s="31"/>
      <c r="CN529" s="31"/>
      <c r="CO529" s="31"/>
      <c r="CP529" s="26"/>
      <c r="CQ529" s="26"/>
      <c r="CR529" s="26"/>
      <c r="CS529" s="26"/>
      <c r="CT529" s="26"/>
      <c r="CU529" s="26"/>
      <c r="CV529" s="26"/>
      <c r="CW529" s="26"/>
      <c r="CX529" s="26"/>
      <c r="CY529" s="26"/>
      <c r="CZ529" s="26"/>
      <c r="DA529" s="26"/>
      <c r="DB529" s="26"/>
      <c r="DC529" s="26"/>
      <c r="DD529" s="26"/>
      <c r="DE529" s="27"/>
      <c r="DF529" s="27"/>
      <c r="DG529" s="27"/>
      <c r="DH529" s="27"/>
      <c r="DI529" s="27"/>
      <c r="DJ529" s="26"/>
      <c r="DK529" s="26"/>
    </row>
    <row r="530" spans="1:115" s="32" customFormat="1" ht="15" customHeight="1" x14ac:dyDescent="0.3">
      <c r="A530" s="203" t="s">
        <v>952</v>
      </c>
      <c r="B530" s="203" t="s">
        <v>4389</v>
      </c>
      <c r="C530" s="203" t="s">
        <v>45</v>
      </c>
      <c r="D530" s="203" t="s">
        <v>8080</v>
      </c>
      <c r="E530" s="26"/>
      <c r="F530" s="26"/>
      <c r="G530" s="26"/>
      <c r="H530" s="26"/>
      <c r="I530" s="26"/>
      <c r="J530" s="26"/>
      <c r="K530" s="26"/>
      <c r="L530" s="26"/>
      <c r="M530" s="26"/>
      <c r="N530" s="26"/>
      <c r="O530" s="26"/>
      <c r="P530" s="26"/>
      <c r="Q530" s="26"/>
      <c r="R530" s="26"/>
      <c r="S530" s="26"/>
      <c r="T530" s="26"/>
      <c r="U530" s="26"/>
      <c r="V530" s="26"/>
      <c r="W530" s="26"/>
      <c r="X530" s="26"/>
      <c r="Y530" s="26"/>
      <c r="Z530" s="26"/>
      <c r="AA530" s="27"/>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c r="BJ530" s="26"/>
      <c r="BK530" s="26"/>
      <c r="BL530" s="26"/>
      <c r="BM530" s="26"/>
      <c r="BN530" s="26"/>
      <c r="BO530" s="26"/>
      <c r="BP530" s="26"/>
      <c r="BQ530" s="26"/>
      <c r="BR530" s="26"/>
      <c r="BS530" s="26"/>
      <c r="BT530" s="26"/>
      <c r="BU530" s="26"/>
      <c r="BV530" s="26"/>
      <c r="BW530" s="26"/>
      <c r="BX530" s="26"/>
      <c r="BY530" s="26"/>
      <c r="BZ530" s="26"/>
      <c r="CA530" s="26"/>
      <c r="CB530" s="26"/>
      <c r="CC530" s="26"/>
      <c r="CD530" s="26"/>
      <c r="CE530" s="26"/>
      <c r="CF530" s="27"/>
      <c r="CG530" s="27"/>
      <c r="CH530" s="27"/>
      <c r="CI530" s="27"/>
      <c r="CJ530" s="27"/>
      <c r="CK530" s="31"/>
      <c r="CL530" s="31"/>
      <c r="CM530" s="31"/>
      <c r="CN530" s="31"/>
      <c r="CO530" s="31"/>
      <c r="CP530" s="26"/>
      <c r="CQ530" s="26"/>
      <c r="CR530" s="26"/>
      <c r="CS530" s="26"/>
      <c r="CT530" s="26"/>
      <c r="CU530" s="26"/>
      <c r="CV530" s="26"/>
      <c r="CW530" s="26"/>
      <c r="CX530" s="26"/>
      <c r="CY530" s="26"/>
      <c r="CZ530" s="26"/>
      <c r="DA530" s="26"/>
      <c r="DB530" s="26"/>
      <c r="DC530" s="26"/>
      <c r="DD530" s="26"/>
      <c r="DE530" s="27"/>
      <c r="DF530" s="27"/>
      <c r="DG530" s="27"/>
      <c r="DH530" s="27"/>
      <c r="DI530" s="27"/>
      <c r="DJ530" s="26"/>
      <c r="DK530" s="26"/>
    </row>
    <row r="531" spans="1:115" s="32" customFormat="1" ht="15" customHeight="1" x14ac:dyDescent="0.3">
      <c r="A531" s="203" t="s">
        <v>953</v>
      </c>
      <c r="B531" s="203" t="s">
        <v>4390</v>
      </c>
      <c r="C531" s="203" t="s">
        <v>45</v>
      </c>
      <c r="D531" s="203" t="s">
        <v>8080</v>
      </c>
      <c r="E531" s="26"/>
      <c r="F531" s="26"/>
      <c r="G531" s="26"/>
      <c r="H531" s="26"/>
      <c r="I531" s="26"/>
      <c r="J531" s="26"/>
      <c r="K531" s="26"/>
      <c r="L531" s="26"/>
      <c r="M531" s="26"/>
      <c r="N531" s="26"/>
      <c r="O531" s="26"/>
      <c r="P531" s="26"/>
      <c r="Q531" s="26"/>
      <c r="R531" s="26"/>
      <c r="S531" s="26"/>
      <c r="T531" s="26"/>
      <c r="U531" s="26"/>
      <c r="V531" s="26"/>
      <c r="W531" s="26"/>
      <c r="X531" s="26"/>
      <c r="Y531" s="26"/>
      <c r="Z531" s="26"/>
      <c r="AA531" s="27"/>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c r="BJ531" s="26"/>
      <c r="BK531" s="26"/>
      <c r="BL531" s="26"/>
      <c r="BM531" s="26"/>
      <c r="BN531" s="26"/>
      <c r="BO531" s="26"/>
      <c r="BP531" s="26"/>
      <c r="BQ531" s="26"/>
      <c r="BR531" s="26"/>
      <c r="BS531" s="26"/>
      <c r="BT531" s="26"/>
      <c r="BU531" s="26"/>
      <c r="BV531" s="26"/>
      <c r="BW531" s="26"/>
      <c r="BX531" s="26"/>
      <c r="BY531" s="26"/>
      <c r="BZ531" s="26"/>
      <c r="CA531" s="26"/>
      <c r="CB531" s="26"/>
      <c r="CC531" s="26"/>
      <c r="CD531" s="26"/>
      <c r="CE531" s="26"/>
      <c r="CF531" s="27"/>
      <c r="CG531" s="27"/>
      <c r="CH531" s="27"/>
      <c r="CI531" s="27"/>
      <c r="CJ531" s="27"/>
      <c r="CK531" s="31"/>
      <c r="CL531" s="31"/>
      <c r="CM531" s="31"/>
      <c r="CN531" s="31"/>
      <c r="CO531" s="31"/>
      <c r="CP531" s="26"/>
      <c r="CQ531" s="26"/>
      <c r="CR531" s="26"/>
      <c r="CS531" s="26"/>
      <c r="CT531" s="26"/>
      <c r="CU531" s="26"/>
      <c r="CV531" s="26"/>
      <c r="CW531" s="26"/>
      <c r="CX531" s="26"/>
      <c r="CY531" s="26"/>
      <c r="CZ531" s="26"/>
      <c r="DA531" s="26"/>
      <c r="DB531" s="26"/>
      <c r="DC531" s="26"/>
      <c r="DD531" s="26"/>
      <c r="DE531" s="27"/>
      <c r="DF531" s="27"/>
      <c r="DG531" s="27"/>
      <c r="DH531" s="27"/>
      <c r="DI531" s="27"/>
      <c r="DJ531" s="26"/>
      <c r="DK531" s="26"/>
    </row>
    <row r="532" spans="1:115" s="32" customFormat="1" ht="15" customHeight="1" x14ac:dyDescent="0.3">
      <c r="A532" s="203" t="s">
        <v>954</v>
      </c>
      <c r="B532" s="203" t="s">
        <v>4391</v>
      </c>
      <c r="C532" s="203" t="s">
        <v>45</v>
      </c>
      <c r="D532" s="203" t="s">
        <v>8080</v>
      </c>
      <c r="E532" s="26"/>
      <c r="F532" s="26"/>
      <c r="G532" s="26"/>
      <c r="H532" s="26"/>
      <c r="I532" s="26"/>
      <c r="J532" s="26"/>
      <c r="K532" s="26"/>
      <c r="L532" s="26"/>
      <c r="M532" s="26"/>
      <c r="N532" s="26"/>
      <c r="O532" s="26"/>
      <c r="P532" s="26"/>
      <c r="Q532" s="26"/>
      <c r="R532" s="26"/>
      <c r="S532" s="26"/>
      <c r="T532" s="26"/>
      <c r="U532" s="26"/>
      <c r="V532" s="26"/>
      <c r="W532" s="26"/>
      <c r="X532" s="26"/>
      <c r="Y532" s="26"/>
      <c r="Z532" s="26"/>
      <c r="AA532" s="27"/>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c r="BJ532" s="26"/>
      <c r="BK532" s="26"/>
      <c r="BL532" s="26"/>
      <c r="BM532" s="26"/>
      <c r="BN532" s="26"/>
      <c r="BO532" s="26"/>
      <c r="BP532" s="26"/>
      <c r="BQ532" s="26"/>
      <c r="BR532" s="26"/>
      <c r="BS532" s="26"/>
      <c r="BT532" s="26"/>
      <c r="BU532" s="26"/>
      <c r="BV532" s="26"/>
      <c r="BW532" s="26"/>
      <c r="BX532" s="26"/>
      <c r="BY532" s="26"/>
      <c r="BZ532" s="26"/>
      <c r="CA532" s="26"/>
      <c r="CB532" s="26"/>
      <c r="CC532" s="26"/>
      <c r="CD532" s="26"/>
      <c r="CE532" s="26"/>
      <c r="CF532" s="27"/>
      <c r="CG532" s="27"/>
      <c r="CH532" s="27"/>
      <c r="CI532" s="27"/>
      <c r="CJ532" s="27"/>
      <c r="CK532" s="31"/>
      <c r="CL532" s="31"/>
      <c r="CM532" s="31"/>
      <c r="CN532" s="31"/>
      <c r="CO532" s="31"/>
      <c r="CP532" s="26"/>
      <c r="CQ532" s="26"/>
      <c r="CR532" s="26"/>
      <c r="CS532" s="26"/>
      <c r="CT532" s="26"/>
      <c r="CU532" s="26"/>
      <c r="CV532" s="26"/>
      <c r="CW532" s="26"/>
      <c r="CX532" s="26"/>
      <c r="CY532" s="26"/>
      <c r="CZ532" s="26"/>
      <c r="DA532" s="26"/>
      <c r="DB532" s="26"/>
      <c r="DC532" s="26"/>
      <c r="DD532" s="26"/>
      <c r="DE532" s="27"/>
      <c r="DF532" s="27"/>
      <c r="DG532" s="27"/>
      <c r="DH532" s="27"/>
      <c r="DI532" s="27"/>
      <c r="DJ532" s="26"/>
      <c r="DK532" s="26"/>
    </row>
    <row r="533" spans="1:115" s="32" customFormat="1" ht="15" customHeight="1" x14ac:dyDescent="0.3">
      <c r="A533" s="203" t="s">
        <v>955</v>
      </c>
      <c r="B533" s="203" t="s">
        <v>4392</v>
      </c>
      <c r="C533" s="203" t="s">
        <v>45</v>
      </c>
      <c r="D533" s="203" t="s">
        <v>8080</v>
      </c>
      <c r="E533" s="26"/>
      <c r="F533" s="26"/>
      <c r="G533" s="26"/>
      <c r="H533" s="26"/>
      <c r="I533" s="26"/>
      <c r="J533" s="26"/>
      <c r="K533" s="26"/>
      <c r="L533" s="26"/>
      <c r="M533" s="26"/>
      <c r="N533" s="26"/>
      <c r="O533" s="26"/>
      <c r="P533" s="26"/>
      <c r="Q533" s="26"/>
      <c r="R533" s="26"/>
      <c r="S533" s="26"/>
      <c r="T533" s="26"/>
      <c r="U533" s="26"/>
      <c r="V533" s="26"/>
      <c r="W533" s="26"/>
      <c r="X533" s="26"/>
      <c r="Y533" s="26"/>
      <c r="Z533" s="26"/>
      <c r="AA533" s="27"/>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c r="BJ533" s="26"/>
      <c r="BK533" s="26"/>
      <c r="BL533" s="26"/>
      <c r="BM533" s="26"/>
      <c r="BN533" s="26"/>
      <c r="BO533" s="26"/>
      <c r="BP533" s="26"/>
      <c r="BQ533" s="26"/>
      <c r="BR533" s="26"/>
      <c r="BS533" s="26"/>
      <c r="BT533" s="26"/>
      <c r="BU533" s="26"/>
      <c r="BV533" s="26"/>
      <c r="BW533" s="26"/>
      <c r="BX533" s="26"/>
      <c r="BY533" s="26"/>
      <c r="BZ533" s="26"/>
      <c r="CA533" s="26"/>
      <c r="CB533" s="26"/>
      <c r="CC533" s="26"/>
      <c r="CD533" s="26"/>
      <c r="CE533" s="26"/>
      <c r="CF533" s="27"/>
      <c r="CG533" s="27"/>
      <c r="CH533" s="27"/>
      <c r="CI533" s="27"/>
      <c r="CJ533" s="27"/>
      <c r="CK533" s="31"/>
      <c r="CL533" s="31"/>
      <c r="CM533" s="31"/>
      <c r="CN533" s="31"/>
      <c r="CO533" s="31"/>
      <c r="CP533" s="26"/>
      <c r="CQ533" s="26"/>
      <c r="CR533" s="26"/>
      <c r="CS533" s="26"/>
      <c r="CT533" s="26"/>
      <c r="CU533" s="26"/>
      <c r="CV533" s="26"/>
      <c r="CW533" s="26"/>
      <c r="CX533" s="26"/>
      <c r="CY533" s="26"/>
      <c r="CZ533" s="26"/>
      <c r="DA533" s="26"/>
      <c r="DB533" s="26"/>
      <c r="DC533" s="26"/>
      <c r="DD533" s="26"/>
      <c r="DE533" s="27"/>
      <c r="DF533" s="27"/>
      <c r="DG533" s="27"/>
      <c r="DH533" s="27"/>
      <c r="DI533" s="27"/>
      <c r="DJ533" s="26"/>
      <c r="DK533" s="26"/>
    </row>
    <row r="534" spans="1:115" s="32" customFormat="1" ht="15" customHeight="1" x14ac:dyDescent="0.3">
      <c r="A534" s="203" t="s">
        <v>956</v>
      </c>
      <c r="B534" s="203" t="s">
        <v>4393</v>
      </c>
      <c r="C534" s="203" t="s">
        <v>15</v>
      </c>
      <c r="D534" s="203" t="s">
        <v>8080</v>
      </c>
      <c r="E534" s="26"/>
      <c r="F534" s="26"/>
      <c r="G534" s="26"/>
      <c r="H534" s="26"/>
      <c r="I534" s="26"/>
      <c r="J534" s="26"/>
      <c r="K534" s="26"/>
      <c r="L534" s="26"/>
      <c r="M534" s="26"/>
      <c r="N534" s="26"/>
      <c r="O534" s="26"/>
      <c r="P534" s="26"/>
      <c r="Q534" s="26"/>
      <c r="R534" s="26"/>
      <c r="S534" s="26"/>
      <c r="T534" s="26"/>
      <c r="U534" s="26"/>
      <c r="V534" s="26"/>
      <c r="W534" s="26"/>
      <c r="X534" s="26"/>
      <c r="Y534" s="26"/>
      <c r="Z534" s="26"/>
      <c r="AA534" s="27"/>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c r="BJ534" s="26"/>
      <c r="BK534" s="26"/>
      <c r="BL534" s="26"/>
      <c r="BM534" s="26"/>
      <c r="BN534" s="26"/>
      <c r="BO534" s="26"/>
      <c r="BP534" s="26"/>
      <c r="BQ534" s="26"/>
      <c r="BR534" s="26"/>
      <c r="BS534" s="26"/>
      <c r="BT534" s="26"/>
      <c r="BU534" s="26"/>
      <c r="BV534" s="26"/>
      <c r="BW534" s="26"/>
      <c r="BX534" s="26"/>
      <c r="BY534" s="26"/>
      <c r="BZ534" s="26"/>
      <c r="CA534" s="26"/>
      <c r="CB534" s="26"/>
      <c r="CC534" s="26"/>
      <c r="CD534" s="26"/>
      <c r="CE534" s="26"/>
      <c r="CF534" s="27"/>
      <c r="CG534" s="27"/>
      <c r="CH534" s="27"/>
      <c r="CI534" s="27"/>
      <c r="CJ534" s="27"/>
      <c r="CK534" s="31"/>
      <c r="CL534" s="31"/>
      <c r="CM534" s="31"/>
      <c r="CN534" s="31"/>
      <c r="CO534" s="31"/>
      <c r="CP534" s="26"/>
      <c r="CQ534" s="26"/>
      <c r="CR534" s="26"/>
      <c r="CS534" s="26"/>
      <c r="CT534" s="26"/>
      <c r="CU534" s="26"/>
      <c r="CV534" s="26"/>
      <c r="CW534" s="26"/>
      <c r="CX534" s="26"/>
      <c r="CY534" s="26"/>
      <c r="CZ534" s="26"/>
      <c r="DA534" s="26"/>
      <c r="DB534" s="26"/>
      <c r="DC534" s="26"/>
      <c r="DD534" s="26"/>
      <c r="DE534" s="27"/>
      <c r="DF534" s="27"/>
      <c r="DG534" s="27"/>
      <c r="DH534" s="27"/>
      <c r="DI534" s="27"/>
      <c r="DJ534" s="26"/>
      <c r="DK534" s="26"/>
    </row>
    <row r="535" spans="1:115" s="32" customFormat="1" ht="15" customHeight="1" x14ac:dyDescent="0.3">
      <c r="A535" s="203" t="s">
        <v>957</v>
      </c>
      <c r="B535" s="203" t="s">
        <v>4394</v>
      </c>
      <c r="C535" s="203" t="s">
        <v>15</v>
      </c>
      <c r="D535" s="203" t="s">
        <v>8080</v>
      </c>
      <c r="E535" s="26"/>
      <c r="F535" s="26"/>
      <c r="G535" s="26"/>
      <c r="H535" s="26"/>
      <c r="I535" s="26"/>
      <c r="J535" s="26"/>
      <c r="K535" s="26"/>
      <c r="L535" s="26"/>
      <c r="M535" s="26"/>
      <c r="N535" s="26"/>
      <c r="O535" s="26"/>
      <c r="P535" s="26"/>
      <c r="Q535" s="26"/>
      <c r="R535" s="26"/>
      <c r="S535" s="26"/>
      <c r="T535" s="26"/>
      <c r="U535" s="26"/>
      <c r="V535" s="26"/>
      <c r="W535" s="26"/>
      <c r="X535" s="26"/>
      <c r="Y535" s="26"/>
      <c r="Z535" s="26"/>
      <c r="AA535" s="27"/>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c r="BJ535" s="26"/>
      <c r="BK535" s="26"/>
      <c r="BL535" s="26"/>
      <c r="BM535" s="26"/>
      <c r="BN535" s="26"/>
      <c r="BO535" s="26"/>
      <c r="BP535" s="26"/>
      <c r="BQ535" s="26"/>
      <c r="BR535" s="26"/>
      <c r="BS535" s="26"/>
      <c r="BT535" s="26"/>
      <c r="BU535" s="26"/>
      <c r="BV535" s="26"/>
      <c r="BW535" s="26"/>
      <c r="BX535" s="26"/>
      <c r="BY535" s="26"/>
      <c r="BZ535" s="26"/>
      <c r="CA535" s="26"/>
      <c r="CB535" s="26"/>
      <c r="CC535" s="26"/>
      <c r="CD535" s="26"/>
      <c r="CE535" s="26"/>
      <c r="CF535" s="27"/>
      <c r="CG535" s="27"/>
      <c r="CH535" s="27"/>
      <c r="CI535" s="27"/>
      <c r="CJ535" s="27"/>
      <c r="CK535" s="31"/>
      <c r="CL535" s="31"/>
      <c r="CM535" s="31"/>
      <c r="CN535" s="31"/>
      <c r="CO535" s="31"/>
      <c r="CP535" s="26"/>
      <c r="CQ535" s="26"/>
      <c r="CR535" s="26"/>
      <c r="CS535" s="26"/>
      <c r="CT535" s="26"/>
      <c r="CU535" s="26"/>
      <c r="CV535" s="26"/>
      <c r="CW535" s="26"/>
      <c r="CX535" s="26"/>
      <c r="CY535" s="26"/>
      <c r="CZ535" s="26"/>
      <c r="DA535" s="26"/>
      <c r="DB535" s="26"/>
      <c r="DC535" s="26"/>
      <c r="DD535" s="26"/>
      <c r="DE535" s="27"/>
      <c r="DF535" s="27"/>
      <c r="DG535" s="27"/>
      <c r="DH535" s="27"/>
      <c r="DI535" s="27"/>
      <c r="DJ535" s="26"/>
      <c r="DK535" s="26"/>
    </row>
    <row r="536" spans="1:115" s="32" customFormat="1" ht="15" customHeight="1" x14ac:dyDescent="0.3">
      <c r="A536" s="203" t="s">
        <v>958</v>
      </c>
      <c r="B536" s="203" t="s">
        <v>4395</v>
      </c>
      <c r="C536" s="203" t="s">
        <v>15</v>
      </c>
      <c r="D536" s="203" t="s">
        <v>8080</v>
      </c>
      <c r="E536" s="26"/>
      <c r="F536" s="26"/>
      <c r="G536" s="26"/>
      <c r="H536" s="26"/>
      <c r="I536" s="26"/>
      <c r="J536" s="26"/>
      <c r="K536" s="26"/>
      <c r="L536" s="26"/>
      <c r="M536" s="26"/>
      <c r="N536" s="26"/>
      <c r="O536" s="26"/>
      <c r="P536" s="26"/>
      <c r="Q536" s="26"/>
      <c r="R536" s="26"/>
      <c r="S536" s="26"/>
      <c r="T536" s="26"/>
      <c r="U536" s="26"/>
      <c r="V536" s="26"/>
      <c r="W536" s="26"/>
      <c r="X536" s="26"/>
      <c r="Y536" s="26"/>
      <c r="Z536" s="26"/>
      <c r="AA536" s="27"/>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c r="BJ536" s="26"/>
      <c r="BK536" s="26"/>
      <c r="BL536" s="26"/>
      <c r="BM536" s="26"/>
      <c r="BN536" s="26"/>
      <c r="BO536" s="26"/>
      <c r="BP536" s="26"/>
      <c r="BQ536" s="26"/>
      <c r="BR536" s="26"/>
      <c r="BS536" s="26"/>
      <c r="BT536" s="26"/>
      <c r="BU536" s="26"/>
      <c r="BV536" s="26"/>
      <c r="BW536" s="26"/>
      <c r="BX536" s="26"/>
      <c r="BY536" s="26"/>
      <c r="BZ536" s="26"/>
      <c r="CA536" s="26"/>
      <c r="CB536" s="26"/>
      <c r="CC536" s="26"/>
      <c r="CD536" s="26"/>
      <c r="CE536" s="26"/>
      <c r="CF536" s="27"/>
      <c r="CG536" s="27"/>
      <c r="CH536" s="27"/>
      <c r="CI536" s="27"/>
      <c r="CJ536" s="27"/>
      <c r="CK536" s="31"/>
      <c r="CL536" s="31"/>
      <c r="CM536" s="31"/>
      <c r="CN536" s="31"/>
      <c r="CO536" s="31"/>
      <c r="CP536" s="26"/>
      <c r="CQ536" s="26"/>
      <c r="CR536" s="26"/>
      <c r="CS536" s="26"/>
      <c r="CT536" s="26"/>
      <c r="CU536" s="26"/>
      <c r="CV536" s="26"/>
      <c r="CW536" s="26"/>
      <c r="CX536" s="26"/>
      <c r="CY536" s="26"/>
      <c r="CZ536" s="26"/>
      <c r="DA536" s="26"/>
      <c r="DB536" s="26"/>
      <c r="DC536" s="26"/>
      <c r="DD536" s="26"/>
      <c r="DE536" s="27"/>
      <c r="DF536" s="27"/>
      <c r="DG536" s="27"/>
      <c r="DH536" s="27"/>
      <c r="DI536" s="27"/>
      <c r="DJ536" s="26"/>
      <c r="DK536" s="26"/>
    </row>
    <row r="537" spans="1:115" s="32" customFormat="1" ht="15" customHeight="1" x14ac:dyDescent="0.3">
      <c r="A537" s="203" t="s">
        <v>959</v>
      </c>
      <c r="B537" s="203" t="s">
        <v>4396</v>
      </c>
      <c r="C537" s="203" t="s">
        <v>15</v>
      </c>
      <c r="D537" s="203" t="s">
        <v>8080</v>
      </c>
      <c r="E537" s="26"/>
      <c r="F537" s="26"/>
      <c r="G537" s="26"/>
      <c r="H537" s="26"/>
      <c r="I537" s="26"/>
      <c r="J537" s="26"/>
      <c r="K537" s="26"/>
      <c r="L537" s="26"/>
      <c r="M537" s="26"/>
      <c r="N537" s="26"/>
      <c r="O537" s="26"/>
      <c r="P537" s="26"/>
      <c r="Q537" s="26"/>
      <c r="R537" s="26"/>
      <c r="S537" s="26"/>
      <c r="T537" s="26"/>
      <c r="U537" s="26"/>
      <c r="V537" s="26"/>
      <c r="W537" s="26"/>
      <c r="X537" s="26"/>
      <c r="Y537" s="26"/>
      <c r="Z537" s="26"/>
      <c r="AA537" s="27"/>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c r="BJ537" s="26"/>
      <c r="BK537" s="26"/>
      <c r="BL537" s="26"/>
      <c r="BM537" s="26"/>
      <c r="BN537" s="26"/>
      <c r="BO537" s="26"/>
      <c r="BP537" s="26"/>
      <c r="BQ537" s="26"/>
      <c r="BR537" s="26"/>
      <c r="BS537" s="26"/>
      <c r="BT537" s="26"/>
      <c r="BU537" s="26"/>
      <c r="BV537" s="26"/>
      <c r="BW537" s="26"/>
      <c r="BX537" s="26"/>
      <c r="BY537" s="26"/>
      <c r="BZ537" s="26"/>
      <c r="CA537" s="26"/>
      <c r="CB537" s="26"/>
      <c r="CC537" s="26"/>
      <c r="CD537" s="26"/>
      <c r="CE537" s="26"/>
      <c r="CF537" s="27"/>
      <c r="CG537" s="27"/>
      <c r="CH537" s="27"/>
      <c r="CI537" s="27"/>
      <c r="CJ537" s="27"/>
      <c r="CK537" s="31"/>
      <c r="CL537" s="31"/>
      <c r="CM537" s="31"/>
      <c r="CN537" s="31"/>
      <c r="CO537" s="31"/>
      <c r="CP537" s="26"/>
      <c r="CQ537" s="26"/>
      <c r="CR537" s="26"/>
      <c r="CS537" s="26"/>
      <c r="CT537" s="26"/>
      <c r="CU537" s="26"/>
      <c r="CV537" s="26"/>
      <c r="CW537" s="26"/>
      <c r="CX537" s="26"/>
      <c r="CY537" s="26"/>
      <c r="CZ537" s="26"/>
      <c r="DA537" s="26"/>
      <c r="DB537" s="26"/>
      <c r="DC537" s="26"/>
      <c r="DD537" s="26"/>
      <c r="DE537" s="27"/>
      <c r="DF537" s="27"/>
      <c r="DG537" s="27"/>
      <c r="DH537" s="27"/>
      <c r="DI537" s="27"/>
      <c r="DJ537" s="26"/>
      <c r="DK537" s="26"/>
    </row>
    <row r="538" spans="1:115" s="32" customFormat="1" ht="15" customHeight="1" x14ac:dyDescent="0.3">
      <c r="A538" s="203" t="s">
        <v>960</v>
      </c>
      <c r="B538" s="203" t="s">
        <v>4397</v>
      </c>
      <c r="C538" s="203" t="s">
        <v>15</v>
      </c>
      <c r="D538" s="203" t="s">
        <v>8080</v>
      </c>
      <c r="E538" s="26"/>
      <c r="F538" s="26"/>
      <c r="G538" s="26"/>
      <c r="H538" s="26"/>
      <c r="I538" s="26"/>
      <c r="J538" s="26"/>
      <c r="K538" s="26"/>
      <c r="L538" s="26"/>
      <c r="M538" s="26"/>
      <c r="N538" s="26"/>
      <c r="O538" s="26"/>
      <c r="P538" s="26"/>
      <c r="Q538" s="26"/>
      <c r="R538" s="26"/>
      <c r="S538" s="26"/>
      <c r="T538" s="26"/>
      <c r="U538" s="26"/>
      <c r="V538" s="26"/>
      <c r="W538" s="26"/>
      <c r="X538" s="26"/>
      <c r="Y538" s="26"/>
      <c r="Z538" s="26"/>
      <c r="AA538" s="27"/>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c r="BJ538" s="26"/>
      <c r="BK538" s="26"/>
      <c r="BL538" s="26"/>
      <c r="BM538" s="26"/>
      <c r="BN538" s="26"/>
      <c r="BO538" s="26"/>
      <c r="BP538" s="26"/>
      <c r="BQ538" s="26"/>
      <c r="BR538" s="26"/>
      <c r="BS538" s="26"/>
      <c r="BT538" s="26"/>
      <c r="BU538" s="26"/>
      <c r="BV538" s="26"/>
      <c r="BW538" s="26"/>
      <c r="BX538" s="26"/>
      <c r="BY538" s="26"/>
      <c r="BZ538" s="26"/>
      <c r="CA538" s="26"/>
      <c r="CB538" s="26"/>
      <c r="CC538" s="26"/>
      <c r="CD538" s="26"/>
      <c r="CE538" s="26"/>
      <c r="CF538" s="27"/>
      <c r="CG538" s="27"/>
      <c r="CH538" s="27"/>
      <c r="CI538" s="27"/>
      <c r="CJ538" s="27"/>
      <c r="CK538" s="31"/>
      <c r="CL538" s="31"/>
      <c r="CM538" s="31"/>
      <c r="CN538" s="31"/>
      <c r="CO538" s="31"/>
      <c r="CP538" s="26"/>
      <c r="CQ538" s="26"/>
      <c r="CR538" s="26"/>
      <c r="CS538" s="26"/>
      <c r="CT538" s="26"/>
      <c r="CU538" s="26"/>
      <c r="CV538" s="26"/>
      <c r="CW538" s="26"/>
      <c r="CX538" s="26"/>
      <c r="CY538" s="26"/>
      <c r="CZ538" s="26"/>
      <c r="DA538" s="26"/>
      <c r="DB538" s="26"/>
      <c r="DC538" s="26"/>
      <c r="DD538" s="26"/>
      <c r="DE538" s="27"/>
      <c r="DF538" s="27"/>
      <c r="DG538" s="27"/>
      <c r="DH538" s="27"/>
      <c r="DI538" s="27"/>
      <c r="DJ538" s="26"/>
      <c r="DK538" s="26"/>
    </row>
    <row r="539" spans="1:115" s="32" customFormat="1" ht="15" customHeight="1" x14ac:dyDescent="0.3">
      <c r="A539" s="203" t="s">
        <v>961</v>
      </c>
      <c r="B539" s="203" t="s">
        <v>4398</v>
      </c>
      <c r="C539" s="203" t="s">
        <v>15</v>
      </c>
      <c r="D539" s="203" t="s">
        <v>8080</v>
      </c>
      <c r="E539" s="26"/>
      <c r="F539" s="26"/>
      <c r="G539" s="26"/>
      <c r="H539" s="26"/>
      <c r="I539" s="26"/>
      <c r="J539" s="26"/>
      <c r="K539" s="26"/>
      <c r="L539" s="26"/>
      <c r="M539" s="26"/>
      <c r="N539" s="26"/>
      <c r="O539" s="26"/>
      <c r="P539" s="26"/>
      <c r="Q539" s="26"/>
      <c r="R539" s="26"/>
      <c r="S539" s="26"/>
      <c r="T539" s="26"/>
      <c r="U539" s="26"/>
      <c r="V539" s="26"/>
      <c r="W539" s="26"/>
      <c r="X539" s="26"/>
      <c r="Y539" s="26"/>
      <c r="Z539" s="26"/>
      <c r="AA539" s="27"/>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c r="BJ539" s="26"/>
      <c r="BK539" s="26"/>
      <c r="BL539" s="26"/>
      <c r="BM539" s="26"/>
      <c r="BN539" s="26"/>
      <c r="BO539" s="26"/>
      <c r="BP539" s="26"/>
      <c r="BQ539" s="26"/>
      <c r="BR539" s="26"/>
      <c r="BS539" s="26"/>
      <c r="BT539" s="26"/>
      <c r="BU539" s="26"/>
      <c r="BV539" s="26"/>
      <c r="BW539" s="26"/>
      <c r="BX539" s="26"/>
      <c r="BY539" s="26"/>
      <c r="BZ539" s="26"/>
      <c r="CA539" s="26"/>
      <c r="CB539" s="26"/>
      <c r="CC539" s="26"/>
      <c r="CD539" s="26"/>
      <c r="CE539" s="26"/>
      <c r="CF539" s="27"/>
      <c r="CG539" s="27"/>
      <c r="CH539" s="27"/>
      <c r="CI539" s="27"/>
      <c r="CJ539" s="27"/>
      <c r="CK539" s="31"/>
      <c r="CL539" s="31"/>
      <c r="CM539" s="31"/>
      <c r="CN539" s="31"/>
      <c r="CO539" s="31"/>
      <c r="CP539" s="26"/>
      <c r="CQ539" s="26"/>
      <c r="CR539" s="26"/>
      <c r="CS539" s="26"/>
      <c r="CT539" s="26"/>
      <c r="CU539" s="26"/>
      <c r="CV539" s="26"/>
      <c r="CW539" s="26"/>
      <c r="CX539" s="26"/>
      <c r="CY539" s="26"/>
      <c r="CZ539" s="26"/>
      <c r="DA539" s="26"/>
      <c r="DB539" s="26"/>
      <c r="DC539" s="26"/>
      <c r="DD539" s="26"/>
      <c r="DE539" s="27"/>
      <c r="DF539" s="27"/>
      <c r="DG539" s="27"/>
      <c r="DH539" s="27"/>
      <c r="DI539" s="27"/>
      <c r="DJ539" s="26"/>
      <c r="DK539" s="26"/>
    </row>
    <row r="540" spans="1:115" s="26" customFormat="1" ht="15" customHeight="1" x14ac:dyDescent="0.3">
      <c r="A540" s="203" t="s">
        <v>962</v>
      </c>
      <c r="B540" s="203" t="s">
        <v>4399</v>
      </c>
      <c r="C540" s="203" t="s">
        <v>15</v>
      </c>
      <c r="D540" s="203" t="s">
        <v>8080</v>
      </c>
      <c r="E540" s="28"/>
      <c r="F540" s="28"/>
      <c r="G540" s="28"/>
      <c r="H540" s="28"/>
      <c r="I540" s="28"/>
      <c r="J540" s="28"/>
      <c r="K540" s="28"/>
      <c r="L540" s="28"/>
      <c r="M540" s="28"/>
      <c r="N540" s="28"/>
      <c r="O540" s="28"/>
      <c r="P540" s="28"/>
      <c r="Q540" s="28"/>
      <c r="R540" s="28"/>
      <c r="S540" s="28"/>
      <c r="T540" s="28"/>
      <c r="U540" s="28"/>
      <c r="V540" s="28"/>
      <c r="W540" s="28"/>
      <c r="X540" s="28"/>
      <c r="Y540" s="28"/>
      <c r="Z540" s="28"/>
      <c r="AA540" s="29"/>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c r="BG540" s="28"/>
      <c r="BH540" s="28"/>
      <c r="BI540" s="28"/>
      <c r="BJ540" s="28"/>
      <c r="BK540" s="28"/>
      <c r="BL540" s="28"/>
      <c r="BM540" s="28"/>
      <c r="BN540" s="28"/>
      <c r="BO540" s="28"/>
      <c r="BP540" s="28"/>
      <c r="BQ540" s="28"/>
      <c r="BR540" s="28"/>
      <c r="BS540" s="28"/>
      <c r="BT540" s="28"/>
      <c r="BU540" s="28"/>
      <c r="BV540" s="28"/>
      <c r="BW540" s="28"/>
      <c r="BX540" s="28"/>
      <c r="BY540" s="28"/>
      <c r="BZ540" s="28"/>
      <c r="CA540" s="28"/>
      <c r="CB540" s="28"/>
      <c r="CC540" s="28"/>
      <c r="CD540" s="28"/>
      <c r="CE540" s="28"/>
      <c r="CF540" s="29"/>
      <c r="CG540" s="29"/>
      <c r="CH540" s="29"/>
      <c r="CI540" s="29"/>
      <c r="CJ540" s="29"/>
      <c r="CK540" s="30"/>
      <c r="CL540" s="30"/>
      <c r="CM540" s="30"/>
      <c r="CN540" s="30"/>
      <c r="CO540" s="30"/>
      <c r="CP540" s="28"/>
      <c r="CQ540" s="28"/>
      <c r="CR540" s="28"/>
      <c r="CS540" s="28"/>
      <c r="CT540" s="28"/>
      <c r="CU540" s="28"/>
      <c r="CV540" s="28"/>
      <c r="CW540" s="28"/>
      <c r="CX540" s="28"/>
      <c r="CY540" s="28"/>
      <c r="CZ540" s="28"/>
      <c r="DA540" s="28"/>
      <c r="DB540" s="28"/>
      <c r="DC540" s="28"/>
      <c r="DD540" s="28"/>
      <c r="DE540" s="29"/>
      <c r="DF540" s="29"/>
      <c r="DG540" s="29"/>
      <c r="DH540" s="29"/>
      <c r="DI540" s="29"/>
      <c r="DJ540" s="28"/>
      <c r="DK540" s="28"/>
    </row>
    <row r="541" spans="1:115" s="26" customFormat="1" ht="15" customHeight="1" x14ac:dyDescent="0.3">
      <c r="A541" s="203" t="s">
        <v>963</v>
      </c>
      <c r="B541" s="203" t="s">
        <v>4400</v>
      </c>
      <c r="C541" s="203" t="s">
        <v>15</v>
      </c>
      <c r="D541" s="203" t="s">
        <v>8080</v>
      </c>
      <c r="E541" s="28"/>
      <c r="F541" s="28"/>
      <c r="G541" s="28"/>
      <c r="H541" s="28"/>
      <c r="I541" s="28"/>
      <c r="J541" s="28"/>
      <c r="K541" s="28"/>
      <c r="L541" s="28"/>
      <c r="M541" s="28"/>
      <c r="N541" s="28"/>
      <c r="O541" s="28"/>
      <c r="P541" s="28"/>
      <c r="Q541" s="28"/>
      <c r="R541" s="28"/>
      <c r="S541" s="28"/>
      <c r="T541" s="28"/>
      <c r="U541" s="28"/>
      <c r="V541" s="28"/>
      <c r="W541" s="28"/>
      <c r="X541" s="28"/>
      <c r="Y541" s="28"/>
      <c r="Z541" s="28"/>
      <c r="AA541" s="29"/>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c r="BG541" s="28"/>
      <c r="BH541" s="28"/>
      <c r="BI541" s="28"/>
      <c r="BJ541" s="28"/>
      <c r="BK541" s="28"/>
      <c r="BL541" s="28"/>
      <c r="BM541" s="28"/>
      <c r="BN541" s="28"/>
      <c r="BO541" s="28"/>
      <c r="BP541" s="28"/>
      <c r="BQ541" s="28"/>
      <c r="BR541" s="28"/>
      <c r="BS541" s="28"/>
      <c r="BT541" s="28"/>
      <c r="BU541" s="28"/>
      <c r="BV541" s="28"/>
      <c r="BW541" s="28"/>
      <c r="BX541" s="28"/>
      <c r="BY541" s="28"/>
      <c r="BZ541" s="28"/>
      <c r="CA541" s="28"/>
      <c r="CB541" s="28"/>
      <c r="CC541" s="28"/>
      <c r="CD541" s="28"/>
      <c r="CE541" s="28"/>
      <c r="CF541" s="29"/>
      <c r="CG541" s="29"/>
      <c r="CH541" s="29"/>
      <c r="CI541" s="29"/>
      <c r="CJ541" s="29"/>
      <c r="CK541" s="30"/>
      <c r="CL541" s="30"/>
      <c r="CM541" s="30"/>
      <c r="CN541" s="30"/>
      <c r="CO541" s="30"/>
      <c r="CP541" s="28"/>
      <c r="CQ541" s="28"/>
      <c r="CR541" s="28"/>
      <c r="CS541" s="28"/>
      <c r="CT541" s="28"/>
      <c r="CU541" s="28"/>
      <c r="CV541" s="28"/>
      <c r="CW541" s="28"/>
      <c r="CX541" s="28"/>
      <c r="CY541" s="28"/>
      <c r="CZ541" s="28"/>
      <c r="DA541" s="28"/>
      <c r="DB541" s="28"/>
      <c r="DC541" s="28"/>
      <c r="DD541" s="28"/>
      <c r="DE541" s="29"/>
      <c r="DF541" s="29"/>
      <c r="DG541" s="29"/>
      <c r="DH541" s="29"/>
      <c r="DI541" s="29"/>
      <c r="DJ541" s="28"/>
      <c r="DK541" s="28"/>
    </row>
    <row r="542" spans="1:115" s="26" customFormat="1" ht="15" customHeight="1" x14ac:dyDescent="0.3">
      <c r="A542" s="203" t="s">
        <v>964</v>
      </c>
      <c r="B542" s="203" t="s">
        <v>4401</v>
      </c>
      <c r="C542" s="203" t="s">
        <v>15</v>
      </c>
      <c r="D542" s="203" t="s">
        <v>8080</v>
      </c>
      <c r="E542" s="28"/>
      <c r="F542" s="28"/>
      <c r="G542" s="28"/>
      <c r="H542" s="28"/>
      <c r="I542" s="28"/>
      <c r="J542" s="28"/>
      <c r="K542" s="28"/>
      <c r="L542" s="28"/>
      <c r="M542" s="28"/>
      <c r="N542" s="28"/>
      <c r="O542" s="28"/>
      <c r="P542" s="28"/>
      <c r="Q542" s="28"/>
      <c r="R542" s="28"/>
      <c r="S542" s="28"/>
      <c r="T542" s="28"/>
      <c r="U542" s="28"/>
      <c r="V542" s="28"/>
      <c r="W542" s="28"/>
      <c r="X542" s="28"/>
      <c r="Y542" s="28"/>
      <c r="Z542" s="28"/>
      <c r="AA542" s="29"/>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c r="BG542" s="28"/>
      <c r="BH542" s="28"/>
      <c r="BI542" s="28"/>
      <c r="BJ542" s="28"/>
      <c r="BK542" s="28"/>
      <c r="BL542" s="28"/>
      <c r="BM542" s="28"/>
      <c r="BN542" s="28"/>
      <c r="BO542" s="28"/>
      <c r="BP542" s="28"/>
      <c r="BQ542" s="28"/>
      <c r="BR542" s="28"/>
      <c r="BS542" s="28"/>
      <c r="BT542" s="28"/>
      <c r="BU542" s="28"/>
      <c r="BV542" s="28"/>
      <c r="BW542" s="28"/>
      <c r="BX542" s="28"/>
      <c r="BY542" s="28"/>
      <c r="BZ542" s="28"/>
      <c r="CA542" s="28"/>
      <c r="CB542" s="28"/>
      <c r="CC542" s="28"/>
      <c r="CD542" s="28"/>
      <c r="CE542" s="28"/>
      <c r="CF542" s="29"/>
      <c r="CG542" s="29"/>
      <c r="CH542" s="29"/>
      <c r="CI542" s="29"/>
      <c r="CJ542" s="29"/>
      <c r="CK542" s="30"/>
      <c r="CL542" s="30"/>
      <c r="CM542" s="30"/>
      <c r="CN542" s="30"/>
      <c r="CO542" s="30"/>
      <c r="CP542" s="28"/>
      <c r="CQ542" s="28"/>
      <c r="CR542" s="28"/>
      <c r="CS542" s="28"/>
      <c r="CT542" s="28"/>
      <c r="CU542" s="28"/>
      <c r="CV542" s="28"/>
      <c r="CW542" s="28"/>
      <c r="CX542" s="28"/>
      <c r="CY542" s="28"/>
      <c r="CZ542" s="28"/>
      <c r="DA542" s="28"/>
      <c r="DB542" s="28"/>
      <c r="DC542" s="28"/>
      <c r="DD542" s="28"/>
      <c r="DE542" s="29"/>
      <c r="DF542" s="29"/>
      <c r="DG542" s="29"/>
      <c r="DH542" s="29"/>
      <c r="DI542" s="29"/>
      <c r="DJ542" s="28"/>
      <c r="DK542" s="28"/>
    </row>
    <row r="543" spans="1:115" s="26" customFormat="1" ht="15" customHeight="1" x14ac:dyDescent="0.3">
      <c r="A543" s="203" t="s">
        <v>965</v>
      </c>
      <c r="B543" s="203" t="s">
        <v>4402</v>
      </c>
      <c r="C543" s="203" t="s">
        <v>15</v>
      </c>
      <c r="D543" s="203" t="s">
        <v>8080</v>
      </c>
      <c r="E543" s="28"/>
      <c r="F543" s="28"/>
      <c r="G543" s="28"/>
      <c r="H543" s="28"/>
      <c r="I543" s="28"/>
      <c r="J543" s="28"/>
      <c r="K543" s="28"/>
      <c r="L543" s="28"/>
      <c r="M543" s="28"/>
      <c r="N543" s="28"/>
      <c r="O543" s="28"/>
      <c r="P543" s="28"/>
      <c r="Q543" s="28"/>
      <c r="R543" s="28"/>
      <c r="S543" s="28"/>
      <c r="T543" s="28"/>
      <c r="U543" s="28"/>
      <c r="V543" s="28"/>
      <c r="W543" s="28"/>
      <c r="X543" s="28"/>
      <c r="Y543" s="28"/>
      <c r="Z543" s="28"/>
      <c r="AA543" s="29"/>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c r="BG543" s="28"/>
      <c r="BH543" s="28"/>
      <c r="BI543" s="28"/>
      <c r="BJ543" s="28"/>
      <c r="BK543" s="28"/>
      <c r="BL543" s="28"/>
      <c r="BM543" s="28"/>
      <c r="BN543" s="28"/>
      <c r="BO543" s="28"/>
      <c r="BP543" s="28"/>
      <c r="BQ543" s="28"/>
      <c r="BR543" s="28"/>
      <c r="BS543" s="28"/>
      <c r="BT543" s="28"/>
      <c r="BU543" s="28"/>
      <c r="BV543" s="28"/>
      <c r="BW543" s="28"/>
      <c r="BX543" s="28"/>
      <c r="BY543" s="28"/>
      <c r="BZ543" s="28"/>
      <c r="CA543" s="28"/>
      <c r="CB543" s="28"/>
      <c r="CC543" s="28"/>
      <c r="CD543" s="28"/>
      <c r="CE543" s="28"/>
      <c r="CF543" s="29"/>
      <c r="CG543" s="29"/>
      <c r="CH543" s="29"/>
      <c r="CI543" s="29"/>
      <c r="CJ543" s="29"/>
      <c r="CK543" s="30"/>
      <c r="CL543" s="30"/>
      <c r="CM543" s="30"/>
      <c r="CN543" s="30"/>
      <c r="CO543" s="30"/>
      <c r="CP543" s="28"/>
      <c r="CQ543" s="28"/>
      <c r="CR543" s="28"/>
      <c r="CS543" s="28"/>
      <c r="CT543" s="28"/>
      <c r="CU543" s="28"/>
      <c r="CV543" s="28"/>
      <c r="CW543" s="28"/>
      <c r="CX543" s="28"/>
      <c r="CY543" s="28"/>
      <c r="CZ543" s="28"/>
      <c r="DA543" s="28"/>
      <c r="DB543" s="28"/>
      <c r="DC543" s="28"/>
      <c r="DD543" s="28"/>
      <c r="DE543" s="29"/>
      <c r="DF543" s="29"/>
      <c r="DG543" s="29"/>
      <c r="DH543" s="29"/>
      <c r="DI543" s="29"/>
      <c r="DJ543" s="28"/>
      <c r="DK543" s="28"/>
    </row>
    <row r="544" spans="1:115" s="26" customFormat="1" ht="15" customHeight="1" x14ac:dyDescent="0.3">
      <c r="A544" s="203" t="s">
        <v>966</v>
      </c>
      <c r="B544" s="203" t="s">
        <v>4403</v>
      </c>
      <c r="C544" s="203" t="s">
        <v>15</v>
      </c>
      <c r="D544" s="203" t="s">
        <v>8080</v>
      </c>
      <c r="E544" s="28"/>
      <c r="F544" s="28"/>
      <c r="G544" s="28"/>
      <c r="H544" s="28"/>
      <c r="I544" s="28"/>
      <c r="J544" s="28"/>
      <c r="K544" s="28"/>
      <c r="L544" s="28"/>
      <c r="M544" s="28"/>
      <c r="N544" s="28"/>
      <c r="O544" s="28"/>
      <c r="P544" s="28"/>
      <c r="Q544" s="28"/>
      <c r="R544" s="28"/>
      <c r="S544" s="28"/>
      <c r="T544" s="28"/>
      <c r="U544" s="28"/>
      <c r="V544" s="28"/>
      <c r="W544" s="28"/>
      <c r="X544" s="28"/>
      <c r="Y544" s="28"/>
      <c r="Z544" s="28"/>
      <c r="AA544" s="29"/>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c r="BG544" s="28"/>
      <c r="BH544" s="28"/>
      <c r="BI544" s="28"/>
      <c r="BJ544" s="28"/>
      <c r="BK544" s="28"/>
      <c r="BL544" s="28"/>
      <c r="BM544" s="28"/>
      <c r="BN544" s="28"/>
      <c r="BO544" s="28"/>
      <c r="BP544" s="28"/>
      <c r="BQ544" s="28"/>
      <c r="BR544" s="28"/>
      <c r="BS544" s="28"/>
      <c r="BT544" s="28"/>
      <c r="BU544" s="28"/>
      <c r="BV544" s="28"/>
      <c r="BW544" s="28"/>
      <c r="BX544" s="28"/>
      <c r="BY544" s="28"/>
      <c r="BZ544" s="28"/>
      <c r="CA544" s="28"/>
      <c r="CB544" s="28"/>
      <c r="CC544" s="28"/>
      <c r="CD544" s="28"/>
      <c r="CE544" s="28"/>
      <c r="CF544" s="29"/>
      <c r="CG544" s="29"/>
      <c r="CH544" s="29"/>
      <c r="CI544" s="29"/>
      <c r="CJ544" s="29"/>
      <c r="CK544" s="30"/>
      <c r="CL544" s="30"/>
      <c r="CM544" s="30"/>
      <c r="CN544" s="30"/>
      <c r="CO544" s="30"/>
      <c r="CP544" s="28"/>
      <c r="CQ544" s="28"/>
      <c r="CR544" s="28"/>
      <c r="CS544" s="28"/>
      <c r="CT544" s="28"/>
      <c r="CU544" s="28"/>
      <c r="CV544" s="28"/>
      <c r="CW544" s="28"/>
      <c r="CX544" s="28"/>
      <c r="CY544" s="28"/>
      <c r="CZ544" s="28"/>
      <c r="DA544" s="28"/>
      <c r="DB544" s="28"/>
      <c r="DC544" s="28"/>
      <c r="DD544" s="28"/>
      <c r="DE544" s="29"/>
      <c r="DF544" s="29"/>
      <c r="DG544" s="29"/>
      <c r="DH544" s="29"/>
      <c r="DI544" s="29"/>
      <c r="DJ544" s="28"/>
      <c r="DK544" s="28"/>
    </row>
    <row r="545" spans="1:115" s="26" customFormat="1" ht="15" customHeight="1" x14ac:dyDescent="0.3">
      <c r="A545" s="203" t="s">
        <v>967</v>
      </c>
      <c r="B545" s="203" t="s">
        <v>4404</v>
      </c>
      <c r="C545" s="203" t="s">
        <v>15</v>
      </c>
      <c r="D545" s="203" t="s">
        <v>8080</v>
      </c>
      <c r="AA545" s="27"/>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c r="BG545" s="28"/>
      <c r="BH545" s="28"/>
      <c r="BI545" s="28"/>
      <c r="BJ545" s="28"/>
      <c r="BK545" s="28"/>
      <c r="BL545" s="28"/>
      <c r="BM545" s="28"/>
      <c r="BN545" s="28"/>
      <c r="BO545" s="28"/>
      <c r="BP545" s="28"/>
      <c r="BQ545" s="28"/>
      <c r="BR545" s="28"/>
      <c r="BS545" s="28"/>
      <c r="BT545" s="28"/>
      <c r="BU545" s="28"/>
      <c r="BV545" s="28"/>
      <c r="BW545" s="28"/>
      <c r="BX545" s="28"/>
      <c r="BY545" s="28"/>
      <c r="BZ545" s="28"/>
      <c r="CA545" s="28"/>
      <c r="CB545" s="28"/>
      <c r="CC545" s="28"/>
      <c r="CD545" s="28"/>
      <c r="CE545" s="28"/>
      <c r="CF545" s="29"/>
      <c r="CG545" s="29"/>
      <c r="CH545" s="29"/>
      <c r="CI545" s="29"/>
      <c r="CJ545" s="29"/>
      <c r="CK545" s="30"/>
      <c r="CL545" s="30"/>
      <c r="CM545" s="30"/>
      <c r="CN545" s="30"/>
      <c r="CO545" s="30"/>
      <c r="CP545" s="28"/>
      <c r="CQ545" s="28"/>
      <c r="CR545" s="28"/>
      <c r="CS545" s="28"/>
      <c r="CT545" s="28"/>
      <c r="CU545" s="28"/>
      <c r="CV545" s="28"/>
      <c r="CW545" s="28"/>
      <c r="CX545" s="28"/>
      <c r="CY545" s="28"/>
      <c r="CZ545" s="28"/>
      <c r="DA545" s="28"/>
      <c r="DB545" s="28"/>
      <c r="DC545" s="28"/>
      <c r="DD545" s="28"/>
      <c r="DE545" s="29"/>
      <c r="DF545" s="29"/>
      <c r="DG545" s="29"/>
      <c r="DH545" s="29"/>
      <c r="DI545" s="29"/>
      <c r="DJ545" s="28"/>
      <c r="DK545" s="28"/>
    </row>
    <row r="546" spans="1:115" s="26" customFormat="1" ht="15" customHeight="1" x14ac:dyDescent="0.3">
      <c r="A546" s="203" t="s">
        <v>968</v>
      </c>
      <c r="B546" s="203" t="s">
        <v>4405</v>
      </c>
      <c r="C546" s="203" t="s">
        <v>15</v>
      </c>
      <c r="D546" s="203" t="s">
        <v>8080</v>
      </c>
      <c r="AA546" s="27"/>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c r="BG546" s="28"/>
      <c r="BH546" s="28"/>
      <c r="BI546" s="28"/>
      <c r="BJ546" s="28"/>
      <c r="BK546" s="28"/>
      <c r="BL546" s="28"/>
      <c r="BM546" s="28"/>
      <c r="BN546" s="28"/>
      <c r="BO546" s="28"/>
      <c r="BP546" s="28"/>
      <c r="BQ546" s="28"/>
      <c r="BR546" s="28"/>
      <c r="BS546" s="28"/>
      <c r="BT546" s="28"/>
      <c r="BU546" s="28"/>
      <c r="BV546" s="28"/>
      <c r="BW546" s="28"/>
      <c r="BX546" s="28"/>
      <c r="BY546" s="28"/>
      <c r="BZ546" s="28"/>
      <c r="CA546" s="28"/>
      <c r="CB546" s="28"/>
      <c r="CC546" s="28"/>
      <c r="CD546" s="28"/>
      <c r="CE546" s="28"/>
      <c r="CF546" s="29"/>
      <c r="CG546" s="29"/>
      <c r="CH546" s="29"/>
      <c r="CI546" s="29"/>
      <c r="CJ546" s="29"/>
      <c r="CK546" s="30"/>
      <c r="CL546" s="30"/>
      <c r="CM546" s="30"/>
      <c r="CN546" s="30"/>
      <c r="CO546" s="30"/>
      <c r="CP546" s="28"/>
      <c r="CQ546" s="28"/>
      <c r="CR546" s="28"/>
      <c r="CS546" s="28"/>
      <c r="CT546" s="28"/>
      <c r="CU546" s="28"/>
      <c r="CV546" s="28"/>
      <c r="CW546" s="28"/>
      <c r="CX546" s="28"/>
      <c r="CY546" s="28"/>
      <c r="CZ546" s="28"/>
      <c r="DA546" s="28"/>
      <c r="DB546" s="28"/>
      <c r="DC546" s="28"/>
      <c r="DD546" s="28"/>
      <c r="DE546" s="29"/>
      <c r="DF546" s="29"/>
      <c r="DG546" s="29"/>
      <c r="DH546" s="29"/>
      <c r="DI546" s="29"/>
      <c r="DJ546" s="28"/>
      <c r="DK546" s="28"/>
    </row>
    <row r="547" spans="1:115" s="26" customFormat="1" ht="15" customHeight="1" x14ac:dyDescent="0.3">
      <c r="A547" s="203" t="s">
        <v>969</v>
      </c>
      <c r="B547" s="203" t="s">
        <v>4406</v>
      </c>
      <c r="C547" s="203" t="s">
        <v>15</v>
      </c>
      <c r="D547" s="203" t="s">
        <v>8080</v>
      </c>
      <c r="E547" s="32"/>
      <c r="F547" s="32"/>
      <c r="G547" s="32"/>
      <c r="H547" s="32"/>
      <c r="I547" s="32"/>
      <c r="J547" s="32"/>
      <c r="K547" s="32"/>
      <c r="L547" s="32"/>
      <c r="M547" s="32"/>
      <c r="N547" s="32"/>
      <c r="O547" s="32"/>
      <c r="P547" s="32"/>
      <c r="Q547" s="32"/>
      <c r="R547" s="32"/>
      <c r="S547" s="32"/>
      <c r="T547" s="32"/>
      <c r="U547" s="32"/>
      <c r="V547" s="32"/>
      <c r="W547" s="32"/>
      <c r="X547" s="32"/>
      <c r="Y547" s="32"/>
      <c r="Z547" s="32"/>
      <c r="AA547" s="33"/>
      <c r="AB547" s="32"/>
      <c r="AC547" s="32"/>
      <c r="AD547" s="32"/>
      <c r="AE547" s="32"/>
      <c r="AF547" s="32"/>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c r="BG547" s="28"/>
      <c r="BH547" s="28"/>
      <c r="BI547" s="28"/>
      <c r="BJ547" s="28"/>
      <c r="BK547" s="28"/>
      <c r="BL547" s="28"/>
      <c r="BM547" s="28"/>
      <c r="BN547" s="28"/>
      <c r="BO547" s="28"/>
      <c r="BP547" s="28"/>
      <c r="BQ547" s="28"/>
      <c r="BR547" s="28"/>
      <c r="BS547" s="28"/>
      <c r="BT547" s="28"/>
      <c r="BU547" s="28"/>
      <c r="BV547" s="28"/>
      <c r="BW547" s="28"/>
      <c r="BX547" s="28"/>
      <c r="BY547" s="28"/>
      <c r="BZ547" s="28"/>
      <c r="CA547" s="28"/>
      <c r="CB547" s="28"/>
      <c r="CC547" s="28"/>
      <c r="CD547" s="28"/>
      <c r="CE547" s="28"/>
      <c r="CF547" s="29"/>
      <c r="CG547" s="29"/>
      <c r="CH547" s="29"/>
      <c r="CI547" s="29"/>
      <c r="CJ547" s="29"/>
      <c r="CK547" s="30"/>
      <c r="CL547" s="30"/>
      <c r="CM547" s="30"/>
      <c r="CN547" s="30"/>
      <c r="CO547" s="30"/>
      <c r="CP547" s="28"/>
      <c r="CQ547" s="28"/>
      <c r="CR547" s="28"/>
      <c r="CS547" s="28"/>
      <c r="CT547" s="28"/>
      <c r="CU547" s="28"/>
      <c r="CV547" s="28"/>
      <c r="CW547" s="28"/>
      <c r="CX547" s="28"/>
      <c r="CY547" s="28"/>
      <c r="CZ547" s="28"/>
      <c r="DA547" s="28"/>
      <c r="DB547" s="28"/>
      <c r="DC547" s="28"/>
      <c r="DD547" s="28"/>
      <c r="DE547" s="29"/>
      <c r="DF547" s="29"/>
      <c r="DG547" s="29"/>
      <c r="DH547" s="29"/>
      <c r="DI547" s="29"/>
      <c r="DJ547" s="28"/>
      <c r="DK547" s="28"/>
    </row>
    <row r="548" spans="1:115" s="26" customFormat="1" ht="15" customHeight="1" x14ac:dyDescent="0.3">
      <c r="A548" s="203" t="s">
        <v>970</v>
      </c>
      <c r="B548" s="203" t="s">
        <v>4407</v>
      </c>
      <c r="C548" s="203" t="s">
        <v>15</v>
      </c>
      <c r="D548" s="203" t="s">
        <v>8080</v>
      </c>
      <c r="E548" s="32"/>
      <c r="F548" s="32"/>
      <c r="G548" s="32"/>
      <c r="H548" s="32"/>
      <c r="I548" s="32"/>
      <c r="J548" s="32"/>
      <c r="K548" s="32"/>
      <c r="L548" s="32"/>
      <c r="M548" s="32"/>
      <c r="N548" s="32"/>
      <c r="O548" s="32"/>
      <c r="P548" s="32"/>
      <c r="Q548" s="32"/>
      <c r="R548" s="32"/>
      <c r="S548" s="32"/>
      <c r="T548" s="32"/>
      <c r="U548" s="32"/>
      <c r="V548" s="32"/>
      <c r="W548" s="32"/>
      <c r="X548" s="32"/>
      <c r="Y548" s="32"/>
      <c r="Z548" s="32"/>
      <c r="AA548" s="33"/>
      <c r="AB548" s="32"/>
      <c r="AC548" s="32"/>
      <c r="AD548" s="32"/>
      <c r="AE548" s="32"/>
      <c r="AF548" s="32"/>
      <c r="CF548" s="27"/>
      <c r="CG548" s="27"/>
      <c r="CH548" s="27"/>
      <c r="CI548" s="27"/>
      <c r="CJ548" s="27"/>
      <c r="CK548" s="31"/>
      <c r="CL548" s="31"/>
      <c r="CM548" s="31"/>
      <c r="CN548" s="31"/>
      <c r="CO548" s="31"/>
      <c r="DE548" s="27"/>
      <c r="DF548" s="27"/>
      <c r="DG548" s="27"/>
      <c r="DH548" s="27"/>
      <c r="DI548" s="27"/>
    </row>
    <row r="549" spans="1:115" s="26" customFormat="1" ht="15" customHeight="1" x14ac:dyDescent="0.3">
      <c r="A549" s="203" t="s">
        <v>971</v>
      </c>
      <c r="B549" s="203" t="s">
        <v>4408</v>
      </c>
      <c r="C549" s="203" t="s">
        <v>15</v>
      </c>
      <c r="D549" s="203" t="s">
        <v>8080</v>
      </c>
      <c r="AA549" s="27"/>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c r="BG549" s="28"/>
      <c r="BH549" s="28"/>
      <c r="BI549" s="28"/>
      <c r="BJ549" s="28"/>
      <c r="BK549" s="28"/>
      <c r="BL549" s="28"/>
      <c r="BM549" s="28"/>
      <c r="BN549" s="28"/>
      <c r="BO549" s="28"/>
      <c r="BP549" s="28"/>
      <c r="BQ549" s="28"/>
      <c r="BR549" s="28"/>
      <c r="BS549" s="28"/>
      <c r="BT549" s="28"/>
      <c r="BU549" s="28"/>
      <c r="BV549" s="28"/>
      <c r="BW549" s="28"/>
      <c r="BX549" s="28"/>
      <c r="BY549" s="28"/>
      <c r="BZ549" s="28"/>
      <c r="CA549" s="28"/>
      <c r="CB549" s="28"/>
      <c r="CC549" s="28"/>
      <c r="CD549" s="28"/>
      <c r="CE549" s="28"/>
      <c r="CF549" s="29"/>
      <c r="CG549" s="29"/>
      <c r="CH549" s="29"/>
      <c r="CI549" s="29"/>
      <c r="CJ549" s="29"/>
      <c r="CK549" s="30"/>
      <c r="CL549" s="30"/>
      <c r="CM549" s="30"/>
      <c r="CN549" s="30"/>
      <c r="CO549" s="30"/>
      <c r="CP549" s="28"/>
      <c r="CQ549" s="28"/>
      <c r="CR549" s="28"/>
      <c r="CS549" s="28"/>
      <c r="CT549" s="28"/>
      <c r="CU549" s="28"/>
      <c r="CV549" s="28"/>
      <c r="CW549" s="28"/>
      <c r="CX549" s="28"/>
      <c r="CY549" s="28"/>
      <c r="CZ549" s="28"/>
      <c r="DA549" s="28"/>
      <c r="DB549" s="28"/>
      <c r="DC549" s="28"/>
      <c r="DD549" s="28"/>
      <c r="DE549" s="29"/>
      <c r="DF549" s="29"/>
      <c r="DG549" s="29"/>
      <c r="DH549" s="29"/>
      <c r="DI549" s="29"/>
      <c r="DJ549" s="28"/>
      <c r="DK549" s="28"/>
    </row>
    <row r="550" spans="1:115" s="26" customFormat="1" ht="15" customHeight="1" x14ac:dyDescent="0.3">
      <c r="A550" s="203" t="s">
        <v>972</v>
      </c>
      <c r="B550" s="203" t="s">
        <v>4409</v>
      </c>
      <c r="C550" s="203" t="s">
        <v>15</v>
      </c>
      <c r="D550" s="203" t="s">
        <v>8080</v>
      </c>
      <c r="AA550" s="27"/>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c r="BG550" s="28"/>
      <c r="BH550" s="28"/>
      <c r="BI550" s="28"/>
      <c r="BJ550" s="28"/>
      <c r="BK550" s="28"/>
      <c r="BL550" s="28"/>
      <c r="BM550" s="28"/>
      <c r="BN550" s="28"/>
      <c r="BO550" s="28"/>
      <c r="BP550" s="28"/>
      <c r="BQ550" s="28"/>
      <c r="BR550" s="28"/>
      <c r="BS550" s="28"/>
      <c r="BT550" s="28"/>
      <c r="BU550" s="28"/>
      <c r="BV550" s="28"/>
      <c r="BW550" s="28"/>
      <c r="BX550" s="28"/>
      <c r="BY550" s="28"/>
      <c r="BZ550" s="28"/>
      <c r="CA550" s="28"/>
      <c r="CB550" s="28"/>
      <c r="CC550" s="28"/>
      <c r="CD550" s="28"/>
      <c r="CE550" s="28"/>
      <c r="CF550" s="29"/>
      <c r="CG550" s="29"/>
      <c r="CH550" s="29"/>
      <c r="CI550" s="29"/>
      <c r="CJ550" s="29"/>
      <c r="CK550" s="30"/>
      <c r="CL550" s="30"/>
      <c r="CM550" s="30"/>
      <c r="CN550" s="30"/>
      <c r="CO550" s="30"/>
      <c r="CP550" s="28"/>
      <c r="CQ550" s="28"/>
      <c r="CR550" s="28"/>
      <c r="CS550" s="28"/>
      <c r="CT550" s="28"/>
      <c r="CU550" s="28"/>
      <c r="CV550" s="28"/>
      <c r="CW550" s="28"/>
      <c r="CX550" s="28"/>
      <c r="CY550" s="28"/>
      <c r="CZ550" s="28"/>
      <c r="DA550" s="28"/>
      <c r="DB550" s="28"/>
      <c r="DC550" s="28"/>
      <c r="DD550" s="28"/>
      <c r="DE550" s="29"/>
      <c r="DF550" s="29"/>
      <c r="DG550" s="29"/>
      <c r="DH550" s="29"/>
      <c r="DI550" s="29"/>
      <c r="DJ550" s="28"/>
      <c r="DK550" s="28"/>
    </row>
    <row r="551" spans="1:115" s="26" customFormat="1" ht="15" customHeight="1" x14ac:dyDescent="0.3">
      <c r="A551" s="203" t="s">
        <v>973</v>
      </c>
      <c r="B551" s="203" t="s">
        <v>4410</v>
      </c>
      <c r="C551" s="203" t="s">
        <v>15</v>
      </c>
      <c r="D551" s="203" t="s">
        <v>8080</v>
      </c>
      <c r="AA551" s="27"/>
      <c r="CF551" s="27"/>
      <c r="CG551" s="27"/>
      <c r="CH551" s="27"/>
      <c r="CI551" s="27"/>
      <c r="CJ551" s="27"/>
      <c r="CK551" s="31"/>
      <c r="CL551" s="31"/>
      <c r="CM551" s="31"/>
      <c r="CN551" s="31"/>
      <c r="CO551" s="31"/>
      <c r="DE551" s="27"/>
      <c r="DF551" s="27"/>
      <c r="DG551" s="27"/>
      <c r="DH551" s="27"/>
      <c r="DI551" s="27"/>
    </row>
    <row r="552" spans="1:115" s="26" customFormat="1" ht="15" customHeight="1" x14ac:dyDescent="0.3">
      <c r="A552" s="203" t="s">
        <v>974</v>
      </c>
      <c r="B552" s="203" t="s">
        <v>4411</v>
      </c>
      <c r="C552" s="203" t="s">
        <v>15</v>
      </c>
      <c r="D552" s="203" t="s">
        <v>8080</v>
      </c>
      <c r="AA552" s="27"/>
      <c r="CF552" s="27"/>
      <c r="CG552" s="27"/>
      <c r="CH552" s="27"/>
      <c r="CI552" s="27"/>
      <c r="CJ552" s="27"/>
      <c r="CK552" s="31"/>
      <c r="CL552" s="31"/>
      <c r="CM552" s="31"/>
      <c r="CN552" s="31"/>
      <c r="CO552" s="31"/>
      <c r="DE552" s="27"/>
      <c r="DF552" s="27"/>
      <c r="DG552" s="27"/>
      <c r="DH552" s="27"/>
      <c r="DI552" s="27"/>
    </row>
    <row r="553" spans="1:115" s="26" customFormat="1" ht="15" customHeight="1" x14ac:dyDescent="0.3">
      <c r="A553" s="203" t="s">
        <v>975</v>
      </c>
      <c r="B553" s="203" t="s">
        <v>4412</v>
      </c>
      <c r="C553" s="203" t="s">
        <v>15</v>
      </c>
      <c r="D553" s="203" t="s">
        <v>8080</v>
      </c>
      <c r="AA553" s="27"/>
      <c r="CF553" s="27"/>
      <c r="CG553" s="27"/>
      <c r="CH553" s="27"/>
      <c r="CI553" s="27"/>
      <c r="CJ553" s="27"/>
      <c r="CK553" s="31"/>
      <c r="CL553" s="31"/>
      <c r="CM553" s="31"/>
      <c r="CN553" s="31"/>
      <c r="CO553" s="31"/>
      <c r="DE553" s="27"/>
      <c r="DF553" s="27"/>
      <c r="DG553" s="27"/>
      <c r="DH553" s="27"/>
      <c r="DI553" s="27"/>
    </row>
    <row r="554" spans="1:115" s="26" customFormat="1" ht="15" customHeight="1" x14ac:dyDescent="0.3">
      <c r="A554" s="203" t="s">
        <v>976</v>
      </c>
      <c r="B554" s="203" t="s">
        <v>4413</v>
      </c>
      <c r="C554" s="203" t="s">
        <v>15</v>
      </c>
      <c r="D554" s="203" t="s">
        <v>8080</v>
      </c>
      <c r="AA554" s="27"/>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c r="BG554" s="28"/>
      <c r="BH554" s="28"/>
      <c r="BI554" s="28"/>
      <c r="BJ554" s="28"/>
      <c r="BK554" s="28"/>
      <c r="BL554" s="28"/>
      <c r="BM554" s="28"/>
      <c r="BN554" s="28"/>
      <c r="BO554" s="28"/>
      <c r="BP554" s="28"/>
      <c r="BQ554" s="28"/>
      <c r="BR554" s="28"/>
      <c r="BS554" s="28"/>
      <c r="BT554" s="28"/>
      <c r="BU554" s="28"/>
      <c r="BV554" s="28"/>
      <c r="BW554" s="28"/>
      <c r="BX554" s="28"/>
      <c r="BY554" s="28"/>
      <c r="BZ554" s="28"/>
      <c r="CA554" s="28"/>
      <c r="CB554" s="28"/>
      <c r="CC554" s="28"/>
      <c r="CD554" s="28"/>
      <c r="CE554" s="28"/>
      <c r="CF554" s="29"/>
      <c r="CG554" s="29"/>
      <c r="CH554" s="29"/>
      <c r="CI554" s="29"/>
      <c r="CJ554" s="29"/>
      <c r="CK554" s="30"/>
      <c r="CL554" s="30"/>
      <c r="CM554" s="30"/>
      <c r="CN554" s="30"/>
      <c r="CO554" s="30"/>
      <c r="CP554" s="28"/>
      <c r="CQ554" s="28"/>
      <c r="CR554" s="28"/>
      <c r="CS554" s="28"/>
      <c r="CT554" s="28"/>
      <c r="CU554" s="28"/>
      <c r="CV554" s="28"/>
      <c r="CW554" s="28"/>
      <c r="CX554" s="28"/>
      <c r="CY554" s="28"/>
      <c r="CZ554" s="28"/>
      <c r="DA554" s="28"/>
      <c r="DB554" s="28"/>
      <c r="DC554" s="28"/>
      <c r="DD554" s="28"/>
      <c r="DE554" s="29"/>
      <c r="DF554" s="29"/>
      <c r="DG554" s="29"/>
      <c r="DH554" s="29"/>
      <c r="DI554" s="29"/>
      <c r="DJ554" s="28"/>
      <c r="DK554" s="28"/>
    </row>
    <row r="555" spans="1:115" s="26" customFormat="1" ht="15" customHeight="1" x14ac:dyDescent="0.3">
      <c r="A555" s="203" t="s">
        <v>977</v>
      </c>
      <c r="B555" s="203" t="s">
        <v>4414</v>
      </c>
      <c r="C555" s="203" t="s">
        <v>15</v>
      </c>
      <c r="D555" s="203" t="s">
        <v>8080</v>
      </c>
      <c r="AA555" s="27"/>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c r="BG555" s="28"/>
      <c r="BH555" s="28"/>
      <c r="BI555" s="28"/>
      <c r="BJ555" s="28"/>
      <c r="BK555" s="28"/>
      <c r="BL555" s="28"/>
      <c r="BM555" s="28"/>
      <c r="BN555" s="28"/>
      <c r="BO555" s="28"/>
      <c r="BP555" s="28"/>
      <c r="BQ555" s="28"/>
      <c r="BR555" s="28"/>
      <c r="BS555" s="28"/>
      <c r="BT555" s="28"/>
      <c r="BU555" s="28"/>
      <c r="BV555" s="28"/>
      <c r="BW555" s="28"/>
      <c r="BX555" s="28"/>
      <c r="BY555" s="28"/>
      <c r="BZ555" s="28"/>
      <c r="CA555" s="28"/>
      <c r="CB555" s="28"/>
      <c r="CC555" s="28"/>
      <c r="CD555" s="28"/>
      <c r="CE555" s="28"/>
      <c r="CF555" s="29"/>
      <c r="CG555" s="29"/>
      <c r="CH555" s="29"/>
      <c r="CI555" s="29"/>
      <c r="CJ555" s="29"/>
      <c r="CK555" s="30"/>
      <c r="CL555" s="30"/>
      <c r="CM555" s="30"/>
      <c r="CN555" s="30"/>
      <c r="CO555" s="30"/>
      <c r="CP555" s="28"/>
      <c r="CQ555" s="28"/>
      <c r="CR555" s="28"/>
      <c r="CS555" s="28"/>
      <c r="CT555" s="28"/>
      <c r="CU555" s="28"/>
      <c r="CV555" s="28"/>
      <c r="CW555" s="28"/>
      <c r="CX555" s="28"/>
      <c r="CY555" s="28"/>
      <c r="CZ555" s="28"/>
      <c r="DA555" s="28"/>
      <c r="DB555" s="28"/>
      <c r="DC555" s="28"/>
      <c r="DD555" s="28"/>
      <c r="DE555" s="29"/>
      <c r="DF555" s="29"/>
      <c r="DG555" s="29"/>
      <c r="DH555" s="29"/>
      <c r="DI555" s="29"/>
      <c r="DJ555" s="28"/>
      <c r="DK555" s="28"/>
    </row>
    <row r="556" spans="1:115" s="26" customFormat="1" ht="15" customHeight="1" x14ac:dyDescent="0.3">
      <c r="A556" s="203" t="s">
        <v>978</v>
      </c>
      <c r="B556" s="203" t="s">
        <v>4415</v>
      </c>
      <c r="C556" s="203" t="s">
        <v>15</v>
      </c>
      <c r="D556" s="203" t="s">
        <v>8080</v>
      </c>
      <c r="E556" s="28"/>
      <c r="F556" s="28"/>
      <c r="G556" s="28"/>
      <c r="H556" s="28"/>
      <c r="I556" s="28"/>
      <c r="J556" s="28"/>
      <c r="K556" s="28"/>
      <c r="L556" s="28"/>
      <c r="M556" s="28"/>
      <c r="N556" s="28"/>
      <c r="O556" s="28"/>
      <c r="P556" s="28"/>
      <c r="Q556" s="28"/>
      <c r="R556" s="28"/>
      <c r="S556" s="28"/>
      <c r="T556" s="28"/>
      <c r="U556" s="28"/>
      <c r="V556" s="28"/>
      <c r="W556" s="28"/>
      <c r="X556" s="28"/>
      <c r="Y556" s="28"/>
      <c r="Z556" s="28"/>
      <c r="AA556" s="29"/>
      <c r="AB556" s="28"/>
      <c r="AC556" s="28"/>
      <c r="AD556" s="28"/>
      <c r="AE556" s="28"/>
      <c r="AF556" s="28"/>
      <c r="CF556" s="27"/>
      <c r="CG556" s="27"/>
      <c r="CH556" s="27"/>
      <c r="CI556" s="27"/>
      <c r="CJ556" s="27"/>
      <c r="CK556" s="31"/>
      <c r="CL556" s="31"/>
      <c r="CM556" s="31"/>
      <c r="CN556" s="31"/>
      <c r="CO556" s="31"/>
      <c r="DE556" s="27"/>
      <c r="DF556" s="27"/>
      <c r="DG556" s="27"/>
      <c r="DH556" s="27"/>
      <c r="DI556" s="27"/>
    </row>
    <row r="557" spans="1:115" s="26" customFormat="1" ht="15" customHeight="1" x14ac:dyDescent="0.3">
      <c r="A557" s="203" t="s">
        <v>7960</v>
      </c>
      <c r="B557" s="203" t="s">
        <v>8001</v>
      </c>
      <c r="C557" s="203" t="s">
        <v>15</v>
      </c>
      <c r="D557" s="203" t="s">
        <v>8055</v>
      </c>
      <c r="AA557" s="27"/>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c r="BG557" s="28"/>
      <c r="BH557" s="28"/>
      <c r="BI557" s="28"/>
      <c r="BJ557" s="28"/>
      <c r="BK557" s="28"/>
      <c r="BL557" s="28"/>
      <c r="BM557" s="28"/>
      <c r="BN557" s="28"/>
      <c r="BO557" s="28"/>
      <c r="BP557" s="28"/>
      <c r="BQ557" s="28"/>
      <c r="BR557" s="28"/>
      <c r="BS557" s="28"/>
      <c r="BT557" s="28"/>
      <c r="BU557" s="28"/>
      <c r="BV557" s="28"/>
      <c r="BW557" s="28"/>
      <c r="BX557" s="28"/>
      <c r="BY557" s="28"/>
      <c r="BZ557" s="28"/>
      <c r="CA557" s="28"/>
      <c r="CB557" s="28"/>
      <c r="CC557" s="28"/>
      <c r="CD557" s="28"/>
      <c r="CE557" s="28"/>
      <c r="CF557" s="29"/>
      <c r="CG557" s="29"/>
      <c r="CH557" s="29"/>
      <c r="CI557" s="29"/>
      <c r="CJ557" s="29"/>
      <c r="CK557" s="30"/>
      <c r="CL557" s="30"/>
      <c r="CM557" s="30"/>
      <c r="CN557" s="30"/>
      <c r="CO557" s="30"/>
      <c r="CP557" s="28"/>
      <c r="CQ557" s="28"/>
      <c r="CR557" s="28"/>
      <c r="CS557" s="28"/>
      <c r="CT557" s="28"/>
      <c r="CU557" s="28"/>
      <c r="CV557" s="28"/>
      <c r="CW557" s="28"/>
      <c r="CX557" s="28"/>
      <c r="CY557" s="28"/>
      <c r="CZ557" s="28"/>
      <c r="DA557" s="28"/>
      <c r="DB557" s="28"/>
      <c r="DC557" s="28"/>
      <c r="DD557" s="28"/>
      <c r="DE557" s="29"/>
      <c r="DF557" s="29"/>
      <c r="DG557" s="29"/>
      <c r="DH557" s="29"/>
      <c r="DI557" s="29"/>
      <c r="DJ557" s="28"/>
      <c r="DK557" s="28"/>
    </row>
    <row r="558" spans="1:115" s="26" customFormat="1" ht="15" customHeight="1" x14ac:dyDescent="0.3">
      <c r="A558" s="203" t="s">
        <v>7349</v>
      </c>
      <c r="B558" s="203" t="s">
        <v>7436</v>
      </c>
      <c r="C558" s="203" t="s">
        <v>15</v>
      </c>
      <c r="D558" s="203" t="s">
        <v>8039</v>
      </c>
      <c r="E558" s="28"/>
      <c r="F558" s="28"/>
      <c r="G558" s="28"/>
      <c r="H558" s="28"/>
      <c r="I558" s="28"/>
      <c r="J558" s="28"/>
      <c r="K558" s="28"/>
      <c r="L558" s="28"/>
      <c r="M558" s="28"/>
      <c r="N558" s="28"/>
      <c r="O558" s="28"/>
      <c r="P558" s="28"/>
      <c r="Q558" s="28"/>
      <c r="R558" s="28"/>
      <c r="S558" s="28"/>
      <c r="T558" s="28"/>
      <c r="U558" s="28"/>
      <c r="V558" s="28"/>
      <c r="W558" s="28"/>
      <c r="X558" s="28"/>
      <c r="Y558" s="28"/>
      <c r="Z558" s="29"/>
      <c r="AA558" s="28"/>
      <c r="AB558" s="28"/>
      <c r="AC558" s="28"/>
      <c r="AD558" s="28"/>
      <c r="AE558" s="28"/>
      <c r="AF558" s="28"/>
      <c r="CF558" s="27"/>
      <c r="CG558" s="27"/>
      <c r="CH558" s="27"/>
      <c r="CI558" s="27"/>
      <c r="CJ558" s="27"/>
      <c r="CK558" s="31"/>
      <c r="CL558" s="31"/>
      <c r="CM558" s="31"/>
      <c r="CN558" s="31"/>
      <c r="CO558" s="31"/>
      <c r="DE558" s="27"/>
      <c r="DF558" s="27"/>
      <c r="DG558" s="27"/>
      <c r="DH558" s="27"/>
      <c r="DI558" s="27"/>
    </row>
    <row r="559" spans="1:115" s="26" customFormat="1" ht="15" customHeight="1" x14ac:dyDescent="0.3">
      <c r="A559" s="203" t="s">
        <v>979</v>
      </c>
      <c r="B559" s="203" t="s">
        <v>4417</v>
      </c>
      <c r="C559" s="203" t="s">
        <v>15</v>
      </c>
      <c r="D559" s="203" t="s">
        <v>8039</v>
      </c>
      <c r="AA559" s="27"/>
      <c r="CF559" s="27"/>
      <c r="CG559" s="27"/>
      <c r="CH559" s="27"/>
      <c r="CI559" s="27"/>
      <c r="CJ559" s="27"/>
      <c r="CK559" s="31"/>
      <c r="CL559" s="31"/>
      <c r="CM559" s="31"/>
      <c r="CN559" s="31"/>
      <c r="CO559" s="31"/>
      <c r="DE559" s="27"/>
      <c r="DF559" s="27"/>
      <c r="DG559" s="27"/>
      <c r="DH559" s="27"/>
      <c r="DI559" s="27"/>
    </row>
    <row r="560" spans="1:115" s="26" customFormat="1" ht="15" customHeight="1" x14ac:dyDescent="0.3">
      <c r="A560" s="203" t="s">
        <v>980</v>
      </c>
      <c r="B560" s="203" t="s">
        <v>4418</v>
      </c>
      <c r="C560" s="203" t="s">
        <v>15</v>
      </c>
      <c r="D560" s="203" t="s">
        <v>8039</v>
      </c>
      <c r="AA560" s="27"/>
      <c r="CF560" s="27"/>
      <c r="CG560" s="27"/>
      <c r="CH560" s="27"/>
      <c r="CI560" s="27"/>
      <c r="CJ560" s="27"/>
      <c r="CK560" s="31"/>
      <c r="CL560" s="31"/>
      <c r="CM560" s="31"/>
      <c r="CN560" s="31"/>
      <c r="CO560" s="31"/>
      <c r="DE560" s="27"/>
      <c r="DF560" s="27"/>
      <c r="DG560" s="27"/>
      <c r="DH560" s="27"/>
      <c r="DI560" s="27"/>
    </row>
    <row r="561" spans="1:115" s="26" customFormat="1" ht="15" customHeight="1" x14ac:dyDescent="0.3">
      <c r="A561" s="203" t="s">
        <v>981</v>
      </c>
      <c r="B561" s="203" t="s">
        <v>4419</v>
      </c>
      <c r="C561" s="203" t="s">
        <v>15</v>
      </c>
      <c r="D561" s="203" t="s">
        <v>8039</v>
      </c>
      <c r="AA561" s="27"/>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c r="BG561" s="28"/>
      <c r="BH561" s="28"/>
      <c r="BI561" s="28"/>
      <c r="BJ561" s="28"/>
      <c r="BK561" s="28"/>
      <c r="BL561" s="28"/>
      <c r="BM561" s="28"/>
      <c r="BN561" s="28"/>
      <c r="BO561" s="28"/>
      <c r="BP561" s="28"/>
      <c r="BQ561" s="28"/>
      <c r="BR561" s="28"/>
      <c r="BS561" s="28"/>
      <c r="BT561" s="28"/>
      <c r="BU561" s="28"/>
      <c r="BV561" s="28"/>
      <c r="BW561" s="28"/>
      <c r="BX561" s="28"/>
      <c r="BY561" s="28"/>
      <c r="BZ561" s="28"/>
      <c r="CA561" s="28"/>
      <c r="CB561" s="28"/>
      <c r="CC561" s="28"/>
      <c r="CD561" s="28"/>
      <c r="CE561" s="28"/>
      <c r="CF561" s="29"/>
      <c r="CG561" s="29"/>
      <c r="CH561" s="29"/>
      <c r="CI561" s="29"/>
      <c r="CJ561" s="29"/>
      <c r="CK561" s="30"/>
      <c r="CL561" s="30"/>
      <c r="CM561" s="30"/>
      <c r="CN561" s="30"/>
      <c r="CO561" s="30"/>
      <c r="CP561" s="28"/>
      <c r="CQ561" s="28"/>
      <c r="CR561" s="28"/>
      <c r="CS561" s="28"/>
      <c r="CT561" s="28"/>
      <c r="CU561" s="28"/>
      <c r="CV561" s="28"/>
      <c r="CW561" s="28"/>
      <c r="CX561" s="28"/>
      <c r="CY561" s="28"/>
      <c r="CZ561" s="28"/>
      <c r="DA561" s="28"/>
      <c r="DB561" s="28"/>
      <c r="DC561" s="28"/>
      <c r="DD561" s="28"/>
      <c r="DE561" s="29"/>
      <c r="DF561" s="29"/>
      <c r="DG561" s="29"/>
      <c r="DH561" s="29"/>
      <c r="DI561" s="29"/>
      <c r="DJ561" s="28"/>
      <c r="DK561" s="28"/>
    </row>
    <row r="562" spans="1:115" s="26" customFormat="1" ht="15" customHeight="1" x14ac:dyDescent="0.3">
      <c r="A562" s="203" t="s">
        <v>982</v>
      </c>
      <c r="B562" s="203" t="s">
        <v>4420</v>
      </c>
      <c r="C562" s="203" t="s">
        <v>23</v>
      </c>
      <c r="D562" s="203" t="s">
        <v>8083</v>
      </c>
      <c r="AA562" s="27"/>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c r="BG562" s="28"/>
      <c r="BH562" s="28"/>
      <c r="BI562" s="28"/>
      <c r="BJ562" s="28"/>
      <c r="BK562" s="28"/>
      <c r="BL562" s="28"/>
      <c r="BM562" s="28"/>
      <c r="BN562" s="28"/>
      <c r="BO562" s="28"/>
      <c r="BP562" s="28"/>
      <c r="BQ562" s="28"/>
      <c r="BR562" s="28"/>
      <c r="BS562" s="28"/>
      <c r="BT562" s="28"/>
      <c r="BU562" s="28"/>
      <c r="BV562" s="28"/>
      <c r="BW562" s="28"/>
      <c r="BX562" s="28"/>
      <c r="BY562" s="28"/>
      <c r="BZ562" s="28"/>
      <c r="CA562" s="28"/>
      <c r="CB562" s="28"/>
      <c r="CC562" s="28"/>
      <c r="CD562" s="28"/>
      <c r="CE562" s="28"/>
      <c r="CF562" s="29"/>
      <c r="CG562" s="29"/>
      <c r="CH562" s="29"/>
      <c r="CI562" s="29"/>
      <c r="CJ562" s="29"/>
      <c r="CK562" s="30"/>
      <c r="CL562" s="30"/>
      <c r="CM562" s="30"/>
      <c r="CN562" s="30"/>
      <c r="CO562" s="30"/>
      <c r="CP562" s="28"/>
      <c r="CQ562" s="28"/>
      <c r="CR562" s="28"/>
      <c r="CS562" s="28"/>
      <c r="CT562" s="28"/>
      <c r="CU562" s="28"/>
      <c r="CV562" s="28"/>
      <c r="CW562" s="28"/>
      <c r="CX562" s="28"/>
      <c r="CY562" s="28"/>
      <c r="CZ562" s="28"/>
      <c r="DA562" s="28"/>
      <c r="DB562" s="28"/>
      <c r="DC562" s="28"/>
      <c r="DD562" s="28"/>
      <c r="DE562" s="29"/>
      <c r="DF562" s="29"/>
      <c r="DG562" s="29"/>
      <c r="DH562" s="29"/>
      <c r="DI562" s="29"/>
      <c r="DJ562" s="28"/>
      <c r="DK562" s="28"/>
    </row>
    <row r="563" spans="1:115" s="26" customFormat="1" ht="15" customHeight="1" x14ac:dyDescent="0.3">
      <c r="A563" s="203" t="s">
        <v>983</v>
      </c>
      <c r="B563" s="203" t="s">
        <v>4421</v>
      </c>
      <c r="C563" s="203" t="s">
        <v>31</v>
      </c>
      <c r="D563" s="203" t="s">
        <v>8084</v>
      </c>
      <c r="AA563" s="27"/>
      <c r="AG563" s="32"/>
      <c r="AH563" s="32"/>
      <c r="AI563" s="32"/>
      <c r="AJ563" s="3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c r="BG563" s="32"/>
      <c r="BH563" s="32"/>
      <c r="BI563" s="32"/>
      <c r="BJ563" s="32"/>
      <c r="BK563" s="32"/>
      <c r="BL563" s="32"/>
      <c r="BM563" s="32"/>
      <c r="BN563" s="32"/>
      <c r="BO563" s="32"/>
      <c r="BP563" s="32"/>
      <c r="BQ563" s="32"/>
      <c r="BR563" s="32"/>
      <c r="BS563" s="32"/>
      <c r="BT563" s="32"/>
      <c r="BU563" s="32"/>
      <c r="BV563" s="32"/>
      <c r="BW563" s="32"/>
      <c r="BX563" s="32"/>
      <c r="BY563" s="32"/>
      <c r="BZ563" s="32"/>
      <c r="CA563" s="32"/>
      <c r="CB563" s="32"/>
      <c r="CC563" s="32"/>
      <c r="CD563" s="32"/>
      <c r="CE563" s="32"/>
      <c r="CF563" s="33"/>
      <c r="CG563" s="33"/>
      <c r="CH563" s="33"/>
      <c r="CI563" s="33"/>
      <c r="CJ563" s="33"/>
      <c r="CK563" s="35"/>
      <c r="CL563" s="35"/>
      <c r="CM563" s="35"/>
      <c r="CN563" s="35"/>
      <c r="CO563" s="35"/>
      <c r="CP563" s="32"/>
      <c r="CQ563" s="32"/>
      <c r="CR563" s="32"/>
      <c r="CS563" s="32"/>
      <c r="CT563" s="32"/>
      <c r="CU563" s="32"/>
      <c r="CV563" s="32"/>
      <c r="CW563" s="32"/>
      <c r="CX563" s="32"/>
      <c r="CY563" s="32"/>
      <c r="CZ563" s="32"/>
      <c r="DA563" s="32"/>
      <c r="DB563" s="32"/>
      <c r="DC563" s="32"/>
      <c r="DD563" s="32"/>
      <c r="DE563" s="33"/>
      <c r="DF563" s="33"/>
      <c r="DG563" s="33"/>
      <c r="DH563" s="33"/>
      <c r="DI563" s="33"/>
      <c r="DJ563" s="32"/>
      <c r="DK563" s="32"/>
    </row>
    <row r="564" spans="1:115" s="26" customFormat="1" ht="15" customHeight="1" x14ac:dyDescent="0.3">
      <c r="A564" s="203" t="s">
        <v>984</v>
      </c>
      <c r="B564" s="203" t="s">
        <v>4422</v>
      </c>
      <c r="C564" s="203" t="s">
        <v>31</v>
      </c>
      <c r="D564" s="203" t="s">
        <v>8084</v>
      </c>
      <c r="E564" s="28"/>
      <c r="F564" s="28"/>
      <c r="G564" s="28"/>
      <c r="H564" s="28"/>
      <c r="I564" s="28"/>
      <c r="J564" s="28"/>
      <c r="K564" s="28"/>
      <c r="L564" s="28"/>
      <c r="M564" s="28"/>
      <c r="N564" s="28"/>
      <c r="O564" s="28"/>
      <c r="P564" s="28"/>
      <c r="Q564" s="28"/>
      <c r="R564" s="28"/>
      <c r="S564" s="28"/>
      <c r="T564" s="28"/>
      <c r="U564" s="28"/>
      <c r="V564" s="28"/>
      <c r="W564" s="28"/>
      <c r="X564" s="28"/>
      <c r="Y564" s="28"/>
      <c r="Z564" s="28"/>
      <c r="AA564" s="29"/>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c r="BG564" s="28"/>
      <c r="BH564" s="28"/>
      <c r="BI564" s="28"/>
      <c r="BJ564" s="28"/>
      <c r="BK564" s="28"/>
      <c r="BL564" s="28"/>
      <c r="BM564" s="28"/>
      <c r="BN564" s="28"/>
      <c r="BO564" s="28"/>
      <c r="BP564" s="28"/>
      <c r="BQ564" s="28"/>
      <c r="BR564" s="28"/>
      <c r="BS564" s="28"/>
      <c r="BT564" s="28"/>
      <c r="BU564" s="28"/>
      <c r="BV564" s="28"/>
      <c r="BW564" s="28"/>
      <c r="BX564" s="28"/>
      <c r="BY564" s="28"/>
      <c r="BZ564" s="28"/>
      <c r="CA564" s="28"/>
      <c r="CB564" s="28"/>
      <c r="CC564" s="28"/>
      <c r="CD564" s="28"/>
      <c r="CE564" s="28"/>
      <c r="CF564" s="29"/>
      <c r="CG564" s="29"/>
      <c r="CH564" s="29"/>
      <c r="CI564" s="29"/>
      <c r="CJ564" s="29"/>
      <c r="CK564" s="30"/>
      <c r="CL564" s="30"/>
      <c r="CM564" s="30"/>
      <c r="CN564" s="30"/>
      <c r="CO564" s="30"/>
      <c r="CP564" s="28"/>
      <c r="CQ564" s="28"/>
      <c r="CR564" s="28"/>
      <c r="CS564" s="28"/>
      <c r="CT564" s="28"/>
      <c r="CU564" s="28"/>
      <c r="CV564" s="28"/>
      <c r="CW564" s="28"/>
      <c r="CX564" s="28"/>
      <c r="CY564" s="28"/>
      <c r="CZ564" s="28"/>
      <c r="DA564" s="28"/>
      <c r="DB564" s="28"/>
      <c r="DC564" s="28"/>
      <c r="DD564" s="28"/>
      <c r="DE564" s="29"/>
      <c r="DF564" s="29"/>
      <c r="DG564" s="29"/>
      <c r="DH564" s="29"/>
      <c r="DI564" s="29"/>
      <c r="DJ564" s="28"/>
      <c r="DK564" s="28"/>
    </row>
    <row r="565" spans="1:115" s="26" customFormat="1" ht="15" customHeight="1" x14ac:dyDescent="0.3">
      <c r="A565" s="203" t="s">
        <v>985</v>
      </c>
      <c r="B565" s="203" t="s">
        <v>4423</v>
      </c>
      <c r="C565" s="203" t="s">
        <v>15</v>
      </c>
      <c r="D565" s="203" t="s">
        <v>8034</v>
      </c>
      <c r="AA565" s="27"/>
      <c r="CF565" s="27"/>
      <c r="CG565" s="27"/>
      <c r="CH565" s="27"/>
      <c r="CI565" s="27"/>
      <c r="CJ565" s="27"/>
      <c r="CK565" s="31"/>
      <c r="CL565" s="31"/>
      <c r="CM565" s="31"/>
      <c r="CN565" s="31"/>
      <c r="CO565" s="31"/>
      <c r="DE565" s="27"/>
      <c r="DF565" s="27"/>
      <c r="DG565" s="27"/>
      <c r="DH565" s="27"/>
      <c r="DI565" s="27"/>
    </row>
    <row r="566" spans="1:115" s="26" customFormat="1" ht="15" customHeight="1" x14ac:dyDescent="0.3">
      <c r="A566" s="203" t="s">
        <v>986</v>
      </c>
      <c r="B566" s="203" t="s">
        <v>6981</v>
      </c>
      <c r="C566" s="203" t="s">
        <v>15</v>
      </c>
      <c r="D566" s="203" t="s">
        <v>8065</v>
      </c>
      <c r="AA566" s="27"/>
      <c r="CF566" s="27"/>
      <c r="CG566" s="27"/>
      <c r="CH566" s="27"/>
      <c r="CI566" s="27"/>
      <c r="CJ566" s="27"/>
      <c r="CK566" s="31"/>
      <c r="CL566" s="31"/>
      <c r="CM566" s="31"/>
      <c r="CN566" s="31"/>
      <c r="CO566" s="31"/>
      <c r="DE566" s="27"/>
      <c r="DF566" s="27"/>
      <c r="DG566" s="27"/>
      <c r="DH566" s="27"/>
      <c r="DI566" s="27"/>
    </row>
    <row r="567" spans="1:115" s="26" customFormat="1" ht="15" customHeight="1" x14ac:dyDescent="0.3">
      <c r="A567" s="203" t="s">
        <v>987</v>
      </c>
      <c r="B567" s="203" t="s">
        <v>4424</v>
      </c>
      <c r="C567" s="203" t="s">
        <v>23</v>
      </c>
      <c r="D567" s="203" t="s">
        <v>8036</v>
      </c>
      <c r="E567" s="28"/>
      <c r="F567" s="28"/>
      <c r="G567" s="28"/>
      <c r="H567" s="28"/>
      <c r="I567" s="28"/>
      <c r="J567" s="28"/>
      <c r="K567" s="28"/>
      <c r="L567" s="28"/>
      <c r="M567" s="28"/>
      <c r="N567" s="28"/>
      <c r="O567" s="28"/>
      <c r="P567" s="28"/>
      <c r="Q567" s="28"/>
      <c r="R567" s="28"/>
      <c r="S567" s="28"/>
      <c r="T567" s="28"/>
      <c r="U567" s="28"/>
      <c r="V567" s="28"/>
      <c r="W567" s="28"/>
      <c r="X567" s="28"/>
      <c r="Y567" s="28"/>
      <c r="Z567" s="28"/>
      <c r="AA567" s="29"/>
      <c r="AB567" s="28"/>
      <c r="AC567" s="28"/>
      <c r="AD567" s="28"/>
      <c r="AE567" s="28"/>
      <c r="AF567" s="28"/>
      <c r="CF567" s="27"/>
      <c r="CG567" s="27"/>
      <c r="CH567" s="27"/>
      <c r="CI567" s="27"/>
      <c r="CJ567" s="27"/>
      <c r="CK567" s="31"/>
      <c r="CL567" s="31"/>
      <c r="CM567" s="31"/>
      <c r="CN567" s="31"/>
      <c r="CO567" s="31"/>
      <c r="DE567" s="27"/>
      <c r="DF567" s="27"/>
      <c r="DG567" s="27"/>
      <c r="DH567" s="27"/>
      <c r="DI567" s="27"/>
    </row>
    <row r="568" spans="1:115" s="26" customFormat="1" ht="15" customHeight="1" x14ac:dyDescent="0.3">
      <c r="A568" s="203" t="s">
        <v>988</v>
      </c>
      <c r="B568" s="203" t="s">
        <v>4425</v>
      </c>
      <c r="C568" s="203" t="s">
        <v>23</v>
      </c>
      <c r="D568" s="203" t="s">
        <v>8078</v>
      </c>
      <c r="E568" s="28"/>
      <c r="F568" s="28"/>
      <c r="G568" s="28"/>
      <c r="H568" s="28"/>
      <c r="I568" s="28"/>
      <c r="J568" s="28"/>
      <c r="K568" s="28"/>
      <c r="L568" s="28"/>
      <c r="M568" s="28"/>
      <c r="N568" s="28"/>
      <c r="O568" s="28"/>
      <c r="P568" s="28"/>
      <c r="Q568" s="28"/>
      <c r="R568" s="28"/>
      <c r="S568" s="28"/>
      <c r="T568" s="28"/>
      <c r="U568" s="28"/>
      <c r="V568" s="28"/>
      <c r="W568" s="28"/>
      <c r="X568" s="28"/>
      <c r="Y568" s="28"/>
      <c r="Z568" s="28"/>
      <c r="AA568" s="29"/>
      <c r="AB568" s="28"/>
      <c r="AC568" s="28"/>
      <c r="AD568" s="28"/>
      <c r="AE568" s="28"/>
      <c r="AF568" s="28"/>
      <c r="CF568" s="27"/>
      <c r="CG568" s="27"/>
      <c r="CH568" s="27"/>
      <c r="CI568" s="27"/>
      <c r="CJ568" s="27"/>
      <c r="CK568" s="31"/>
      <c r="CL568" s="31"/>
      <c r="CM568" s="31"/>
      <c r="CN568" s="31"/>
      <c r="CO568" s="31"/>
      <c r="DE568" s="27"/>
      <c r="DF568" s="27"/>
      <c r="DG568" s="27"/>
      <c r="DH568" s="27"/>
      <c r="DI568" s="27"/>
    </row>
    <row r="569" spans="1:115" s="26" customFormat="1" ht="15" customHeight="1" x14ac:dyDescent="0.3">
      <c r="A569" s="203" t="s">
        <v>989</v>
      </c>
      <c r="B569" s="203" t="s">
        <v>4426</v>
      </c>
      <c r="C569" s="203" t="s">
        <v>23</v>
      </c>
      <c r="D569" s="203" t="s">
        <v>8078</v>
      </c>
      <c r="AA569" s="27"/>
      <c r="CF569" s="27"/>
      <c r="CG569" s="27"/>
      <c r="CH569" s="27"/>
      <c r="CI569" s="27"/>
      <c r="CJ569" s="27"/>
      <c r="CK569" s="31"/>
      <c r="CL569" s="31"/>
      <c r="CM569" s="31"/>
      <c r="CN569" s="31"/>
      <c r="CO569" s="31"/>
      <c r="DE569" s="27"/>
      <c r="DF569" s="27"/>
      <c r="DG569" s="27"/>
      <c r="DH569" s="27"/>
      <c r="DI569" s="27"/>
    </row>
    <row r="570" spans="1:115" s="26" customFormat="1" ht="15" customHeight="1" x14ac:dyDescent="0.3">
      <c r="A570" s="203" t="s">
        <v>6788</v>
      </c>
      <c r="B570" s="203" t="s">
        <v>6982</v>
      </c>
      <c r="C570" s="203" t="s">
        <v>23</v>
      </c>
      <c r="D570" s="203" t="s">
        <v>8078</v>
      </c>
      <c r="AA570" s="27"/>
      <c r="CF570" s="27"/>
      <c r="CG570" s="27"/>
      <c r="CH570" s="27"/>
      <c r="CI570" s="27"/>
      <c r="CJ570" s="27"/>
      <c r="CK570" s="31"/>
      <c r="CL570" s="31"/>
      <c r="CM570" s="31"/>
      <c r="CN570" s="31"/>
      <c r="CO570" s="31"/>
      <c r="DE570" s="27"/>
      <c r="DF570" s="27"/>
      <c r="DG570" s="27"/>
      <c r="DH570" s="27"/>
      <c r="DI570" s="27"/>
    </row>
    <row r="571" spans="1:115" s="26" customFormat="1" ht="15" customHeight="1" x14ac:dyDescent="0.3">
      <c r="A571" s="203" t="s">
        <v>990</v>
      </c>
      <c r="B571" s="203" t="s">
        <v>4427</v>
      </c>
      <c r="C571" s="203" t="s">
        <v>15</v>
      </c>
      <c r="D571" s="203" t="s">
        <v>8062</v>
      </c>
      <c r="AA571" s="27"/>
      <c r="CF571" s="27"/>
      <c r="CG571" s="27"/>
      <c r="CH571" s="27"/>
      <c r="CI571" s="27"/>
      <c r="CJ571" s="27"/>
      <c r="CK571" s="31"/>
      <c r="CL571" s="31"/>
      <c r="CM571" s="31"/>
      <c r="CN571" s="31"/>
      <c r="CO571" s="31"/>
      <c r="DE571" s="27"/>
      <c r="DF571" s="27"/>
      <c r="DG571" s="27"/>
      <c r="DH571" s="27"/>
      <c r="DI571" s="27"/>
    </row>
    <row r="572" spans="1:115" s="26" customFormat="1" ht="15" customHeight="1" x14ac:dyDescent="0.3">
      <c r="A572" s="203" t="s">
        <v>991</v>
      </c>
      <c r="B572" s="203" t="s">
        <v>4428</v>
      </c>
      <c r="C572" s="203" t="s">
        <v>15</v>
      </c>
      <c r="D572" s="203" t="s">
        <v>8051</v>
      </c>
      <c r="AA572" s="27"/>
      <c r="CF572" s="27"/>
      <c r="CG572" s="27"/>
      <c r="CH572" s="27"/>
      <c r="CI572" s="27"/>
      <c r="CJ572" s="27"/>
      <c r="CK572" s="31"/>
      <c r="CL572" s="31"/>
      <c r="CM572" s="31"/>
      <c r="CN572" s="31"/>
      <c r="CO572" s="31"/>
      <c r="DE572" s="27"/>
      <c r="DF572" s="27"/>
      <c r="DG572" s="27"/>
      <c r="DH572" s="27"/>
      <c r="DI572" s="27"/>
    </row>
    <row r="573" spans="1:115" s="26" customFormat="1" ht="15" customHeight="1" x14ac:dyDescent="0.3">
      <c r="A573" s="203" t="s">
        <v>992</v>
      </c>
      <c r="B573" s="203" t="s">
        <v>4429</v>
      </c>
      <c r="C573" s="203" t="s">
        <v>15</v>
      </c>
      <c r="D573" s="203" t="s">
        <v>8039</v>
      </c>
      <c r="AA573" s="27"/>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c r="BG573" s="28"/>
      <c r="BH573" s="28"/>
      <c r="BI573" s="28"/>
      <c r="BJ573" s="28"/>
      <c r="BK573" s="28"/>
      <c r="BL573" s="28"/>
      <c r="BM573" s="28"/>
      <c r="BN573" s="28"/>
      <c r="BO573" s="28"/>
      <c r="BP573" s="28"/>
      <c r="BQ573" s="28"/>
      <c r="BR573" s="28"/>
      <c r="BS573" s="28"/>
      <c r="BT573" s="28"/>
      <c r="BU573" s="28"/>
      <c r="BV573" s="28"/>
      <c r="BW573" s="28"/>
      <c r="BX573" s="28"/>
      <c r="BY573" s="28"/>
      <c r="BZ573" s="28"/>
      <c r="CA573" s="28"/>
      <c r="CB573" s="28"/>
      <c r="CC573" s="28"/>
      <c r="CD573" s="28"/>
      <c r="CE573" s="28"/>
      <c r="CF573" s="29"/>
      <c r="CG573" s="29"/>
      <c r="CH573" s="29"/>
      <c r="CI573" s="29"/>
      <c r="CJ573" s="29"/>
      <c r="CK573" s="30"/>
      <c r="CL573" s="30"/>
      <c r="CM573" s="30"/>
      <c r="CN573" s="30"/>
      <c r="CO573" s="30"/>
      <c r="CP573" s="28"/>
      <c r="CQ573" s="28"/>
      <c r="CR573" s="28"/>
      <c r="CS573" s="28"/>
      <c r="CT573" s="28"/>
      <c r="CU573" s="28"/>
      <c r="CV573" s="28"/>
      <c r="CW573" s="28"/>
      <c r="CX573" s="28"/>
      <c r="CY573" s="28"/>
      <c r="CZ573" s="28"/>
      <c r="DA573" s="28"/>
      <c r="DB573" s="28"/>
      <c r="DC573" s="28"/>
      <c r="DD573" s="28"/>
      <c r="DE573" s="29"/>
      <c r="DF573" s="29"/>
      <c r="DG573" s="29"/>
      <c r="DH573" s="29"/>
      <c r="DI573" s="29"/>
      <c r="DJ573" s="28"/>
      <c r="DK573" s="28"/>
    </row>
    <row r="574" spans="1:115" s="26" customFormat="1" ht="15" customHeight="1" x14ac:dyDescent="0.3">
      <c r="A574" s="203" t="s">
        <v>993</v>
      </c>
      <c r="B574" s="203" t="s">
        <v>4430</v>
      </c>
      <c r="C574" s="203" t="s">
        <v>15</v>
      </c>
      <c r="D574" s="203" t="s">
        <v>8053</v>
      </c>
      <c r="AA574" s="27"/>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c r="BG574" s="28"/>
      <c r="BH574" s="28"/>
      <c r="BI574" s="28"/>
      <c r="BJ574" s="28"/>
      <c r="BK574" s="28"/>
      <c r="BL574" s="28"/>
      <c r="BM574" s="28"/>
      <c r="BN574" s="28"/>
      <c r="BO574" s="28"/>
      <c r="BP574" s="28"/>
      <c r="BQ574" s="28"/>
      <c r="BR574" s="28"/>
      <c r="BS574" s="28"/>
      <c r="BT574" s="28"/>
      <c r="BU574" s="28"/>
      <c r="BV574" s="28"/>
      <c r="BW574" s="28"/>
      <c r="BX574" s="28"/>
      <c r="BY574" s="28"/>
      <c r="BZ574" s="28"/>
      <c r="CA574" s="28"/>
      <c r="CB574" s="28"/>
      <c r="CC574" s="28"/>
      <c r="CD574" s="28"/>
      <c r="CE574" s="28"/>
      <c r="CF574" s="29"/>
      <c r="CG574" s="29"/>
      <c r="CH574" s="29"/>
      <c r="CI574" s="29"/>
      <c r="CJ574" s="29"/>
      <c r="CK574" s="30"/>
      <c r="CL574" s="30"/>
      <c r="CM574" s="30"/>
      <c r="CN574" s="30"/>
      <c r="CO574" s="30"/>
      <c r="CP574" s="28"/>
      <c r="CQ574" s="28"/>
      <c r="CR574" s="28"/>
      <c r="CS574" s="28"/>
      <c r="CT574" s="28"/>
      <c r="CU574" s="28"/>
      <c r="CV574" s="28"/>
      <c r="CW574" s="28"/>
      <c r="CX574" s="28"/>
      <c r="CY574" s="28"/>
      <c r="CZ574" s="28"/>
      <c r="DA574" s="28"/>
      <c r="DB574" s="28"/>
      <c r="DC574" s="28"/>
      <c r="DD574" s="28"/>
      <c r="DE574" s="29"/>
      <c r="DF574" s="29"/>
      <c r="DG574" s="29"/>
      <c r="DH574" s="29"/>
      <c r="DI574" s="29"/>
      <c r="DJ574" s="28"/>
      <c r="DK574" s="28"/>
    </row>
    <row r="575" spans="1:115" s="26" customFormat="1" ht="15" customHeight="1" x14ac:dyDescent="0.3">
      <c r="A575" s="203" t="s">
        <v>994</v>
      </c>
      <c r="B575" s="203" t="s">
        <v>6983</v>
      </c>
      <c r="C575" s="203" t="s">
        <v>15</v>
      </c>
      <c r="D575" s="203" t="s">
        <v>8039</v>
      </c>
      <c r="AA575" s="27"/>
      <c r="CF575" s="27"/>
      <c r="CG575" s="27"/>
      <c r="CH575" s="27"/>
      <c r="CI575" s="27"/>
      <c r="CJ575" s="27"/>
      <c r="CK575" s="31"/>
      <c r="CL575" s="31"/>
      <c r="CM575" s="31"/>
      <c r="CN575" s="31"/>
      <c r="CO575" s="31"/>
      <c r="DE575" s="27"/>
      <c r="DF575" s="27"/>
      <c r="DG575" s="27"/>
      <c r="DH575" s="27"/>
      <c r="DI575" s="27"/>
    </row>
    <row r="576" spans="1:115" s="26" customFormat="1" ht="15" customHeight="1" x14ac:dyDescent="0.3">
      <c r="A576" s="203" t="s">
        <v>995</v>
      </c>
      <c r="B576" s="203" t="s">
        <v>4431</v>
      </c>
      <c r="C576" s="203" t="s">
        <v>15</v>
      </c>
      <c r="D576" s="203" t="s">
        <v>8085</v>
      </c>
      <c r="E576" s="28"/>
      <c r="F576" s="28"/>
      <c r="G576" s="28"/>
      <c r="H576" s="28"/>
      <c r="I576" s="28"/>
      <c r="J576" s="28"/>
      <c r="K576" s="28"/>
      <c r="L576" s="28"/>
      <c r="M576" s="28"/>
      <c r="N576" s="28"/>
      <c r="O576" s="28"/>
      <c r="P576" s="28"/>
      <c r="Q576" s="28"/>
      <c r="R576" s="28"/>
      <c r="S576" s="28"/>
      <c r="T576" s="28"/>
      <c r="U576" s="28"/>
      <c r="V576" s="28"/>
      <c r="W576" s="28"/>
      <c r="X576" s="28"/>
      <c r="Y576" s="28"/>
      <c r="Z576" s="28"/>
      <c r="AA576" s="29"/>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c r="BG576" s="28"/>
      <c r="BH576" s="28"/>
      <c r="BI576" s="28"/>
      <c r="BJ576" s="28"/>
      <c r="BK576" s="28"/>
      <c r="BL576" s="28"/>
      <c r="BM576" s="28"/>
      <c r="BN576" s="28"/>
      <c r="BO576" s="28"/>
      <c r="BP576" s="28"/>
      <c r="BQ576" s="28"/>
      <c r="BR576" s="28"/>
      <c r="BS576" s="28"/>
      <c r="BT576" s="28"/>
      <c r="BU576" s="28"/>
      <c r="BV576" s="28"/>
      <c r="BW576" s="28"/>
      <c r="BX576" s="28"/>
      <c r="BY576" s="28"/>
      <c r="BZ576" s="28"/>
      <c r="CA576" s="28"/>
      <c r="CB576" s="28"/>
      <c r="CC576" s="28"/>
      <c r="CD576" s="28"/>
      <c r="CE576" s="28"/>
      <c r="CF576" s="29"/>
      <c r="CG576" s="29"/>
      <c r="CH576" s="29"/>
      <c r="CI576" s="29"/>
      <c r="CJ576" s="29"/>
      <c r="CK576" s="30"/>
      <c r="CL576" s="30"/>
      <c r="CM576" s="30"/>
      <c r="CN576" s="30"/>
      <c r="CO576" s="30"/>
      <c r="CP576" s="28"/>
      <c r="CQ576" s="28"/>
      <c r="CR576" s="28"/>
      <c r="CS576" s="28"/>
      <c r="CT576" s="28"/>
      <c r="CU576" s="28"/>
      <c r="CV576" s="28"/>
      <c r="CW576" s="28"/>
      <c r="CX576" s="28"/>
      <c r="CY576" s="28"/>
      <c r="CZ576" s="28"/>
      <c r="DA576" s="28"/>
      <c r="DB576" s="28"/>
      <c r="DC576" s="28"/>
      <c r="DD576" s="28"/>
      <c r="DE576" s="29"/>
      <c r="DF576" s="29"/>
      <c r="DG576" s="29"/>
      <c r="DH576" s="29"/>
      <c r="DI576" s="29"/>
      <c r="DJ576" s="28"/>
      <c r="DK576" s="28"/>
    </row>
    <row r="577" spans="1:115" s="26" customFormat="1" ht="15" customHeight="1" x14ac:dyDescent="0.3">
      <c r="A577" s="203" t="s">
        <v>996</v>
      </c>
      <c r="B577" s="203" t="s">
        <v>4432</v>
      </c>
      <c r="C577" s="203" t="s">
        <v>15</v>
      </c>
      <c r="D577" s="203" t="s">
        <v>8085</v>
      </c>
      <c r="E577" s="28"/>
      <c r="F577" s="28"/>
      <c r="G577" s="28"/>
      <c r="H577" s="28"/>
      <c r="I577" s="28"/>
      <c r="J577" s="28"/>
      <c r="K577" s="28"/>
      <c r="L577" s="28"/>
      <c r="M577" s="28"/>
      <c r="N577" s="28"/>
      <c r="O577" s="28"/>
      <c r="P577" s="28"/>
      <c r="Q577" s="28"/>
      <c r="R577" s="28"/>
      <c r="S577" s="28"/>
      <c r="T577" s="28"/>
      <c r="U577" s="28"/>
      <c r="V577" s="28"/>
      <c r="W577" s="28"/>
      <c r="X577" s="28"/>
      <c r="Y577" s="28"/>
      <c r="Z577" s="28"/>
      <c r="AA577" s="29"/>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c r="BG577" s="28"/>
      <c r="BH577" s="28"/>
      <c r="BI577" s="28"/>
      <c r="BJ577" s="28"/>
      <c r="BK577" s="28"/>
      <c r="BL577" s="28"/>
      <c r="BM577" s="28"/>
      <c r="BN577" s="28"/>
      <c r="BO577" s="28"/>
      <c r="BP577" s="28"/>
      <c r="BQ577" s="28"/>
      <c r="BR577" s="28"/>
      <c r="BS577" s="28"/>
      <c r="BT577" s="28"/>
      <c r="BU577" s="28"/>
      <c r="BV577" s="28"/>
      <c r="BW577" s="28"/>
      <c r="BX577" s="28"/>
      <c r="BY577" s="28"/>
      <c r="BZ577" s="28"/>
      <c r="CA577" s="28"/>
      <c r="CB577" s="28"/>
      <c r="CC577" s="28"/>
      <c r="CD577" s="28"/>
      <c r="CE577" s="28"/>
      <c r="CF577" s="29"/>
      <c r="CG577" s="29"/>
      <c r="CH577" s="29"/>
      <c r="CI577" s="29"/>
      <c r="CJ577" s="29"/>
      <c r="CK577" s="30"/>
      <c r="CL577" s="30"/>
      <c r="CM577" s="30"/>
      <c r="CN577" s="30"/>
      <c r="CO577" s="30"/>
      <c r="CP577" s="28"/>
      <c r="CQ577" s="28"/>
      <c r="CR577" s="28"/>
      <c r="CS577" s="28"/>
      <c r="CT577" s="28"/>
      <c r="CU577" s="28"/>
      <c r="CV577" s="28"/>
      <c r="CW577" s="28"/>
      <c r="CX577" s="28"/>
      <c r="CY577" s="28"/>
      <c r="CZ577" s="28"/>
      <c r="DA577" s="28"/>
      <c r="DB577" s="28"/>
      <c r="DC577" s="28"/>
      <c r="DD577" s="28"/>
      <c r="DE577" s="29"/>
      <c r="DF577" s="29"/>
      <c r="DG577" s="29"/>
      <c r="DH577" s="29"/>
      <c r="DI577" s="29"/>
      <c r="DJ577" s="28"/>
      <c r="DK577" s="28"/>
    </row>
    <row r="578" spans="1:115" s="26" customFormat="1" ht="15" customHeight="1" x14ac:dyDescent="0.3">
      <c r="A578" s="203" t="s">
        <v>997</v>
      </c>
      <c r="B578" s="203" t="s">
        <v>4433</v>
      </c>
      <c r="C578" s="203" t="s">
        <v>15</v>
      </c>
      <c r="D578" s="203" t="s">
        <v>8086</v>
      </c>
      <c r="E578" s="28"/>
      <c r="F578" s="28"/>
      <c r="G578" s="28"/>
      <c r="H578" s="28"/>
      <c r="I578" s="28"/>
      <c r="J578" s="28"/>
      <c r="K578" s="28"/>
      <c r="L578" s="28"/>
      <c r="M578" s="28"/>
      <c r="N578" s="28"/>
      <c r="O578" s="28"/>
      <c r="P578" s="28"/>
      <c r="Q578" s="28"/>
      <c r="R578" s="28"/>
      <c r="S578" s="28"/>
      <c r="T578" s="28"/>
      <c r="U578" s="28"/>
      <c r="V578" s="28"/>
      <c r="W578" s="28"/>
      <c r="X578" s="28"/>
      <c r="Y578" s="28"/>
      <c r="Z578" s="28"/>
      <c r="AA578" s="29"/>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c r="BG578" s="28"/>
      <c r="BH578" s="28"/>
      <c r="BI578" s="28"/>
      <c r="BJ578" s="28"/>
      <c r="BK578" s="28"/>
      <c r="BL578" s="28"/>
      <c r="BM578" s="28"/>
      <c r="BN578" s="28"/>
      <c r="BO578" s="28"/>
      <c r="BP578" s="28"/>
      <c r="BQ578" s="28"/>
      <c r="BR578" s="28"/>
      <c r="BS578" s="28"/>
      <c r="BT578" s="28"/>
      <c r="BU578" s="28"/>
      <c r="BV578" s="28"/>
      <c r="BW578" s="28"/>
      <c r="BX578" s="28"/>
      <c r="BY578" s="28"/>
      <c r="BZ578" s="28"/>
      <c r="CA578" s="28"/>
      <c r="CB578" s="28"/>
      <c r="CC578" s="28"/>
      <c r="CD578" s="28"/>
      <c r="CE578" s="28"/>
      <c r="CF578" s="29"/>
      <c r="CG578" s="29"/>
      <c r="CH578" s="29"/>
      <c r="CI578" s="29"/>
      <c r="CJ578" s="29"/>
      <c r="CK578" s="30"/>
      <c r="CL578" s="30"/>
      <c r="CM578" s="30"/>
      <c r="CN578" s="30"/>
      <c r="CO578" s="30"/>
      <c r="CP578" s="28"/>
      <c r="CQ578" s="28"/>
      <c r="CR578" s="28"/>
      <c r="CS578" s="28"/>
      <c r="CT578" s="28"/>
      <c r="CU578" s="28"/>
      <c r="CV578" s="28"/>
      <c r="CW578" s="28"/>
      <c r="CX578" s="28"/>
      <c r="CY578" s="28"/>
      <c r="CZ578" s="28"/>
      <c r="DA578" s="28"/>
      <c r="DB578" s="28"/>
      <c r="DC578" s="28"/>
      <c r="DD578" s="28"/>
      <c r="DE578" s="29"/>
      <c r="DF578" s="29"/>
      <c r="DG578" s="29"/>
      <c r="DH578" s="29"/>
      <c r="DI578" s="29"/>
      <c r="DJ578" s="28"/>
      <c r="DK578" s="28"/>
    </row>
    <row r="579" spans="1:115" s="26" customFormat="1" ht="15" customHeight="1" x14ac:dyDescent="0.3">
      <c r="A579" s="203" t="s">
        <v>998</v>
      </c>
      <c r="B579" s="203" t="s">
        <v>4434</v>
      </c>
      <c r="C579" s="203" t="s">
        <v>15</v>
      </c>
      <c r="D579" s="203" t="s">
        <v>8086</v>
      </c>
      <c r="AA579" s="27"/>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c r="BG579" s="28"/>
      <c r="BH579" s="28"/>
      <c r="BI579" s="28"/>
      <c r="BJ579" s="28"/>
      <c r="BK579" s="28"/>
      <c r="BL579" s="28"/>
      <c r="BM579" s="28"/>
      <c r="BN579" s="28"/>
      <c r="BO579" s="28"/>
      <c r="BP579" s="28"/>
      <c r="BQ579" s="28"/>
      <c r="BR579" s="28"/>
      <c r="BS579" s="28"/>
      <c r="BT579" s="28"/>
      <c r="BU579" s="28"/>
      <c r="BV579" s="28"/>
      <c r="BW579" s="28"/>
      <c r="BX579" s="28"/>
      <c r="BY579" s="28"/>
      <c r="BZ579" s="28"/>
      <c r="CA579" s="28"/>
      <c r="CB579" s="28"/>
      <c r="CC579" s="28"/>
      <c r="CD579" s="28"/>
      <c r="CE579" s="29"/>
      <c r="CF579" s="29"/>
      <c r="CG579" s="29"/>
      <c r="CH579" s="29"/>
      <c r="CI579" s="29"/>
      <c r="CJ579" s="30"/>
      <c r="CK579" s="30"/>
      <c r="CL579" s="30"/>
      <c r="CM579" s="30"/>
      <c r="CN579" s="30"/>
      <c r="CO579" s="28"/>
      <c r="CP579" s="28"/>
      <c r="CQ579" s="28"/>
      <c r="CR579" s="28"/>
      <c r="CS579" s="28"/>
      <c r="CT579" s="28"/>
      <c r="CU579" s="28"/>
      <c r="CV579" s="28"/>
      <c r="CW579" s="28"/>
      <c r="CX579" s="28"/>
      <c r="CY579" s="28"/>
      <c r="CZ579" s="28"/>
      <c r="DA579" s="28"/>
      <c r="DB579" s="28"/>
      <c r="DC579" s="28"/>
      <c r="DD579" s="29"/>
      <c r="DE579" s="29"/>
      <c r="DF579" s="29"/>
      <c r="DG579" s="29"/>
      <c r="DH579" s="29"/>
      <c r="DI579" s="28"/>
      <c r="DJ579" s="28"/>
      <c r="DK579" s="28"/>
    </row>
    <row r="580" spans="1:115" s="26" customFormat="1" ht="15" customHeight="1" x14ac:dyDescent="0.3">
      <c r="A580" s="203" t="s">
        <v>999</v>
      </c>
      <c r="B580" s="203" t="s">
        <v>4435</v>
      </c>
      <c r="C580" s="203" t="s">
        <v>15</v>
      </c>
      <c r="D580" s="203" t="s">
        <v>8086</v>
      </c>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CF580" s="27"/>
      <c r="CG580" s="27"/>
      <c r="CH580" s="27"/>
      <c r="CI580" s="27"/>
      <c r="CJ580" s="27"/>
      <c r="CK580" s="31"/>
      <c r="CL580" s="31"/>
      <c r="CM580" s="31"/>
      <c r="CN580" s="31"/>
      <c r="CO580" s="31"/>
      <c r="DE580" s="27"/>
      <c r="DF580" s="27"/>
      <c r="DG580" s="27"/>
      <c r="DH580" s="27"/>
      <c r="DI580" s="27"/>
    </row>
    <row r="581" spans="1:115" s="26" customFormat="1" ht="15" customHeight="1" x14ac:dyDescent="0.3">
      <c r="A581" s="203" t="s">
        <v>1000</v>
      </c>
      <c r="B581" s="203" t="s">
        <v>4436</v>
      </c>
      <c r="C581" s="203" t="s">
        <v>15</v>
      </c>
      <c r="D581" s="203" t="s">
        <v>8086</v>
      </c>
      <c r="AA581" s="27"/>
      <c r="CF581" s="27"/>
      <c r="CG581" s="27"/>
      <c r="CH581" s="27"/>
      <c r="CI581" s="27"/>
      <c r="CJ581" s="27"/>
      <c r="CK581" s="31"/>
      <c r="CL581" s="31"/>
      <c r="CM581" s="31"/>
      <c r="CN581" s="31"/>
      <c r="CO581" s="31"/>
      <c r="DE581" s="27"/>
      <c r="DF581" s="27"/>
      <c r="DG581" s="27"/>
      <c r="DH581" s="27"/>
      <c r="DI581" s="27"/>
    </row>
    <row r="582" spans="1:115" s="26" customFormat="1" ht="15" customHeight="1" x14ac:dyDescent="0.3">
      <c r="A582" s="203" t="s">
        <v>1001</v>
      </c>
      <c r="B582" s="203" t="s">
        <v>4437</v>
      </c>
      <c r="C582" s="203" t="s">
        <v>15</v>
      </c>
      <c r="D582" s="203" t="s">
        <v>8086</v>
      </c>
      <c r="AA582" s="27"/>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c r="BG582" s="28"/>
      <c r="BH582" s="28"/>
      <c r="BI582" s="28"/>
      <c r="BJ582" s="28"/>
      <c r="BK582" s="28"/>
      <c r="BL582" s="28"/>
      <c r="BM582" s="28"/>
      <c r="BN582" s="28"/>
      <c r="BO582" s="28"/>
      <c r="BP582" s="28"/>
      <c r="BQ582" s="28"/>
      <c r="BR582" s="28"/>
      <c r="BS582" s="28"/>
      <c r="BT582" s="28"/>
      <c r="BU582" s="28"/>
      <c r="BV582" s="28"/>
      <c r="BW582" s="28"/>
      <c r="BX582" s="28"/>
      <c r="BY582" s="28"/>
      <c r="BZ582" s="28"/>
      <c r="CA582" s="28"/>
      <c r="CB582" s="28"/>
      <c r="CC582" s="28"/>
      <c r="CD582" s="28"/>
      <c r="CE582" s="28"/>
      <c r="CF582" s="29"/>
      <c r="CG582" s="29"/>
      <c r="CH582" s="29"/>
      <c r="CI582" s="29"/>
      <c r="CJ582" s="29"/>
      <c r="CK582" s="30"/>
      <c r="CL582" s="30"/>
      <c r="CM582" s="30"/>
      <c r="CN582" s="30"/>
      <c r="CO582" s="30"/>
      <c r="CP582" s="28"/>
      <c r="CQ582" s="28"/>
      <c r="CR582" s="28"/>
      <c r="CS582" s="28"/>
      <c r="CT582" s="28"/>
      <c r="CU582" s="28"/>
      <c r="CV582" s="28"/>
      <c r="CW582" s="28"/>
      <c r="CX582" s="28"/>
      <c r="CY582" s="28"/>
      <c r="CZ582" s="28"/>
      <c r="DA582" s="28"/>
      <c r="DB582" s="28"/>
      <c r="DC582" s="28"/>
      <c r="DD582" s="28"/>
      <c r="DE582" s="29"/>
      <c r="DF582" s="29"/>
      <c r="DG582" s="29"/>
      <c r="DH582" s="29"/>
      <c r="DI582" s="29"/>
      <c r="DJ582" s="28"/>
      <c r="DK582" s="28"/>
    </row>
    <row r="583" spans="1:115" s="26" customFormat="1" ht="15" customHeight="1" x14ac:dyDescent="0.3">
      <c r="A583" s="203" t="s">
        <v>1002</v>
      </c>
      <c r="B583" s="203" t="s">
        <v>4438</v>
      </c>
      <c r="C583" s="203" t="s">
        <v>15</v>
      </c>
      <c r="D583" s="203" t="s">
        <v>8086</v>
      </c>
      <c r="AA583" s="27"/>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c r="BG583" s="28"/>
      <c r="BH583" s="28"/>
      <c r="BI583" s="28"/>
      <c r="BJ583" s="28"/>
      <c r="BK583" s="28"/>
      <c r="BL583" s="28"/>
      <c r="BM583" s="28"/>
      <c r="BN583" s="28"/>
      <c r="BO583" s="28"/>
      <c r="BP583" s="28"/>
      <c r="BQ583" s="28"/>
      <c r="BR583" s="28"/>
      <c r="BS583" s="28"/>
      <c r="BT583" s="28"/>
      <c r="BU583" s="28"/>
      <c r="BV583" s="28"/>
      <c r="BW583" s="28"/>
      <c r="BX583" s="28"/>
      <c r="BY583" s="28"/>
      <c r="BZ583" s="28"/>
      <c r="CA583" s="28"/>
      <c r="CB583" s="28"/>
      <c r="CC583" s="28"/>
      <c r="CD583" s="28"/>
      <c r="CE583" s="28"/>
      <c r="CF583" s="29"/>
      <c r="CG583" s="29"/>
      <c r="CH583" s="29"/>
      <c r="CI583" s="29"/>
      <c r="CJ583" s="29"/>
      <c r="CK583" s="30"/>
      <c r="CL583" s="30"/>
      <c r="CM583" s="30"/>
      <c r="CN583" s="30"/>
      <c r="CO583" s="30"/>
      <c r="CP583" s="28"/>
      <c r="CQ583" s="28"/>
      <c r="CR583" s="28"/>
      <c r="CS583" s="28"/>
      <c r="CT583" s="28"/>
      <c r="CU583" s="28"/>
      <c r="CV583" s="28"/>
      <c r="CW583" s="28"/>
      <c r="CX583" s="28"/>
      <c r="CY583" s="28"/>
      <c r="CZ583" s="28"/>
      <c r="DA583" s="28"/>
      <c r="DB583" s="28"/>
      <c r="DC583" s="28"/>
      <c r="DD583" s="28"/>
      <c r="DE583" s="29"/>
      <c r="DF583" s="29"/>
      <c r="DG583" s="29"/>
      <c r="DH583" s="29"/>
      <c r="DI583" s="29"/>
      <c r="DJ583" s="28"/>
      <c r="DK583" s="28"/>
    </row>
    <row r="584" spans="1:115" s="26" customFormat="1" ht="15" customHeight="1" x14ac:dyDescent="0.3">
      <c r="A584" s="203" t="s">
        <v>1003</v>
      </c>
      <c r="B584" s="203" t="s">
        <v>4439</v>
      </c>
      <c r="C584" s="203" t="s">
        <v>15</v>
      </c>
      <c r="D584" s="203" t="s">
        <v>8086</v>
      </c>
      <c r="E584" s="28"/>
      <c r="F584" s="28"/>
      <c r="G584" s="28"/>
      <c r="H584" s="28"/>
      <c r="I584" s="28"/>
      <c r="J584" s="28"/>
      <c r="K584" s="28"/>
      <c r="L584" s="28"/>
      <c r="M584" s="28"/>
      <c r="N584" s="28"/>
      <c r="O584" s="28"/>
      <c r="P584" s="28"/>
      <c r="Q584" s="28"/>
      <c r="R584" s="28"/>
      <c r="S584" s="28"/>
      <c r="T584" s="28"/>
      <c r="U584" s="28"/>
      <c r="V584" s="28"/>
      <c r="W584" s="28"/>
      <c r="X584" s="28"/>
      <c r="Y584" s="28"/>
      <c r="Z584" s="28"/>
      <c r="AA584" s="29"/>
      <c r="AB584" s="28"/>
      <c r="AC584" s="28"/>
      <c r="AD584" s="28"/>
      <c r="AE584" s="28"/>
      <c r="AF584" s="28"/>
      <c r="CF584" s="27"/>
      <c r="CG584" s="27"/>
      <c r="CH584" s="27"/>
      <c r="CI584" s="27"/>
      <c r="CJ584" s="27"/>
      <c r="CK584" s="31"/>
      <c r="CL584" s="31"/>
      <c r="CM584" s="31"/>
      <c r="CN584" s="31"/>
      <c r="CO584" s="31"/>
      <c r="DE584" s="27"/>
      <c r="DF584" s="27"/>
      <c r="DG584" s="27"/>
      <c r="DH584" s="27"/>
      <c r="DI584" s="27"/>
    </row>
    <row r="585" spans="1:115" s="26" customFormat="1" ht="15" customHeight="1" x14ac:dyDescent="0.3">
      <c r="A585" s="203" t="s">
        <v>1004</v>
      </c>
      <c r="B585" s="203" t="s">
        <v>4440</v>
      </c>
      <c r="C585" s="203" t="s">
        <v>15</v>
      </c>
      <c r="D585" s="203" t="s">
        <v>8086</v>
      </c>
      <c r="E585" s="28"/>
      <c r="F585" s="28"/>
      <c r="G585" s="28"/>
      <c r="H585" s="28"/>
      <c r="I585" s="28"/>
      <c r="J585" s="28"/>
      <c r="K585" s="28"/>
      <c r="L585" s="28"/>
      <c r="M585" s="28"/>
      <c r="N585" s="28"/>
      <c r="O585" s="28"/>
      <c r="P585" s="28"/>
      <c r="Q585" s="28"/>
      <c r="R585" s="28"/>
      <c r="S585" s="28"/>
      <c r="T585" s="28"/>
      <c r="U585" s="28"/>
      <c r="V585" s="28"/>
      <c r="W585" s="28"/>
      <c r="X585" s="28"/>
      <c r="Y585" s="28"/>
      <c r="Z585" s="28"/>
      <c r="AA585" s="29"/>
      <c r="AB585" s="28"/>
      <c r="AC585" s="28"/>
      <c r="AD585" s="28"/>
      <c r="AE585" s="28"/>
      <c r="AF585" s="28"/>
      <c r="CF585" s="27"/>
      <c r="CG585" s="27"/>
      <c r="CH585" s="27"/>
      <c r="CI585" s="27"/>
      <c r="CJ585" s="27"/>
      <c r="CK585" s="31"/>
      <c r="CL585" s="31"/>
      <c r="CM585" s="31"/>
      <c r="CN585" s="31"/>
      <c r="CO585" s="31"/>
      <c r="DE585" s="27"/>
      <c r="DF585" s="27"/>
      <c r="DG585" s="27"/>
      <c r="DH585" s="27"/>
      <c r="DI585" s="27"/>
    </row>
    <row r="586" spans="1:115" s="26" customFormat="1" ht="15" customHeight="1" x14ac:dyDescent="0.3">
      <c r="A586" s="203" t="s">
        <v>1005</v>
      </c>
      <c r="B586" s="203" t="s">
        <v>4441</v>
      </c>
      <c r="C586" s="203" t="s">
        <v>15</v>
      </c>
      <c r="D586" s="203" t="s">
        <v>8086</v>
      </c>
      <c r="E586" s="28"/>
      <c r="F586" s="28"/>
      <c r="G586" s="28"/>
      <c r="H586" s="28"/>
      <c r="I586" s="28"/>
      <c r="J586" s="28"/>
      <c r="K586" s="28"/>
      <c r="L586" s="28"/>
      <c r="M586" s="28"/>
      <c r="N586" s="28"/>
      <c r="O586" s="28"/>
      <c r="P586" s="28"/>
      <c r="Q586" s="28"/>
      <c r="R586" s="28"/>
      <c r="S586" s="28"/>
      <c r="T586" s="28"/>
      <c r="U586" s="28"/>
      <c r="V586" s="28"/>
      <c r="W586" s="28"/>
      <c r="X586" s="28"/>
      <c r="Y586" s="28"/>
      <c r="Z586" s="28"/>
      <c r="AA586" s="29"/>
      <c r="AB586" s="28"/>
      <c r="AC586" s="28"/>
      <c r="AD586" s="28"/>
      <c r="AE586" s="28"/>
      <c r="AF586" s="28"/>
      <c r="CF586" s="27"/>
      <c r="CG586" s="27"/>
      <c r="CH586" s="27"/>
      <c r="CI586" s="27"/>
      <c r="CJ586" s="27"/>
      <c r="CK586" s="31"/>
      <c r="CL586" s="31"/>
      <c r="CM586" s="31"/>
      <c r="CN586" s="31"/>
      <c r="CO586" s="31"/>
      <c r="DE586" s="27"/>
      <c r="DF586" s="27"/>
      <c r="DG586" s="27"/>
      <c r="DH586" s="27"/>
      <c r="DI586" s="27"/>
    </row>
    <row r="587" spans="1:115" s="26" customFormat="1" ht="15" customHeight="1" x14ac:dyDescent="0.3">
      <c r="A587" s="203" t="s">
        <v>1006</v>
      </c>
      <c r="B587" s="203" t="s">
        <v>4442</v>
      </c>
      <c r="C587" s="203" t="s">
        <v>15</v>
      </c>
      <c r="D587" s="203" t="s">
        <v>8086</v>
      </c>
      <c r="E587" s="28"/>
      <c r="F587" s="28"/>
      <c r="G587" s="28"/>
      <c r="H587" s="28"/>
      <c r="I587" s="28"/>
      <c r="J587" s="28"/>
      <c r="K587" s="28"/>
      <c r="L587" s="28"/>
      <c r="M587" s="28"/>
      <c r="N587" s="28"/>
      <c r="O587" s="28"/>
      <c r="P587" s="28"/>
      <c r="Q587" s="28"/>
      <c r="R587" s="28"/>
      <c r="S587" s="28"/>
      <c r="T587" s="28"/>
      <c r="U587" s="28"/>
      <c r="V587" s="28"/>
      <c r="W587" s="28"/>
      <c r="X587" s="28"/>
      <c r="Y587" s="28"/>
      <c r="Z587" s="28"/>
      <c r="AA587" s="29"/>
      <c r="AB587" s="28"/>
      <c r="AC587" s="28"/>
      <c r="AD587" s="28"/>
      <c r="AE587" s="28"/>
      <c r="AF587" s="28"/>
      <c r="CF587" s="27"/>
      <c r="CG587" s="27"/>
      <c r="CH587" s="27"/>
      <c r="CI587" s="27"/>
      <c r="CJ587" s="27"/>
      <c r="CK587" s="31"/>
      <c r="CL587" s="31"/>
      <c r="CM587" s="31"/>
      <c r="CN587" s="31"/>
      <c r="CO587" s="31"/>
      <c r="DE587" s="27"/>
      <c r="DF587" s="27"/>
      <c r="DG587" s="27"/>
      <c r="DH587" s="27"/>
      <c r="DI587" s="27"/>
    </row>
    <row r="588" spans="1:115" s="26" customFormat="1" ht="15" customHeight="1" x14ac:dyDescent="0.3">
      <c r="A588" s="203" t="s">
        <v>1007</v>
      </c>
      <c r="B588" s="203" t="s">
        <v>4443</v>
      </c>
      <c r="C588" s="203" t="s">
        <v>15</v>
      </c>
      <c r="D588" s="203" t="s">
        <v>8086</v>
      </c>
      <c r="E588" s="28"/>
      <c r="F588" s="28"/>
      <c r="G588" s="28"/>
      <c r="H588" s="28"/>
      <c r="I588" s="28"/>
      <c r="J588" s="28"/>
      <c r="K588" s="28"/>
      <c r="L588" s="28"/>
      <c r="M588" s="28"/>
      <c r="N588" s="28"/>
      <c r="O588" s="28"/>
      <c r="P588" s="28"/>
      <c r="Q588" s="28"/>
      <c r="R588" s="28"/>
      <c r="S588" s="28"/>
      <c r="T588" s="28"/>
      <c r="U588" s="28"/>
      <c r="V588" s="28"/>
      <c r="W588" s="28"/>
      <c r="X588" s="28"/>
      <c r="Y588" s="28"/>
      <c r="Z588" s="28"/>
      <c r="AA588" s="29"/>
      <c r="AB588" s="28"/>
      <c r="AC588" s="28"/>
      <c r="AD588" s="28"/>
      <c r="AE588" s="28"/>
      <c r="AF588" s="28"/>
      <c r="CF588" s="27"/>
      <c r="CG588" s="27"/>
      <c r="CH588" s="27"/>
      <c r="CI588" s="27"/>
      <c r="CJ588" s="27"/>
      <c r="CK588" s="31"/>
      <c r="CL588" s="31"/>
      <c r="CM588" s="31"/>
      <c r="CN588" s="31"/>
      <c r="CO588" s="31"/>
      <c r="DE588" s="27"/>
      <c r="DF588" s="27"/>
      <c r="DG588" s="27"/>
      <c r="DH588" s="27"/>
      <c r="DI588" s="27"/>
    </row>
    <row r="589" spans="1:115" s="26" customFormat="1" ht="15" customHeight="1" x14ac:dyDescent="0.3">
      <c r="A589" s="203" t="s">
        <v>6789</v>
      </c>
      <c r="B589" s="203" t="s">
        <v>6984</v>
      </c>
      <c r="C589" s="203" t="s">
        <v>15</v>
      </c>
      <c r="D589" s="203" t="s">
        <v>8086</v>
      </c>
      <c r="E589" s="28"/>
      <c r="F589" s="28"/>
      <c r="G589" s="28"/>
      <c r="H589" s="28"/>
      <c r="I589" s="28"/>
      <c r="J589" s="28"/>
      <c r="K589" s="28"/>
      <c r="L589" s="28"/>
      <c r="M589" s="28"/>
      <c r="N589" s="28"/>
      <c r="O589" s="28"/>
      <c r="P589" s="28"/>
      <c r="Q589" s="28"/>
      <c r="R589" s="28"/>
      <c r="S589" s="28"/>
      <c r="T589" s="28"/>
      <c r="U589" s="28"/>
      <c r="V589" s="28"/>
      <c r="W589" s="28"/>
      <c r="X589" s="28"/>
      <c r="Y589" s="28"/>
      <c r="Z589" s="28"/>
      <c r="AA589" s="29"/>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c r="BG589" s="28"/>
      <c r="BH589" s="28"/>
      <c r="BI589" s="28"/>
      <c r="BJ589" s="28"/>
      <c r="BK589" s="28"/>
      <c r="BL589" s="28"/>
      <c r="BM589" s="28"/>
      <c r="BN589" s="28"/>
      <c r="BO589" s="28"/>
      <c r="BP589" s="28"/>
      <c r="BQ589" s="28"/>
      <c r="BR589" s="28"/>
      <c r="BS589" s="28"/>
      <c r="BT589" s="28"/>
      <c r="BU589" s="28"/>
      <c r="BV589" s="28"/>
      <c r="BW589" s="28"/>
      <c r="BX589" s="28"/>
      <c r="BY589" s="28"/>
      <c r="BZ589" s="28"/>
      <c r="CA589" s="28"/>
      <c r="CB589" s="28"/>
      <c r="CC589" s="28"/>
      <c r="CD589" s="28"/>
      <c r="CE589" s="28"/>
      <c r="CF589" s="29"/>
      <c r="CG589" s="29"/>
      <c r="CH589" s="29"/>
      <c r="CI589" s="29"/>
      <c r="CJ589" s="29"/>
      <c r="CK589" s="30"/>
      <c r="CL589" s="30"/>
      <c r="CM589" s="30"/>
      <c r="CN589" s="30"/>
      <c r="CO589" s="30"/>
      <c r="CP589" s="28"/>
      <c r="CQ589" s="28"/>
      <c r="CR589" s="28"/>
      <c r="CS589" s="28"/>
      <c r="CT589" s="28"/>
      <c r="CU589" s="28"/>
      <c r="CV589" s="28"/>
      <c r="CW589" s="28"/>
      <c r="CX589" s="28"/>
      <c r="CY589" s="28"/>
      <c r="CZ589" s="28"/>
      <c r="DA589" s="28"/>
      <c r="DB589" s="28"/>
      <c r="DC589" s="28"/>
      <c r="DD589" s="28"/>
      <c r="DE589" s="29"/>
      <c r="DF589" s="29"/>
      <c r="DG589" s="29"/>
      <c r="DH589" s="29"/>
      <c r="DI589" s="29"/>
      <c r="DJ589" s="28"/>
      <c r="DK589" s="28"/>
    </row>
    <row r="590" spans="1:115" s="26" customFormat="1" ht="15" customHeight="1" x14ac:dyDescent="0.3">
      <c r="A590" s="203" t="s">
        <v>1008</v>
      </c>
      <c r="B590" s="203" t="s">
        <v>4444</v>
      </c>
      <c r="C590" s="203" t="s">
        <v>31</v>
      </c>
      <c r="D590" s="203" t="s">
        <v>8045</v>
      </c>
      <c r="E590" s="28"/>
      <c r="F590" s="28"/>
      <c r="G590" s="28"/>
      <c r="H590" s="28"/>
      <c r="I590" s="28"/>
      <c r="J590" s="28"/>
      <c r="K590" s="28"/>
      <c r="L590" s="28"/>
      <c r="M590" s="28"/>
      <c r="N590" s="28"/>
      <c r="O590" s="28"/>
      <c r="P590" s="28"/>
      <c r="Q590" s="28"/>
      <c r="R590" s="28"/>
      <c r="S590" s="28"/>
      <c r="T590" s="28"/>
      <c r="U590" s="28"/>
      <c r="V590" s="28"/>
      <c r="W590" s="28"/>
      <c r="X590" s="28"/>
      <c r="Y590" s="28"/>
      <c r="Z590" s="28"/>
      <c r="AA590" s="29"/>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c r="BG590" s="28"/>
      <c r="BH590" s="28"/>
      <c r="BI590" s="28"/>
      <c r="BJ590" s="28"/>
      <c r="BK590" s="28"/>
      <c r="BL590" s="28"/>
      <c r="BM590" s="28"/>
      <c r="BN590" s="28"/>
      <c r="BO590" s="28"/>
      <c r="BP590" s="28"/>
      <c r="BQ590" s="28"/>
      <c r="BR590" s="28"/>
      <c r="BS590" s="28"/>
      <c r="BT590" s="28"/>
      <c r="BU590" s="28"/>
      <c r="BV590" s="28"/>
      <c r="BW590" s="28"/>
      <c r="BX590" s="28"/>
      <c r="BY590" s="28"/>
      <c r="BZ590" s="28"/>
      <c r="CA590" s="28"/>
      <c r="CB590" s="28"/>
      <c r="CC590" s="28"/>
      <c r="CD590" s="28"/>
      <c r="CE590" s="28"/>
      <c r="CF590" s="29"/>
      <c r="CG590" s="29"/>
      <c r="CH590" s="29"/>
      <c r="CI590" s="29"/>
      <c r="CJ590" s="29"/>
      <c r="CK590" s="30"/>
      <c r="CL590" s="30"/>
      <c r="CM590" s="30"/>
      <c r="CN590" s="30"/>
      <c r="CO590" s="30"/>
      <c r="CP590" s="28"/>
      <c r="CQ590" s="28"/>
      <c r="CR590" s="28"/>
      <c r="CS590" s="28"/>
      <c r="CT590" s="28"/>
      <c r="CU590" s="28"/>
      <c r="CV590" s="28"/>
      <c r="CW590" s="28"/>
      <c r="CX590" s="28"/>
      <c r="CY590" s="28"/>
      <c r="CZ590" s="28"/>
      <c r="DA590" s="28"/>
      <c r="DB590" s="28"/>
      <c r="DC590" s="28"/>
      <c r="DD590" s="28"/>
      <c r="DE590" s="29"/>
      <c r="DF590" s="29"/>
      <c r="DG590" s="29"/>
      <c r="DH590" s="29"/>
      <c r="DI590" s="29"/>
      <c r="DJ590" s="28"/>
      <c r="DK590" s="28"/>
    </row>
    <row r="591" spans="1:115" s="26" customFormat="1" ht="15" customHeight="1" x14ac:dyDescent="0.3">
      <c r="A591" s="203" t="s">
        <v>8344</v>
      </c>
      <c r="B591" s="203" t="s">
        <v>8414</v>
      </c>
      <c r="C591" s="203" t="s">
        <v>23</v>
      </c>
      <c r="D591" s="203" t="s">
        <v>8038</v>
      </c>
      <c r="E591" s="28"/>
      <c r="F591" s="28"/>
      <c r="G591" s="28"/>
      <c r="H591" s="28"/>
      <c r="I591" s="28"/>
      <c r="J591" s="28"/>
      <c r="K591" s="28"/>
      <c r="L591" s="28"/>
      <c r="M591" s="28"/>
      <c r="N591" s="28"/>
      <c r="O591" s="28"/>
      <c r="P591" s="28"/>
      <c r="Q591" s="28"/>
      <c r="R591" s="28"/>
      <c r="S591" s="28"/>
      <c r="T591" s="28"/>
      <c r="U591" s="28"/>
      <c r="V591" s="28"/>
      <c r="W591" s="28"/>
      <c r="X591" s="28"/>
      <c r="Y591" s="28"/>
      <c r="Z591" s="28"/>
      <c r="AA591" s="29"/>
      <c r="AB591" s="28"/>
      <c r="AC591" s="28"/>
      <c r="AD591" s="28"/>
      <c r="AE591" s="28"/>
      <c r="AF591" s="28"/>
      <c r="CF591" s="27"/>
      <c r="CG591" s="27"/>
      <c r="CH591" s="27"/>
      <c r="CI591" s="27"/>
      <c r="CJ591" s="27"/>
      <c r="CK591" s="31"/>
      <c r="CL591" s="31"/>
      <c r="CM591" s="31"/>
      <c r="CN591" s="31"/>
      <c r="CO591" s="31"/>
      <c r="DE591" s="27"/>
      <c r="DF591" s="27"/>
      <c r="DG591" s="27"/>
      <c r="DH591" s="27"/>
      <c r="DI591" s="27"/>
    </row>
    <row r="592" spans="1:115" s="26" customFormat="1" ht="15" customHeight="1" x14ac:dyDescent="0.3">
      <c r="A592" s="203" t="s">
        <v>1009</v>
      </c>
      <c r="B592" s="203" t="s">
        <v>6985</v>
      </c>
      <c r="C592" s="203" t="s">
        <v>15</v>
      </c>
      <c r="D592" s="203" t="s">
        <v>8034</v>
      </c>
      <c r="E592" s="28"/>
      <c r="F592" s="28"/>
      <c r="G592" s="28"/>
      <c r="H592" s="28"/>
      <c r="I592" s="28"/>
      <c r="J592" s="28"/>
      <c r="K592" s="28"/>
      <c r="L592" s="28"/>
      <c r="M592" s="28"/>
      <c r="N592" s="28"/>
      <c r="O592" s="28"/>
      <c r="P592" s="28"/>
      <c r="Q592" s="28"/>
      <c r="R592" s="28"/>
      <c r="S592" s="28"/>
      <c r="T592" s="28"/>
      <c r="U592" s="28"/>
      <c r="V592" s="28"/>
      <c r="W592" s="28"/>
      <c r="X592" s="28"/>
      <c r="Y592" s="28"/>
      <c r="Z592" s="28"/>
      <c r="AA592" s="29"/>
      <c r="AB592" s="28"/>
      <c r="AC592" s="28"/>
      <c r="AD592" s="28"/>
      <c r="AE592" s="28"/>
      <c r="AF592" s="28"/>
      <c r="CF592" s="27"/>
      <c r="CG592" s="27"/>
      <c r="CH592" s="27"/>
      <c r="CI592" s="27"/>
      <c r="CJ592" s="27"/>
      <c r="CK592" s="31"/>
      <c r="CL592" s="31"/>
      <c r="CM592" s="31"/>
      <c r="CN592" s="31"/>
      <c r="CO592" s="31"/>
      <c r="DE592" s="27"/>
      <c r="DF592" s="27"/>
      <c r="DG592" s="27"/>
      <c r="DH592" s="27"/>
      <c r="DI592" s="27"/>
    </row>
    <row r="593" spans="1:115" s="26" customFormat="1" ht="15" customHeight="1" x14ac:dyDescent="0.3">
      <c r="A593" s="203" t="s">
        <v>1010</v>
      </c>
      <c r="B593" s="203" t="s">
        <v>4445</v>
      </c>
      <c r="C593" s="203" t="s">
        <v>15</v>
      </c>
      <c r="D593" s="203" t="s">
        <v>8080</v>
      </c>
      <c r="E593" s="28"/>
      <c r="F593" s="28"/>
      <c r="G593" s="28"/>
      <c r="H593" s="28"/>
      <c r="I593" s="28"/>
      <c r="J593" s="28"/>
      <c r="K593" s="28"/>
      <c r="L593" s="28"/>
      <c r="M593" s="28"/>
      <c r="N593" s="28"/>
      <c r="O593" s="28"/>
      <c r="P593" s="28"/>
      <c r="Q593" s="28"/>
      <c r="R593" s="28"/>
      <c r="S593" s="28"/>
      <c r="T593" s="28"/>
      <c r="U593" s="28"/>
      <c r="V593" s="28"/>
      <c r="W593" s="28"/>
      <c r="X593" s="28"/>
      <c r="Y593" s="28"/>
      <c r="Z593" s="28"/>
      <c r="AA593" s="29"/>
      <c r="AB593" s="28"/>
      <c r="AC593" s="28"/>
      <c r="AD593" s="28"/>
      <c r="AE593" s="28"/>
      <c r="AF593" s="28"/>
      <c r="CF593" s="27"/>
      <c r="CG593" s="27"/>
      <c r="CH593" s="27"/>
      <c r="CI593" s="27"/>
      <c r="CJ593" s="27"/>
      <c r="CK593" s="31"/>
      <c r="CL593" s="31"/>
      <c r="CM593" s="31"/>
      <c r="CN593" s="31"/>
      <c r="CO593" s="31"/>
      <c r="DE593" s="27"/>
      <c r="DF593" s="27"/>
      <c r="DG593" s="27"/>
      <c r="DH593" s="27"/>
      <c r="DI593" s="27"/>
    </row>
    <row r="594" spans="1:115" s="26" customFormat="1" ht="15" customHeight="1" x14ac:dyDescent="0.3">
      <c r="A594" s="203" t="s">
        <v>7350</v>
      </c>
      <c r="B594" s="203" t="s">
        <v>7437</v>
      </c>
      <c r="C594" s="203" t="s">
        <v>15</v>
      </c>
      <c r="D594" s="203" t="s">
        <v>8054</v>
      </c>
      <c r="E594" s="28"/>
      <c r="F594" s="28"/>
      <c r="G594" s="28"/>
      <c r="H594" s="28"/>
      <c r="I594" s="28"/>
      <c r="J594" s="28"/>
      <c r="K594" s="28"/>
      <c r="L594" s="28"/>
      <c r="M594" s="28"/>
      <c r="N594" s="28"/>
      <c r="O594" s="28"/>
      <c r="P594" s="28"/>
      <c r="Q594" s="28"/>
      <c r="R594" s="28"/>
      <c r="S594" s="28"/>
      <c r="T594" s="28"/>
      <c r="U594" s="28"/>
      <c r="V594" s="28"/>
      <c r="W594" s="28"/>
      <c r="X594" s="28"/>
      <c r="Y594" s="28"/>
      <c r="Z594" s="28"/>
      <c r="AA594" s="29"/>
      <c r="AB594" s="28"/>
      <c r="AC594" s="28"/>
      <c r="AD594" s="28"/>
      <c r="AE594" s="28"/>
      <c r="AF594" s="28"/>
      <c r="CF594" s="27"/>
      <c r="CG594" s="27"/>
      <c r="CH594" s="27"/>
      <c r="CI594" s="27"/>
      <c r="CJ594" s="27"/>
      <c r="CK594" s="31"/>
      <c r="CL594" s="31"/>
      <c r="CM594" s="31"/>
      <c r="CN594" s="31"/>
      <c r="CO594" s="31"/>
      <c r="DE594" s="27"/>
      <c r="DF594" s="27"/>
      <c r="DG594" s="27"/>
      <c r="DH594" s="27"/>
      <c r="DI594" s="27"/>
    </row>
    <row r="595" spans="1:115" s="26" customFormat="1" ht="15" customHeight="1" x14ac:dyDescent="0.3">
      <c r="A595" s="203" t="s">
        <v>1011</v>
      </c>
      <c r="B595" s="203" t="s">
        <v>4446</v>
      </c>
      <c r="C595" s="203" t="s">
        <v>31</v>
      </c>
      <c r="D595" s="203" t="s">
        <v>8069</v>
      </c>
      <c r="AA595" s="27"/>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c r="BG595" s="28"/>
      <c r="BH595" s="28"/>
      <c r="BI595" s="28"/>
      <c r="BJ595" s="28"/>
      <c r="BK595" s="28"/>
      <c r="BL595" s="28"/>
      <c r="BM595" s="28"/>
      <c r="BN595" s="28"/>
      <c r="BO595" s="28"/>
      <c r="BP595" s="28"/>
      <c r="BQ595" s="28"/>
      <c r="BR595" s="28"/>
      <c r="BS595" s="28"/>
      <c r="BT595" s="28"/>
      <c r="BU595" s="28"/>
      <c r="BV595" s="28"/>
      <c r="BW595" s="28"/>
      <c r="BX595" s="28"/>
      <c r="BY595" s="28"/>
      <c r="BZ595" s="28"/>
      <c r="CA595" s="28"/>
      <c r="CB595" s="28"/>
      <c r="CC595" s="28"/>
      <c r="CD595" s="28"/>
      <c r="CE595" s="28"/>
      <c r="CF595" s="29"/>
      <c r="CG595" s="29"/>
      <c r="CH595" s="29"/>
      <c r="CI595" s="29"/>
      <c r="CJ595" s="29"/>
      <c r="CK595" s="30"/>
      <c r="CL595" s="30"/>
      <c r="CM595" s="30"/>
      <c r="CN595" s="30"/>
      <c r="CO595" s="30"/>
      <c r="CP595" s="28"/>
      <c r="CQ595" s="28"/>
      <c r="CR595" s="28"/>
      <c r="CS595" s="28"/>
      <c r="CT595" s="28"/>
      <c r="CU595" s="28"/>
      <c r="CV595" s="28"/>
      <c r="CW595" s="28"/>
      <c r="CX595" s="28"/>
      <c r="CY595" s="28"/>
      <c r="CZ595" s="28"/>
      <c r="DA595" s="28"/>
      <c r="DB595" s="28"/>
      <c r="DC595" s="28"/>
      <c r="DD595" s="28"/>
      <c r="DE595" s="29"/>
      <c r="DF595" s="29"/>
      <c r="DG595" s="29"/>
      <c r="DH595" s="29"/>
      <c r="DI595" s="29"/>
      <c r="DJ595" s="28"/>
      <c r="DK595" s="28"/>
    </row>
    <row r="596" spans="1:115" s="26" customFormat="1" ht="15" customHeight="1" x14ac:dyDescent="0.3">
      <c r="A596" s="203" t="s">
        <v>6790</v>
      </c>
      <c r="B596" s="203" t="s">
        <v>6986</v>
      </c>
      <c r="C596" s="203" t="s">
        <v>31</v>
      </c>
      <c r="D596" s="203" t="s">
        <v>8069</v>
      </c>
      <c r="AA596" s="27"/>
      <c r="CF596" s="27"/>
      <c r="CG596" s="27"/>
      <c r="CH596" s="27"/>
      <c r="CI596" s="27"/>
      <c r="CJ596" s="27"/>
      <c r="CK596" s="31"/>
      <c r="CL596" s="31"/>
      <c r="CM596" s="31"/>
      <c r="CN596" s="31"/>
      <c r="CO596" s="31"/>
      <c r="DE596" s="27"/>
      <c r="DF596" s="27"/>
      <c r="DG596" s="27"/>
      <c r="DH596" s="27"/>
      <c r="DI596" s="27"/>
    </row>
    <row r="597" spans="1:115" s="26" customFormat="1" ht="15" customHeight="1" x14ac:dyDescent="0.3">
      <c r="A597" s="203" t="s">
        <v>1012</v>
      </c>
      <c r="B597" s="203" t="s">
        <v>4447</v>
      </c>
      <c r="C597" s="203" t="s">
        <v>15</v>
      </c>
      <c r="D597" s="203" t="s">
        <v>8069</v>
      </c>
      <c r="AA597" s="27"/>
      <c r="CF597" s="27"/>
      <c r="CG597" s="27"/>
      <c r="CH597" s="27"/>
      <c r="CI597" s="27"/>
      <c r="CJ597" s="27"/>
      <c r="CK597" s="31"/>
      <c r="CL597" s="31"/>
      <c r="CM597" s="31"/>
      <c r="CN597" s="31"/>
      <c r="CO597" s="31"/>
      <c r="DE597" s="27"/>
      <c r="DF597" s="27"/>
      <c r="DG597" s="27"/>
      <c r="DH597" s="27"/>
      <c r="DI597" s="27"/>
    </row>
    <row r="598" spans="1:115" s="26" customFormat="1" ht="15" customHeight="1" x14ac:dyDescent="0.3">
      <c r="A598" s="203" t="s">
        <v>1013</v>
      </c>
      <c r="B598" s="203" t="s">
        <v>4448</v>
      </c>
      <c r="C598" s="203" t="s">
        <v>23</v>
      </c>
      <c r="D598" s="203" t="s">
        <v>8038</v>
      </c>
      <c r="AA598" s="27"/>
      <c r="CF598" s="27"/>
      <c r="CG598" s="27"/>
      <c r="CH598" s="27"/>
      <c r="CI598" s="27"/>
      <c r="CJ598" s="27"/>
      <c r="CK598" s="31"/>
      <c r="CL598" s="31"/>
      <c r="CM598" s="31"/>
      <c r="CN598" s="31"/>
      <c r="CO598" s="31"/>
      <c r="DE598" s="27"/>
      <c r="DF598" s="27"/>
      <c r="DG598" s="27"/>
      <c r="DH598" s="27"/>
      <c r="DI598" s="27"/>
    </row>
    <row r="599" spans="1:115" s="26" customFormat="1" ht="15" customHeight="1" x14ac:dyDescent="0.3">
      <c r="A599" s="203" t="s">
        <v>1014</v>
      </c>
      <c r="B599" s="203" t="s">
        <v>4449</v>
      </c>
      <c r="C599" s="203" t="s">
        <v>15</v>
      </c>
      <c r="D599" s="203" t="s">
        <v>8080</v>
      </c>
      <c r="E599" s="28"/>
      <c r="F599" s="28"/>
      <c r="G599" s="28"/>
      <c r="H599" s="28"/>
      <c r="I599" s="28"/>
      <c r="J599" s="28"/>
      <c r="K599" s="28"/>
      <c r="L599" s="28"/>
      <c r="M599" s="28"/>
      <c r="N599" s="28"/>
      <c r="O599" s="28"/>
      <c r="P599" s="28"/>
      <c r="Q599" s="28"/>
      <c r="R599" s="28"/>
      <c r="S599" s="28"/>
      <c r="T599" s="28"/>
      <c r="U599" s="28"/>
      <c r="V599" s="28"/>
      <c r="W599" s="28"/>
      <c r="X599" s="28"/>
      <c r="Y599" s="28"/>
      <c r="Z599" s="28"/>
      <c r="AA599" s="29"/>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c r="BG599" s="28"/>
      <c r="BH599" s="28"/>
      <c r="BI599" s="28"/>
      <c r="BJ599" s="28"/>
      <c r="BK599" s="28"/>
      <c r="BL599" s="28"/>
      <c r="BM599" s="28"/>
      <c r="BN599" s="28"/>
      <c r="BO599" s="28"/>
      <c r="BP599" s="28"/>
      <c r="BQ599" s="28"/>
      <c r="BR599" s="28"/>
      <c r="BS599" s="28"/>
      <c r="BT599" s="28"/>
      <c r="BU599" s="28"/>
      <c r="BV599" s="28"/>
      <c r="BW599" s="28"/>
      <c r="BX599" s="28"/>
      <c r="BY599" s="28"/>
      <c r="BZ599" s="28"/>
      <c r="CA599" s="28"/>
      <c r="CB599" s="28"/>
      <c r="CC599" s="28"/>
      <c r="CD599" s="28"/>
      <c r="CE599" s="28"/>
      <c r="CF599" s="29"/>
      <c r="CG599" s="29"/>
      <c r="CH599" s="29"/>
      <c r="CI599" s="29"/>
      <c r="CJ599" s="29"/>
      <c r="CK599" s="30"/>
      <c r="CL599" s="30"/>
      <c r="CM599" s="30"/>
      <c r="CN599" s="30"/>
      <c r="CO599" s="30"/>
      <c r="CP599" s="28"/>
      <c r="CQ599" s="28"/>
      <c r="CR599" s="28"/>
      <c r="CS599" s="28"/>
      <c r="CT599" s="28"/>
      <c r="CU599" s="28"/>
      <c r="CV599" s="28"/>
      <c r="CW599" s="28"/>
      <c r="CX599" s="28"/>
      <c r="CY599" s="28"/>
      <c r="CZ599" s="28"/>
      <c r="DA599" s="28"/>
      <c r="DB599" s="28"/>
      <c r="DC599" s="28"/>
      <c r="DD599" s="28"/>
      <c r="DE599" s="29"/>
      <c r="DF599" s="29"/>
      <c r="DG599" s="29"/>
      <c r="DH599" s="29"/>
      <c r="DI599" s="29"/>
      <c r="DJ599" s="28"/>
      <c r="DK599" s="28"/>
    </row>
    <row r="600" spans="1:115" s="26" customFormat="1" ht="15" customHeight="1" x14ac:dyDescent="0.3">
      <c r="A600" s="203" t="s">
        <v>1015</v>
      </c>
      <c r="B600" s="203" t="s">
        <v>4450</v>
      </c>
      <c r="C600" s="203" t="s">
        <v>15</v>
      </c>
      <c r="D600" s="203" t="s">
        <v>8080</v>
      </c>
      <c r="E600" s="28"/>
      <c r="F600" s="28"/>
      <c r="G600" s="28"/>
      <c r="H600" s="28"/>
      <c r="I600" s="28"/>
      <c r="J600" s="28"/>
      <c r="K600" s="28"/>
      <c r="L600" s="28"/>
      <c r="M600" s="28"/>
      <c r="N600" s="28"/>
      <c r="O600" s="28"/>
      <c r="P600" s="28"/>
      <c r="Q600" s="28"/>
      <c r="R600" s="28"/>
      <c r="S600" s="28"/>
      <c r="T600" s="28"/>
      <c r="U600" s="28"/>
      <c r="V600" s="28"/>
      <c r="W600" s="28"/>
      <c r="X600" s="28"/>
      <c r="Y600" s="28"/>
      <c r="Z600" s="28"/>
      <c r="AA600" s="29"/>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c r="BG600" s="28"/>
      <c r="BH600" s="28"/>
      <c r="BI600" s="28"/>
      <c r="BJ600" s="28"/>
      <c r="BK600" s="28"/>
      <c r="BL600" s="28"/>
      <c r="BM600" s="28"/>
      <c r="BN600" s="28"/>
      <c r="BO600" s="28"/>
      <c r="BP600" s="28"/>
      <c r="BQ600" s="28"/>
      <c r="BR600" s="28"/>
      <c r="BS600" s="28"/>
      <c r="BT600" s="28"/>
      <c r="BU600" s="28"/>
      <c r="BV600" s="28"/>
      <c r="BW600" s="28"/>
      <c r="BX600" s="28"/>
      <c r="BY600" s="28"/>
      <c r="BZ600" s="28"/>
      <c r="CA600" s="28"/>
      <c r="CB600" s="28"/>
      <c r="CC600" s="28"/>
      <c r="CD600" s="28"/>
      <c r="CE600" s="28"/>
      <c r="CF600" s="29"/>
      <c r="CG600" s="29"/>
      <c r="CH600" s="29"/>
      <c r="CI600" s="29"/>
      <c r="CJ600" s="29"/>
      <c r="CK600" s="30"/>
      <c r="CL600" s="30"/>
      <c r="CM600" s="30"/>
      <c r="CN600" s="30"/>
      <c r="CO600" s="30"/>
      <c r="CP600" s="28"/>
      <c r="CQ600" s="28"/>
      <c r="CR600" s="28"/>
      <c r="CS600" s="28"/>
      <c r="CT600" s="28"/>
      <c r="CU600" s="28"/>
      <c r="CV600" s="28"/>
      <c r="CW600" s="28"/>
      <c r="CX600" s="28"/>
      <c r="CY600" s="28"/>
      <c r="CZ600" s="28"/>
      <c r="DA600" s="28"/>
      <c r="DB600" s="28"/>
      <c r="DC600" s="28"/>
      <c r="DD600" s="28"/>
      <c r="DE600" s="29"/>
      <c r="DF600" s="29"/>
      <c r="DG600" s="29"/>
      <c r="DH600" s="29"/>
      <c r="DI600" s="29"/>
      <c r="DJ600" s="28"/>
      <c r="DK600" s="28"/>
    </row>
    <row r="601" spans="1:115" s="26" customFormat="1" ht="15" customHeight="1" x14ac:dyDescent="0.3">
      <c r="A601" s="203" t="s">
        <v>1016</v>
      </c>
      <c r="B601" s="203" t="s">
        <v>4451</v>
      </c>
      <c r="C601" s="203" t="s">
        <v>15</v>
      </c>
      <c r="D601" s="203" t="s">
        <v>8080</v>
      </c>
      <c r="E601" s="28"/>
      <c r="F601" s="28"/>
      <c r="G601" s="28"/>
      <c r="H601" s="28"/>
      <c r="I601" s="28"/>
      <c r="J601" s="28"/>
      <c r="K601" s="28"/>
      <c r="L601" s="28"/>
      <c r="M601" s="28"/>
      <c r="N601" s="28"/>
      <c r="O601" s="28"/>
      <c r="P601" s="28"/>
      <c r="Q601" s="28"/>
      <c r="R601" s="28"/>
      <c r="S601" s="28"/>
      <c r="T601" s="28"/>
      <c r="U601" s="28"/>
      <c r="V601" s="28"/>
      <c r="W601" s="28"/>
      <c r="X601" s="28"/>
      <c r="Y601" s="28"/>
      <c r="Z601" s="28"/>
      <c r="AA601" s="29"/>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c r="BG601" s="28"/>
      <c r="BH601" s="28"/>
      <c r="BI601" s="28"/>
      <c r="BJ601" s="28"/>
      <c r="BK601" s="28"/>
      <c r="BL601" s="28"/>
      <c r="BM601" s="28"/>
      <c r="BN601" s="28"/>
      <c r="BO601" s="28"/>
      <c r="BP601" s="28"/>
      <c r="BQ601" s="28"/>
      <c r="BR601" s="28"/>
      <c r="BS601" s="28"/>
      <c r="BT601" s="28"/>
      <c r="BU601" s="28"/>
      <c r="BV601" s="28"/>
      <c r="BW601" s="28"/>
      <c r="BX601" s="28"/>
      <c r="BY601" s="28"/>
      <c r="BZ601" s="28"/>
      <c r="CA601" s="28"/>
      <c r="CB601" s="28"/>
      <c r="CC601" s="28"/>
      <c r="CD601" s="28"/>
      <c r="CE601" s="28"/>
      <c r="CF601" s="29"/>
      <c r="CG601" s="29"/>
      <c r="CH601" s="29"/>
      <c r="CI601" s="29"/>
      <c r="CJ601" s="29"/>
      <c r="CK601" s="30"/>
      <c r="CL601" s="30"/>
      <c r="CM601" s="30"/>
      <c r="CN601" s="30"/>
      <c r="CO601" s="30"/>
      <c r="CP601" s="28"/>
      <c r="CQ601" s="28"/>
      <c r="CR601" s="28"/>
      <c r="CS601" s="28"/>
      <c r="CT601" s="28"/>
      <c r="CU601" s="28"/>
      <c r="CV601" s="28"/>
      <c r="CW601" s="28"/>
      <c r="CX601" s="28"/>
      <c r="CY601" s="28"/>
      <c r="CZ601" s="28"/>
      <c r="DA601" s="28"/>
      <c r="DB601" s="28"/>
      <c r="DC601" s="28"/>
      <c r="DD601" s="28"/>
      <c r="DE601" s="29"/>
      <c r="DF601" s="29"/>
      <c r="DG601" s="29"/>
      <c r="DH601" s="29"/>
      <c r="DI601" s="29"/>
      <c r="DJ601" s="28"/>
      <c r="DK601" s="28"/>
    </row>
    <row r="602" spans="1:115" s="26" customFormat="1" ht="15" customHeight="1" x14ac:dyDescent="0.3">
      <c r="A602" s="203" t="s">
        <v>1017</v>
      </c>
      <c r="B602" s="203" t="s">
        <v>4452</v>
      </c>
      <c r="C602" s="203" t="s">
        <v>15</v>
      </c>
      <c r="D602" s="203" t="s">
        <v>8080</v>
      </c>
      <c r="E602" s="28"/>
      <c r="F602" s="28"/>
      <c r="G602" s="28"/>
      <c r="H602" s="28"/>
      <c r="I602" s="28"/>
      <c r="J602" s="28"/>
      <c r="K602" s="28"/>
      <c r="L602" s="28"/>
      <c r="M602" s="28"/>
      <c r="N602" s="28"/>
      <c r="O602" s="28"/>
      <c r="P602" s="28"/>
      <c r="Q602" s="28"/>
      <c r="R602" s="28"/>
      <c r="S602" s="28"/>
      <c r="T602" s="28"/>
      <c r="U602" s="28"/>
      <c r="V602" s="28"/>
      <c r="W602" s="28"/>
      <c r="X602" s="28"/>
      <c r="Y602" s="28"/>
      <c r="Z602" s="28"/>
      <c r="AA602" s="29"/>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c r="BG602" s="28"/>
      <c r="BH602" s="28"/>
      <c r="BI602" s="28"/>
      <c r="BJ602" s="28"/>
      <c r="BK602" s="28"/>
      <c r="BL602" s="28"/>
      <c r="BM602" s="28"/>
      <c r="BN602" s="28"/>
      <c r="BO602" s="28"/>
      <c r="BP602" s="28"/>
      <c r="BQ602" s="28"/>
      <c r="BR602" s="28"/>
      <c r="BS602" s="28"/>
      <c r="BT602" s="28"/>
      <c r="BU602" s="28"/>
      <c r="BV602" s="28"/>
      <c r="BW602" s="28"/>
      <c r="BX602" s="28"/>
      <c r="BY602" s="28"/>
      <c r="BZ602" s="28"/>
      <c r="CA602" s="28"/>
      <c r="CB602" s="28"/>
      <c r="CC602" s="28"/>
      <c r="CD602" s="28"/>
      <c r="CE602" s="28"/>
      <c r="CF602" s="29"/>
      <c r="CG602" s="29"/>
      <c r="CH602" s="29"/>
      <c r="CI602" s="29"/>
      <c r="CJ602" s="29"/>
      <c r="CK602" s="30"/>
      <c r="CL602" s="30"/>
      <c r="CM602" s="30"/>
      <c r="CN602" s="30"/>
      <c r="CO602" s="30"/>
      <c r="CP602" s="28"/>
      <c r="CQ602" s="28"/>
      <c r="CR602" s="28"/>
      <c r="CS602" s="28"/>
      <c r="CT602" s="28"/>
      <c r="CU602" s="28"/>
      <c r="CV602" s="28"/>
      <c r="CW602" s="28"/>
      <c r="CX602" s="28"/>
      <c r="CY602" s="28"/>
      <c r="CZ602" s="28"/>
      <c r="DA602" s="28"/>
      <c r="DB602" s="28"/>
      <c r="DC602" s="28"/>
      <c r="DD602" s="28"/>
      <c r="DE602" s="29"/>
      <c r="DF602" s="29"/>
      <c r="DG602" s="29"/>
      <c r="DH602" s="29"/>
      <c r="DI602" s="29"/>
      <c r="DJ602" s="28"/>
      <c r="DK602" s="28"/>
    </row>
    <row r="603" spans="1:115" s="26" customFormat="1" ht="15" customHeight="1" x14ac:dyDescent="0.3">
      <c r="A603" s="203" t="s">
        <v>6791</v>
      </c>
      <c r="B603" s="203" t="s">
        <v>4453</v>
      </c>
      <c r="C603" s="203" t="s">
        <v>15</v>
      </c>
      <c r="D603" s="203" t="s">
        <v>8080</v>
      </c>
      <c r="E603" s="28"/>
      <c r="F603" s="28"/>
      <c r="G603" s="28"/>
      <c r="H603" s="28"/>
      <c r="I603" s="28"/>
      <c r="J603" s="28"/>
      <c r="K603" s="28"/>
      <c r="L603" s="28"/>
      <c r="M603" s="28"/>
      <c r="N603" s="28"/>
      <c r="O603" s="28"/>
      <c r="P603" s="28"/>
      <c r="Q603" s="28"/>
      <c r="R603" s="28"/>
      <c r="S603" s="28"/>
      <c r="T603" s="28"/>
      <c r="U603" s="28"/>
      <c r="V603" s="28"/>
      <c r="W603" s="28"/>
      <c r="X603" s="28"/>
      <c r="Y603" s="28"/>
      <c r="Z603" s="28"/>
      <c r="AA603" s="29"/>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c r="BG603" s="28"/>
      <c r="BH603" s="28"/>
      <c r="BI603" s="28"/>
      <c r="BJ603" s="28"/>
      <c r="BK603" s="28"/>
      <c r="BL603" s="28"/>
      <c r="BM603" s="28"/>
      <c r="BN603" s="28"/>
      <c r="BO603" s="28"/>
      <c r="BP603" s="28"/>
      <c r="BQ603" s="28"/>
      <c r="BR603" s="28"/>
      <c r="BS603" s="28"/>
      <c r="BT603" s="28"/>
      <c r="BU603" s="28"/>
      <c r="BV603" s="28"/>
      <c r="BW603" s="28"/>
      <c r="BX603" s="28"/>
      <c r="BY603" s="28"/>
      <c r="BZ603" s="28"/>
      <c r="CA603" s="28"/>
      <c r="CB603" s="28"/>
      <c r="CC603" s="28"/>
      <c r="CD603" s="28"/>
      <c r="CE603" s="28"/>
      <c r="CF603" s="29"/>
      <c r="CG603" s="29"/>
      <c r="CH603" s="29"/>
      <c r="CI603" s="29"/>
      <c r="CJ603" s="29"/>
      <c r="CK603" s="30"/>
      <c r="CL603" s="30"/>
      <c r="CM603" s="30"/>
      <c r="CN603" s="30"/>
      <c r="CO603" s="30"/>
      <c r="CP603" s="28"/>
      <c r="CQ603" s="28"/>
      <c r="CR603" s="28"/>
      <c r="CS603" s="28"/>
      <c r="CT603" s="28"/>
      <c r="CU603" s="28"/>
      <c r="CV603" s="28"/>
      <c r="CW603" s="28"/>
      <c r="CX603" s="28"/>
      <c r="CY603" s="28"/>
      <c r="CZ603" s="28"/>
      <c r="DA603" s="28"/>
      <c r="DB603" s="28"/>
      <c r="DC603" s="28"/>
      <c r="DD603" s="28"/>
      <c r="DE603" s="29"/>
      <c r="DF603" s="29"/>
      <c r="DG603" s="29"/>
      <c r="DH603" s="29"/>
      <c r="DI603" s="29"/>
      <c r="DJ603" s="28"/>
      <c r="DK603" s="28"/>
    </row>
    <row r="604" spans="1:115" s="26" customFormat="1" ht="15" customHeight="1" x14ac:dyDescent="0.3">
      <c r="A604" s="203" t="s">
        <v>6792</v>
      </c>
      <c r="B604" s="203" t="s">
        <v>6987</v>
      </c>
      <c r="C604" s="203" t="s">
        <v>15</v>
      </c>
      <c r="D604" s="203" t="s">
        <v>8080</v>
      </c>
      <c r="E604" s="28"/>
      <c r="F604" s="28"/>
      <c r="G604" s="28"/>
      <c r="H604" s="28"/>
      <c r="I604" s="28"/>
      <c r="J604" s="28"/>
      <c r="K604" s="28"/>
      <c r="L604" s="28"/>
      <c r="M604" s="28"/>
      <c r="N604" s="28"/>
      <c r="O604" s="28"/>
      <c r="P604" s="28"/>
      <c r="Q604" s="28"/>
      <c r="R604" s="28"/>
      <c r="S604" s="28"/>
      <c r="T604" s="28"/>
      <c r="U604" s="28"/>
      <c r="V604" s="28"/>
      <c r="W604" s="28"/>
      <c r="X604" s="28"/>
      <c r="Y604" s="28"/>
      <c r="Z604" s="28"/>
      <c r="AA604" s="29"/>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c r="BG604" s="28"/>
      <c r="BH604" s="28"/>
      <c r="BI604" s="28"/>
      <c r="BJ604" s="28"/>
      <c r="BK604" s="28"/>
      <c r="BL604" s="28"/>
      <c r="BM604" s="28"/>
      <c r="BN604" s="28"/>
      <c r="BO604" s="28"/>
      <c r="BP604" s="28"/>
      <c r="BQ604" s="28"/>
      <c r="BR604" s="28"/>
      <c r="BS604" s="28"/>
      <c r="BT604" s="28"/>
      <c r="BU604" s="28"/>
      <c r="BV604" s="28"/>
      <c r="BW604" s="28"/>
      <c r="BX604" s="28"/>
      <c r="BY604" s="28"/>
      <c r="BZ604" s="28"/>
      <c r="CA604" s="28"/>
      <c r="CB604" s="28"/>
      <c r="CC604" s="28"/>
      <c r="CD604" s="28"/>
      <c r="CE604" s="28"/>
      <c r="CF604" s="29"/>
      <c r="CG604" s="29"/>
      <c r="CH604" s="29"/>
      <c r="CI604" s="29"/>
      <c r="CJ604" s="29"/>
      <c r="CK604" s="30"/>
      <c r="CL604" s="30"/>
      <c r="CM604" s="30"/>
      <c r="CN604" s="30"/>
      <c r="CO604" s="30"/>
      <c r="CP604" s="28"/>
      <c r="CQ604" s="28"/>
      <c r="CR604" s="28"/>
      <c r="CS604" s="28"/>
      <c r="CT604" s="28"/>
      <c r="CU604" s="28"/>
      <c r="CV604" s="28"/>
      <c r="CW604" s="28"/>
      <c r="CX604" s="28"/>
      <c r="CY604" s="28"/>
      <c r="CZ604" s="28"/>
      <c r="DA604" s="28"/>
      <c r="DB604" s="28"/>
      <c r="DC604" s="28"/>
      <c r="DD604" s="28"/>
      <c r="DE604" s="29"/>
      <c r="DF604" s="29"/>
      <c r="DG604" s="29"/>
      <c r="DH604" s="29"/>
      <c r="DI604" s="29"/>
      <c r="DJ604" s="28"/>
      <c r="DK604" s="28"/>
    </row>
    <row r="605" spans="1:115" s="26" customFormat="1" ht="15" customHeight="1" x14ac:dyDescent="0.3">
      <c r="A605" s="203" t="s">
        <v>1018</v>
      </c>
      <c r="B605" s="203" t="s">
        <v>4454</v>
      </c>
      <c r="C605" s="203" t="s">
        <v>15</v>
      </c>
      <c r="D605" s="203" t="s">
        <v>8037</v>
      </c>
      <c r="E605" s="28"/>
      <c r="F605" s="28"/>
      <c r="G605" s="28"/>
      <c r="H605" s="28"/>
      <c r="I605" s="28"/>
      <c r="J605" s="28"/>
      <c r="K605" s="28"/>
      <c r="L605" s="28"/>
      <c r="M605" s="28"/>
      <c r="N605" s="28"/>
      <c r="O605" s="28"/>
      <c r="P605" s="28"/>
      <c r="Q605" s="28"/>
      <c r="R605" s="28"/>
      <c r="S605" s="28"/>
      <c r="T605" s="28"/>
      <c r="U605" s="28"/>
      <c r="V605" s="28"/>
      <c r="W605" s="28"/>
      <c r="X605" s="28"/>
      <c r="Y605" s="28"/>
      <c r="Z605" s="28"/>
      <c r="AA605" s="29"/>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c r="BG605" s="28"/>
      <c r="BH605" s="28"/>
      <c r="BI605" s="28"/>
      <c r="BJ605" s="28"/>
      <c r="BK605" s="28"/>
      <c r="BL605" s="28"/>
      <c r="BM605" s="28"/>
      <c r="BN605" s="28"/>
      <c r="BO605" s="28"/>
      <c r="BP605" s="28"/>
      <c r="BQ605" s="28"/>
      <c r="BR605" s="28"/>
      <c r="BS605" s="28"/>
      <c r="BT605" s="28"/>
      <c r="BU605" s="28"/>
      <c r="BV605" s="28"/>
      <c r="BW605" s="28"/>
      <c r="BX605" s="28"/>
      <c r="BY605" s="28"/>
      <c r="BZ605" s="28"/>
      <c r="CA605" s="28"/>
      <c r="CB605" s="28"/>
      <c r="CC605" s="28"/>
      <c r="CD605" s="28"/>
      <c r="CE605" s="28"/>
      <c r="CF605" s="29"/>
      <c r="CG605" s="29"/>
      <c r="CH605" s="29"/>
      <c r="CI605" s="29"/>
      <c r="CJ605" s="29"/>
      <c r="CK605" s="30"/>
      <c r="CL605" s="30"/>
      <c r="CM605" s="30"/>
      <c r="CN605" s="30"/>
      <c r="CO605" s="30"/>
      <c r="CP605" s="28"/>
      <c r="CQ605" s="28"/>
      <c r="CR605" s="28"/>
      <c r="CS605" s="28"/>
      <c r="CT605" s="28"/>
      <c r="CU605" s="28"/>
      <c r="CV605" s="28"/>
      <c r="CW605" s="28"/>
      <c r="CX605" s="28"/>
      <c r="CY605" s="28"/>
      <c r="CZ605" s="28"/>
      <c r="DA605" s="28"/>
      <c r="DB605" s="28"/>
      <c r="DC605" s="28"/>
      <c r="DD605" s="28"/>
      <c r="DE605" s="29"/>
      <c r="DF605" s="29"/>
      <c r="DG605" s="29"/>
      <c r="DH605" s="29"/>
      <c r="DI605" s="29"/>
      <c r="DJ605" s="28"/>
      <c r="DK605" s="28"/>
    </row>
    <row r="606" spans="1:115" s="26" customFormat="1" ht="15" customHeight="1" x14ac:dyDescent="0.3">
      <c r="A606" s="203" t="s">
        <v>1019</v>
      </c>
      <c r="B606" s="203" t="s">
        <v>4455</v>
      </c>
      <c r="C606" s="203" t="s">
        <v>15</v>
      </c>
      <c r="D606" s="203" t="s">
        <v>8087</v>
      </c>
      <c r="E606" s="28"/>
      <c r="F606" s="28"/>
      <c r="G606" s="28"/>
      <c r="H606" s="28"/>
      <c r="I606" s="28"/>
      <c r="J606" s="28"/>
      <c r="K606" s="28"/>
      <c r="L606" s="28"/>
      <c r="M606" s="28"/>
      <c r="N606" s="28"/>
      <c r="O606" s="28"/>
      <c r="P606" s="28"/>
      <c r="Q606" s="28"/>
      <c r="R606" s="28"/>
      <c r="S606" s="28"/>
      <c r="T606" s="28"/>
      <c r="U606" s="28"/>
      <c r="V606" s="28"/>
      <c r="W606" s="28"/>
      <c r="X606" s="28"/>
      <c r="Y606" s="28"/>
      <c r="Z606" s="28"/>
      <c r="AA606" s="29"/>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c r="BG606" s="28"/>
      <c r="BH606" s="28"/>
      <c r="BI606" s="28"/>
      <c r="BJ606" s="28"/>
      <c r="BK606" s="28"/>
      <c r="BL606" s="28"/>
      <c r="BM606" s="28"/>
      <c r="BN606" s="28"/>
      <c r="BO606" s="28"/>
      <c r="BP606" s="28"/>
      <c r="BQ606" s="28"/>
      <c r="BR606" s="28"/>
      <c r="BS606" s="28"/>
      <c r="BT606" s="28"/>
      <c r="BU606" s="28"/>
      <c r="BV606" s="28"/>
      <c r="BW606" s="28"/>
      <c r="BX606" s="28"/>
      <c r="BY606" s="28"/>
      <c r="BZ606" s="28"/>
      <c r="CA606" s="28"/>
      <c r="CB606" s="28"/>
      <c r="CC606" s="28"/>
      <c r="CD606" s="28"/>
      <c r="CE606" s="28"/>
      <c r="CF606" s="29"/>
      <c r="CG606" s="29"/>
      <c r="CH606" s="29"/>
      <c r="CI606" s="29"/>
      <c r="CJ606" s="29"/>
      <c r="CK606" s="30"/>
      <c r="CL606" s="30"/>
      <c r="CM606" s="30"/>
      <c r="CN606" s="30"/>
      <c r="CO606" s="30"/>
      <c r="CP606" s="28"/>
      <c r="CQ606" s="28"/>
      <c r="CR606" s="28"/>
      <c r="CS606" s="28"/>
      <c r="CT606" s="28"/>
      <c r="CU606" s="28"/>
      <c r="CV606" s="28"/>
      <c r="CW606" s="28"/>
      <c r="CX606" s="28"/>
      <c r="CY606" s="28"/>
      <c r="CZ606" s="28"/>
      <c r="DA606" s="28"/>
      <c r="DB606" s="28"/>
      <c r="DC606" s="28"/>
      <c r="DD606" s="28"/>
      <c r="DE606" s="29"/>
      <c r="DF606" s="29"/>
      <c r="DG606" s="29"/>
      <c r="DH606" s="29"/>
      <c r="DI606" s="29"/>
      <c r="DJ606" s="28"/>
      <c r="DK606" s="28"/>
    </row>
    <row r="607" spans="1:115" s="26" customFormat="1" ht="15" customHeight="1" x14ac:dyDescent="0.3">
      <c r="A607" s="203" t="s">
        <v>1020</v>
      </c>
      <c r="B607" s="203" t="s">
        <v>4456</v>
      </c>
      <c r="C607" s="203" t="s">
        <v>15</v>
      </c>
      <c r="D607" s="203" t="s">
        <v>8087</v>
      </c>
      <c r="E607" s="28"/>
      <c r="F607" s="28"/>
      <c r="G607" s="28"/>
      <c r="H607" s="28"/>
      <c r="I607" s="28"/>
      <c r="J607" s="28"/>
      <c r="K607" s="28"/>
      <c r="L607" s="28"/>
      <c r="M607" s="28"/>
      <c r="N607" s="28"/>
      <c r="O607" s="28"/>
      <c r="P607" s="28"/>
      <c r="Q607" s="28"/>
      <c r="R607" s="28"/>
      <c r="S607" s="28"/>
      <c r="T607" s="28"/>
      <c r="U607" s="28"/>
      <c r="V607" s="28"/>
      <c r="W607" s="28"/>
      <c r="X607" s="28"/>
      <c r="Y607" s="28"/>
      <c r="Z607" s="28"/>
      <c r="AA607" s="29"/>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c r="BG607" s="28"/>
      <c r="BH607" s="28"/>
      <c r="BI607" s="28"/>
      <c r="BJ607" s="28"/>
      <c r="BK607" s="28"/>
      <c r="BL607" s="28"/>
      <c r="BM607" s="28"/>
      <c r="BN607" s="28"/>
      <c r="BO607" s="28"/>
      <c r="BP607" s="28"/>
      <c r="BQ607" s="28"/>
      <c r="BR607" s="28"/>
      <c r="BS607" s="28"/>
      <c r="BT607" s="28"/>
      <c r="BU607" s="28"/>
      <c r="BV607" s="28"/>
      <c r="BW607" s="28"/>
      <c r="BX607" s="28"/>
      <c r="BY607" s="28"/>
      <c r="BZ607" s="28"/>
      <c r="CA607" s="28"/>
      <c r="CB607" s="28"/>
      <c r="CC607" s="28"/>
      <c r="CD607" s="28"/>
      <c r="CE607" s="28"/>
      <c r="CF607" s="29"/>
      <c r="CG607" s="29"/>
      <c r="CH607" s="29"/>
      <c r="CI607" s="29"/>
      <c r="CJ607" s="29"/>
      <c r="CK607" s="30"/>
      <c r="CL607" s="30"/>
      <c r="CM607" s="30"/>
      <c r="CN607" s="30"/>
      <c r="CO607" s="30"/>
      <c r="CP607" s="28"/>
      <c r="CQ607" s="28"/>
      <c r="CR607" s="28"/>
      <c r="CS607" s="28"/>
      <c r="CT607" s="28"/>
      <c r="CU607" s="28"/>
      <c r="CV607" s="28"/>
      <c r="CW607" s="28"/>
      <c r="CX607" s="28"/>
      <c r="CY607" s="28"/>
      <c r="CZ607" s="28"/>
      <c r="DA607" s="28"/>
      <c r="DB607" s="28"/>
      <c r="DC607" s="28"/>
      <c r="DD607" s="28"/>
      <c r="DE607" s="29"/>
      <c r="DF607" s="29"/>
      <c r="DG607" s="29"/>
      <c r="DH607" s="29"/>
      <c r="DI607" s="29"/>
      <c r="DJ607" s="28"/>
      <c r="DK607" s="28"/>
    </row>
    <row r="608" spans="1:115" s="26" customFormat="1" ht="15" customHeight="1" x14ac:dyDescent="0.3">
      <c r="A608" s="203" t="s">
        <v>6793</v>
      </c>
      <c r="B608" s="203" t="s">
        <v>6988</v>
      </c>
      <c r="C608" s="203" t="s">
        <v>15</v>
      </c>
      <c r="D608" s="203" t="s">
        <v>8087</v>
      </c>
      <c r="E608" s="28"/>
      <c r="F608" s="28"/>
      <c r="G608" s="28"/>
      <c r="H608" s="28"/>
      <c r="I608" s="28"/>
      <c r="J608" s="28"/>
      <c r="K608" s="28"/>
      <c r="L608" s="28"/>
      <c r="M608" s="28"/>
      <c r="N608" s="28"/>
      <c r="O608" s="28"/>
      <c r="P608" s="28"/>
      <c r="Q608" s="28"/>
      <c r="R608" s="28"/>
      <c r="S608" s="28"/>
      <c r="T608" s="28"/>
      <c r="U608" s="28"/>
      <c r="V608" s="28"/>
      <c r="W608" s="28"/>
      <c r="X608" s="28"/>
      <c r="Y608" s="28"/>
      <c r="Z608" s="28"/>
      <c r="AA608" s="29"/>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c r="BG608" s="28"/>
      <c r="BH608" s="28"/>
      <c r="BI608" s="28"/>
      <c r="BJ608" s="28"/>
      <c r="BK608" s="28"/>
      <c r="BL608" s="28"/>
      <c r="BM608" s="28"/>
      <c r="BN608" s="28"/>
      <c r="BO608" s="28"/>
      <c r="BP608" s="28"/>
      <c r="BQ608" s="28"/>
      <c r="BR608" s="28"/>
      <c r="BS608" s="28"/>
      <c r="BT608" s="28"/>
      <c r="BU608" s="28"/>
      <c r="BV608" s="28"/>
      <c r="BW608" s="28"/>
      <c r="BX608" s="28"/>
      <c r="BY608" s="28"/>
      <c r="BZ608" s="28"/>
      <c r="CA608" s="28"/>
      <c r="CB608" s="28"/>
      <c r="CC608" s="28"/>
      <c r="CD608" s="28"/>
      <c r="CE608" s="28"/>
      <c r="CF608" s="29"/>
      <c r="CG608" s="29"/>
      <c r="CH608" s="29"/>
      <c r="CI608" s="29"/>
      <c r="CJ608" s="29"/>
      <c r="CK608" s="30"/>
      <c r="CL608" s="30"/>
      <c r="CM608" s="30"/>
      <c r="CN608" s="30"/>
      <c r="CO608" s="30"/>
      <c r="CP608" s="28"/>
      <c r="CQ608" s="28"/>
      <c r="CR608" s="28"/>
      <c r="CS608" s="28"/>
      <c r="CT608" s="28"/>
      <c r="CU608" s="28"/>
      <c r="CV608" s="28"/>
      <c r="CW608" s="28"/>
      <c r="CX608" s="28"/>
      <c r="CY608" s="28"/>
      <c r="CZ608" s="28"/>
      <c r="DA608" s="28"/>
      <c r="DB608" s="28"/>
      <c r="DC608" s="28"/>
      <c r="DD608" s="28"/>
      <c r="DE608" s="29"/>
      <c r="DF608" s="29"/>
      <c r="DG608" s="29"/>
      <c r="DH608" s="29"/>
      <c r="DI608" s="29"/>
      <c r="DJ608" s="28"/>
      <c r="DK608" s="28"/>
    </row>
    <row r="609" spans="1:115" s="26" customFormat="1" ht="15" customHeight="1" x14ac:dyDescent="0.3">
      <c r="A609" s="203" t="s">
        <v>1021</v>
      </c>
      <c r="B609" s="203" t="s">
        <v>6989</v>
      </c>
      <c r="C609" s="203" t="s">
        <v>15</v>
      </c>
      <c r="D609" s="203" t="s">
        <v>8088</v>
      </c>
      <c r="E609" s="28"/>
      <c r="F609" s="28"/>
      <c r="G609" s="28"/>
      <c r="H609" s="28"/>
      <c r="I609" s="28"/>
      <c r="J609" s="28"/>
      <c r="K609" s="28"/>
      <c r="L609" s="28"/>
      <c r="M609" s="28"/>
      <c r="N609" s="28"/>
      <c r="O609" s="28"/>
      <c r="P609" s="28"/>
      <c r="Q609" s="28"/>
      <c r="R609" s="28"/>
      <c r="S609" s="28"/>
      <c r="T609" s="28"/>
      <c r="U609" s="28"/>
      <c r="V609" s="28"/>
      <c r="W609" s="28"/>
      <c r="X609" s="28"/>
      <c r="Y609" s="28"/>
      <c r="Z609" s="28"/>
      <c r="AA609" s="29"/>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c r="BG609" s="28"/>
      <c r="BH609" s="28"/>
      <c r="BI609" s="28"/>
      <c r="BJ609" s="28"/>
      <c r="BK609" s="28"/>
      <c r="BL609" s="28"/>
      <c r="BM609" s="28"/>
      <c r="BN609" s="28"/>
      <c r="BO609" s="28"/>
      <c r="BP609" s="28"/>
      <c r="BQ609" s="28"/>
      <c r="BR609" s="28"/>
      <c r="BS609" s="28"/>
      <c r="BT609" s="28"/>
      <c r="BU609" s="28"/>
      <c r="BV609" s="28"/>
      <c r="BW609" s="28"/>
      <c r="BX609" s="28"/>
      <c r="BY609" s="28"/>
      <c r="BZ609" s="28"/>
      <c r="CA609" s="28"/>
      <c r="CB609" s="28"/>
      <c r="CC609" s="28"/>
      <c r="CD609" s="28"/>
      <c r="CE609" s="28"/>
      <c r="CF609" s="29"/>
      <c r="CG609" s="29"/>
      <c r="CH609" s="29"/>
      <c r="CI609" s="29"/>
      <c r="CJ609" s="29"/>
      <c r="CK609" s="30"/>
      <c r="CL609" s="30"/>
      <c r="CM609" s="30"/>
      <c r="CN609" s="30"/>
      <c r="CO609" s="30"/>
      <c r="CP609" s="28"/>
      <c r="CQ609" s="28"/>
      <c r="CR609" s="28"/>
      <c r="CS609" s="28"/>
      <c r="CT609" s="28"/>
      <c r="CU609" s="28"/>
      <c r="CV609" s="28"/>
      <c r="CW609" s="28"/>
      <c r="CX609" s="28"/>
      <c r="CY609" s="28"/>
      <c r="CZ609" s="28"/>
      <c r="DA609" s="28"/>
      <c r="DB609" s="28"/>
      <c r="DC609" s="28"/>
      <c r="DD609" s="28"/>
      <c r="DE609" s="29"/>
      <c r="DF609" s="29"/>
      <c r="DG609" s="29"/>
      <c r="DH609" s="29"/>
      <c r="DI609" s="29"/>
      <c r="DJ609" s="28"/>
      <c r="DK609" s="28"/>
    </row>
    <row r="610" spans="1:115" s="26" customFormat="1" ht="15" customHeight="1" x14ac:dyDescent="0.3">
      <c r="A610" s="203" t="s">
        <v>1022</v>
      </c>
      <c r="B610" s="203" t="s">
        <v>6990</v>
      </c>
      <c r="C610" s="203" t="s">
        <v>15</v>
      </c>
      <c r="D610" s="203" t="s">
        <v>8088</v>
      </c>
      <c r="E610" s="28"/>
      <c r="F610" s="28"/>
      <c r="G610" s="28"/>
      <c r="H610" s="28"/>
      <c r="I610" s="28"/>
      <c r="J610" s="28"/>
      <c r="K610" s="28"/>
      <c r="L610" s="28"/>
      <c r="M610" s="28"/>
      <c r="N610" s="28"/>
      <c r="O610" s="28"/>
      <c r="P610" s="28"/>
      <c r="Q610" s="28"/>
      <c r="R610" s="28"/>
      <c r="S610" s="28"/>
      <c r="T610" s="28"/>
      <c r="U610" s="28"/>
      <c r="V610" s="28"/>
      <c r="W610" s="28"/>
      <c r="X610" s="28"/>
      <c r="Y610" s="28"/>
      <c r="Z610" s="28"/>
      <c r="AA610" s="29"/>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c r="BG610" s="28"/>
      <c r="BH610" s="28"/>
      <c r="BI610" s="28"/>
      <c r="BJ610" s="28"/>
      <c r="BK610" s="28"/>
      <c r="BL610" s="28"/>
      <c r="BM610" s="28"/>
      <c r="BN610" s="28"/>
      <c r="BO610" s="28"/>
      <c r="BP610" s="28"/>
      <c r="BQ610" s="28"/>
      <c r="BR610" s="28"/>
      <c r="BS610" s="28"/>
      <c r="BT610" s="28"/>
      <c r="BU610" s="28"/>
      <c r="BV610" s="28"/>
      <c r="BW610" s="28"/>
      <c r="BX610" s="28"/>
      <c r="BY610" s="28"/>
      <c r="BZ610" s="28"/>
      <c r="CA610" s="28"/>
      <c r="CB610" s="28"/>
      <c r="CC610" s="28"/>
      <c r="CD610" s="28"/>
      <c r="CE610" s="28"/>
      <c r="CF610" s="29"/>
      <c r="CG610" s="29"/>
      <c r="CH610" s="29"/>
      <c r="CI610" s="29"/>
      <c r="CJ610" s="29"/>
      <c r="CK610" s="30"/>
      <c r="CL610" s="30"/>
      <c r="CM610" s="30"/>
      <c r="CN610" s="30"/>
      <c r="CO610" s="30"/>
      <c r="CP610" s="28"/>
      <c r="CQ610" s="28"/>
      <c r="CR610" s="28"/>
      <c r="CS610" s="28"/>
      <c r="CT610" s="28"/>
      <c r="CU610" s="28"/>
      <c r="CV610" s="28"/>
      <c r="CW610" s="28"/>
      <c r="CX610" s="28"/>
      <c r="CY610" s="28"/>
      <c r="CZ610" s="28"/>
      <c r="DA610" s="28"/>
      <c r="DB610" s="28"/>
      <c r="DC610" s="28"/>
      <c r="DD610" s="28"/>
      <c r="DE610" s="29"/>
      <c r="DF610" s="29"/>
      <c r="DG610" s="29"/>
      <c r="DH610" s="29"/>
      <c r="DI610" s="29"/>
      <c r="DJ610" s="28"/>
      <c r="DK610" s="28"/>
    </row>
    <row r="611" spans="1:115" s="26" customFormat="1" ht="15" customHeight="1" x14ac:dyDescent="0.3">
      <c r="A611" s="203" t="s">
        <v>1023</v>
      </c>
      <c r="B611" s="203" t="s">
        <v>4457</v>
      </c>
      <c r="C611" s="203" t="s">
        <v>15</v>
      </c>
      <c r="D611" s="203" t="s">
        <v>8088</v>
      </c>
      <c r="E611" s="28"/>
      <c r="F611" s="28"/>
      <c r="G611" s="28"/>
      <c r="H611" s="28"/>
      <c r="I611" s="28"/>
      <c r="J611" s="28"/>
      <c r="K611" s="28"/>
      <c r="L611" s="28"/>
      <c r="M611" s="28"/>
      <c r="N611" s="28"/>
      <c r="O611" s="28"/>
      <c r="P611" s="28"/>
      <c r="Q611" s="28"/>
      <c r="R611" s="28"/>
      <c r="S611" s="28"/>
      <c r="T611" s="28"/>
      <c r="U611" s="28"/>
      <c r="V611" s="28"/>
      <c r="W611" s="28"/>
      <c r="X611" s="28"/>
      <c r="Y611" s="28"/>
      <c r="Z611" s="28"/>
      <c r="AA611" s="29"/>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c r="BG611" s="28"/>
      <c r="BH611" s="28"/>
      <c r="BI611" s="28"/>
      <c r="BJ611" s="28"/>
      <c r="BK611" s="28"/>
      <c r="BL611" s="28"/>
      <c r="BM611" s="28"/>
      <c r="BN611" s="28"/>
      <c r="BO611" s="28"/>
      <c r="BP611" s="28"/>
      <c r="BQ611" s="28"/>
      <c r="BR611" s="28"/>
      <c r="BS611" s="28"/>
      <c r="BT611" s="28"/>
      <c r="BU611" s="28"/>
      <c r="BV611" s="28"/>
      <c r="BW611" s="28"/>
      <c r="BX611" s="28"/>
      <c r="BY611" s="28"/>
      <c r="BZ611" s="28"/>
      <c r="CA611" s="28"/>
      <c r="CB611" s="28"/>
      <c r="CC611" s="28"/>
      <c r="CD611" s="28"/>
      <c r="CE611" s="28"/>
      <c r="CF611" s="29"/>
      <c r="CG611" s="29"/>
      <c r="CH611" s="29"/>
      <c r="CI611" s="29"/>
      <c r="CJ611" s="29"/>
      <c r="CK611" s="30"/>
      <c r="CL611" s="30"/>
      <c r="CM611" s="30"/>
      <c r="CN611" s="30"/>
      <c r="CO611" s="30"/>
      <c r="CP611" s="28"/>
      <c r="CQ611" s="28"/>
      <c r="CR611" s="28"/>
      <c r="CS611" s="28"/>
      <c r="CT611" s="28"/>
      <c r="CU611" s="28"/>
      <c r="CV611" s="28"/>
      <c r="CW611" s="28"/>
      <c r="CX611" s="28"/>
      <c r="CY611" s="28"/>
      <c r="CZ611" s="28"/>
      <c r="DA611" s="28"/>
      <c r="DB611" s="28"/>
      <c r="DC611" s="28"/>
      <c r="DD611" s="28"/>
      <c r="DE611" s="29"/>
      <c r="DF611" s="29"/>
      <c r="DG611" s="29"/>
      <c r="DH611" s="29"/>
      <c r="DI611" s="29"/>
      <c r="DJ611" s="28"/>
      <c r="DK611" s="28"/>
    </row>
    <row r="612" spans="1:115" s="26" customFormat="1" ht="15" customHeight="1" x14ac:dyDescent="0.3">
      <c r="A612" s="203" t="s">
        <v>1024</v>
      </c>
      <c r="B612" s="203" t="s">
        <v>4458</v>
      </c>
      <c r="C612" s="203" t="s">
        <v>15</v>
      </c>
      <c r="D612" s="203" t="s">
        <v>8088</v>
      </c>
      <c r="E612" s="28"/>
      <c r="F612" s="28"/>
      <c r="G612" s="28"/>
      <c r="H612" s="28"/>
      <c r="I612" s="28"/>
      <c r="J612" s="28"/>
      <c r="K612" s="28"/>
      <c r="L612" s="28"/>
      <c r="M612" s="28"/>
      <c r="N612" s="28"/>
      <c r="O612" s="28"/>
      <c r="P612" s="28"/>
      <c r="Q612" s="28"/>
      <c r="R612" s="28"/>
      <c r="S612" s="28"/>
      <c r="T612" s="28"/>
      <c r="U612" s="28"/>
      <c r="V612" s="28"/>
      <c r="W612" s="28"/>
      <c r="X612" s="28"/>
      <c r="Y612" s="28"/>
      <c r="Z612" s="28"/>
      <c r="AA612" s="29"/>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c r="BG612" s="28"/>
      <c r="BH612" s="28"/>
      <c r="BI612" s="28"/>
      <c r="BJ612" s="28"/>
      <c r="BK612" s="28"/>
      <c r="BL612" s="28"/>
      <c r="BM612" s="28"/>
      <c r="BN612" s="28"/>
      <c r="BO612" s="28"/>
      <c r="BP612" s="28"/>
      <c r="BQ612" s="28"/>
      <c r="BR612" s="28"/>
      <c r="BS612" s="28"/>
      <c r="BT612" s="28"/>
      <c r="BU612" s="28"/>
      <c r="BV612" s="28"/>
      <c r="BW612" s="28"/>
      <c r="BX612" s="28"/>
      <c r="BY612" s="28"/>
      <c r="BZ612" s="28"/>
      <c r="CA612" s="28"/>
      <c r="CB612" s="28"/>
      <c r="CC612" s="28"/>
      <c r="CD612" s="28"/>
      <c r="CE612" s="28"/>
      <c r="CF612" s="29"/>
      <c r="CG612" s="29"/>
      <c r="CH612" s="29"/>
      <c r="CI612" s="29"/>
      <c r="CJ612" s="29"/>
      <c r="CK612" s="30"/>
      <c r="CL612" s="30"/>
      <c r="CM612" s="30"/>
      <c r="CN612" s="30"/>
      <c r="CO612" s="30"/>
      <c r="CP612" s="28"/>
      <c r="CQ612" s="28"/>
      <c r="CR612" s="28"/>
      <c r="CS612" s="28"/>
      <c r="CT612" s="28"/>
      <c r="CU612" s="28"/>
      <c r="CV612" s="28"/>
      <c r="CW612" s="28"/>
      <c r="CX612" s="28"/>
      <c r="CY612" s="28"/>
      <c r="CZ612" s="28"/>
      <c r="DA612" s="28"/>
      <c r="DB612" s="28"/>
      <c r="DC612" s="28"/>
      <c r="DD612" s="28"/>
      <c r="DE612" s="29"/>
      <c r="DF612" s="29"/>
      <c r="DG612" s="29"/>
      <c r="DH612" s="29"/>
      <c r="DI612" s="29"/>
      <c r="DJ612" s="28"/>
      <c r="DK612" s="28"/>
    </row>
    <row r="613" spans="1:115" s="26" customFormat="1" ht="15" customHeight="1" x14ac:dyDescent="0.3">
      <c r="A613" s="203" t="s">
        <v>1025</v>
      </c>
      <c r="B613" s="203" t="s">
        <v>4459</v>
      </c>
      <c r="C613" s="203" t="s">
        <v>15</v>
      </c>
      <c r="D613" s="203" t="s">
        <v>8088</v>
      </c>
      <c r="E613" s="28"/>
      <c r="F613" s="28"/>
      <c r="G613" s="28"/>
      <c r="H613" s="28"/>
      <c r="I613" s="28"/>
      <c r="J613" s="28"/>
      <c r="K613" s="28"/>
      <c r="L613" s="28"/>
      <c r="M613" s="28"/>
      <c r="N613" s="28"/>
      <c r="O613" s="28"/>
      <c r="P613" s="28"/>
      <c r="Q613" s="28"/>
      <c r="R613" s="28"/>
      <c r="S613" s="28"/>
      <c r="T613" s="28"/>
      <c r="U613" s="28"/>
      <c r="V613" s="28"/>
      <c r="W613" s="28"/>
      <c r="X613" s="28"/>
      <c r="Y613" s="28"/>
      <c r="Z613" s="28"/>
      <c r="AA613" s="29"/>
      <c r="AB613" s="28"/>
      <c r="AC613" s="28"/>
      <c r="AD613" s="28"/>
      <c r="AE613" s="28"/>
      <c r="AF613" s="28"/>
      <c r="CF613" s="27"/>
      <c r="CG613" s="27"/>
      <c r="CH613" s="27"/>
      <c r="CI613" s="27"/>
      <c r="CJ613" s="27"/>
      <c r="CK613" s="31"/>
      <c r="CL613" s="31"/>
      <c r="CM613" s="31"/>
      <c r="CN613" s="31"/>
      <c r="CO613" s="31"/>
      <c r="DE613" s="27"/>
      <c r="DF613" s="27"/>
      <c r="DG613" s="27"/>
      <c r="DH613" s="27"/>
      <c r="DI613" s="27"/>
    </row>
    <row r="614" spans="1:115" s="26" customFormat="1" ht="15" customHeight="1" x14ac:dyDescent="0.3">
      <c r="A614" s="203" t="s">
        <v>1026</v>
      </c>
      <c r="B614" s="203" t="s">
        <v>4460</v>
      </c>
      <c r="C614" s="203" t="s">
        <v>15</v>
      </c>
      <c r="D614" s="203" t="s">
        <v>8036</v>
      </c>
      <c r="E614" s="28"/>
      <c r="F614" s="28"/>
      <c r="G614" s="28"/>
      <c r="H614" s="28"/>
      <c r="I614" s="28"/>
      <c r="J614" s="28"/>
      <c r="K614" s="28"/>
      <c r="L614" s="28"/>
      <c r="M614" s="28"/>
      <c r="N614" s="28"/>
      <c r="O614" s="28"/>
      <c r="P614" s="28"/>
      <c r="Q614" s="28"/>
      <c r="R614" s="28"/>
      <c r="S614" s="28"/>
      <c r="T614" s="28"/>
      <c r="U614" s="28"/>
      <c r="V614" s="28"/>
      <c r="W614" s="28"/>
      <c r="X614" s="28"/>
      <c r="Y614" s="28"/>
      <c r="Z614" s="28"/>
      <c r="AA614" s="29"/>
      <c r="AB614" s="28"/>
      <c r="AC614" s="28"/>
      <c r="AD614" s="28"/>
      <c r="AE614" s="28"/>
      <c r="AF614" s="28"/>
      <c r="CF614" s="27"/>
      <c r="CG614" s="27"/>
      <c r="CH614" s="27"/>
      <c r="CI614" s="27"/>
      <c r="CJ614" s="27"/>
      <c r="CK614" s="31"/>
      <c r="CL614" s="31"/>
      <c r="CM614" s="31"/>
      <c r="CN614" s="31"/>
      <c r="CO614" s="31"/>
      <c r="DE614" s="27"/>
      <c r="DF614" s="27"/>
      <c r="DG614" s="27"/>
      <c r="DH614" s="27"/>
      <c r="DI614" s="27"/>
    </row>
    <row r="615" spans="1:115" s="26" customFormat="1" ht="15" customHeight="1" x14ac:dyDescent="0.3">
      <c r="A615" s="203" t="s">
        <v>1027</v>
      </c>
      <c r="B615" s="203" t="s">
        <v>4461</v>
      </c>
      <c r="C615" s="203" t="s">
        <v>23</v>
      </c>
      <c r="D615" s="203" t="s">
        <v>8036</v>
      </c>
      <c r="E615" s="28"/>
      <c r="F615" s="28"/>
      <c r="G615" s="28"/>
      <c r="H615" s="28"/>
      <c r="I615" s="28"/>
      <c r="J615" s="28"/>
      <c r="K615" s="28"/>
      <c r="L615" s="28"/>
      <c r="M615" s="28"/>
      <c r="N615" s="28"/>
      <c r="O615" s="28"/>
      <c r="P615" s="28"/>
      <c r="Q615" s="28"/>
      <c r="R615" s="28"/>
      <c r="S615" s="28"/>
      <c r="T615" s="28"/>
      <c r="U615" s="28"/>
      <c r="V615" s="28"/>
      <c r="W615" s="28"/>
      <c r="X615" s="28"/>
      <c r="Y615" s="28"/>
      <c r="Z615" s="28"/>
      <c r="AA615" s="29"/>
      <c r="AB615" s="28"/>
      <c r="AC615" s="28"/>
      <c r="AD615" s="28"/>
      <c r="AE615" s="28"/>
      <c r="AF615" s="28"/>
      <c r="AG615" s="32"/>
      <c r="AH615" s="32"/>
      <c r="AI615" s="32"/>
      <c r="AJ615" s="32"/>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c r="BG615" s="32"/>
      <c r="BH615" s="32"/>
      <c r="BI615" s="32"/>
      <c r="BJ615" s="32"/>
      <c r="BK615" s="32"/>
      <c r="BL615" s="32"/>
      <c r="BM615" s="32"/>
      <c r="BN615" s="32"/>
      <c r="BO615" s="32"/>
      <c r="BP615" s="32"/>
      <c r="BQ615" s="32"/>
      <c r="BR615" s="32"/>
      <c r="BS615" s="32"/>
      <c r="BT615" s="32"/>
      <c r="BU615" s="32"/>
      <c r="BV615" s="32"/>
      <c r="BW615" s="32"/>
      <c r="BX615" s="32"/>
      <c r="BY615" s="32"/>
      <c r="BZ615" s="32"/>
      <c r="CA615" s="32"/>
      <c r="CB615" s="32"/>
      <c r="CC615" s="32"/>
      <c r="CD615" s="32"/>
      <c r="CE615" s="32"/>
      <c r="CF615" s="33"/>
      <c r="CG615" s="33"/>
      <c r="CH615" s="33"/>
      <c r="CI615" s="33"/>
      <c r="CJ615" s="33"/>
      <c r="CK615" s="35"/>
      <c r="CL615" s="35"/>
      <c r="CM615" s="35"/>
      <c r="CN615" s="35"/>
      <c r="CO615" s="35"/>
      <c r="CP615" s="32"/>
      <c r="CQ615" s="32"/>
      <c r="CR615" s="32"/>
      <c r="CS615" s="32"/>
      <c r="CT615" s="32"/>
      <c r="CU615" s="32"/>
      <c r="CV615" s="32"/>
      <c r="CW615" s="32"/>
      <c r="CX615" s="32"/>
      <c r="CY615" s="32"/>
      <c r="CZ615" s="32"/>
      <c r="DA615" s="32"/>
      <c r="DB615" s="32"/>
      <c r="DC615" s="32"/>
      <c r="DD615" s="32"/>
      <c r="DE615" s="33"/>
      <c r="DF615" s="33"/>
      <c r="DG615" s="33"/>
      <c r="DH615" s="33"/>
      <c r="DI615" s="33"/>
      <c r="DJ615" s="32"/>
      <c r="DK615" s="32"/>
    </row>
    <row r="616" spans="1:115" s="26" customFormat="1" ht="15" customHeight="1" x14ac:dyDescent="0.3">
      <c r="A616" s="203" t="s">
        <v>1028</v>
      </c>
      <c r="B616" s="203" t="s">
        <v>4462</v>
      </c>
      <c r="C616" s="203" t="s">
        <v>23</v>
      </c>
      <c r="D616" s="203" t="s">
        <v>8036</v>
      </c>
      <c r="E616" s="28"/>
      <c r="F616" s="28"/>
      <c r="G616" s="28"/>
      <c r="H616" s="28"/>
      <c r="I616" s="28"/>
      <c r="J616" s="28"/>
      <c r="K616" s="28"/>
      <c r="L616" s="28"/>
      <c r="M616" s="28"/>
      <c r="N616" s="28"/>
      <c r="O616" s="28"/>
      <c r="P616" s="28"/>
      <c r="Q616" s="28"/>
      <c r="R616" s="28"/>
      <c r="S616" s="28"/>
      <c r="T616" s="28"/>
      <c r="U616" s="28"/>
      <c r="V616" s="28"/>
      <c r="W616" s="28"/>
      <c r="X616" s="28"/>
      <c r="Y616" s="28"/>
      <c r="Z616" s="28"/>
      <c r="AA616" s="29"/>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c r="BG616" s="28"/>
      <c r="BH616" s="28"/>
      <c r="BI616" s="28"/>
      <c r="BJ616" s="28"/>
      <c r="BK616" s="28"/>
      <c r="BL616" s="28"/>
      <c r="BM616" s="28"/>
      <c r="BN616" s="28"/>
      <c r="BO616" s="28"/>
      <c r="BP616" s="28"/>
      <c r="BQ616" s="28"/>
      <c r="BR616" s="28"/>
      <c r="BS616" s="28"/>
      <c r="BT616" s="28"/>
      <c r="BU616" s="28"/>
      <c r="BV616" s="28"/>
      <c r="BW616" s="28"/>
      <c r="BX616" s="28"/>
      <c r="BY616" s="28"/>
      <c r="BZ616" s="28"/>
      <c r="CA616" s="28"/>
      <c r="CB616" s="28"/>
      <c r="CC616" s="28"/>
      <c r="CD616" s="28"/>
      <c r="CE616" s="28"/>
      <c r="CF616" s="29"/>
      <c r="CG616" s="29"/>
      <c r="CH616" s="29"/>
      <c r="CI616" s="29"/>
      <c r="CJ616" s="29"/>
      <c r="CK616" s="30"/>
      <c r="CL616" s="30"/>
      <c r="CM616" s="30"/>
      <c r="CN616" s="30"/>
      <c r="CO616" s="30"/>
      <c r="CP616" s="28"/>
      <c r="CQ616" s="28"/>
      <c r="CR616" s="28"/>
      <c r="CS616" s="28"/>
      <c r="CT616" s="28"/>
      <c r="CU616" s="28"/>
      <c r="CV616" s="28"/>
      <c r="CW616" s="28"/>
      <c r="CX616" s="28"/>
      <c r="CY616" s="28"/>
      <c r="CZ616" s="28"/>
      <c r="DA616" s="28"/>
      <c r="DB616" s="28"/>
      <c r="DC616" s="28"/>
      <c r="DD616" s="28"/>
      <c r="DE616" s="29"/>
      <c r="DF616" s="29"/>
      <c r="DG616" s="29"/>
      <c r="DH616" s="29"/>
      <c r="DI616" s="29"/>
      <c r="DJ616" s="28"/>
      <c r="DK616" s="28"/>
    </row>
    <row r="617" spans="1:115" s="26" customFormat="1" ht="15" customHeight="1" x14ac:dyDescent="0.3">
      <c r="A617" s="203" t="s">
        <v>1029</v>
      </c>
      <c r="B617" s="203" t="s">
        <v>4463</v>
      </c>
      <c r="C617" s="203" t="s">
        <v>23</v>
      </c>
      <c r="D617" s="203" t="s">
        <v>8036</v>
      </c>
      <c r="AA617" s="27"/>
      <c r="CF617" s="27"/>
      <c r="CG617" s="27"/>
      <c r="CH617" s="27"/>
      <c r="CI617" s="27"/>
      <c r="CJ617" s="27"/>
      <c r="CK617" s="31"/>
      <c r="CL617" s="31"/>
      <c r="CM617" s="31"/>
      <c r="CN617" s="31"/>
      <c r="CO617" s="31"/>
      <c r="DE617" s="27"/>
      <c r="DF617" s="27"/>
      <c r="DG617" s="27"/>
      <c r="DH617" s="27"/>
      <c r="DI617" s="27"/>
    </row>
    <row r="618" spans="1:115" s="26" customFormat="1" ht="15" customHeight="1" x14ac:dyDescent="0.3">
      <c r="A618" s="203" t="s">
        <v>1030</v>
      </c>
      <c r="B618" s="203" t="s">
        <v>4464</v>
      </c>
      <c r="C618" s="203" t="s">
        <v>23</v>
      </c>
      <c r="D618" s="203" t="s">
        <v>8036</v>
      </c>
      <c r="AA618" s="27"/>
      <c r="CF618" s="27"/>
      <c r="CG618" s="27"/>
      <c r="CH618" s="27"/>
      <c r="CI618" s="27"/>
      <c r="CJ618" s="27"/>
      <c r="CK618" s="31"/>
      <c r="CL618" s="31"/>
      <c r="CM618" s="31"/>
      <c r="CN618" s="31"/>
      <c r="CO618" s="31"/>
      <c r="DE618" s="27"/>
      <c r="DF618" s="27"/>
      <c r="DG618" s="27"/>
      <c r="DH618" s="27"/>
      <c r="DI618" s="27"/>
    </row>
    <row r="619" spans="1:115" s="26" customFormat="1" ht="15" customHeight="1" x14ac:dyDescent="0.3">
      <c r="A619" s="203" t="s">
        <v>1031</v>
      </c>
      <c r="B619" s="203" t="s">
        <v>4465</v>
      </c>
      <c r="C619" s="203" t="s">
        <v>23</v>
      </c>
      <c r="D619" s="203" t="s">
        <v>8036</v>
      </c>
      <c r="AA619" s="27"/>
      <c r="CF619" s="27"/>
      <c r="CG619" s="27"/>
      <c r="CH619" s="27"/>
      <c r="CI619" s="27"/>
      <c r="CJ619" s="27"/>
      <c r="CK619" s="31"/>
      <c r="CL619" s="31"/>
      <c r="CM619" s="31"/>
      <c r="CN619" s="31"/>
      <c r="CO619" s="31"/>
      <c r="DE619" s="27"/>
      <c r="DF619" s="27"/>
      <c r="DG619" s="27"/>
      <c r="DH619" s="27"/>
      <c r="DI619" s="27"/>
    </row>
    <row r="620" spans="1:115" s="26" customFormat="1" ht="15" customHeight="1" x14ac:dyDescent="0.3">
      <c r="A620" s="203" t="s">
        <v>1032</v>
      </c>
      <c r="B620" s="203" t="s">
        <v>4466</v>
      </c>
      <c r="C620" s="203" t="s">
        <v>23</v>
      </c>
      <c r="D620" s="203" t="s">
        <v>8036</v>
      </c>
      <c r="E620" s="28"/>
      <c r="F620" s="28"/>
      <c r="G620" s="28"/>
      <c r="H620" s="28"/>
      <c r="I620" s="28"/>
      <c r="J620" s="28"/>
      <c r="K620" s="28"/>
      <c r="L620" s="28"/>
      <c r="M620" s="28"/>
      <c r="N620" s="28"/>
      <c r="O620" s="28"/>
      <c r="P620" s="28"/>
      <c r="Q620" s="28"/>
      <c r="R620" s="28"/>
      <c r="S620" s="28"/>
      <c r="T620" s="28"/>
      <c r="U620" s="28"/>
      <c r="V620" s="28"/>
      <c r="W620" s="28"/>
      <c r="X620" s="28"/>
      <c r="Y620" s="28"/>
      <c r="Z620" s="28"/>
      <c r="AA620" s="29"/>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c r="BG620" s="28"/>
      <c r="BH620" s="28"/>
      <c r="BI620" s="28"/>
      <c r="BJ620" s="28"/>
      <c r="BK620" s="28"/>
      <c r="BL620" s="28"/>
      <c r="BM620" s="28"/>
      <c r="BN620" s="28"/>
      <c r="BO620" s="28"/>
      <c r="BP620" s="28"/>
      <c r="BQ620" s="28"/>
      <c r="BR620" s="28"/>
      <c r="BS620" s="28"/>
      <c r="BT620" s="28"/>
      <c r="BU620" s="28"/>
      <c r="BV620" s="28"/>
      <c r="BW620" s="28"/>
      <c r="BX620" s="28"/>
      <c r="BY620" s="28"/>
      <c r="BZ620" s="28"/>
      <c r="CA620" s="28"/>
      <c r="CB620" s="28"/>
      <c r="CC620" s="28"/>
      <c r="CD620" s="28"/>
      <c r="CE620" s="28"/>
      <c r="CF620" s="29"/>
      <c r="CG620" s="29"/>
      <c r="CH620" s="29"/>
      <c r="CI620" s="29"/>
      <c r="CJ620" s="29"/>
      <c r="CK620" s="30"/>
      <c r="CL620" s="30"/>
      <c r="CM620" s="30"/>
      <c r="CN620" s="30"/>
      <c r="CO620" s="30"/>
      <c r="CP620" s="28"/>
      <c r="CQ620" s="28"/>
      <c r="CR620" s="28"/>
      <c r="CS620" s="28"/>
      <c r="CT620" s="28"/>
      <c r="CU620" s="28"/>
      <c r="CV620" s="28"/>
      <c r="CW620" s="28"/>
      <c r="CX620" s="28"/>
      <c r="CY620" s="28"/>
      <c r="CZ620" s="28"/>
      <c r="DA620" s="28"/>
      <c r="DB620" s="28"/>
      <c r="DC620" s="28"/>
      <c r="DD620" s="28"/>
      <c r="DE620" s="29"/>
      <c r="DF620" s="29"/>
      <c r="DG620" s="29"/>
      <c r="DH620" s="29"/>
      <c r="DI620" s="29"/>
      <c r="DJ620" s="28"/>
      <c r="DK620" s="28"/>
    </row>
    <row r="621" spans="1:115" s="26" customFormat="1" ht="15" customHeight="1" x14ac:dyDescent="0.3">
      <c r="A621" s="203" t="s">
        <v>1033</v>
      </c>
      <c r="B621" s="203" t="s">
        <v>4467</v>
      </c>
      <c r="C621" s="203" t="s">
        <v>23</v>
      </c>
      <c r="D621" s="203" t="s">
        <v>8036</v>
      </c>
      <c r="E621" s="28"/>
      <c r="F621" s="28"/>
      <c r="G621" s="28"/>
      <c r="H621" s="28"/>
      <c r="I621" s="28"/>
      <c r="J621" s="28"/>
      <c r="K621" s="28"/>
      <c r="L621" s="28"/>
      <c r="M621" s="28"/>
      <c r="N621" s="28"/>
      <c r="O621" s="28"/>
      <c r="P621" s="28"/>
      <c r="Q621" s="28"/>
      <c r="R621" s="28"/>
      <c r="S621" s="28"/>
      <c r="T621" s="28"/>
      <c r="U621" s="28"/>
      <c r="V621" s="28"/>
      <c r="W621" s="28"/>
      <c r="X621" s="28"/>
      <c r="Y621" s="28"/>
      <c r="Z621" s="28"/>
      <c r="AA621" s="29"/>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c r="BG621" s="28"/>
      <c r="BH621" s="28"/>
      <c r="BI621" s="28"/>
      <c r="BJ621" s="28"/>
      <c r="BK621" s="28"/>
      <c r="BL621" s="28"/>
      <c r="BM621" s="28"/>
      <c r="BN621" s="28"/>
      <c r="BO621" s="28"/>
      <c r="BP621" s="28"/>
      <c r="BQ621" s="28"/>
      <c r="BR621" s="28"/>
      <c r="BS621" s="28"/>
      <c r="BT621" s="28"/>
      <c r="BU621" s="28"/>
      <c r="BV621" s="28"/>
      <c r="BW621" s="28"/>
      <c r="BX621" s="28"/>
      <c r="BY621" s="28"/>
      <c r="BZ621" s="28"/>
      <c r="CA621" s="28"/>
      <c r="CB621" s="28"/>
      <c r="CC621" s="28"/>
      <c r="CD621" s="28"/>
      <c r="CE621" s="28"/>
      <c r="CF621" s="29"/>
      <c r="CG621" s="29"/>
      <c r="CH621" s="29"/>
      <c r="CI621" s="29"/>
      <c r="CJ621" s="29"/>
      <c r="CK621" s="30"/>
      <c r="CL621" s="30"/>
      <c r="CM621" s="30"/>
      <c r="CN621" s="30"/>
      <c r="CO621" s="30"/>
      <c r="CP621" s="28"/>
      <c r="CQ621" s="28"/>
      <c r="CR621" s="28"/>
      <c r="CS621" s="28"/>
      <c r="CT621" s="28"/>
      <c r="CU621" s="28"/>
      <c r="CV621" s="28"/>
      <c r="CW621" s="28"/>
      <c r="CX621" s="28"/>
      <c r="CY621" s="28"/>
      <c r="CZ621" s="28"/>
      <c r="DA621" s="28"/>
      <c r="DB621" s="28"/>
      <c r="DC621" s="28"/>
      <c r="DD621" s="28"/>
      <c r="DE621" s="29"/>
      <c r="DF621" s="29"/>
      <c r="DG621" s="29"/>
      <c r="DH621" s="29"/>
      <c r="DI621" s="29"/>
      <c r="DJ621" s="28"/>
      <c r="DK621" s="28"/>
    </row>
    <row r="622" spans="1:115" s="26" customFormat="1" ht="15" customHeight="1" x14ac:dyDescent="0.3">
      <c r="A622" s="203" t="s">
        <v>1034</v>
      </c>
      <c r="B622" s="203" t="s">
        <v>4468</v>
      </c>
      <c r="C622" s="203" t="s">
        <v>23</v>
      </c>
      <c r="D622" s="203" t="s">
        <v>8036</v>
      </c>
      <c r="E622" s="28"/>
      <c r="F622" s="28"/>
      <c r="G622" s="28"/>
      <c r="H622" s="28"/>
      <c r="I622" s="28"/>
      <c r="J622" s="28"/>
      <c r="K622" s="28"/>
      <c r="L622" s="28"/>
      <c r="M622" s="28"/>
      <c r="N622" s="28"/>
      <c r="O622" s="28"/>
      <c r="P622" s="28"/>
      <c r="Q622" s="28"/>
      <c r="R622" s="28"/>
      <c r="S622" s="28"/>
      <c r="T622" s="28"/>
      <c r="U622" s="28"/>
      <c r="V622" s="28"/>
      <c r="W622" s="28"/>
      <c r="X622" s="28"/>
      <c r="Y622" s="28"/>
      <c r="Z622" s="28"/>
      <c r="AA622" s="29"/>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c r="BG622" s="28"/>
      <c r="BH622" s="28"/>
      <c r="BI622" s="28"/>
      <c r="BJ622" s="28"/>
      <c r="BK622" s="28"/>
      <c r="BL622" s="28"/>
      <c r="BM622" s="28"/>
      <c r="BN622" s="28"/>
      <c r="BO622" s="28"/>
      <c r="BP622" s="28"/>
      <c r="BQ622" s="28"/>
      <c r="BR622" s="28"/>
      <c r="BS622" s="28"/>
      <c r="BT622" s="28"/>
      <c r="BU622" s="28"/>
      <c r="BV622" s="28"/>
      <c r="BW622" s="28"/>
      <c r="BX622" s="28"/>
      <c r="BY622" s="28"/>
      <c r="BZ622" s="28"/>
      <c r="CA622" s="28"/>
      <c r="CB622" s="28"/>
      <c r="CC622" s="28"/>
      <c r="CD622" s="28"/>
      <c r="CE622" s="28"/>
      <c r="CF622" s="29"/>
      <c r="CG622" s="29"/>
      <c r="CH622" s="29"/>
      <c r="CI622" s="29"/>
      <c r="CJ622" s="29"/>
      <c r="CK622" s="30"/>
      <c r="CL622" s="30"/>
      <c r="CM622" s="30"/>
      <c r="CN622" s="30"/>
      <c r="CO622" s="30"/>
      <c r="CP622" s="28"/>
      <c r="CQ622" s="28"/>
      <c r="CR622" s="28"/>
      <c r="CS622" s="28"/>
      <c r="CT622" s="28"/>
      <c r="CU622" s="28"/>
      <c r="CV622" s="28"/>
      <c r="CW622" s="28"/>
      <c r="CX622" s="28"/>
      <c r="CY622" s="28"/>
      <c r="CZ622" s="28"/>
      <c r="DA622" s="28"/>
      <c r="DB622" s="28"/>
      <c r="DC622" s="28"/>
      <c r="DD622" s="28"/>
      <c r="DE622" s="29"/>
      <c r="DF622" s="29"/>
      <c r="DG622" s="29"/>
      <c r="DH622" s="29"/>
      <c r="DI622" s="29"/>
      <c r="DJ622" s="28"/>
      <c r="DK622" s="28"/>
    </row>
    <row r="623" spans="1:115" s="26" customFormat="1" ht="15" customHeight="1" x14ac:dyDescent="0.3">
      <c r="A623" s="203" t="s">
        <v>6794</v>
      </c>
      <c r="B623" s="203" t="s">
        <v>6991</v>
      </c>
      <c r="C623" s="203" t="s">
        <v>15</v>
      </c>
      <c r="D623" s="203" t="s">
        <v>8044</v>
      </c>
      <c r="E623" s="28"/>
      <c r="F623" s="28"/>
      <c r="G623" s="28"/>
      <c r="H623" s="28"/>
      <c r="I623" s="28"/>
      <c r="J623" s="28"/>
      <c r="K623" s="28"/>
      <c r="L623" s="28"/>
      <c r="M623" s="28"/>
      <c r="N623" s="28"/>
      <c r="O623" s="28"/>
      <c r="P623" s="28"/>
      <c r="Q623" s="28"/>
      <c r="R623" s="28"/>
      <c r="S623" s="28"/>
      <c r="T623" s="28"/>
      <c r="U623" s="28"/>
      <c r="V623" s="28"/>
      <c r="W623" s="28"/>
      <c r="X623" s="28"/>
      <c r="Y623" s="28"/>
      <c r="Z623" s="28"/>
      <c r="AA623" s="29"/>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c r="BG623" s="28"/>
      <c r="BH623" s="28"/>
      <c r="BI623" s="28"/>
      <c r="BJ623" s="28"/>
      <c r="BK623" s="28"/>
      <c r="BL623" s="28"/>
      <c r="BM623" s="28"/>
      <c r="BN623" s="28"/>
      <c r="BO623" s="28"/>
      <c r="BP623" s="28"/>
      <c r="BQ623" s="28"/>
      <c r="BR623" s="28"/>
      <c r="BS623" s="28"/>
      <c r="BT623" s="28"/>
      <c r="BU623" s="28"/>
      <c r="BV623" s="28"/>
      <c r="BW623" s="28"/>
      <c r="BX623" s="28"/>
      <c r="BY623" s="28"/>
      <c r="BZ623" s="28"/>
      <c r="CA623" s="28"/>
      <c r="CB623" s="28"/>
      <c r="CC623" s="28"/>
      <c r="CD623" s="28"/>
      <c r="CE623" s="28"/>
      <c r="CF623" s="29"/>
      <c r="CG623" s="29"/>
      <c r="CH623" s="29"/>
      <c r="CI623" s="29"/>
      <c r="CJ623" s="29"/>
      <c r="CK623" s="30"/>
      <c r="CL623" s="30"/>
      <c r="CM623" s="30"/>
      <c r="CN623" s="30"/>
      <c r="CO623" s="30"/>
      <c r="CP623" s="28"/>
      <c r="CQ623" s="28"/>
      <c r="CR623" s="28"/>
      <c r="CS623" s="28"/>
      <c r="CT623" s="28"/>
      <c r="CU623" s="28"/>
      <c r="CV623" s="28"/>
      <c r="CW623" s="28"/>
      <c r="CX623" s="28"/>
      <c r="CY623" s="28"/>
      <c r="CZ623" s="28"/>
      <c r="DA623" s="28"/>
      <c r="DB623" s="28"/>
      <c r="DC623" s="28"/>
      <c r="DD623" s="28"/>
      <c r="DE623" s="29"/>
      <c r="DF623" s="29"/>
      <c r="DG623" s="29"/>
      <c r="DH623" s="29"/>
      <c r="DI623" s="29"/>
      <c r="DJ623" s="28"/>
      <c r="DK623" s="28"/>
    </row>
    <row r="624" spans="1:115" s="26" customFormat="1" ht="15" customHeight="1" x14ac:dyDescent="0.3">
      <c r="A624" s="203" t="s">
        <v>6795</v>
      </c>
      <c r="B624" s="203" t="s">
        <v>6992</v>
      </c>
      <c r="C624" s="203" t="s">
        <v>15</v>
      </c>
      <c r="D624" s="203" t="s">
        <v>8044</v>
      </c>
      <c r="E624" s="28"/>
      <c r="F624" s="28"/>
      <c r="G624" s="28"/>
      <c r="H624" s="28"/>
      <c r="I624" s="28"/>
      <c r="J624" s="28"/>
      <c r="K624" s="28"/>
      <c r="L624" s="28"/>
      <c r="M624" s="28"/>
      <c r="N624" s="28"/>
      <c r="O624" s="28"/>
      <c r="P624" s="28"/>
      <c r="Q624" s="28"/>
      <c r="R624" s="28"/>
      <c r="S624" s="28"/>
      <c r="T624" s="28"/>
      <c r="U624" s="28"/>
      <c r="V624" s="28"/>
      <c r="W624" s="28"/>
      <c r="X624" s="28"/>
      <c r="Y624" s="28"/>
      <c r="Z624" s="28"/>
      <c r="AA624" s="29"/>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c r="BG624" s="28"/>
      <c r="BH624" s="28"/>
      <c r="BI624" s="28"/>
      <c r="BJ624" s="28"/>
      <c r="BK624" s="28"/>
      <c r="BL624" s="28"/>
      <c r="BM624" s="28"/>
      <c r="BN624" s="28"/>
      <c r="BO624" s="28"/>
      <c r="BP624" s="28"/>
      <c r="BQ624" s="28"/>
      <c r="BR624" s="28"/>
      <c r="BS624" s="28"/>
      <c r="BT624" s="28"/>
      <c r="BU624" s="28"/>
      <c r="BV624" s="28"/>
      <c r="BW624" s="28"/>
      <c r="BX624" s="28"/>
      <c r="BY624" s="28"/>
      <c r="BZ624" s="28"/>
      <c r="CA624" s="28"/>
      <c r="CB624" s="28"/>
      <c r="CC624" s="28"/>
      <c r="CD624" s="28"/>
      <c r="CE624" s="28"/>
      <c r="CF624" s="29"/>
      <c r="CG624" s="29"/>
      <c r="CH624" s="29"/>
      <c r="CI624" s="29"/>
      <c r="CJ624" s="29"/>
      <c r="CK624" s="30"/>
      <c r="CL624" s="30"/>
      <c r="CM624" s="30"/>
      <c r="CN624" s="30"/>
      <c r="CO624" s="30"/>
      <c r="CP624" s="28"/>
      <c r="CQ624" s="28"/>
      <c r="CR624" s="28"/>
      <c r="CS624" s="28"/>
      <c r="CT624" s="28"/>
      <c r="CU624" s="28"/>
      <c r="CV624" s="28"/>
      <c r="CW624" s="28"/>
      <c r="CX624" s="28"/>
      <c r="CY624" s="28"/>
      <c r="CZ624" s="28"/>
      <c r="DA624" s="28"/>
      <c r="DB624" s="28"/>
      <c r="DC624" s="28"/>
      <c r="DD624" s="28"/>
      <c r="DE624" s="29"/>
      <c r="DF624" s="29"/>
      <c r="DG624" s="29"/>
      <c r="DH624" s="29"/>
      <c r="DI624" s="29"/>
      <c r="DJ624" s="28"/>
      <c r="DK624" s="28"/>
    </row>
    <row r="625" spans="1:115" s="26" customFormat="1" ht="15" customHeight="1" x14ac:dyDescent="0.3">
      <c r="A625" s="203" t="s">
        <v>6796</v>
      </c>
      <c r="B625" s="203" t="s">
        <v>6993</v>
      </c>
      <c r="C625" s="203" t="s">
        <v>15</v>
      </c>
      <c r="D625" s="203" t="s">
        <v>8039</v>
      </c>
      <c r="E625" s="28"/>
      <c r="F625" s="28"/>
      <c r="G625" s="28"/>
      <c r="H625" s="28"/>
      <c r="I625" s="28"/>
      <c r="J625" s="28"/>
      <c r="K625" s="28"/>
      <c r="L625" s="28"/>
      <c r="M625" s="28"/>
      <c r="N625" s="28"/>
      <c r="O625" s="28"/>
      <c r="P625" s="28"/>
      <c r="Q625" s="28"/>
      <c r="R625" s="28"/>
      <c r="S625" s="28"/>
      <c r="T625" s="28"/>
      <c r="U625" s="28"/>
      <c r="V625" s="28"/>
      <c r="W625" s="28"/>
      <c r="X625" s="28"/>
      <c r="Y625" s="28"/>
      <c r="Z625" s="28"/>
      <c r="AA625" s="29"/>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c r="BG625" s="28"/>
      <c r="BH625" s="28"/>
      <c r="BI625" s="28"/>
      <c r="BJ625" s="28"/>
      <c r="BK625" s="28"/>
      <c r="BL625" s="28"/>
      <c r="BM625" s="28"/>
      <c r="BN625" s="28"/>
      <c r="BO625" s="28"/>
      <c r="BP625" s="28"/>
      <c r="BQ625" s="28"/>
      <c r="BR625" s="28"/>
      <c r="BS625" s="28"/>
      <c r="BT625" s="28"/>
      <c r="BU625" s="28"/>
      <c r="BV625" s="28"/>
      <c r="BW625" s="28"/>
      <c r="BX625" s="28"/>
      <c r="BY625" s="28"/>
      <c r="BZ625" s="28"/>
      <c r="CA625" s="28"/>
      <c r="CB625" s="28"/>
      <c r="CC625" s="28"/>
      <c r="CD625" s="28"/>
      <c r="CE625" s="28"/>
      <c r="CF625" s="29"/>
      <c r="CG625" s="29"/>
      <c r="CH625" s="29"/>
      <c r="CI625" s="29"/>
      <c r="CJ625" s="29"/>
      <c r="CK625" s="30"/>
      <c r="CL625" s="30"/>
      <c r="CM625" s="30"/>
      <c r="CN625" s="30"/>
      <c r="CO625" s="30"/>
      <c r="CP625" s="28"/>
      <c r="CQ625" s="28"/>
      <c r="CR625" s="28"/>
      <c r="CS625" s="28"/>
      <c r="CT625" s="28"/>
      <c r="CU625" s="28"/>
      <c r="CV625" s="28"/>
      <c r="CW625" s="28"/>
      <c r="CX625" s="28"/>
      <c r="CY625" s="28"/>
      <c r="CZ625" s="28"/>
      <c r="DA625" s="28"/>
      <c r="DB625" s="28"/>
      <c r="DC625" s="28"/>
      <c r="DD625" s="28"/>
      <c r="DE625" s="29"/>
      <c r="DF625" s="29"/>
      <c r="DG625" s="29"/>
      <c r="DH625" s="29"/>
      <c r="DI625" s="29"/>
      <c r="DJ625" s="28"/>
      <c r="DK625" s="28"/>
    </row>
    <row r="626" spans="1:115" s="26" customFormat="1" ht="15" customHeight="1" x14ac:dyDescent="0.3">
      <c r="A626" s="203" t="s">
        <v>6797</v>
      </c>
      <c r="B626" s="203" t="s">
        <v>6994</v>
      </c>
      <c r="C626" s="203" t="s">
        <v>15</v>
      </c>
      <c r="D626" s="203" t="s">
        <v>8039</v>
      </c>
      <c r="E626" s="28"/>
      <c r="F626" s="28"/>
      <c r="G626" s="28"/>
      <c r="H626" s="28"/>
      <c r="I626" s="28"/>
      <c r="J626" s="28"/>
      <c r="K626" s="28"/>
      <c r="L626" s="28"/>
      <c r="M626" s="28"/>
      <c r="N626" s="28"/>
      <c r="O626" s="28"/>
      <c r="P626" s="28"/>
      <c r="Q626" s="28"/>
      <c r="R626" s="28"/>
      <c r="S626" s="28"/>
      <c r="T626" s="28"/>
      <c r="U626" s="28"/>
      <c r="V626" s="28"/>
      <c r="W626" s="28"/>
      <c r="X626" s="28"/>
      <c r="Y626" s="28"/>
      <c r="Z626" s="28"/>
      <c r="AA626" s="29"/>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c r="BG626" s="28"/>
      <c r="BH626" s="28"/>
      <c r="BI626" s="28"/>
      <c r="BJ626" s="28"/>
      <c r="BK626" s="28"/>
      <c r="BL626" s="28"/>
      <c r="BM626" s="28"/>
      <c r="BN626" s="28"/>
      <c r="BO626" s="28"/>
      <c r="BP626" s="28"/>
      <c r="BQ626" s="28"/>
      <c r="BR626" s="28"/>
      <c r="BS626" s="28"/>
      <c r="BT626" s="28"/>
      <c r="BU626" s="28"/>
      <c r="BV626" s="28"/>
      <c r="BW626" s="28"/>
      <c r="BX626" s="28"/>
      <c r="BY626" s="28"/>
      <c r="BZ626" s="28"/>
      <c r="CA626" s="28"/>
      <c r="CB626" s="28"/>
      <c r="CC626" s="28"/>
      <c r="CD626" s="28"/>
      <c r="CE626" s="28"/>
      <c r="CF626" s="29"/>
      <c r="CG626" s="29"/>
      <c r="CH626" s="29"/>
      <c r="CI626" s="29"/>
      <c r="CJ626" s="29"/>
      <c r="CK626" s="30"/>
      <c r="CL626" s="30"/>
      <c r="CM626" s="30"/>
      <c r="CN626" s="30"/>
      <c r="CO626" s="30"/>
      <c r="CP626" s="28"/>
      <c r="CQ626" s="28"/>
      <c r="CR626" s="28"/>
      <c r="CS626" s="28"/>
      <c r="CT626" s="28"/>
      <c r="CU626" s="28"/>
      <c r="CV626" s="28"/>
      <c r="CW626" s="28"/>
      <c r="CX626" s="28"/>
      <c r="CY626" s="28"/>
      <c r="CZ626" s="28"/>
      <c r="DA626" s="28"/>
      <c r="DB626" s="28"/>
      <c r="DC626" s="28"/>
      <c r="DD626" s="28"/>
      <c r="DE626" s="29"/>
      <c r="DF626" s="29"/>
      <c r="DG626" s="29"/>
      <c r="DH626" s="29"/>
      <c r="DI626" s="29"/>
      <c r="DJ626" s="28"/>
      <c r="DK626" s="28"/>
    </row>
    <row r="627" spans="1:115" s="26" customFormat="1" ht="15" customHeight="1" x14ac:dyDescent="0.3">
      <c r="A627" s="203" t="s">
        <v>6798</v>
      </c>
      <c r="B627" s="203" t="s">
        <v>6995</v>
      </c>
      <c r="C627" s="203" t="s">
        <v>15</v>
      </c>
      <c r="D627" s="203" t="s">
        <v>8039</v>
      </c>
      <c r="E627" s="28"/>
      <c r="F627" s="28"/>
      <c r="G627" s="28"/>
      <c r="H627" s="28"/>
      <c r="I627" s="28"/>
      <c r="J627" s="28"/>
      <c r="K627" s="28"/>
      <c r="L627" s="28"/>
      <c r="M627" s="28"/>
      <c r="N627" s="28"/>
      <c r="O627" s="28"/>
      <c r="P627" s="28"/>
      <c r="Q627" s="28"/>
      <c r="R627" s="28"/>
      <c r="S627" s="28"/>
      <c r="T627" s="28"/>
      <c r="U627" s="28"/>
      <c r="V627" s="28"/>
      <c r="W627" s="28"/>
      <c r="X627" s="28"/>
      <c r="Y627" s="28"/>
      <c r="Z627" s="28"/>
      <c r="AA627" s="29"/>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c r="BG627" s="28"/>
      <c r="BH627" s="28"/>
      <c r="BI627" s="28"/>
      <c r="BJ627" s="28"/>
      <c r="BK627" s="28"/>
      <c r="BL627" s="28"/>
      <c r="BM627" s="28"/>
      <c r="BN627" s="28"/>
      <c r="BO627" s="28"/>
      <c r="BP627" s="28"/>
      <c r="BQ627" s="28"/>
      <c r="BR627" s="28"/>
      <c r="BS627" s="28"/>
      <c r="BT627" s="28"/>
      <c r="BU627" s="28"/>
      <c r="BV627" s="28"/>
      <c r="BW627" s="28"/>
      <c r="BX627" s="28"/>
      <c r="BY627" s="28"/>
      <c r="BZ627" s="28"/>
      <c r="CA627" s="28"/>
      <c r="CB627" s="28"/>
      <c r="CC627" s="28"/>
      <c r="CD627" s="28"/>
      <c r="CE627" s="28"/>
      <c r="CF627" s="29"/>
      <c r="CG627" s="29"/>
      <c r="CH627" s="29"/>
      <c r="CI627" s="29"/>
      <c r="CJ627" s="29"/>
      <c r="CK627" s="30"/>
      <c r="CL627" s="30"/>
      <c r="CM627" s="30"/>
      <c r="CN627" s="30"/>
      <c r="CO627" s="30"/>
      <c r="CP627" s="28"/>
      <c r="CQ627" s="28"/>
      <c r="CR627" s="28"/>
      <c r="CS627" s="28"/>
      <c r="CT627" s="28"/>
      <c r="CU627" s="28"/>
      <c r="CV627" s="28"/>
      <c r="CW627" s="28"/>
      <c r="CX627" s="28"/>
      <c r="CY627" s="28"/>
      <c r="CZ627" s="28"/>
      <c r="DA627" s="28"/>
      <c r="DB627" s="28"/>
      <c r="DC627" s="28"/>
      <c r="DD627" s="28"/>
      <c r="DE627" s="29"/>
      <c r="DF627" s="29"/>
      <c r="DG627" s="29"/>
      <c r="DH627" s="29"/>
      <c r="DI627" s="29"/>
      <c r="DJ627" s="28"/>
      <c r="DK627" s="28"/>
    </row>
    <row r="628" spans="1:115" s="26" customFormat="1" ht="15" customHeight="1" x14ac:dyDescent="0.3">
      <c r="A628" s="203" t="s">
        <v>1035</v>
      </c>
      <c r="B628" s="203" t="s">
        <v>6996</v>
      </c>
      <c r="C628" s="203" t="s">
        <v>15</v>
      </c>
      <c r="D628" s="203" t="s">
        <v>8065</v>
      </c>
      <c r="E628" s="28"/>
      <c r="F628" s="28"/>
      <c r="G628" s="28"/>
      <c r="H628" s="28"/>
      <c r="I628" s="28"/>
      <c r="J628" s="28"/>
      <c r="K628" s="28"/>
      <c r="L628" s="28"/>
      <c r="M628" s="28"/>
      <c r="N628" s="28"/>
      <c r="O628" s="28"/>
      <c r="P628" s="28"/>
      <c r="Q628" s="28"/>
      <c r="R628" s="28"/>
      <c r="S628" s="28"/>
      <c r="T628" s="28"/>
      <c r="U628" s="28"/>
      <c r="V628" s="28"/>
      <c r="W628" s="28"/>
      <c r="X628" s="28"/>
      <c r="Y628" s="28"/>
      <c r="Z628" s="28"/>
      <c r="AA628" s="29"/>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28"/>
      <c r="BR628" s="28"/>
      <c r="BS628" s="28"/>
      <c r="BT628" s="28"/>
      <c r="BU628" s="28"/>
      <c r="BV628" s="28"/>
      <c r="BW628" s="28"/>
      <c r="BX628" s="28"/>
      <c r="BY628" s="28"/>
      <c r="BZ628" s="28"/>
      <c r="CA628" s="28"/>
      <c r="CB628" s="28"/>
      <c r="CC628" s="28"/>
      <c r="CD628" s="28"/>
      <c r="CE628" s="28"/>
      <c r="CF628" s="29"/>
      <c r="CG628" s="29"/>
      <c r="CH628" s="29"/>
      <c r="CI628" s="29"/>
      <c r="CJ628" s="29"/>
      <c r="CK628" s="30"/>
      <c r="CL628" s="30"/>
      <c r="CM628" s="30"/>
      <c r="CN628" s="30"/>
      <c r="CO628" s="30"/>
      <c r="CP628" s="28"/>
      <c r="CQ628" s="28"/>
      <c r="CR628" s="28"/>
      <c r="CS628" s="28"/>
      <c r="CT628" s="28"/>
      <c r="CU628" s="28"/>
      <c r="CV628" s="28"/>
      <c r="CW628" s="28"/>
      <c r="CX628" s="28"/>
      <c r="CY628" s="28"/>
      <c r="CZ628" s="28"/>
      <c r="DA628" s="28"/>
      <c r="DB628" s="28"/>
      <c r="DC628" s="28"/>
      <c r="DD628" s="28"/>
      <c r="DE628" s="29"/>
      <c r="DF628" s="29"/>
      <c r="DG628" s="29"/>
      <c r="DH628" s="29"/>
      <c r="DI628" s="29"/>
      <c r="DJ628" s="28"/>
      <c r="DK628" s="28"/>
    </row>
    <row r="629" spans="1:115" s="26" customFormat="1" ht="15" customHeight="1" x14ac:dyDescent="0.3">
      <c r="A629" s="203" t="s">
        <v>1036</v>
      </c>
      <c r="B629" s="203" t="s">
        <v>4469</v>
      </c>
      <c r="C629" s="203" t="s">
        <v>15</v>
      </c>
      <c r="D629" s="203" t="s">
        <v>8049</v>
      </c>
      <c r="E629" s="28"/>
      <c r="F629" s="28"/>
      <c r="G629" s="28"/>
      <c r="H629" s="28"/>
      <c r="I629" s="28"/>
      <c r="J629" s="28"/>
      <c r="K629" s="28"/>
      <c r="L629" s="28"/>
      <c r="M629" s="28"/>
      <c r="N629" s="28"/>
      <c r="O629" s="28"/>
      <c r="P629" s="28"/>
      <c r="Q629" s="28"/>
      <c r="R629" s="28"/>
      <c r="S629" s="28"/>
      <c r="T629" s="28"/>
      <c r="U629" s="28"/>
      <c r="V629" s="28"/>
      <c r="W629" s="28"/>
      <c r="X629" s="28"/>
      <c r="Y629" s="28"/>
      <c r="Z629" s="28"/>
      <c r="AA629" s="29"/>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c r="BG629" s="28"/>
      <c r="BH629" s="28"/>
      <c r="BI629" s="28"/>
      <c r="BJ629" s="28"/>
      <c r="BK629" s="28"/>
      <c r="BL629" s="28"/>
      <c r="BM629" s="28"/>
      <c r="BN629" s="28"/>
      <c r="BO629" s="28"/>
      <c r="BP629" s="28"/>
      <c r="BQ629" s="28"/>
      <c r="BR629" s="28"/>
      <c r="BS629" s="28"/>
      <c r="BT629" s="28"/>
      <c r="BU629" s="28"/>
      <c r="BV629" s="28"/>
      <c r="BW629" s="28"/>
      <c r="BX629" s="28"/>
      <c r="BY629" s="28"/>
      <c r="BZ629" s="28"/>
      <c r="CA629" s="28"/>
      <c r="CB629" s="28"/>
      <c r="CC629" s="28"/>
      <c r="CD629" s="28"/>
      <c r="CE629" s="28"/>
      <c r="CF629" s="29"/>
      <c r="CG629" s="29"/>
      <c r="CH629" s="29"/>
      <c r="CI629" s="29"/>
      <c r="CJ629" s="29"/>
      <c r="CK629" s="30"/>
      <c r="CL629" s="30"/>
      <c r="CM629" s="30"/>
      <c r="CN629" s="30"/>
      <c r="CO629" s="30"/>
      <c r="CP629" s="28"/>
      <c r="CQ629" s="28"/>
      <c r="CR629" s="28"/>
      <c r="CS629" s="28"/>
      <c r="CT629" s="28"/>
      <c r="CU629" s="28"/>
      <c r="CV629" s="28"/>
      <c r="CW629" s="28"/>
      <c r="CX629" s="28"/>
      <c r="CY629" s="28"/>
      <c r="CZ629" s="28"/>
      <c r="DA629" s="28"/>
      <c r="DB629" s="28"/>
      <c r="DC629" s="28"/>
      <c r="DD629" s="28"/>
      <c r="DE629" s="29"/>
      <c r="DF629" s="29"/>
      <c r="DG629" s="29"/>
      <c r="DH629" s="29"/>
      <c r="DI629" s="29"/>
      <c r="DJ629" s="28"/>
      <c r="DK629" s="28"/>
    </row>
    <row r="630" spans="1:115" s="26" customFormat="1" ht="15" customHeight="1" x14ac:dyDescent="0.3">
      <c r="A630" s="203" t="s">
        <v>1037</v>
      </c>
      <c r="B630" s="203" t="s">
        <v>4470</v>
      </c>
      <c r="C630" s="203" t="s">
        <v>15</v>
      </c>
      <c r="D630" s="203" t="s">
        <v>8049</v>
      </c>
      <c r="E630" s="28"/>
      <c r="F630" s="28"/>
      <c r="G630" s="28"/>
      <c r="H630" s="28"/>
      <c r="I630" s="28"/>
      <c r="J630" s="28"/>
      <c r="K630" s="28"/>
      <c r="L630" s="28"/>
      <c r="M630" s="28"/>
      <c r="N630" s="28"/>
      <c r="O630" s="28"/>
      <c r="P630" s="28"/>
      <c r="Q630" s="28"/>
      <c r="R630" s="28"/>
      <c r="S630" s="28"/>
      <c r="T630" s="28"/>
      <c r="U630" s="28"/>
      <c r="V630" s="28"/>
      <c r="W630" s="28"/>
      <c r="X630" s="28"/>
      <c r="Y630" s="28"/>
      <c r="Z630" s="28"/>
      <c r="AA630" s="29"/>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c r="BG630" s="28"/>
      <c r="BH630" s="28"/>
      <c r="BI630" s="28"/>
      <c r="BJ630" s="28"/>
      <c r="BK630" s="28"/>
      <c r="BL630" s="28"/>
      <c r="BM630" s="28"/>
      <c r="BN630" s="28"/>
      <c r="BO630" s="28"/>
      <c r="BP630" s="28"/>
      <c r="BQ630" s="28"/>
      <c r="BR630" s="28"/>
      <c r="BS630" s="28"/>
      <c r="BT630" s="28"/>
      <c r="BU630" s="28"/>
      <c r="BV630" s="28"/>
      <c r="BW630" s="28"/>
      <c r="BX630" s="28"/>
      <c r="BY630" s="28"/>
      <c r="BZ630" s="28"/>
      <c r="CA630" s="28"/>
      <c r="CB630" s="28"/>
      <c r="CC630" s="28"/>
      <c r="CD630" s="28"/>
      <c r="CE630" s="28"/>
      <c r="CF630" s="29"/>
      <c r="CG630" s="29"/>
      <c r="CH630" s="29"/>
      <c r="CI630" s="29"/>
      <c r="CJ630" s="29"/>
      <c r="CK630" s="30"/>
      <c r="CL630" s="30"/>
      <c r="CM630" s="30"/>
      <c r="CN630" s="30"/>
      <c r="CO630" s="30"/>
      <c r="CP630" s="28"/>
      <c r="CQ630" s="28"/>
      <c r="CR630" s="28"/>
      <c r="CS630" s="28"/>
      <c r="CT630" s="28"/>
      <c r="CU630" s="28"/>
      <c r="CV630" s="28"/>
      <c r="CW630" s="28"/>
      <c r="CX630" s="28"/>
      <c r="CY630" s="28"/>
      <c r="CZ630" s="28"/>
      <c r="DA630" s="28"/>
      <c r="DB630" s="28"/>
      <c r="DC630" s="28"/>
      <c r="DD630" s="28"/>
      <c r="DE630" s="29"/>
      <c r="DF630" s="29"/>
      <c r="DG630" s="29"/>
      <c r="DH630" s="29"/>
      <c r="DI630" s="29"/>
      <c r="DJ630" s="28"/>
      <c r="DK630" s="28"/>
    </row>
    <row r="631" spans="1:115" s="26" customFormat="1" ht="15" customHeight="1" x14ac:dyDescent="0.3">
      <c r="A631" s="203" t="s">
        <v>1038</v>
      </c>
      <c r="B631" s="203" t="s">
        <v>6997</v>
      </c>
      <c r="C631" s="203" t="s">
        <v>45</v>
      </c>
      <c r="D631" s="203" t="s">
        <v>8055</v>
      </c>
      <c r="E631" s="28"/>
      <c r="F631" s="28"/>
      <c r="G631" s="28"/>
      <c r="H631" s="28"/>
      <c r="I631" s="28"/>
      <c r="J631" s="28"/>
      <c r="K631" s="28"/>
      <c r="L631" s="28"/>
      <c r="M631" s="28"/>
      <c r="N631" s="28"/>
      <c r="O631" s="28"/>
      <c r="P631" s="28"/>
      <c r="Q631" s="28"/>
      <c r="R631" s="28"/>
      <c r="S631" s="28"/>
      <c r="T631" s="28"/>
      <c r="U631" s="28"/>
      <c r="V631" s="28"/>
      <c r="W631" s="28"/>
      <c r="X631" s="28"/>
      <c r="Y631" s="28"/>
      <c r="Z631" s="28"/>
      <c r="AA631" s="29"/>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c r="BD631" s="28"/>
      <c r="BE631" s="28"/>
      <c r="BF631" s="28"/>
      <c r="BG631" s="28"/>
      <c r="BH631" s="28"/>
      <c r="BI631" s="28"/>
      <c r="BJ631" s="28"/>
      <c r="BK631" s="28"/>
      <c r="BL631" s="28"/>
      <c r="BM631" s="28"/>
      <c r="BN631" s="28"/>
      <c r="BO631" s="28"/>
      <c r="BP631" s="28"/>
      <c r="BQ631" s="28"/>
      <c r="BR631" s="28"/>
      <c r="BS631" s="28"/>
      <c r="BT631" s="28"/>
      <c r="BU631" s="28"/>
      <c r="BV631" s="28"/>
      <c r="BW631" s="28"/>
      <c r="BX631" s="28"/>
      <c r="BY631" s="28"/>
      <c r="BZ631" s="28"/>
      <c r="CA631" s="28"/>
      <c r="CB631" s="28"/>
      <c r="CC631" s="28"/>
      <c r="CD631" s="28"/>
      <c r="CE631" s="28"/>
      <c r="CF631" s="29"/>
      <c r="CG631" s="29"/>
      <c r="CH631" s="29"/>
      <c r="CI631" s="29"/>
      <c r="CJ631" s="29"/>
      <c r="CK631" s="30"/>
      <c r="CL631" s="30"/>
      <c r="CM631" s="30"/>
      <c r="CN631" s="30"/>
      <c r="CO631" s="30"/>
      <c r="CP631" s="28"/>
      <c r="CQ631" s="28"/>
      <c r="CR631" s="28"/>
      <c r="CS631" s="28"/>
      <c r="CT631" s="28"/>
      <c r="CU631" s="28"/>
      <c r="CV631" s="28"/>
      <c r="CW631" s="28"/>
      <c r="CX631" s="28"/>
      <c r="CY631" s="28"/>
      <c r="CZ631" s="28"/>
      <c r="DA631" s="28"/>
      <c r="DB631" s="28"/>
      <c r="DC631" s="28"/>
      <c r="DD631" s="28"/>
      <c r="DE631" s="29"/>
      <c r="DF631" s="29"/>
      <c r="DG631" s="29"/>
      <c r="DH631" s="29"/>
      <c r="DI631" s="29"/>
      <c r="DJ631" s="28"/>
      <c r="DK631" s="28"/>
    </row>
    <row r="632" spans="1:115" s="26" customFormat="1" ht="15" customHeight="1" x14ac:dyDescent="0.3">
      <c r="A632" s="203" t="s">
        <v>7833</v>
      </c>
      <c r="B632" s="203" t="s">
        <v>7847</v>
      </c>
      <c r="C632" s="203" t="s">
        <v>31</v>
      </c>
      <c r="D632" s="203" t="s">
        <v>8055</v>
      </c>
      <c r="AA632" s="27"/>
      <c r="CF632" s="27"/>
      <c r="CG632" s="27"/>
      <c r="CH632" s="27"/>
      <c r="CI632" s="27"/>
      <c r="CJ632" s="27"/>
      <c r="CK632" s="31"/>
      <c r="CL632" s="31"/>
      <c r="CM632" s="31"/>
      <c r="CN632" s="31"/>
      <c r="CO632" s="31"/>
      <c r="DE632" s="27"/>
      <c r="DF632" s="27"/>
      <c r="DG632" s="27"/>
      <c r="DH632" s="27"/>
      <c r="DI632" s="27"/>
    </row>
    <row r="633" spans="1:115" s="26" customFormat="1" ht="15" customHeight="1" x14ac:dyDescent="0.3">
      <c r="A633" s="203" t="s">
        <v>1039</v>
      </c>
      <c r="B633" s="203" t="s">
        <v>4471</v>
      </c>
      <c r="C633" s="203" t="s">
        <v>15</v>
      </c>
      <c r="D633" s="203" t="s">
        <v>8036</v>
      </c>
      <c r="E633" s="28"/>
      <c r="F633" s="28"/>
      <c r="G633" s="28"/>
      <c r="H633" s="28"/>
      <c r="I633" s="28"/>
      <c r="J633" s="28"/>
      <c r="K633" s="28"/>
      <c r="L633" s="28"/>
      <c r="M633" s="28"/>
      <c r="N633" s="28"/>
      <c r="O633" s="28"/>
      <c r="P633" s="28"/>
      <c r="Q633" s="28"/>
      <c r="R633" s="28"/>
      <c r="S633" s="28"/>
      <c r="T633" s="28"/>
      <c r="U633" s="28"/>
      <c r="V633" s="28"/>
      <c r="W633" s="28"/>
      <c r="X633" s="28"/>
      <c r="Y633" s="28"/>
      <c r="Z633" s="28"/>
      <c r="AA633" s="29"/>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c r="BD633" s="28"/>
      <c r="BE633" s="28"/>
      <c r="BF633" s="28"/>
      <c r="BG633" s="28"/>
      <c r="BH633" s="28"/>
      <c r="BI633" s="28"/>
      <c r="BJ633" s="28"/>
      <c r="BK633" s="28"/>
      <c r="BL633" s="28"/>
      <c r="BM633" s="28"/>
      <c r="BN633" s="28"/>
      <c r="BO633" s="28"/>
      <c r="BP633" s="28"/>
      <c r="BQ633" s="28"/>
      <c r="BR633" s="28"/>
      <c r="BS633" s="28"/>
      <c r="BT633" s="28"/>
      <c r="BU633" s="28"/>
      <c r="BV633" s="28"/>
      <c r="BW633" s="28"/>
      <c r="BX633" s="28"/>
      <c r="BY633" s="28"/>
      <c r="BZ633" s="28"/>
      <c r="CA633" s="28"/>
      <c r="CB633" s="28"/>
      <c r="CC633" s="28"/>
      <c r="CD633" s="28"/>
      <c r="CE633" s="28"/>
      <c r="CF633" s="29"/>
      <c r="CG633" s="29"/>
      <c r="CH633" s="29"/>
      <c r="CI633" s="29"/>
      <c r="CJ633" s="29"/>
      <c r="CK633" s="30"/>
      <c r="CL633" s="30"/>
      <c r="CM633" s="30"/>
      <c r="CN633" s="30"/>
      <c r="CO633" s="30"/>
      <c r="CP633" s="28"/>
      <c r="CQ633" s="28"/>
      <c r="CR633" s="28"/>
      <c r="CS633" s="28"/>
      <c r="CT633" s="28"/>
      <c r="CU633" s="28"/>
      <c r="CV633" s="28"/>
      <c r="CW633" s="28"/>
      <c r="CX633" s="28"/>
      <c r="CY633" s="28"/>
      <c r="CZ633" s="28"/>
      <c r="DA633" s="28"/>
      <c r="DB633" s="28"/>
      <c r="DC633" s="28"/>
      <c r="DD633" s="28"/>
      <c r="DE633" s="29"/>
      <c r="DF633" s="29"/>
      <c r="DG633" s="29"/>
      <c r="DH633" s="29"/>
      <c r="DI633" s="29"/>
      <c r="DJ633" s="28"/>
      <c r="DK633" s="28"/>
    </row>
    <row r="634" spans="1:115" s="26" customFormat="1" ht="15" customHeight="1" x14ac:dyDescent="0.3">
      <c r="A634" s="203" t="s">
        <v>1040</v>
      </c>
      <c r="B634" s="203" t="s">
        <v>6998</v>
      </c>
      <c r="C634" s="203" t="s">
        <v>23</v>
      </c>
      <c r="D634" s="203" t="s">
        <v>8043</v>
      </c>
      <c r="AA634" s="27"/>
      <c r="CF634" s="27"/>
      <c r="CG634" s="27"/>
      <c r="CH634" s="27"/>
      <c r="CI634" s="27"/>
      <c r="CJ634" s="27"/>
      <c r="CK634" s="31"/>
      <c r="CL634" s="31"/>
      <c r="CM634" s="31"/>
      <c r="CN634" s="31"/>
      <c r="CO634" s="31"/>
      <c r="DE634" s="27"/>
      <c r="DF634" s="27"/>
      <c r="DG634" s="27"/>
      <c r="DH634" s="27"/>
      <c r="DI634" s="27"/>
    </row>
    <row r="635" spans="1:115" s="26" customFormat="1" ht="15" customHeight="1" x14ac:dyDescent="0.3">
      <c r="A635" s="203" t="s">
        <v>1041</v>
      </c>
      <c r="B635" s="203" t="s">
        <v>4472</v>
      </c>
      <c r="C635" s="203" t="s">
        <v>15</v>
      </c>
      <c r="D635" s="203" t="s">
        <v>8068</v>
      </c>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CF635" s="27"/>
      <c r="CG635" s="27"/>
      <c r="CH635" s="27"/>
      <c r="CI635" s="27"/>
      <c r="CJ635" s="27"/>
      <c r="CK635" s="31"/>
      <c r="CL635" s="31"/>
      <c r="CM635" s="31"/>
      <c r="CN635" s="31"/>
      <c r="CO635" s="31"/>
      <c r="DE635" s="27"/>
      <c r="DF635" s="27"/>
      <c r="DG635" s="27"/>
      <c r="DH635" s="27"/>
      <c r="DI635" s="27"/>
    </row>
    <row r="636" spans="1:115" s="26" customFormat="1" ht="15" customHeight="1" x14ac:dyDescent="0.3">
      <c r="A636" s="203" t="s">
        <v>1042</v>
      </c>
      <c r="B636" s="203" t="s">
        <v>4473</v>
      </c>
      <c r="C636" s="203" t="s">
        <v>15</v>
      </c>
      <c r="D636" s="203" t="s">
        <v>8081</v>
      </c>
      <c r="E636" s="28"/>
      <c r="F636" s="28"/>
      <c r="G636" s="28"/>
      <c r="H636" s="28"/>
      <c r="I636" s="28"/>
      <c r="J636" s="28"/>
      <c r="K636" s="28"/>
      <c r="L636" s="28"/>
      <c r="M636" s="28"/>
      <c r="N636" s="28"/>
      <c r="O636" s="28"/>
      <c r="P636" s="28"/>
      <c r="Q636" s="28"/>
      <c r="R636" s="28"/>
      <c r="S636" s="28"/>
      <c r="T636" s="28"/>
      <c r="U636" s="28"/>
      <c r="V636" s="28"/>
      <c r="W636" s="28"/>
      <c r="X636" s="28"/>
      <c r="Y636" s="28"/>
      <c r="Z636" s="28"/>
      <c r="AA636" s="29"/>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c r="BD636" s="28"/>
      <c r="BE636" s="28"/>
      <c r="BF636" s="28"/>
      <c r="BG636" s="28"/>
      <c r="BH636" s="28"/>
      <c r="BI636" s="28"/>
      <c r="BJ636" s="28"/>
      <c r="BK636" s="28"/>
      <c r="BL636" s="28"/>
      <c r="BM636" s="28"/>
      <c r="BN636" s="28"/>
      <c r="BO636" s="28"/>
      <c r="BP636" s="28"/>
      <c r="BQ636" s="28"/>
      <c r="BR636" s="28"/>
      <c r="BS636" s="28"/>
      <c r="BT636" s="28"/>
      <c r="BU636" s="28"/>
      <c r="BV636" s="28"/>
      <c r="BW636" s="28"/>
      <c r="BX636" s="28"/>
      <c r="BY636" s="28"/>
      <c r="BZ636" s="28"/>
      <c r="CA636" s="28"/>
      <c r="CB636" s="28"/>
      <c r="CC636" s="28"/>
      <c r="CD636" s="28"/>
      <c r="CE636" s="28"/>
      <c r="CF636" s="29"/>
      <c r="CG636" s="29"/>
      <c r="CH636" s="29"/>
      <c r="CI636" s="29"/>
      <c r="CJ636" s="29"/>
      <c r="CK636" s="30"/>
      <c r="CL636" s="30"/>
      <c r="CM636" s="30"/>
      <c r="CN636" s="30"/>
      <c r="CO636" s="30"/>
      <c r="CP636" s="28"/>
      <c r="CQ636" s="28"/>
      <c r="CR636" s="28"/>
      <c r="CS636" s="28"/>
      <c r="CT636" s="28"/>
      <c r="CU636" s="28"/>
      <c r="CV636" s="28"/>
      <c r="CW636" s="28"/>
      <c r="CX636" s="28"/>
      <c r="CY636" s="28"/>
      <c r="CZ636" s="28"/>
      <c r="DA636" s="28"/>
      <c r="DB636" s="28"/>
      <c r="DC636" s="28"/>
      <c r="DD636" s="28"/>
      <c r="DE636" s="29"/>
      <c r="DF636" s="29"/>
      <c r="DG636" s="29"/>
      <c r="DH636" s="29"/>
      <c r="DI636" s="29"/>
      <c r="DJ636" s="28"/>
      <c r="DK636" s="28"/>
    </row>
    <row r="637" spans="1:115" s="26" customFormat="1" ht="15" customHeight="1" x14ac:dyDescent="0.3">
      <c r="A637" s="203" t="s">
        <v>7861</v>
      </c>
      <c r="B637" s="203" t="s">
        <v>7890</v>
      </c>
      <c r="C637" s="203" t="s">
        <v>15</v>
      </c>
      <c r="D637" s="203" t="s">
        <v>8046</v>
      </c>
      <c r="AA637" s="27"/>
      <c r="CF637" s="27"/>
      <c r="CG637" s="27"/>
      <c r="CH637" s="27"/>
      <c r="CI637" s="27"/>
      <c r="CJ637" s="27"/>
      <c r="CK637" s="31"/>
      <c r="CL637" s="31"/>
      <c r="CM637" s="31"/>
      <c r="CN637" s="31"/>
      <c r="CO637" s="31"/>
      <c r="DE637" s="27"/>
      <c r="DF637" s="27"/>
      <c r="DG637" s="27"/>
      <c r="DH637" s="27"/>
      <c r="DI637" s="27"/>
    </row>
    <row r="638" spans="1:115" s="26" customFormat="1" ht="15" customHeight="1" x14ac:dyDescent="0.3">
      <c r="A638" s="203" t="s">
        <v>1043</v>
      </c>
      <c r="B638" s="203" t="s">
        <v>6999</v>
      </c>
      <c r="C638" s="203" t="s">
        <v>23</v>
      </c>
      <c r="D638" s="203" t="s">
        <v>8052</v>
      </c>
      <c r="AA638" s="27"/>
      <c r="CF638" s="27"/>
      <c r="CG638" s="27"/>
      <c r="CH638" s="27"/>
      <c r="CI638" s="27"/>
      <c r="CJ638" s="27"/>
      <c r="CK638" s="31"/>
      <c r="CL638" s="31"/>
      <c r="CM638" s="31"/>
      <c r="CN638" s="31"/>
      <c r="CO638" s="31"/>
      <c r="DE638" s="27"/>
      <c r="DF638" s="27"/>
      <c r="DG638" s="27"/>
      <c r="DH638" s="27"/>
      <c r="DI638" s="27"/>
    </row>
    <row r="639" spans="1:115" s="26" customFormat="1" ht="15" customHeight="1" x14ac:dyDescent="0.3">
      <c r="A639" s="203" t="s">
        <v>1044</v>
      </c>
      <c r="B639" s="203" t="s">
        <v>4474</v>
      </c>
      <c r="C639" s="203" t="s">
        <v>15</v>
      </c>
      <c r="D639" s="203" t="s">
        <v>8080</v>
      </c>
      <c r="E639" s="28"/>
      <c r="F639" s="28"/>
      <c r="G639" s="28"/>
      <c r="H639" s="28"/>
      <c r="I639" s="28"/>
      <c r="J639" s="28"/>
      <c r="K639" s="28"/>
      <c r="L639" s="28"/>
      <c r="M639" s="28"/>
      <c r="N639" s="28"/>
      <c r="O639" s="28"/>
      <c r="P639" s="28"/>
      <c r="Q639" s="28"/>
      <c r="R639" s="28"/>
      <c r="S639" s="28"/>
      <c r="T639" s="28"/>
      <c r="U639" s="28"/>
      <c r="V639" s="28"/>
      <c r="W639" s="28"/>
      <c r="X639" s="28"/>
      <c r="Y639" s="28"/>
      <c r="Z639" s="29"/>
      <c r="AA639" s="28"/>
      <c r="AB639" s="28"/>
      <c r="AC639" s="28"/>
      <c r="AD639" s="28"/>
      <c r="AE639" s="28"/>
      <c r="AF639" s="28"/>
      <c r="CF639" s="27"/>
      <c r="CG639" s="27"/>
      <c r="CH639" s="27"/>
      <c r="CI639" s="27"/>
      <c r="CJ639" s="27"/>
      <c r="CK639" s="31"/>
      <c r="CL639" s="31"/>
      <c r="CM639" s="31"/>
      <c r="CN639" s="31"/>
      <c r="CO639" s="31"/>
      <c r="DE639" s="27"/>
      <c r="DF639" s="27"/>
      <c r="DG639" s="27"/>
      <c r="DH639" s="27"/>
      <c r="DI639" s="27"/>
    </row>
    <row r="640" spans="1:115" s="26" customFormat="1" ht="15" customHeight="1" x14ac:dyDescent="0.3">
      <c r="A640" s="203" t="s">
        <v>1045</v>
      </c>
      <c r="B640" s="203" t="s">
        <v>4475</v>
      </c>
      <c r="C640" s="203" t="s">
        <v>15</v>
      </c>
      <c r="D640" s="203" t="s">
        <v>8043</v>
      </c>
      <c r="E640" s="28"/>
      <c r="F640" s="28"/>
      <c r="G640" s="28"/>
      <c r="H640" s="28"/>
      <c r="I640" s="28"/>
      <c r="J640" s="28"/>
      <c r="K640" s="28"/>
      <c r="L640" s="28"/>
      <c r="M640" s="28"/>
      <c r="N640" s="28"/>
      <c r="O640" s="28"/>
      <c r="P640" s="28"/>
      <c r="Q640" s="28"/>
      <c r="R640" s="28"/>
      <c r="S640" s="28"/>
      <c r="T640" s="28"/>
      <c r="U640" s="28"/>
      <c r="V640" s="28"/>
      <c r="W640" s="28"/>
      <c r="X640" s="28"/>
      <c r="Y640" s="28"/>
      <c r="Z640" s="28"/>
      <c r="AA640" s="29"/>
      <c r="AB640" s="28"/>
      <c r="AC640" s="28"/>
      <c r="AD640" s="28"/>
      <c r="AE640" s="28"/>
      <c r="AF640" s="28"/>
      <c r="CF640" s="27"/>
      <c r="CG640" s="27"/>
      <c r="CH640" s="27"/>
      <c r="CI640" s="27"/>
      <c r="CJ640" s="27"/>
      <c r="CK640" s="31"/>
      <c r="CL640" s="31"/>
      <c r="CM640" s="31"/>
      <c r="CN640" s="31"/>
      <c r="CO640" s="31"/>
      <c r="DE640" s="27"/>
      <c r="DF640" s="27"/>
      <c r="DG640" s="27"/>
      <c r="DH640" s="27"/>
      <c r="DI640" s="27"/>
    </row>
    <row r="641" spans="1:115" s="26" customFormat="1" ht="15" customHeight="1" x14ac:dyDescent="0.3">
      <c r="A641" s="203" t="s">
        <v>7315</v>
      </c>
      <c r="B641" s="203" t="s">
        <v>7316</v>
      </c>
      <c r="C641" s="203" t="s">
        <v>31</v>
      </c>
      <c r="D641" s="203" t="s">
        <v>8084</v>
      </c>
      <c r="E641" s="28"/>
      <c r="F641" s="28"/>
      <c r="G641" s="28"/>
      <c r="H641" s="28"/>
      <c r="I641" s="28"/>
      <c r="J641" s="28"/>
      <c r="K641" s="28"/>
      <c r="L641" s="28"/>
      <c r="M641" s="28"/>
      <c r="N641" s="28"/>
      <c r="O641" s="28"/>
      <c r="P641" s="28"/>
      <c r="Q641" s="28"/>
      <c r="R641" s="28"/>
      <c r="S641" s="28"/>
      <c r="T641" s="28"/>
      <c r="U641" s="28"/>
      <c r="V641" s="28"/>
      <c r="W641" s="28"/>
      <c r="X641" s="28"/>
      <c r="Y641" s="28"/>
      <c r="Z641" s="28"/>
      <c r="AA641" s="29"/>
      <c r="AB641" s="28"/>
      <c r="AC641" s="28"/>
      <c r="AD641" s="28"/>
      <c r="AE641" s="28"/>
      <c r="AF641" s="28"/>
      <c r="CF641" s="27"/>
      <c r="CG641" s="27"/>
      <c r="CH641" s="27"/>
      <c r="CI641" s="27"/>
      <c r="CJ641" s="27"/>
      <c r="CK641" s="31"/>
      <c r="CL641" s="31"/>
      <c r="CM641" s="31"/>
      <c r="CN641" s="31"/>
      <c r="CO641" s="31"/>
      <c r="DE641" s="27"/>
      <c r="DF641" s="27"/>
      <c r="DG641" s="27"/>
      <c r="DH641" s="27"/>
      <c r="DI641" s="27"/>
    </row>
    <row r="642" spans="1:115" s="26" customFormat="1" ht="15" customHeight="1" x14ac:dyDescent="0.3">
      <c r="A642" s="203" t="s">
        <v>1046</v>
      </c>
      <c r="B642" s="203" t="s">
        <v>4476</v>
      </c>
      <c r="C642" s="203" t="s">
        <v>15</v>
      </c>
      <c r="D642" s="203" t="s">
        <v>8062</v>
      </c>
      <c r="E642" s="28"/>
      <c r="F642" s="28"/>
      <c r="G642" s="28"/>
      <c r="H642" s="28"/>
      <c r="I642" s="28"/>
      <c r="J642" s="28"/>
      <c r="K642" s="28"/>
      <c r="L642" s="28"/>
      <c r="M642" s="28"/>
      <c r="N642" s="28"/>
      <c r="O642" s="28"/>
      <c r="P642" s="28"/>
      <c r="Q642" s="28"/>
      <c r="R642" s="28"/>
      <c r="S642" s="28"/>
      <c r="T642" s="28"/>
      <c r="U642" s="28"/>
      <c r="V642" s="28"/>
      <c r="W642" s="28"/>
      <c r="X642" s="28"/>
      <c r="Y642" s="28"/>
      <c r="Z642" s="28"/>
      <c r="AA642" s="29"/>
      <c r="AB642" s="28"/>
      <c r="AC642" s="28"/>
      <c r="AD642" s="28"/>
      <c r="AE642" s="28"/>
      <c r="AF642" s="28"/>
      <c r="CF642" s="27"/>
      <c r="CG642" s="27"/>
      <c r="CH642" s="27"/>
      <c r="CI642" s="27"/>
      <c r="CJ642" s="27"/>
      <c r="CK642" s="31"/>
      <c r="CL642" s="31"/>
      <c r="CM642" s="31"/>
      <c r="CN642" s="31"/>
      <c r="CO642" s="31"/>
      <c r="DE642" s="27"/>
      <c r="DF642" s="27"/>
      <c r="DG642" s="27"/>
      <c r="DH642" s="27"/>
      <c r="DI642" s="27"/>
    </row>
    <row r="643" spans="1:115" s="26" customFormat="1" ht="15" customHeight="1" x14ac:dyDescent="0.3">
      <c r="A643" s="203" t="s">
        <v>1047</v>
      </c>
      <c r="B643" s="203" t="s">
        <v>4477</v>
      </c>
      <c r="C643" s="203" t="s">
        <v>15</v>
      </c>
      <c r="D643" s="203" t="s">
        <v>8062</v>
      </c>
      <c r="E643" s="28"/>
      <c r="F643" s="28"/>
      <c r="G643" s="28"/>
      <c r="H643" s="28"/>
      <c r="I643" s="28"/>
      <c r="J643" s="28"/>
      <c r="K643" s="28"/>
      <c r="L643" s="28"/>
      <c r="M643" s="28"/>
      <c r="N643" s="28"/>
      <c r="O643" s="28"/>
      <c r="P643" s="28"/>
      <c r="Q643" s="28"/>
      <c r="R643" s="28"/>
      <c r="S643" s="28"/>
      <c r="T643" s="28"/>
      <c r="U643" s="28"/>
      <c r="V643" s="28"/>
      <c r="W643" s="28"/>
      <c r="X643" s="28"/>
      <c r="Y643" s="28"/>
      <c r="Z643" s="28"/>
      <c r="AA643" s="29"/>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c r="BD643" s="28"/>
      <c r="BE643" s="28"/>
      <c r="BF643" s="28"/>
      <c r="BG643" s="28"/>
      <c r="BH643" s="28"/>
      <c r="BI643" s="28"/>
      <c r="BJ643" s="28"/>
      <c r="BK643" s="28"/>
      <c r="BL643" s="28"/>
      <c r="BM643" s="28"/>
      <c r="BN643" s="28"/>
      <c r="BO643" s="28"/>
      <c r="BP643" s="28"/>
      <c r="BQ643" s="28"/>
      <c r="BR643" s="28"/>
      <c r="BS643" s="28"/>
      <c r="BT643" s="28"/>
      <c r="BU643" s="28"/>
      <c r="BV643" s="28"/>
      <c r="BW643" s="28"/>
      <c r="BX643" s="28"/>
      <c r="BY643" s="28"/>
      <c r="BZ643" s="28"/>
      <c r="CA643" s="28"/>
      <c r="CB643" s="28"/>
      <c r="CC643" s="28"/>
      <c r="CD643" s="28"/>
      <c r="CE643" s="28"/>
      <c r="CF643" s="29"/>
      <c r="CG643" s="29"/>
      <c r="CH643" s="29"/>
      <c r="CI643" s="29"/>
      <c r="CJ643" s="29"/>
      <c r="CK643" s="30"/>
      <c r="CL643" s="30"/>
      <c r="CM643" s="30"/>
      <c r="CN643" s="30"/>
      <c r="CO643" s="30"/>
      <c r="CP643" s="28"/>
      <c r="CQ643" s="28"/>
      <c r="CR643" s="28"/>
      <c r="CS643" s="28"/>
      <c r="CT643" s="28"/>
      <c r="CU643" s="28"/>
      <c r="CV643" s="28"/>
      <c r="CW643" s="28"/>
      <c r="CX643" s="28"/>
      <c r="CY643" s="28"/>
      <c r="CZ643" s="28"/>
      <c r="DA643" s="28"/>
      <c r="DB643" s="28"/>
      <c r="DC643" s="28"/>
      <c r="DD643" s="28"/>
      <c r="DE643" s="29"/>
      <c r="DF643" s="29"/>
      <c r="DG643" s="29"/>
      <c r="DH643" s="29"/>
      <c r="DI643" s="29"/>
      <c r="DJ643" s="28"/>
      <c r="DK643" s="28"/>
    </row>
    <row r="644" spans="1:115" s="26" customFormat="1" ht="15" customHeight="1" x14ac:dyDescent="0.3">
      <c r="A644" s="203" t="s">
        <v>1048</v>
      </c>
      <c r="B644" s="203" t="s">
        <v>4478</v>
      </c>
      <c r="C644" s="203" t="s">
        <v>15</v>
      </c>
      <c r="D644" s="203" t="s">
        <v>8062</v>
      </c>
      <c r="E644" s="28"/>
      <c r="F644" s="28"/>
      <c r="G644" s="28"/>
      <c r="H644" s="28"/>
      <c r="I644" s="28"/>
      <c r="J644" s="28"/>
      <c r="K644" s="28"/>
      <c r="L644" s="28"/>
      <c r="M644" s="28"/>
      <c r="N644" s="28"/>
      <c r="O644" s="28"/>
      <c r="P644" s="28"/>
      <c r="Q644" s="28"/>
      <c r="R644" s="28"/>
      <c r="S644" s="28"/>
      <c r="T644" s="28"/>
      <c r="U644" s="28"/>
      <c r="V644" s="28"/>
      <c r="W644" s="28"/>
      <c r="X644" s="28"/>
      <c r="Y644" s="28"/>
      <c r="Z644" s="28"/>
      <c r="AA644" s="29"/>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c r="BD644" s="28"/>
      <c r="BE644" s="28"/>
      <c r="BF644" s="28"/>
      <c r="BG644" s="28"/>
      <c r="BH644" s="28"/>
      <c r="BI644" s="28"/>
      <c r="BJ644" s="28"/>
      <c r="BK644" s="28"/>
      <c r="BL644" s="28"/>
      <c r="BM644" s="28"/>
      <c r="BN644" s="28"/>
      <c r="BO644" s="28"/>
      <c r="BP644" s="28"/>
      <c r="BQ644" s="28"/>
      <c r="BR644" s="28"/>
      <c r="BS644" s="28"/>
      <c r="BT644" s="28"/>
      <c r="BU644" s="28"/>
      <c r="BV644" s="28"/>
      <c r="BW644" s="28"/>
      <c r="BX644" s="28"/>
      <c r="BY644" s="28"/>
      <c r="BZ644" s="28"/>
      <c r="CA644" s="28"/>
      <c r="CB644" s="28"/>
      <c r="CC644" s="28"/>
      <c r="CD644" s="28"/>
      <c r="CE644" s="28"/>
      <c r="CF644" s="29"/>
      <c r="CG644" s="29"/>
      <c r="CH644" s="29"/>
      <c r="CI644" s="29"/>
      <c r="CJ644" s="29"/>
      <c r="CK644" s="30"/>
      <c r="CL644" s="30"/>
      <c r="CM644" s="30"/>
      <c r="CN644" s="30"/>
      <c r="CO644" s="30"/>
      <c r="CP644" s="28"/>
      <c r="CQ644" s="28"/>
      <c r="CR644" s="28"/>
      <c r="CS644" s="28"/>
      <c r="CT644" s="28"/>
      <c r="CU644" s="28"/>
      <c r="CV644" s="28"/>
      <c r="CW644" s="28"/>
      <c r="CX644" s="28"/>
      <c r="CY644" s="28"/>
      <c r="CZ644" s="28"/>
      <c r="DA644" s="28"/>
      <c r="DB644" s="28"/>
      <c r="DC644" s="28"/>
      <c r="DD644" s="28"/>
      <c r="DE644" s="29"/>
      <c r="DF644" s="29"/>
      <c r="DG644" s="29"/>
      <c r="DH644" s="29"/>
      <c r="DI644" s="29"/>
      <c r="DJ644" s="28"/>
      <c r="DK644" s="28"/>
    </row>
    <row r="645" spans="1:115" s="26" customFormat="1" ht="15" customHeight="1" x14ac:dyDescent="0.3">
      <c r="A645" s="203" t="s">
        <v>1049</v>
      </c>
      <c r="B645" s="203" t="s">
        <v>4479</v>
      </c>
      <c r="C645" s="203" t="s">
        <v>45</v>
      </c>
      <c r="D645" s="203" t="s">
        <v>8089</v>
      </c>
      <c r="E645" s="28"/>
      <c r="F645" s="28"/>
      <c r="G645" s="28"/>
      <c r="H645" s="28"/>
      <c r="I645" s="28"/>
      <c r="J645" s="28"/>
      <c r="K645" s="28"/>
      <c r="L645" s="28"/>
      <c r="M645" s="28"/>
      <c r="N645" s="28"/>
      <c r="O645" s="28"/>
      <c r="P645" s="28"/>
      <c r="Q645" s="28"/>
      <c r="R645" s="28"/>
      <c r="S645" s="28"/>
      <c r="T645" s="28"/>
      <c r="U645" s="28"/>
      <c r="V645" s="28"/>
      <c r="W645" s="28"/>
      <c r="X645" s="28"/>
      <c r="Y645" s="28"/>
      <c r="Z645" s="28"/>
      <c r="AA645" s="29"/>
      <c r="AB645" s="28"/>
      <c r="AC645" s="28"/>
      <c r="AD645" s="28"/>
      <c r="AE645" s="28"/>
      <c r="AF645" s="28"/>
      <c r="CF645" s="27"/>
      <c r="CG645" s="27"/>
      <c r="CH645" s="27"/>
      <c r="CI645" s="27"/>
      <c r="CJ645" s="27"/>
      <c r="CK645" s="31"/>
      <c r="CL645" s="31"/>
      <c r="CM645" s="31"/>
      <c r="CN645" s="31"/>
      <c r="CO645" s="31"/>
      <c r="DE645" s="27"/>
      <c r="DF645" s="27"/>
      <c r="DG645" s="27"/>
      <c r="DH645" s="27"/>
      <c r="DI645" s="27"/>
    </row>
    <row r="646" spans="1:115" s="26" customFormat="1" ht="15" customHeight="1" x14ac:dyDescent="0.3">
      <c r="A646" s="203" t="s">
        <v>7737</v>
      </c>
      <c r="B646" s="203" t="s">
        <v>7759</v>
      </c>
      <c r="C646" s="203" t="s">
        <v>15</v>
      </c>
      <c r="D646" s="203" t="s">
        <v>8069</v>
      </c>
      <c r="E646" s="28"/>
      <c r="F646" s="28"/>
      <c r="G646" s="28"/>
      <c r="H646" s="28"/>
      <c r="I646" s="28"/>
      <c r="J646" s="28"/>
      <c r="K646" s="28"/>
      <c r="L646" s="28"/>
      <c r="M646" s="28"/>
      <c r="N646" s="28"/>
      <c r="O646" s="28"/>
      <c r="P646" s="28"/>
      <c r="Q646" s="28"/>
      <c r="R646" s="28"/>
      <c r="S646" s="28"/>
      <c r="T646" s="28"/>
      <c r="U646" s="28"/>
      <c r="V646" s="28"/>
      <c r="W646" s="28"/>
      <c r="X646" s="28"/>
      <c r="Y646" s="28"/>
      <c r="Z646" s="28"/>
      <c r="AA646" s="29"/>
      <c r="AB646" s="28"/>
      <c r="AC646" s="28"/>
      <c r="AD646" s="28"/>
      <c r="AE646" s="28"/>
      <c r="AF646" s="28"/>
      <c r="CF646" s="27"/>
      <c r="CG646" s="27"/>
      <c r="CH646" s="27"/>
      <c r="CI646" s="27"/>
      <c r="CJ646" s="27"/>
      <c r="CK646" s="31"/>
      <c r="CL646" s="31"/>
      <c r="CM646" s="31"/>
      <c r="CN646" s="31"/>
      <c r="CO646" s="31"/>
      <c r="DE646" s="27"/>
      <c r="DF646" s="27"/>
      <c r="DG646" s="27"/>
      <c r="DH646" s="27"/>
      <c r="DI646" s="27"/>
    </row>
    <row r="647" spans="1:115" s="26" customFormat="1" ht="15" customHeight="1" x14ac:dyDescent="0.3">
      <c r="A647" s="203" t="s">
        <v>1050</v>
      </c>
      <c r="B647" s="203" t="s">
        <v>4480</v>
      </c>
      <c r="C647" s="203" t="s">
        <v>31</v>
      </c>
      <c r="D647" s="203" t="s">
        <v>8069</v>
      </c>
      <c r="E647" s="28"/>
      <c r="F647" s="28"/>
      <c r="G647" s="28"/>
      <c r="H647" s="28"/>
      <c r="I647" s="28"/>
      <c r="J647" s="28"/>
      <c r="K647" s="28"/>
      <c r="L647" s="28"/>
      <c r="M647" s="28"/>
      <c r="N647" s="28"/>
      <c r="O647" s="28"/>
      <c r="P647" s="28"/>
      <c r="Q647" s="28"/>
      <c r="R647" s="28"/>
      <c r="S647" s="28"/>
      <c r="T647" s="28"/>
      <c r="U647" s="28"/>
      <c r="V647" s="28"/>
      <c r="W647" s="28"/>
      <c r="X647" s="28"/>
      <c r="Y647" s="28"/>
      <c r="Z647" s="28"/>
      <c r="AA647" s="29"/>
      <c r="AB647" s="28"/>
      <c r="AC647" s="28"/>
      <c r="AD647" s="28"/>
      <c r="AE647" s="28"/>
      <c r="AF647" s="28"/>
      <c r="CF647" s="27"/>
      <c r="CG647" s="27"/>
      <c r="CH647" s="27"/>
      <c r="CI647" s="27"/>
      <c r="CJ647" s="27"/>
      <c r="CK647" s="31"/>
      <c r="CL647" s="31"/>
      <c r="CM647" s="31"/>
      <c r="CN647" s="31"/>
      <c r="CO647" s="31"/>
      <c r="DE647" s="27"/>
      <c r="DF647" s="27"/>
      <c r="DG647" s="27"/>
      <c r="DH647" s="27"/>
      <c r="DI647" s="27"/>
    </row>
    <row r="648" spans="1:115" s="26" customFormat="1" ht="15" customHeight="1" x14ac:dyDescent="0.3">
      <c r="A648" s="203" t="s">
        <v>1051</v>
      </c>
      <c r="B648" s="203" t="s">
        <v>4481</v>
      </c>
      <c r="C648" s="203" t="s">
        <v>31</v>
      </c>
      <c r="D648" s="203" t="s">
        <v>8069</v>
      </c>
      <c r="AA648" s="27"/>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c r="BG648" s="32"/>
      <c r="BH648" s="32"/>
      <c r="BI648" s="32"/>
      <c r="BJ648" s="32"/>
      <c r="BK648" s="32"/>
      <c r="BL648" s="32"/>
      <c r="BM648" s="32"/>
      <c r="BN648" s="32"/>
      <c r="BO648" s="32"/>
      <c r="BP648" s="32"/>
      <c r="BQ648" s="32"/>
      <c r="BR648" s="32"/>
      <c r="BS648" s="32"/>
      <c r="BT648" s="32"/>
      <c r="BU648" s="32"/>
      <c r="BV648" s="32"/>
      <c r="BW648" s="32"/>
      <c r="BX648" s="32"/>
      <c r="BY648" s="32"/>
      <c r="BZ648" s="32"/>
      <c r="CA648" s="32"/>
      <c r="CB648" s="32"/>
      <c r="CC648" s="32"/>
      <c r="CD648" s="32"/>
      <c r="CE648" s="32"/>
      <c r="CF648" s="33"/>
      <c r="CG648" s="33"/>
      <c r="CH648" s="33"/>
      <c r="CI648" s="33"/>
      <c r="CJ648" s="33"/>
      <c r="CK648" s="35"/>
      <c r="CL648" s="35"/>
      <c r="CM648" s="35"/>
      <c r="CN648" s="35"/>
      <c r="CO648" s="35"/>
      <c r="CP648" s="32"/>
      <c r="CQ648" s="32"/>
      <c r="CR648" s="32"/>
      <c r="CS648" s="32"/>
      <c r="CT648" s="32"/>
      <c r="CU648" s="32"/>
      <c r="CV648" s="32"/>
      <c r="CW648" s="32"/>
      <c r="CX648" s="32"/>
      <c r="CY648" s="32"/>
      <c r="CZ648" s="32"/>
      <c r="DA648" s="32"/>
      <c r="DB648" s="32"/>
      <c r="DC648" s="32"/>
      <c r="DD648" s="32"/>
      <c r="DE648" s="33"/>
      <c r="DF648" s="33"/>
      <c r="DG648" s="33"/>
      <c r="DH648" s="33"/>
      <c r="DI648" s="33"/>
      <c r="DJ648" s="32"/>
      <c r="DK648" s="32"/>
    </row>
    <row r="649" spans="1:115" s="26" customFormat="1" ht="15" customHeight="1" x14ac:dyDescent="0.3">
      <c r="A649" s="203" t="s">
        <v>1052</v>
      </c>
      <c r="B649" s="203" t="s">
        <v>4482</v>
      </c>
      <c r="C649" s="203" t="s">
        <v>15</v>
      </c>
      <c r="D649" s="203" t="s">
        <v>8069</v>
      </c>
      <c r="E649" s="28"/>
      <c r="F649" s="28"/>
      <c r="G649" s="28"/>
      <c r="H649" s="28"/>
      <c r="I649" s="28"/>
      <c r="J649" s="28"/>
      <c r="K649" s="28"/>
      <c r="L649" s="28"/>
      <c r="M649" s="28"/>
      <c r="N649" s="28"/>
      <c r="O649" s="28"/>
      <c r="P649" s="28"/>
      <c r="Q649" s="28"/>
      <c r="R649" s="28"/>
      <c r="S649" s="28"/>
      <c r="T649" s="28"/>
      <c r="U649" s="28"/>
      <c r="V649" s="28"/>
      <c r="W649" s="28"/>
      <c r="X649" s="28"/>
      <c r="Y649" s="28"/>
      <c r="Z649" s="28"/>
      <c r="AA649" s="29"/>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c r="BD649" s="28"/>
      <c r="BE649" s="28"/>
      <c r="BF649" s="28"/>
      <c r="BG649" s="28"/>
      <c r="BH649" s="28"/>
      <c r="BI649" s="28"/>
      <c r="BJ649" s="28"/>
      <c r="BK649" s="28"/>
      <c r="BL649" s="28"/>
      <c r="BM649" s="28"/>
      <c r="BN649" s="28"/>
      <c r="BO649" s="28"/>
      <c r="BP649" s="28"/>
      <c r="BQ649" s="28"/>
      <c r="BR649" s="28"/>
      <c r="BS649" s="28"/>
      <c r="BT649" s="28"/>
      <c r="BU649" s="28"/>
      <c r="BV649" s="28"/>
      <c r="BW649" s="28"/>
      <c r="BX649" s="28"/>
      <c r="BY649" s="28"/>
      <c r="BZ649" s="28"/>
      <c r="CA649" s="28"/>
      <c r="CB649" s="28"/>
      <c r="CC649" s="28"/>
      <c r="CD649" s="28"/>
      <c r="CE649" s="28"/>
      <c r="CF649" s="29"/>
      <c r="CG649" s="29"/>
      <c r="CH649" s="29"/>
      <c r="CI649" s="29"/>
      <c r="CJ649" s="29"/>
      <c r="CK649" s="30"/>
      <c r="CL649" s="30"/>
      <c r="CM649" s="30"/>
      <c r="CN649" s="30"/>
      <c r="CO649" s="30"/>
      <c r="CP649" s="28"/>
      <c r="CQ649" s="28"/>
      <c r="CR649" s="28"/>
      <c r="CS649" s="28"/>
      <c r="CT649" s="28"/>
      <c r="CU649" s="28"/>
      <c r="CV649" s="28"/>
      <c r="CW649" s="28"/>
      <c r="CX649" s="28"/>
      <c r="CY649" s="28"/>
      <c r="CZ649" s="28"/>
      <c r="DA649" s="28"/>
      <c r="DB649" s="28"/>
      <c r="DC649" s="28"/>
      <c r="DD649" s="28"/>
      <c r="DE649" s="29"/>
      <c r="DF649" s="29"/>
      <c r="DG649" s="29"/>
      <c r="DH649" s="29"/>
      <c r="DI649" s="29"/>
      <c r="DJ649" s="28"/>
      <c r="DK649" s="28"/>
    </row>
    <row r="650" spans="1:115" s="26" customFormat="1" ht="15" customHeight="1" x14ac:dyDescent="0.3">
      <c r="A650" s="203" t="s">
        <v>1053</v>
      </c>
      <c r="B650" s="203" t="s">
        <v>4483</v>
      </c>
      <c r="C650" s="203" t="s">
        <v>23</v>
      </c>
      <c r="D650" s="203" t="s">
        <v>8051</v>
      </c>
      <c r="E650" s="28"/>
      <c r="F650" s="28"/>
      <c r="G650" s="28"/>
      <c r="H650" s="28"/>
      <c r="I650" s="28"/>
      <c r="J650" s="28"/>
      <c r="K650" s="28"/>
      <c r="L650" s="28"/>
      <c r="M650" s="28"/>
      <c r="N650" s="28"/>
      <c r="O650" s="28"/>
      <c r="P650" s="28"/>
      <c r="Q650" s="28"/>
      <c r="R650" s="28"/>
      <c r="S650" s="28"/>
      <c r="T650" s="28"/>
      <c r="U650" s="28"/>
      <c r="V650" s="28"/>
      <c r="W650" s="28"/>
      <c r="X650" s="28"/>
      <c r="Y650" s="28"/>
      <c r="Z650" s="28"/>
      <c r="AA650" s="29"/>
      <c r="AB650" s="28"/>
      <c r="AC650" s="28"/>
      <c r="AD650" s="28"/>
      <c r="AE650" s="28"/>
      <c r="AF650" s="28"/>
      <c r="CF650" s="27"/>
      <c r="CG650" s="27"/>
      <c r="CH650" s="27"/>
      <c r="CI650" s="27"/>
      <c r="CJ650" s="27"/>
      <c r="CK650" s="31"/>
      <c r="CL650" s="31"/>
      <c r="CM650" s="31"/>
      <c r="CN650" s="31"/>
      <c r="CO650" s="31"/>
      <c r="DE650" s="27"/>
      <c r="DF650" s="27"/>
      <c r="DG650" s="27"/>
      <c r="DH650" s="27"/>
      <c r="DI650" s="27"/>
    </row>
    <row r="651" spans="1:115" s="26" customFormat="1" ht="15" customHeight="1" x14ac:dyDescent="0.3">
      <c r="A651" s="203" t="s">
        <v>1054</v>
      </c>
      <c r="B651" s="203" t="s">
        <v>7000</v>
      </c>
      <c r="C651" s="203" t="s">
        <v>15</v>
      </c>
      <c r="D651" s="203" t="s">
        <v>8051</v>
      </c>
      <c r="AA651" s="27"/>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c r="BD651" s="28"/>
      <c r="BE651" s="28"/>
      <c r="BF651" s="28"/>
      <c r="BG651" s="28"/>
      <c r="BH651" s="28"/>
      <c r="BI651" s="28"/>
      <c r="BJ651" s="28"/>
      <c r="BK651" s="28"/>
      <c r="BL651" s="28"/>
      <c r="BM651" s="28"/>
      <c r="BN651" s="28"/>
      <c r="BO651" s="28"/>
      <c r="BP651" s="28"/>
      <c r="BQ651" s="28"/>
      <c r="BR651" s="28"/>
      <c r="BS651" s="28"/>
      <c r="BT651" s="28"/>
      <c r="BU651" s="28"/>
      <c r="BV651" s="28"/>
      <c r="BW651" s="28"/>
      <c r="BX651" s="28"/>
      <c r="BY651" s="28"/>
      <c r="BZ651" s="28"/>
      <c r="CA651" s="28"/>
      <c r="CB651" s="28"/>
      <c r="CC651" s="28"/>
      <c r="CD651" s="28"/>
      <c r="CE651" s="28"/>
      <c r="CF651" s="29"/>
      <c r="CG651" s="29"/>
      <c r="CH651" s="29"/>
      <c r="CI651" s="29"/>
      <c r="CJ651" s="29"/>
      <c r="CK651" s="30"/>
      <c r="CL651" s="30"/>
      <c r="CM651" s="30"/>
      <c r="CN651" s="30"/>
      <c r="CO651" s="30"/>
      <c r="CP651" s="28"/>
      <c r="CQ651" s="28"/>
      <c r="CR651" s="28"/>
      <c r="CS651" s="28"/>
      <c r="CT651" s="28"/>
      <c r="CU651" s="28"/>
      <c r="CV651" s="28"/>
      <c r="CW651" s="28"/>
      <c r="CX651" s="28"/>
      <c r="CY651" s="28"/>
      <c r="CZ651" s="28"/>
      <c r="DA651" s="28"/>
      <c r="DB651" s="28"/>
      <c r="DC651" s="28"/>
      <c r="DD651" s="28"/>
      <c r="DE651" s="29"/>
      <c r="DF651" s="29"/>
      <c r="DG651" s="29"/>
      <c r="DH651" s="29"/>
      <c r="DI651" s="29"/>
      <c r="DJ651" s="28"/>
      <c r="DK651" s="28"/>
    </row>
    <row r="652" spans="1:115" s="26" customFormat="1" ht="15" customHeight="1" x14ac:dyDescent="0.3">
      <c r="A652" s="203" t="s">
        <v>1055</v>
      </c>
      <c r="B652" s="203" t="s">
        <v>4484</v>
      </c>
      <c r="C652" s="203" t="s">
        <v>15</v>
      </c>
      <c r="D652" s="203" t="s">
        <v>8051</v>
      </c>
      <c r="E652" s="28"/>
      <c r="F652" s="28"/>
      <c r="G652" s="28"/>
      <c r="H652" s="28"/>
      <c r="I652" s="28"/>
      <c r="J652" s="28"/>
      <c r="K652" s="28"/>
      <c r="L652" s="28"/>
      <c r="M652" s="28"/>
      <c r="N652" s="28"/>
      <c r="O652" s="28"/>
      <c r="P652" s="28"/>
      <c r="Q652" s="28"/>
      <c r="R652" s="28"/>
      <c r="S652" s="28"/>
      <c r="T652" s="28"/>
      <c r="U652" s="28"/>
      <c r="V652" s="28"/>
      <c r="W652" s="28"/>
      <c r="X652" s="28"/>
      <c r="Y652" s="28"/>
      <c r="Z652" s="28"/>
      <c r="AA652" s="29"/>
      <c r="AB652" s="28"/>
      <c r="AC652" s="28"/>
      <c r="AD652" s="28"/>
      <c r="AE652" s="28"/>
      <c r="AF652" s="28"/>
      <c r="CF652" s="27"/>
      <c r="CG652" s="27"/>
      <c r="CH652" s="27"/>
      <c r="CI652" s="27"/>
      <c r="CJ652" s="27"/>
      <c r="CK652" s="31"/>
      <c r="CL652" s="31"/>
      <c r="CM652" s="31"/>
      <c r="CN652" s="31"/>
      <c r="CO652" s="31"/>
      <c r="DE652" s="27"/>
      <c r="DF652" s="27"/>
      <c r="DG652" s="27"/>
      <c r="DH652" s="27"/>
      <c r="DI652" s="27"/>
    </row>
    <row r="653" spans="1:115" s="26" customFormat="1" ht="15" customHeight="1" x14ac:dyDescent="0.3">
      <c r="A653" s="203" t="s">
        <v>1056</v>
      </c>
      <c r="B653" s="203" t="s">
        <v>4485</v>
      </c>
      <c r="C653" s="203" t="s">
        <v>15</v>
      </c>
      <c r="D653" s="203" t="s">
        <v>8043</v>
      </c>
      <c r="E653" s="28"/>
      <c r="F653" s="28"/>
      <c r="G653" s="28"/>
      <c r="H653" s="28"/>
      <c r="I653" s="28"/>
      <c r="J653" s="28"/>
      <c r="K653" s="28"/>
      <c r="L653" s="28"/>
      <c r="M653" s="28"/>
      <c r="N653" s="28"/>
      <c r="O653" s="28"/>
      <c r="P653" s="28"/>
      <c r="Q653" s="28"/>
      <c r="R653" s="28"/>
      <c r="S653" s="28"/>
      <c r="T653" s="28"/>
      <c r="U653" s="28"/>
      <c r="V653" s="28"/>
      <c r="W653" s="28"/>
      <c r="X653" s="28"/>
      <c r="Y653" s="28"/>
      <c r="Z653" s="28"/>
      <c r="AA653" s="29"/>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c r="BD653" s="28"/>
      <c r="BE653" s="28"/>
      <c r="BF653" s="28"/>
      <c r="BG653" s="28"/>
      <c r="BH653" s="28"/>
      <c r="BI653" s="28"/>
      <c r="BJ653" s="28"/>
      <c r="BK653" s="28"/>
      <c r="BL653" s="28"/>
      <c r="BM653" s="28"/>
      <c r="BN653" s="28"/>
      <c r="BO653" s="28"/>
      <c r="BP653" s="28"/>
      <c r="BQ653" s="28"/>
      <c r="BR653" s="28"/>
      <c r="BS653" s="28"/>
      <c r="BT653" s="28"/>
      <c r="BU653" s="28"/>
      <c r="BV653" s="28"/>
      <c r="BW653" s="28"/>
      <c r="BX653" s="28"/>
      <c r="BY653" s="28"/>
      <c r="BZ653" s="28"/>
      <c r="CA653" s="28"/>
      <c r="CB653" s="28"/>
      <c r="CC653" s="28"/>
      <c r="CD653" s="28"/>
      <c r="CE653" s="28"/>
      <c r="CF653" s="29"/>
      <c r="CG653" s="29"/>
      <c r="CH653" s="29"/>
      <c r="CI653" s="29"/>
      <c r="CJ653" s="29"/>
      <c r="CK653" s="30"/>
      <c r="CL653" s="30"/>
      <c r="CM653" s="30"/>
      <c r="CN653" s="30"/>
      <c r="CO653" s="30"/>
      <c r="CP653" s="28"/>
      <c r="CQ653" s="28"/>
      <c r="CR653" s="28"/>
      <c r="CS653" s="28"/>
      <c r="CT653" s="28"/>
      <c r="CU653" s="28"/>
      <c r="CV653" s="28"/>
      <c r="CW653" s="28"/>
      <c r="CX653" s="28"/>
      <c r="CY653" s="28"/>
      <c r="CZ653" s="28"/>
      <c r="DA653" s="28"/>
      <c r="DB653" s="28"/>
      <c r="DC653" s="28"/>
      <c r="DD653" s="28"/>
      <c r="DE653" s="29"/>
      <c r="DF653" s="29"/>
      <c r="DG653" s="29"/>
      <c r="DH653" s="29"/>
      <c r="DI653" s="29"/>
      <c r="DJ653" s="28"/>
      <c r="DK653" s="28"/>
    </row>
    <row r="654" spans="1:115" s="26" customFormat="1" ht="15" customHeight="1" x14ac:dyDescent="0.3">
      <c r="A654" s="203" t="s">
        <v>1057</v>
      </c>
      <c r="B654" s="203" t="s">
        <v>4486</v>
      </c>
      <c r="C654" s="203" t="s">
        <v>15</v>
      </c>
      <c r="D654" s="203" t="s">
        <v>8046</v>
      </c>
      <c r="E654" s="28"/>
      <c r="F654" s="28"/>
      <c r="G654" s="28"/>
      <c r="H654" s="28"/>
      <c r="I654" s="28"/>
      <c r="J654" s="28"/>
      <c r="K654" s="28"/>
      <c r="L654" s="28"/>
      <c r="M654" s="28"/>
      <c r="N654" s="28"/>
      <c r="O654" s="28"/>
      <c r="P654" s="28"/>
      <c r="Q654" s="28"/>
      <c r="R654" s="28"/>
      <c r="S654" s="28"/>
      <c r="T654" s="28"/>
      <c r="U654" s="28"/>
      <c r="V654" s="28"/>
      <c r="W654" s="28"/>
      <c r="X654" s="28"/>
      <c r="Y654" s="28"/>
      <c r="Z654" s="28"/>
      <c r="AA654" s="29"/>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c r="BD654" s="28"/>
      <c r="BE654" s="28"/>
      <c r="BF654" s="28"/>
      <c r="BG654" s="28"/>
      <c r="BH654" s="28"/>
      <c r="BI654" s="28"/>
      <c r="BJ654" s="28"/>
      <c r="BK654" s="28"/>
      <c r="BL654" s="28"/>
      <c r="BM654" s="28"/>
      <c r="BN654" s="28"/>
      <c r="BO654" s="28"/>
      <c r="BP654" s="28"/>
      <c r="BQ654" s="28"/>
      <c r="BR654" s="28"/>
      <c r="BS654" s="28"/>
      <c r="BT654" s="28"/>
      <c r="BU654" s="28"/>
      <c r="BV654" s="28"/>
      <c r="BW654" s="28"/>
      <c r="BX654" s="28"/>
      <c r="BY654" s="28"/>
      <c r="BZ654" s="28"/>
      <c r="CA654" s="28"/>
      <c r="CB654" s="28"/>
      <c r="CC654" s="28"/>
      <c r="CD654" s="28"/>
      <c r="CE654" s="28"/>
      <c r="CF654" s="29"/>
      <c r="CG654" s="29"/>
      <c r="CH654" s="29"/>
      <c r="CI654" s="29"/>
      <c r="CJ654" s="29"/>
      <c r="CK654" s="30"/>
      <c r="CL654" s="30"/>
      <c r="CM654" s="30"/>
      <c r="CN654" s="30"/>
      <c r="CO654" s="30"/>
      <c r="CP654" s="28"/>
      <c r="CQ654" s="28"/>
      <c r="CR654" s="28"/>
      <c r="CS654" s="28"/>
      <c r="CT654" s="28"/>
      <c r="CU654" s="28"/>
      <c r="CV654" s="28"/>
      <c r="CW654" s="28"/>
      <c r="CX654" s="28"/>
      <c r="CY654" s="28"/>
      <c r="CZ654" s="28"/>
      <c r="DA654" s="28"/>
      <c r="DB654" s="28"/>
      <c r="DC654" s="28"/>
      <c r="DD654" s="28"/>
      <c r="DE654" s="29"/>
      <c r="DF654" s="29"/>
      <c r="DG654" s="29"/>
      <c r="DH654" s="29"/>
      <c r="DI654" s="29"/>
      <c r="DJ654" s="28"/>
      <c r="DK654" s="28"/>
    </row>
    <row r="655" spans="1:115" s="26" customFormat="1" ht="15" customHeight="1" x14ac:dyDescent="0.3">
      <c r="A655" s="203" t="s">
        <v>1058</v>
      </c>
      <c r="B655" s="203" t="s">
        <v>4487</v>
      </c>
      <c r="C655" s="203" t="s">
        <v>15</v>
      </c>
      <c r="D655" s="203" t="s">
        <v>8046</v>
      </c>
      <c r="E655" s="28"/>
      <c r="F655" s="28"/>
      <c r="G655" s="28"/>
      <c r="H655" s="28"/>
      <c r="I655" s="28"/>
      <c r="J655" s="28"/>
      <c r="K655" s="28"/>
      <c r="L655" s="28"/>
      <c r="M655" s="28"/>
      <c r="N655" s="28"/>
      <c r="O655" s="28"/>
      <c r="P655" s="28"/>
      <c r="Q655" s="28"/>
      <c r="R655" s="28"/>
      <c r="S655" s="28"/>
      <c r="T655" s="28"/>
      <c r="U655" s="28"/>
      <c r="V655" s="28"/>
      <c r="W655" s="28"/>
      <c r="X655" s="28"/>
      <c r="Y655" s="28"/>
      <c r="Z655" s="28"/>
      <c r="AA655" s="29"/>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c r="BD655" s="28"/>
      <c r="BE655" s="28"/>
      <c r="BF655" s="28"/>
      <c r="BG655" s="28"/>
      <c r="BH655" s="28"/>
      <c r="BI655" s="28"/>
      <c r="BJ655" s="28"/>
      <c r="BK655" s="28"/>
      <c r="BL655" s="28"/>
      <c r="BM655" s="28"/>
      <c r="BN655" s="28"/>
      <c r="BO655" s="28"/>
      <c r="BP655" s="28"/>
      <c r="BQ655" s="28"/>
      <c r="BR655" s="28"/>
      <c r="BS655" s="28"/>
      <c r="BT655" s="28"/>
      <c r="BU655" s="28"/>
      <c r="BV655" s="28"/>
      <c r="BW655" s="28"/>
      <c r="BX655" s="28"/>
      <c r="BY655" s="28"/>
      <c r="BZ655" s="28"/>
      <c r="CA655" s="28"/>
      <c r="CB655" s="28"/>
      <c r="CC655" s="28"/>
      <c r="CD655" s="28"/>
      <c r="CE655" s="28"/>
      <c r="CF655" s="29"/>
      <c r="CG655" s="29"/>
      <c r="CH655" s="29"/>
      <c r="CI655" s="29"/>
      <c r="CJ655" s="29"/>
      <c r="CK655" s="30"/>
      <c r="CL655" s="30"/>
      <c r="CM655" s="30"/>
      <c r="CN655" s="30"/>
      <c r="CO655" s="30"/>
      <c r="CP655" s="28"/>
      <c r="CQ655" s="28"/>
      <c r="CR655" s="28"/>
      <c r="CS655" s="28"/>
      <c r="CT655" s="28"/>
      <c r="CU655" s="28"/>
      <c r="CV655" s="28"/>
      <c r="CW655" s="28"/>
      <c r="CX655" s="28"/>
      <c r="CY655" s="28"/>
      <c r="CZ655" s="28"/>
      <c r="DA655" s="28"/>
      <c r="DB655" s="28"/>
      <c r="DC655" s="28"/>
      <c r="DD655" s="28"/>
      <c r="DE655" s="29"/>
      <c r="DF655" s="29"/>
      <c r="DG655" s="29"/>
      <c r="DH655" s="29"/>
      <c r="DI655" s="29"/>
      <c r="DJ655" s="28"/>
      <c r="DK655" s="28"/>
    </row>
    <row r="656" spans="1:115" s="26" customFormat="1" ht="15" customHeight="1" x14ac:dyDescent="0.3">
      <c r="A656" s="203" t="s">
        <v>1059</v>
      </c>
      <c r="B656" s="203" t="s">
        <v>4488</v>
      </c>
      <c r="C656" s="203" t="s">
        <v>15</v>
      </c>
      <c r="D656" s="203" t="s">
        <v>8046</v>
      </c>
      <c r="E656" s="28"/>
      <c r="F656" s="28"/>
      <c r="G656" s="28"/>
      <c r="H656" s="28"/>
      <c r="I656" s="28"/>
      <c r="J656" s="28"/>
      <c r="K656" s="28"/>
      <c r="L656" s="28"/>
      <c r="M656" s="28"/>
      <c r="N656" s="28"/>
      <c r="O656" s="28"/>
      <c r="P656" s="28"/>
      <c r="Q656" s="28"/>
      <c r="R656" s="28"/>
      <c r="S656" s="28"/>
      <c r="T656" s="28"/>
      <c r="U656" s="28"/>
      <c r="V656" s="28"/>
      <c r="W656" s="28"/>
      <c r="X656" s="28"/>
      <c r="Y656" s="28"/>
      <c r="Z656" s="28"/>
      <c r="AA656" s="29"/>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c r="BD656" s="28"/>
      <c r="BE656" s="28"/>
      <c r="BF656" s="28"/>
      <c r="BG656" s="28"/>
      <c r="BH656" s="28"/>
      <c r="BI656" s="28"/>
      <c r="BJ656" s="28"/>
      <c r="BK656" s="28"/>
      <c r="BL656" s="28"/>
      <c r="BM656" s="28"/>
      <c r="BN656" s="28"/>
      <c r="BO656" s="28"/>
      <c r="BP656" s="28"/>
      <c r="BQ656" s="28"/>
      <c r="BR656" s="28"/>
      <c r="BS656" s="28"/>
      <c r="BT656" s="28"/>
      <c r="BU656" s="28"/>
      <c r="BV656" s="28"/>
      <c r="BW656" s="28"/>
      <c r="BX656" s="28"/>
      <c r="BY656" s="28"/>
      <c r="BZ656" s="28"/>
      <c r="CA656" s="28"/>
      <c r="CB656" s="28"/>
      <c r="CC656" s="28"/>
      <c r="CD656" s="28"/>
      <c r="CE656" s="28"/>
      <c r="CF656" s="29"/>
      <c r="CG656" s="29"/>
      <c r="CH656" s="29"/>
      <c r="CI656" s="29"/>
      <c r="CJ656" s="29"/>
      <c r="CK656" s="30"/>
      <c r="CL656" s="30"/>
      <c r="CM656" s="30"/>
      <c r="CN656" s="30"/>
      <c r="CO656" s="30"/>
      <c r="CP656" s="28"/>
      <c r="CQ656" s="28"/>
      <c r="CR656" s="28"/>
      <c r="CS656" s="28"/>
      <c r="CT656" s="28"/>
      <c r="CU656" s="28"/>
      <c r="CV656" s="28"/>
      <c r="CW656" s="28"/>
      <c r="CX656" s="28"/>
      <c r="CY656" s="28"/>
      <c r="CZ656" s="28"/>
      <c r="DA656" s="28"/>
      <c r="DB656" s="28"/>
      <c r="DC656" s="28"/>
      <c r="DD656" s="28"/>
      <c r="DE656" s="29"/>
      <c r="DF656" s="29"/>
      <c r="DG656" s="29"/>
      <c r="DH656" s="29"/>
      <c r="DI656" s="29"/>
      <c r="DJ656" s="28"/>
      <c r="DK656" s="28"/>
    </row>
    <row r="657" spans="1:115" s="26" customFormat="1" ht="15" customHeight="1" x14ac:dyDescent="0.3">
      <c r="A657" s="203" t="s">
        <v>1060</v>
      </c>
      <c r="B657" s="203" t="s">
        <v>4489</v>
      </c>
      <c r="C657" s="203" t="s">
        <v>15</v>
      </c>
      <c r="D657" s="203" t="s">
        <v>8046</v>
      </c>
      <c r="E657" s="28"/>
      <c r="F657" s="28"/>
      <c r="G657" s="28"/>
      <c r="H657" s="28"/>
      <c r="I657" s="28"/>
      <c r="J657" s="28"/>
      <c r="K657" s="28"/>
      <c r="L657" s="28"/>
      <c r="M657" s="28"/>
      <c r="N657" s="28"/>
      <c r="O657" s="28"/>
      <c r="P657" s="28"/>
      <c r="Q657" s="28"/>
      <c r="R657" s="28"/>
      <c r="S657" s="28"/>
      <c r="T657" s="28"/>
      <c r="U657" s="28"/>
      <c r="V657" s="28"/>
      <c r="W657" s="28"/>
      <c r="X657" s="28"/>
      <c r="Y657" s="28"/>
      <c r="Z657" s="28"/>
      <c r="AA657" s="29"/>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c r="BD657" s="28"/>
      <c r="BE657" s="28"/>
      <c r="BF657" s="28"/>
      <c r="BG657" s="28"/>
      <c r="BH657" s="28"/>
      <c r="BI657" s="28"/>
      <c r="BJ657" s="28"/>
      <c r="BK657" s="28"/>
      <c r="BL657" s="28"/>
      <c r="BM657" s="28"/>
      <c r="BN657" s="28"/>
      <c r="BO657" s="28"/>
      <c r="BP657" s="28"/>
      <c r="BQ657" s="28"/>
      <c r="BR657" s="28"/>
      <c r="BS657" s="28"/>
      <c r="BT657" s="28"/>
      <c r="BU657" s="28"/>
      <c r="BV657" s="28"/>
      <c r="BW657" s="28"/>
      <c r="BX657" s="28"/>
      <c r="BY657" s="28"/>
      <c r="BZ657" s="28"/>
      <c r="CA657" s="28"/>
      <c r="CB657" s="28"/>
      <c r="CC657" s="28"/>
      <c r="CD657" s="28"/>
      <c r="CE657" s="28"/>
      <c r="CF657" s="29"/>
      <c r="CG657" s="29"/>
      <c r="CH657" s="29"/>
      <c r="CI657" s="29"/>
      <c r="CJ657" s="29"/>
      <c r="CK657" s="30"/>
      <c r="CL657" s="30"/>
      <c r="CM657" s="30"/>
      <c r="CN657" s="30"/>
      <c r="CO657" s="30"/>
      <c r="CP657" s="28"/>
      <c r="CQ657" s="28"/>
      <c r="CR657" s="28"/>
      <c r="CS657" s="28"/>
      <c r="CT657" s="28"/>
      <c r="CU657" s="28"/>
      <c r="CV657" s="28"/>
      <c r="CW657" s="28"/>
      <c r="CX657" s="28"/>
      <c r="CY657" s="28"/>
      <c r="CZ657" s="28"/>
      <c r="DA657" s="28"/>
      <c r="DB657" s="28"/>
      <c r="DC657" s="28"/>
      <c r="DD657" s="28"/>
      <c r="DE657" s="29"/>
      <c r="DF657" s="29"/>
      <c r="DG657" s="29"/>
      <c r="DH657" s="29"/>
      <c r="DI657" s="29"/>
      <c r="DJ657" s="28"/>
      <c r="DK657" s="28"/>
    </row>
    <row r="658" spans="1:115" s="26" customFormat="1" ht="15" customHeight="1" x14ac:dyDescent="0.3">
      <c r="A658" s="203" t="s">
        <v>1061</v>
      </c>
      <c r="B658" s="203" t="s">
        <v>4490</v>
      </c>
      <c r="C658" s="203" t="s">
        <v>15</v>
      </c>
      <c r="D658" s="203" t="s">
        <v>8046</v>
      </c>
      <c r="E658" s="28"/>
      <c r="F658" s="28"/>
      <c r="G658" s="28"/>
      <c r="H658" s="28"/>
      <c r="I658" s="28"/>
      <c r="J658" s="28"/>
      <c r="K658" s="28"/>
      <c r="L658" s="28"/>
      <c r="M658" s="28"/>
      <c r="N658" s="28"/>
      <c r="O658" s="28"/>
      <c r="P658" s="28"/>
      <c r="Q658" s="28"/>
      <c r="R658" s="28"/>
      <c r="S658" s="28"/>
      <c r="T658" s="28"/>
      <c r="U658" s="28"/>
      <c r="V658" s="28"/>
      <c r="W658" s="28"/>
      <c r="X658" s="28"/>
      <c r="Y658" s="28"/>
      <c r="Z658" s="28"/>
      <c r="AA658" s="29"/>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c r="BD658" s="28"/>
      <c r="BE658" s="28"/>
      <c r="BF658" s="28"/>
      <c r="BG658" s="28"/>
      <c r="BH658" s="28"/>
      <c r="BI658" s="28"/>
      <c r="BJ658" s="28"/>
      <c r="BK658" s="28"/>
      <c r="BL658" s="28"/>
      <c r="BM658" s="28"/>
      <c r="BN658" s="28"/>
      <c r="BO658" s="28"/>
      <c r="BP658" s="28"/>
      <c r="BQ658" s="28"/>
      <c r="BR658" s="28"/>
      <c r="BS658" s="28"/>
      <c r="BT658" s="28"/>
      <c r="BU658" s="28"/>
      <c r="BV658" s="28"/>
      <c r="BW658" s="28"/>
      <c r="BX658" s="28"/>
      <c r="BY658" s="28"/>
      <c r="BZ658" s="28"/>
      <c r="CA658" s="28"/>
      <c r="CB658" s="28"/>
      <c r="CC658" s="28"/>
      <c r="CD658" s="28"/>
      <c r="CE658" s="28"/>
      <c r="CF658" s="29"/>
      <c r="CG658" s="29"/>
      <c r="CH658" s="29"/>
      <c r="CI658" s="29"/>
      <c r="CJ658" s="29"/>
      <c r="CK658" s="30"/>
      <c r="CL658" s="30"/>
      <c r="CM658" s="30"/>
      <c r="CN658" s="30"/>
      <c r="CO658" s="30"/>
      <c r="CP658" s="28"/>
      <c r="CQ658" s="28"/>
      <c r="CR658" s="28"/>
      <c r="CS658" s="28"/>
      <c r="CT658" s="28"/>
      <c r="CU658" s="28"/>
      <c r="CV658" s="28"/>
      <c r="CW658" s="28"/>
      <c r="CX658" s="28"/>
      <c r="CY658" s="28"/>
      <c r="CZ658" s="28"/>
      <c r="DA658" s="28"/>
      <c r="DB658" s="28"/>
      <c r="DC658" s="28"/>
      <c r="DD658" s="28"/>
      <c r="DE658" s="29"/>
      <c r="DF658" s="29"/>
      <c r="DG658" s="29"/>
      <c r="DH658" s="29"/>
      <c r="DI658" s="29"/>
      <c r="DJ658" s="28"/>
      <c r="DK658" s="28"/>
    </row>
    <row r="659" spans="1:115" s="26" customFormat="1" ht="15" customHeight="1" x14ac:dyDescent="0.3">
      <c r="A659" s="203" t="s">
        <v>1062</v>
      </c>
      <c r="B659" s="203" t="s">
        <v>4491</v>
      </c>
      <c r="C659" s="203" t="s">
        <v>15</v>
      </c>
      <c r="D659" s="203" t="s">
        <v>8046</v>
      </c>
      <c r="E659" s="28"/>
      <c r="F659" s="28"/>
      <c r="G659" s="28"/>
      <c r="H659" s="28"/>
      <c r="I659" s="28"/>
      <c r="J659" s="28"/>
      <c r="K659" s="28"/>
      <c r="L659" s="28"/>
      <c r="M659" s="28"/>
      <c r="N659" s="28"/>
      <c r="O659" s="28"/>
      <c r="P659" s="28"/>
      <c r="Q659" s="28"/>
      <c r="R659" s="28"/>
      <c r="S659" s="28"/>
      <c r="T659" s="28"/>
      <c r="U659" s="28"/>
      <c r="V659" s="28"/>
      <c r="W659" s="28"/>
      <c r="X659" s="28"/>
      <c r="Y659" s="28"/>
      <c r="Z659" s="28"/>
      <c r="AA659" s="29"/>
      <c r="AB659" s="28"/>
      <c r="AC659" s="28"/>
      <c r="AD659" s="28"/>
      <c r="AE659" s="28"/>
      <c r="AF659" s="28"/>
      <c r="CF659" s="27"/>
      <c r="CG659" s="27"/>
      <c r="CH659" s="27"/>
      <c r="CI659" s="27"/>
      <c r="CJ659" s="27"/>
      <c r="CK659" s="31"/>
      <c r="CL659" s="31"/>
      <c r="CM659" s="31"/>
      <c r="CN659" s="31"/>
      <c r="CO659" s="31"/>
      <c r="DE659" s="27"/>
      <c r="DF659" s="27"/>
      <c r="DG659" s="27"/>
      <c r="DH659" s="27"/>
      <c r="DI659" s="27"/>
    </row>
    <row r="660" spans="1:115" s="26" customFormat="1" ht="15" customHeight="1" x14ac:dyDescent="0.3">
      <c r="A660" s="203" t="s">
        <v>1063</v>
      </c>
      <c r="B660" s="203" t="s">
        <v>4492</v>
      </c>
      <c r="C660" s="203" t="s">
        <v>15</v>
      </c>
      <c r="D660" s="203" t="s">
        <v>8046</v>
      </c>
      <c r="AA660" s="27"/>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c r="BD660" s="28"/>
      <c r="BE660" s="28"/>
      <c r="BF660" s="28"/>
      <c r="BG660" s="28"/>
      <c r="BH660" s="28"/>
      <c r="BI660" s="28"/>
      <c r="BJ660" s="28"/>
      <c r="BK660" s="28"/>
      <c r="BL660" s="28"/>
      <c r="BM660" s="28"/>
      <c r="BN660" s="28"/>
      <c r="BO660" s="28"/>
      <c r="BP660" s="28"/>
      <c r="BQ660" s="28"/>
      <c r="BR660" s="28"/>
      <c r="BS660" s="28"/>
      <c r="BT660" s="28"/>
      <c r="BU660" s="28"/>
      <c r="BV660" s="28"/>
      <c r="BW660" s="28"/>
      <c r="BX660" s="28"/>
      <c r="BY660" s="28"/>
      <c r="BZ660" s="28"/>
      <c r="CA660" s="28"/>
      <c r="CB660" s="28"/>
      <c r="CC660" s="28"/>
      <c r="CD660" s="28"/>
      <c r="CE660" s="28"/>
      <c r="CF660" s="29"/>
      <c r="CG660" s="29"/>
      <c r="CH660" s="29"/>
      <c r="CI660" s="29"/>
      <c r="CJ660" s="29"/>
      <c r="CK660" s="30"/>
      <c r="CL660" s="30"/>
      <c r="CM660" s="30"/>
      <c r="CN660" s="30"/>
      <c r="CO660" s="30"/>
      <c r="CP660" s="28"/>
      <c r="CQ660" s="28"/>
      <c r="CR660" s="28"/>
      <c r="CS660" s="28"/>
      <c r="CT660" s="28"/>
      <c r="CU660" s="28"/>
      <c r="CV660" s="28"/>
      <c r="CW660" s="28"/>
      <c r="CX660" s="28"/>
      <c r="CY660" s="28"/>
      <c r="CZ660" s="28"/>
      <c r="DA660" s="28"/>
      <c r="DB660" s="28"/>
      <c r="DC660" s="28"/>
      <c r="DD660" s="28"/>
      <c r="DE660" s="29"/>
      <c r="DF660" s="29"/>
      <c r="DG660" s="29"/>
      <c r="DH660" s="29"/>
      <c r="DI660" s="29"/>
      <c r="DJ660" s="28"/>
      <c r="DK660" s="28"/>
    </row>
    <row r="661" spans="1:115" s="26" customFormat="1" ht="15" customHeight="1" x14ac:dyDescent="0.3">
      <c r="A661" s="203" t="s">
        <v>1064</v>
      </c>
      <c r="B661" s="203" t="s">
        <v>4493</v>
      </c>
      <c r="C661" s="203" t="s">
        <v>15</v>
      </c>
      <c r="D661" s="203" t="s">
        <v>8046</v>
      </c>
      <c r="AA661" s="27"/>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c r="BD661" s="28"/>
      <c r="BE661" s="28"/>
      <c r="BF661" s="28"/>
      <c r="BG661" s="28"/>
      <c r="BH661" s="28"/>
      <c r="BI661" s="28"/>
      <c r="BJ661" s="28"/>
      <c r="BK661" s="28"/>
      <c r="BL661" s="28"/>
      <c r="BM661" s="28"/>
      <c r="BN661" s="28"/>
      <c r="BO661" s="28"/>
      <c r="BP661" s="28"/>
      <c r="BQ661" s="28"/>
      <c r="BR661" s="28"/>
      <c r="BS661" s="28"/>
      <c r="BT661" s="28"/>
      <c r="BU661" s="28"/>
      <c r="BV661" s="28"/>
      <c r="BW661" s="28"/>
      <c r="BX661" s="28"/>
      <c r="BY661" s="28"/>
      <c r="BZ661" s="28"/>
      <c r="CA661" s="28"/>
      <c r="CB661" s="28"/>
      <c r="CC661" s="28"/>
      <c r="CD661" s="28"/>
      <c r="CE661" s="28"/>
      <c r="CF661" s="29"/>
      <c r="CG661" s="29"/>
      <c r="CH661" s="29"/>
      <c r="CI661" s="29"/>
      <c r="CJ661" s="29"/>
      <c r="CK661" s="30"/>
      <c r="CL661" s="30"/>
      <c r="CM661" s="30"/>
      <c r="CN661" s="30"/>
      <c r="CO661" s="30"/>
      <c r="CP661" s="28"/>
      <c r="CQ661" s="28"/>
      <c r="CR661" s="28"/>
      <c r="CS661" s="28"/>
      <c r="CT661" s="28"/>
      <c r="CU661" s="28"/>
      <c r="CV661" s="28"/>
      <c r="CW661" s="28"/>
      <c r="CX661" s="28"/>
      <c r="CY661" s="28"/>
      <c r="CZ661" s="28"/>
      <c r="DA661" s="28"/>
      <c r="DB661" s="28"/>
      <c r="DC661" s="28"/>
      <c r="DD661" s="28"/>
      <c r="DE661" s="29"/>
      <c r="DF661" s="29"/>
      <c r="DG661" s="29"/>
      <c r="DH661" s="29"/>
      <c r="DI661" s="29"/>
      <c r="DJ661" s="28"/>
      <c r="DK661" s="28"/>
    </row>
    <row r="662" spans="1:115" s="26" customFormat="1" ht="15" customHeight="1" x14ac:dyDescent="0.3">
      <c r="A662" s="203" t="s">
        <v>1065</v>
      </c>
      <c r="B662" s="203" t="s">
        <v>4494</v>
      </c>
      <c r="C662" s="203" t="s">
        <v>15</v>
      </c>
      <c r="D662" s="203" t="s">
        <v>8046</v>
      </c>
      <c r="AA662" s="27"/>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c r="BD662" s="28"/>
      <c r="BE662" s="28"/>
      <c r="BF662" s="28"/>
      <c r="BG662" s="28"/>
      <c r="BH662" s="28"/>
      <c r="BI662" s="28"/>
      <c r="BJ662" s="28"/>
      <c r="BK662" s="28"/>
      <c r="BL662" s="28"/>
      <c r="BM662" s="28"/>
      <c r="BN662" s="28"/>
      <c r="BO662" s="28"/>
      <c r="BP662" s="28"/>
      <c r="BQ662" s="28"/>
      <c r="BR662" s="28"/>
      <c r="BS662" s="28"/>
      <c r="BT662" s="28"/>
      <c r="BU662" s="28"/>
      <c r="BV662" s="28"/>
      <c r="BW662" s="28"/>
      <c r="BX662" s="28"/>
      <c r="BY662" s="28"/>
      <c r="BZ662" s="28"/>
      <c r="CA662" s="28"/>
      <c r="CB662" s="28"/>
      <c r="CC662" s="28"/>
      <c r="CD662" s="28"/>
      <c r="CE662" s="28"/>
      <c r="CF662" s="29"/>
      <c r="CG662" s="29"/>
      <c r="CH662" s="29"/>
      <c r="CI662" s="29"/>
      <c r="CJ662" s="29"/>
      <c r="CK662" s="30"/>
      <c r="CL662" s="30"/>
      <c r="CM662" s="30"/>
      <c r="CN662" s="30"/>
      <c r="CO662" s="30"/>
      <c r="CP662" s="28"/>
      <c r="CQ662" s="28"/>
      <c r="CR662" s="28"/>
      <c r="CS662" s="28"/>
      <c r="CT662" s="28"/>
      <c r="CU662" s="28"/>
      <c r="CV662" s="28"/>
      <c r="CW662" s="28"/>
      <c r="CX662" s="28"/>
      <c r="CY662" s="28"/>
      <c r="CZ662" s="28"/>
      <c r="DA662" s="28"/>
      <c r="DB662" s="28"/>
      <c r="DC662" s="28"/>
      <c r="DD662" s="28"/>
      <c r="DE662" s="29"/>
      <c r="DF662" s="29"/>
      <c r="DG662" s="29"/>
      <c r="DH662" s="29"/>
      <c r="DI662" s="29"/>
      <c r="DJ662" s="28"/>
      <c r="DK662" s="28"/>
    </row>
    <row r="663" spans="1:115" s="26" customFormat="1" ht="15" customHeight="1" x14ac:dyDescent="0.3">
      <c r="A663" s="203" t="s">
        <v>1066</v>
      </c>
      <c r="B663" s="203" t="s">
        <v>7001</v>
      </c>
      <c r="C663" s="203" t="s">
        <v>15</v>
      </c>
      <c r="D663" s="203" t="s">
        <v>8046</v>
      </c>
      <c r="AA663" s="27"/>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c r="BD663" s="28"/>
      <c r="BE663" s="28"/>
      <c r="BF663" s="28"/>
      <c r="BG663" s="28"/>
      <c r="BH663" s="28"/>
      <c r="BI663" s="28"/>
      <c r="BJ663" s="28"/>
      <c r="BK663" s="28"/>
      <c r="BL663" s="28"/>
      <c r="BM663" s="28"/>
      <c r="BN663" s="28"/>
      <c r="BO663" s="28"/>
      <c r="BP663" s="28"/>
      <c r="BQ663" s="28"/>
      <c r="BR663" s="28"/>
      <c r="BS663" s="28"/>
      <c r="BT663" s="28"/>
      <c r="BU663" s="28"/>
      <c r="BV663" s="28"/>
      <c r="BW663" s="28"/>
      <c r="BX663" s="28"/>
      <c r="BY663" s="28"/>
      <c r="BZ663" s="28"/>
      <c r="CA663" s="28"/>
      <c r="CB663" s="28"/>
      <c r="CC663" s="28"/>
      <c r="CD663" s="28"/>
      <c r="CE663" s="28"/>
      <c r="CF663" s="29"/>
      <c r="CG663" s="29"/>
      <c r="CH663" s="29"/>
      <c r="CI663" s="29"/>
      <c r="CJ663" s="29"/>
      <c r="CK663" s="30"/>
      <c r="CL663" s="30"/>
      <c r="CM663" s="30"/>
      <c r="CN663" s="30"/>
      <c r="CO663" s="30"/>
      <c r="CP663" s="28"/>
      <c r="CQ663" s="28"/>
      <c r="CR663" s="28"/>
      <c r="CS663" s="28"/>
      <c r="CT663" s="28"/>
      <c r="CU663" s="28"/>
      <c r="CV663" s="28"/>
      <c r="CW663" s="28"/>
      <c r="CX663" s="28"/>
      <c r="CY663" s="28"/>
      <c r="CZ663" s="28"/>
      <c r="DA663" s="28"/>
      <c r="DB663" s="28"/>
      <c r="DC663" s="28"/>
      <c r="DD663" s="28"/>
      <c r="DE663" s="29"/>
      <c r="DF663" s="29"/>
      <c r="DG663" s="29"/>
      <c r="DH663" s="29"/>
      <c r="DI663" s="29"/>
      <c r="DJ663" s="28"/>
      <c r="DK663" s="28"/>
    </row>
    <row r="664" spans="1:115" s="26" customFormat="1" ht="15" customHeight="1" x14ac:dyDescent="0.3">
      <c r="A664" s="203" t="s">
        <v>1067</v>
      </c>
      <c r="B664" s="203" t="s">
        <v>4495</v>
      </c>
      <c r="C664" s="203" t="s">
        <v>15</v>
      </c>
      <c r="D664" s="203" t="s">
        <v>8046</v>
      </c>
      <c r="E664" s="28"/>
      <c r="F664" s="28"/>
      <c r="G664" s="28"/>
      <c r="H664" s="28"/>
      <c r="I664" s="28"/>
      <c r="J664" s="28"/>
      <c r="K664" s="28"/>
      <c r="L664" s="28"/>
      <c r="M664" s="28"/>
      <c r="N664" s="28"/>
      <c r="O664" s="28"/>
      <c r="P664" s="28"/>
      <c r="Q664" s="28"/>
      <c r="R664" s="28"/>
      <c r="S664" s="28"/>
      <c r="T664" s="28"/>
      <c r="U664" s="28"/>
      <c r="V664" s="28"/>
      <c r="W664" s="28"/>
      <c r="X664" s="28"/>
      <c r="Y664" s="28"/>
      <c r="Z664" s="28"/>
      <c r="AA664" s="29"/>
      <c r="AB664" s="28"/>
      <c r="AC664" s="28"/>
      <c r="AD664" s="28"/>
      <c r="AE664" s="28"/>
      <c r="AF664" s="28"/>
      <c r="CF664" s="27"/>
      <c r="CG664" s="27"/>
      <c r="CH664" s="27"/>
      <c r="CI664" s="27"/>
      <c r="CJ664" s="27"/>
      <c r="CK664" s="31"/>
      <c r="CL664" s="31"/>
      <c r="CM664" s="31"/>
      <c r="CN664" s="31"/>
      <c r="CO664" s="31"/>
      <c r="DE664" s="27"/>
      <c r="DF664" s="27"/>
      <c r="DG664" s="27"/>
      <c r="DH664" s="27"/>
      <c r="DI664" s="27"/>
    </row>
    <row r="665" spans="1:115" s="26" customFormat="1" ht="15" customHeight="1" x14ac:dyDescent="0.3">
      <c r="A665" s="203" t="s">
        <v>1068</v>
      </c>
      <c r="B665" s="203" t="s">
        <v>4496</v>
      </c>
      <c r="C665" s="203" t="s">
        <v>15</v>
      </c>
      <c r="D665" s="203" t="s">
        <v>8046</v>
      </c>
      <c r="E665" s="28"/>
      <c r="F665" s="28"/>
      <c r="G665" s="28"/>
      <c r="H665" s="28"/>
      <c r="I665" s="28"/>
      <c r="J665" s="28"/>
      <c r="K665" s="28"/>
      <c r="L665" s="28"/>
      <c r="M665" s="28"/>
      <c r="N665" s="28"/>
      <c r="O665" s="28"/>
      <c r="P665" s="28"/>
      <c r="Q665" s="28"/>
      <c r="R665" s="28"/>
      <c r="S665" s="28"/>
      <c r="T665" s="28"/>
      <c r="U665" s="28"/>
      <c r="V665" s="28"/>
      <c r="W665" s="28"/>
      <c r="X665" s="28"/>
      <c r="Y665" s="28"/>
      <c r="Z665" s="29"/>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c r="BD665" s="28"/>
      <c r="BE665" s="28"/>
      <c r="BF665" s="28"/>
      <c r="BG665" s="28"/>
      <c r="BH665" s="28"/>
      <c r="BI665" s="28"/>
      <c r="BJ665" s="28"/>
      <c r="BK665" s="28"/>
      <c r="BL665" s="28"/>
      <c r="BM665" s="28"/>
      <c r="BN665" s="28"/>
      <c r="BO665" s="28"/>
      <c r="BP665" s="28"/>
      <c r="BQ665" s="28"/>
      <c r="BR665" s="28"/>
      <c r="BS665" s="28"/>
      <c r="BT665" s="28"/>
      <c r="BU665" s="28"/>
      <c r="BV665" s="28"/>
      <c r="BW665" s="28"/>
      <c r="BX665" s="28"/>
      <c r="BY665" s="28"/>
      <c r="BZ665" s="28"/>
      <c r="CA665" s="28"/>
      <c r="CB665" s="28"/>
      <c r="CC665" s="28"/>
      <c r="CD665" s="28"/>
      <c r="CE665" s="28"/>
      <c r="CF665" s="29"/>
      <c r="CG665" s="29"/>
      <c r="CH665" s="29"/>
      <c r="CI665" s="29"/>
      <c r="CJ665" s="29"/>
      <c r="CK665" s="30"/>
      <c r="CL665" s="30"/>
      <c r="CM665" s="30"/>
      <c r="CN665" s="30"/>
      <c r="CO665" s="30"/>
      <c r="CP665" s="28"/>
      <c r="CQ665" s="28"/>
      <c r="CR665" s="28"/>
      <c r="CS665" s="28"/>
      <c r="CT665" s="28"/>
      <c r="CU665" s="28"/>
      <c r="CV665" s="28"/>
      <c r="CW665" s="28"/>
      <c r="CX665" s="28"/>
      <c r="CY665" s="28"/>
      <c r="CZ665" s="28"/>
      <c r="DA665" s="28"/>
      <c r="DB665" s="28"/>
      <c r="DC665" s="28"/>
      <c r="DD665" s="28"/>
      <c r="DE665" s="29"/>
      <c r="DF665" s="29"/>
      <c r="DG665" s="29"/>
      <c r="DH665" s="29"/>
      <c r="DI665" s="29"/>
      <c r="DJ665" s="28"/>
      <c r="DK665" s="28"/>
    </row>
    <row r="666" spans="1:115" s="26" customFormat="1" ht="15" customHeight="1" x14ac:dyDescent="0.3">
      <c r="A666" s="203" t="s">
        <v>1069</v>
      </c>
      <c r="B666" s="203" t="s">
        <v>4497</v>
      </c>
      <c r="C666" s="203" t="s">
        <v>15</v>
      </c>
      <c r="D666" s="203" t="s">
        <v>8062</v>
      </c>
      <c r="E666" s="28"/>
      <c r="F666" s="28"/>
      <c r="G666" s="28"/>
      <c r="H666" s="28"/>
      <c r="I666" s="28"/>
      <c r="J666" s="28"/>
      <c r="K666" s="28"/>
      <c r="L666" s="28"/>
      <c r="M666" s="28"/>
      <c r="N666" s="28"/>
      <c r="O666" s="28"/>
      <c r="P666" s="28"/>
      <c r="Q666" s="28"/>
      <c r="R666" s="28"/>
      <c r="S666" s="28"/>
      <c r="T666" s="28"/>
      <c r="U666" s="28"/>
      <c r="V666" s="28"/>
      <c r="W666" s="28"/>
      <c r="X666" s="28"/>
      <c r="Y666" s="28"/>
      <c r="Z666" s="29"/>
      <c r="AA666" s="28"/>
      <c r="AB666" s="28"/>
      <c r="AC666" s="28"/>
      <c r="AD666" s="28"/>
      <c r="AE666" s="28"/>
      <c r="AF666" s="28"/>
      <c r="CF666" s="27"/>
      <c r="CG666" s="27"/>
      <c r="CH666" s="27"/>
      <c r="CI666" s="27"/>
      <c r="CJ666" s="27"/>
      <c r="CK666" s="31"/>
      <c r="CL666" s="31"/>
      <c r="CM666" s="31"/>
      <c r="CN666" s="31"/>
      <c r="CO666" s="31"/>
      <c r="DE666" s="27"/>
      <c r="DF666" s="27"/>
      <c r="DG666" s="27"/>
      <c r="DH666" s="27"/>
      <c r="DI666" s="27"/>
    </row>
    <row r="667" spans="1:115" s="26" customFormat="1" ht="15" customHeight="1" x14ac:dyDescent="0.3">
      <c r="A667" s="203" t="s">
        <v>1070</v>
      </c>
      <c r="B667" s="203" t="s">
        <v>4498</v>
      </c>
      <c r="C667" s="203" t="s">
        <v>15</v>
      </c>
      <c r="D667" s="203" t="s">
        <v>8039</v>
      </c>
      <c r="E667" s="28"/>
      <c r="F667" s="28"/>
      <c r="G667" s="28"/>
      <c r="H667" s="28"/>
      <c r="I667" s="28"/>
      <c r="J667" s="28"/>
      <c r="K667" s="28"/>
      <c r="L667" s="28"/>
      <c r="M667" s="28"/>
      <c r="N667" s="28"/>
      <c r="O667" s="28"/>
      <c r="P667" s="28"/>
      <c r="Q667" s="28"/>
      <c r="R667" s="28"/>
      <c r="S667" s="28"/>
      <c r="T667" s="28"/>
      <c r="U667" s="28"/>
      <c r="V667" s="28"/>
      <c r="W667" s="28"/>
      <c r="X667" s="28"/>
      <c r="Y667" s="28"/>
      <c r="Z667" s="29"/>
      <c r="AA667" s="28"/>
      <c r="AB667" s="28"/>
      <c r="AC667" s="28"/>
      <c r="AD667" s="28"/>
      <c r="AE667" s="28"/>
      <c r="AF667" s="28"/>
      <c r="CF667" s="27"/>
      <c r="CG667" s="27"/>
      <c r="CH667" s="27"/>
      <c r="CI667" s="27"/>
      <c r="CJ667" s="27"/>
      <c r="CK667" s="31"/>
      <c r="CL667" s="31"/>
      <c r="CM667" s="31"/>
      <c r="CN667" s="31"/>
      <c r="CO667" s="31"/>
      <c r="DE667" s="27"/>
      <c r="DF667" s="27"/>
      <c r="DG667" s="27"/>
      <c r="DH667" s="27"/>
      <c r="DI667" s="27"/>
    </row>
    <row r="668" spans="1:115" s="26" customFormat="1" ht="15" customHeight="1" x14ac:dyDescent="0.3">
      <c r="A668" s="203" t="s">
        <v>1071</v>
      </c>
      <c r="B668" s="203" t="s">
        <v>4499</v>
      </c>
      <c r="C668" s="203" t="s">
        <v>15</v>
      </c>
      <c r="D668" s="203" t="s">
        <v>8036</v>
      </c>
      <c r="AA668" s="27"/>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c r="BD668" s="28"/>
      <c r="BE668" s="28"/>
      <c r="BF668" s="28"/>
      <c r="BG668" s="28"/>
      <c r="BH668" s="28"/>
      <c r="BI668" s="28"/>
      <c r="BJ668" s="28"/>
      <c r="BK668" s="28"/>
      <c r="BL668" s="28"/>
      <c r="BM668" s="28"/>
      <c r="BN668" s="28"/>
      <c r="BO668" s="28"/>
      <c r="BP668" s="28"/>
      <c r="BQ668" s="28"/>
      <c r="BR668" s="28"/>
      <c r="BS668" s="28"/>
      <c r="BT668" s="28"/>
      <c r="BU668" s="28"/>
      <c r="BV668" s="28"/>
      <c r="BW668" s="28"/>
      <c r="BX668" s="28"/>
      <c r="BY668" s="28"/>
      <c r="BZ668" s="28"/>
      <c r="CA668" s="28"/>
      <c r="CB668" s="28"/>
      <c r="CC668" s="28"/>
      <c r="CD668" s="28"/>
      <c r="CE668" s="28"/>
      <c r="CF668" s="29"/>
      <c r="CG668" s="29"/>
      <c r="CH668" s="29"/>
      <c r="CI668" s="29"/>
      <c r="CJ668" s="29"/>
      <c r="CK668" s="30"/>
      <c r="CL668" s="30"/>
      <c r="CM668" s="30"/>
      <c r="CN668" s="30"/>
      <c r="CO668" s="30"/>
      <c r="CP668" s="28"/>
      <c r="CQ668" s="28"/>
      <c r="CR668" s="28"/>
      <c r="CS668" s="28"/>
      <c r="CT668" s="28"/>
      <c r="CU668" s="28"/>
      <c r="CV668" s="28"/>
      <c r="CW668" s="28"/>
      <c r="CX668" s="28"/>
      <c r="CY668" s="28"/>
      <c r="CZ668" s="28"/>
      <c r="DA668" s="28"/>
      <c r="DB668" s="28"/>
      <c r="DC668" s="28"/>
      <c r="DD668" s="28"/>
      <c r="DE668" s="29"/>
      <c r="DF668" s="29"/>
      <c r="DG668" s="29"/>
      <c r="DH668" s="29"/>
      <c r="DI668" s="29"/>
      <c r="DJ668" s="28"/>
      <c r="DK668" s="28"/>
    </row>
    <row r="669" spans="1:115" s="26" customFormat="1" ht="15" customHeight="1" x14ac:dyDescent="0.3">
      <c r="A669" s="203" t="s">
        <v>1072</v>
      </c>
      <c r="B669" s="203" t="s">
        <v>4500</v>
      </c>
      <c r="C669" s="203" t="s">
        <v>31</v>
      </c>
      <c r="D669" s="203" t="s">
        <v>8037</v>
      </c>
      <c r="AA669" s="27"/>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c r="BD669" s="28"/>
      <c r="BE669" s="28"/>
      <c r="BF669" s="28"/>
      <c r="BG669" s="28"/>
      <c r="BH669" s="28"/>
      <c r="BI669" s="28"/>
      <c r="BJ669" s="28"/>
      <c r="BK669" s="28"/>
      <c r="BL669" s="28"/>
      <c r="BM669" s="28"/>
      <c r="BN669" s="28"/>
      <c r="BO669" s="28"/>
      <c r="BP669" s="28"/>
      <c r="BQ669" s="28"/>
      <c r="BR669" s="28"/>
      <c r="BS669" s="28"/>
      <c r="BT669" s="28"/>
      <c r="BU669" s="28"/>
      <c r="BV669" s="28"/>
      <c r="BW669" s="28"/>
      <c r="BX669" s="28"/>
      <c r="BY669" s="28"/>
      <c r="BZ669" s="28"/>
      <c r="CA669" s="28"/>
      <c r="CB669" s="28"/>
      <c r="CC669" s="28"/>
      <c r="CD669" s="28"/>
      <c r="CE669" s="28"/>
      <c r="CF669" s="29"/>
      <c r="CG669" s="29"/>
      <c r="CH669" s="29"/>
      <c r="CI669" s="29"/>
      <c r="CJ669" s="29"/>
      <c r="CK669" s="30"/>
      <c r="CL669" s="30"/>
      <c r="CM669" s="30"/>
      <c r="CN669" s="30"/>
      <c r="CO669" s="30"/>
      <c r="CP669" s="28"/>
      <c r="CQ669" s="28"/>
      <c r="CR669" s="28"/>
      <c r="CS669" s="28"/>
      <c r="CT669" s="28"/>
      <c r="CU669" s="28"/>
      <c r="CV669" s="28"/>
      <c r="CW669" s="28"/>
      <c r="CX669" s="28"/>
      <c r="CY669" s="28"/>
      <c r="CZ669" s="28"/>
      <c r="DA669" s="28"/>
      <c r="DB669" s="28"/>
      <c r="DC669" s="28"/>
      <c r="DD669" s="28"/>
      <c r="DE669" s="29"/>
      <c r="DF669" s="29"/>
      <c r="DG669" s="29"/>
      <c r="DH669" s="29"/>
      <c r="DI669" s="29"/>
      <c r="DJ669" s="28"/>
      <c r="DK669" s="28"/>
    </row>
    <row r="670" spans="1:115" s="26" customFormat="1" ht="15" customHeight="1" x14ac:dyDescent="0.3">
      <c r="A670" s="203" t="s">
        <v>1073</v>
      </c>
      <c r="B670" s="203" t="s">
        <v>4501</v>
      </c>
      <c r="C670" s="203" t="s">
        <v>31</v>
      </c>
      <c r="D670" s="203" t="s">
        <v>8057</v>
      </c>
      <c r="AA670" s="27"/>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c r="BD670" s="28"/>
      <c r="BE670" s="28"/>
      <c r="BF670" s="28"/>
      <c r="BG670" s="28"/>
      <c r="BH670" s="28"/>
      <c r="BI670" s="28"/>
      <c r="BJ670" s="28"/>
      <c r="BK670" s="28"/>
      <c r="BL670" s="28"/>
      <c r="BM670" s="28"/>
      <c r="BN670" s="28"/>
      <c r="BO670" s="28"/>
      <c r="BP670" s="28"/>
      <c r="BQ670" s="28"/>
      <c r="BR670" s="28"/>
      <c r="BS670" s="28"/>
      <c r="BT670" s="28"/>
      <c r="BU670" s="28"/>
      <c r="BV670" s="28"/>
      <c r="BW670" s="28"/>
      <c r="BX670" s="28"/>
      <c r="BY670" s="28"/>
      <c r="BZ670" s="28"/>
      <c r="CA670" s="28"/>
      <c r="CB670" s="28"/>
      <c r="CC670" s="28"/>
      <c r="CD670" s="28"/>
      <c r="CE670" s="28"/>
      <c r="CF670" s="29"/>
      <c r="CG670" s="29"/>
      <c r="CH670" s="29"/>
      <c r="CI670" s="29"/>
      <c r="CJ670" s="29"/>
      <c r="CK670" s="30"/>
      <c r="CL670" s="30"/>
      <c r="CM670" s="30"/>
      <c r="CN670" s="30"/>
      <c r="CO670" s="30"/>
      <c r="CP670" s="28"/>
      <c r="CQ670" s="28"/>
      <c r="CR670" s="28"/>
      <c r="CS670" s="28"/>
      <c r="CT670" s="28"/>
      <c r="CU670" s="28"/>
      <c r="CV670" s="28"/>
      <c r="CW670" s="28"/>
      <c r="CX670" s="28"/>
      <c r="CY670" s="28"/>
      <c r="CZ670" s="28"/>
      <c r="DA670" s="28"/>
      <c r="DB670" s="28"/>
      <c r="DC670" s="28"/>
      <c r="DD670" s="28"/>
      <c r="DE670" s="29"/>
      <c r="DF670" s="29"/>
      <c r="DG670" s="29"/>
      <c r="DH670" s="29"/>
      <c r="DI670" s="29"/>
      <c r="DJ670" s="28"/>
      <c r="DK670" s="28"/>
    </row>
    <row r="671" spans="1:115" s="26" customFormat="1" ht="15" customHeight="1" x14ac:dyDescent="0.3">
      <c r="A671" s="203" t="s">
        <v>1074</v>
      </c>
      <c r="B671" s="203" t="s">
        <v>4502</v>
      </c>
      <c r="C671" s="203" t="s">
        <v>31</v>
      </c>
      <c r="D671" s="203" t="s">
        <v>8057</v>
      </c>
      <c r="E671" s="28"/>
      <c r="F671" s="28"/>
      <c r="G671" s="28"/>
      <c r="H671" s="28"/>
      <c r="I671" s="28"/>
      <c r="J671" s="28"/>
      <c r="K671" s="28"/>
      <c r="L671" s="28"/>
      <c r="M671" s="28"/>
      <c r="N671" s="28"/>
      <c r="O671" s="28"/>
      <c r="P671" s="28"/>
      <c r="Q671" s="28"/>
      <c r="R671" s="28"/>
      <c r="S671" s="28"/>
      <c r="T671" s="28"/>
      <c r="U671" s="28"/>
      <c r="V671" s="28"/>
      <c r="W671" s="28"/>
      <c r="X671" s="28"/>
      <c r="Y671" s="28"/>
      <c r="Z671" s="28"/>
      <c r="AA671" s="29"/>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c r="BD671" s="28"/>
      <c r="BE671" s="28"/>
      <c r="BF671" s="28"/>
      <c r="BG671" s="28"/>
      <c r="BH671" s="28"/>
      <c r="BI671" s="28"/>
      <c r="BJ671" s="28"/>
      <c r="BK671" s="28"/>
      <c r="BL671" s="28"/>
      <c r="BM671" s="28"/>
      <c r="BN671" s="28"/>
      <c r="BO671" s="28"/>
      <c r="BP671" s="28"/>
      <c r="BQ671" s="28"/>
      <c r="BR671" s="28"/>
      <c r="BS671" s="28"/>
      <c r="BT671" s="28"/>
      <c r="BU671" s="28"/>
      <c r="BV671" s="28"/>
      <c r="BW671" s="28"/>
      <c r="BX671" s="28"/>
      <c r="BY671" s="28"/>
      <c r="BZ671" s="28"/>
      <c r="CA671" s="28"/>
      <c r="CB671" s="28"/>
      <c r="CC671" s="28"/>
      <c r="CD671" s="28"/>
      <c r="CE671" s="28"/>
      <c r="CF671" s="29"/>
      <c r="CG671" s="29"/>
      <c r="CH671" s="29"/>
      <c r="CI671" s="29"/>
      <c r="CJ671" s="29"/>
      <c r="CK671" s="30"/>
      <c r="CL671" s="30"/>
      <c r="CM671" s="30"/>
      <c r="CN671" s="30"/>
      <c r="CO671" s="30"/>
      <c r="CP671" s="28"/>
      <c r="CQ671" s="28"/>
      <c r="CR671" s="28"/>
      <c r="CS671" s="28"/>
      <c r="CT671" s="28"/>
      <c r="CU671" s="28"/>
      <c r="CV671" s="28"/>
      <c r="CW671" s="28"/>
      <c r="CX671" s="28"/>
      <c r="CY671" s="28"/>
      <c r="CZ671" s="28"/>
      <c r="DA671" s="28"/>
      <c r="DB671" s="28"/>
      <c r="DC671" s="28"/>
      <c r="DD671" s="28"/>
      <c r="DE671" s="29"/>
      <c r="DF671" s="29"/>
      <c r="DG671" s="29"/>
      <c r="DH671" s="29"/>
      <c r="DI671" s="29"/>
      <c r="DJ671" s="28"/>
      <c r="DK671" s="28"/>
    </row>
    <row r="672" spans="1:115" s="26" customFormat="1" ht="15" customHeight="1" x14ac:dyDescent="0.3">
      <c r="A672" s="203" t="s">
        <v>1075</v>
      </c>
      <c r="B672" s="203" t="s">
        <v>4503</v>
      </c>
      <c r="C672" s="203" t="s">
        <v>31</v>
      </c>
      <c r="D672" s="203" t="s">
        <v>8057</v>
      </c>
      <c r="E672" s="28"/>
      <c r="F672" s="28"/>
      <c r="G672" s="28"/>
      <c r="H672" s="28"/>
      <c r="I672" s="28"/>
      <c r="J672" s="28"/>
      <c r="K672" s="28"/>
      <c r="L672" s="28"/>
      <c r="M672" s="28"/>
      <c r="N672" s="28"/>
      <c r="O672" s="28"/>
      <c r="P672" s="28"/>
      <c r="Q672" s="28"/>
      <c r="R672" s="28"/>
      <c r="S672" s="28"/>
      <c r="T672" s="28"/>
      <c r="U672" s="28"/>
      <c r="V672" s="28"/>
      <c r="W672" s="28"/>
      <c r="X672" s="28"/>
      <c r="Y672" s="28"/>
      <c r="Z672" s="28"/>
      <c r="AA672" s="29"/>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c r="BD672" s="28"/>
      <c r="BE672" s="28"/>
      <c r="BF672" s="28"/>
      <c r="BG672" s="28"/>
      <c r="BH672" s="28"/>
      <c r="BI672" s="28"/>
      <c r="BJ672" s="28"/>
      <c r="BK672" s="28"/>
      <c r="BL672" s="28"/>
      <c r="BM672" s="28"/>
      <c r="BN672" s="28"/>
      <c r="BO672" s="28"/>
      <c r="BP672" s="28"/>
      <c r="BQ672" s="28"/>
      <c r="BR672" s="28"/>
      <c r="BS672" s="28"/>
      <c r="BT672" s="28"/>
      <c r="BU672" s="28"/>
      <c r="BV672" s="28"/>
      <c r="BW672" s="28"/>
      <c r="BX672" s="28"/>
      <c r="BY672" s="28"/>
      <c r="BZ672" s="28"/>
      <c r="CA672" s="28"/>
      <c r="CB672" s="28"/>
      <c r="CC672" s="28"/>
      <c r="CD672" s="28"/>
      <c r="CE672" s="28"/>
      <c r="CF672" s="29"/>
      <c r="CG672" s="29"/>
      <c r="CH672" s="29"/>
      <c r="CI672" s="29"/>
      <c r="CJ672" s="29"/>
      <c r="CK672" s="30"/>
      <c r="CL672" s="30"/>
      <c r="CM672" s="30"/>
      <c r="CN672" s="30"/>
      <c r="CO672" s="30"/>
      <c r="CP672" s="28"/>
      <c r="CQ672" s="28"/>
      <c r="CR672" s="28"/>
      <c r="CS672" s="28"/>
      <c r="CT672" s="28"/>
      <c r="CU672" s="28"/>
      <c r="CV672" s="28"/>
      <c r="CW672" s="28"/>
      <c r="CX672" s="28"/>
      <c r="CY672" s="28"/>
      <c r="CZ672" s="28"/>
      <c r="DA672" s="28"/>
      <c r="DB672" s="28"/>
      <c r="DC672" s="28"/>
      <c r="DD672" s="28"/>
      <c r="DE672" s="29"/>
      <c r="DF672" s="29"/>
      <c r="DG672" s="29"/>
      <c r="DH672" s="29"/>
      <c r="DI672" s="29"/>
      <c r="DJ672" s="28"/>
      <c r="DK672" s="28"/>
    </row>
    <row r="673" spans="1:115" s="26" customFormat="1" ht="15" customHeight="1" x14ac:dyDescent="0.3">
      <c r="A673" s="203" t="s">
        <v>1076</v>
      </c>
      <c r="B673" s="203" t="s">
        <v>4504</v>
      </c>
      <c r="C673" s="203" t="s">
        <v>31</v>
      </c>
      <c r="D673" s="203" t="s">
        <v>8057</v>
      </c>
      <c r="E673" s="28"/>
      <c r="F673" s="28"/>
      <c r="G673" s="28"/>
      <c r="H673" s="28"/>
      <c r="I673" s="28"/>
      <c r="J673" s="28"/>
      <c r="K673" s="28"/>
      <c r="L673" s="28"/>
      <c r="M673" s="28"/>
      <c r="N673" s="28"/>
      <c r="O673" s="28"/>
      <c r="P673" s="28"/>
      <c r="Q673" s="28"/>
      <c r="R673" s="28"/>
      <c r="S673" s="28"/>
      <c r="T673" s="28"/>
      <c r="U673" s="28"/>
      <c r="V673" s="28"/>
      <c r="W673" s="28"/>
      <c r="X673" s="28"/>
      <c r="Y673" s="28"/>
      <c r="Z673" s="28"/>
      <c r="AA673" s="29"/>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c r="BD673" s="28"/>
      <c r="BE673" s="28"/>
      <c r="BF673" s="28"/>
      <c r="BG673" s="28"/>
      <c r="BH673" s="28"/>
      <c r="BI673" s="28"/>
      <c r="BJ673" s="28"/>
      <c r="BK673" s="28"/>
      <c r="BL673" s="28"/>
      <c r="BM673" s="28"/>
      <c r="BN673" s="28"/>
      <c r="BO673" s="28"/>
      <c r="BP673" s="28"/>
      <c r="BQ673" s="28"/>
      <c r="BR673" s="28"/>
      <c r="BS673" s="28"/>
      <c r="BT673" s="28"/>
      <c r="BU673" s="28"/>
      <c r="BV673" s="28"/>
      <c r="BW673" s="28"/>
      <c r="BX673" s="28"/>
      <c r="BY673" s="28"/>
      <c r="BZ673" s="28"/>
      <c r="CA673" s="28"/>
      <c r="CB673" s="28"/>
      <c r="CC673" s="28"/>
      <c r="CD673" s="28"/>
      <c r="CE673" s="28"/>
      <c r="CF673" s="29"/>
      <c r="CG673" s="29"/>
      <c r="CH673" s="29"/>
      <c r="CI673" s="29"/>
      <c r="CJ673" s="29"/>
      <c r="CK673" s="30"/>
      <c r="CL673" s="30"/>
      <c r="CM673" s="30"/>
      <c r="CN673" s="30"/>
      <c r="CO673" s="30"/>
      <c r="CP673" s="28"/>
      <c r="CQ673" s="28"/>
      <c r="CR673" s="28"/>
      <c r="CS673" s="28"/>
      <c r="CT673" s="28"/>
      <c r="CU673" s="28"/>
      <c r="CV673" s="28"/>
      <c r="CW673" s="28"/>
      <c r="CX673" s="28"/>
      <c r="CY673" s="28"/>
      <c r="CZ673" s="28"/>
      <c r="DA673" s="28"/>
      <c r="DB673" s="28"/>
      <c r="DC673" s="28"/>
      <c r="DD673" s="28"/>
      <c r="DE673" s="29"/>
      <c r="DF673" s="29"/>
      <c r="DG673" s="29"/>
      <c r="DH673" s="29"/>
      <c r="DI673" s="29"/>
      <c r="DJ673" s="28"/>
      <c r="DK673" s="28"/>
    </row>
    <row r="674" spans="1:115" s="26" customFormat="1" ht="15" customHeight="1" x14ac:dyDescent="0.3">
      <c r="A674" s="203" t="s">
        <v>1077</v>
      </c>
      <c r="B674" s="203" t="s">
        <v>4505</v>
      </c>
      <c r="C674" s="203" t="s">
        <v>31</v>
      </c>
      <c r="D674" s="203" t="s">
        <v>8057</v>
      </c>
      <c r="E674" s="28"/>
      <c r="F674" s="28"/>
      <c r="G674" s="28"/>
      <c r="H674" s="28"/>
      <c r="I674" s="28"/>
      <c r="J674" s="28"/>
      <c r="K674" s="28"/>
      <c r="L674" s="28"/>
      <c r="M674" s="28"/>
      <c r="N674" s="28"/>
      <c r="O674" s="28"/>
      <c r="P674" s="28"/>
      <c r="Q674" s="28"/>
      <c r="R674" s="28"/>
      <c r="S674" s="28"/>
      <c r="T674" s="28"/>
      <c r="U674" s="28"/>
      <c r="V674" s="28"/>
      <c r="W674" s="28"/>
      <c r="X674" s="28"/>
      <c r="Y674" s="28"/>
      <c r="Z674" s="28"/>
      <c r="AA674" s="29"/>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c r="BD674" s="28"/>
      <c r="BE674" s="28"/>
      <c r="BF674" s="28"/>
      <c r="BG674" s="28"/>
      <c r="BH674" s="28"/>
      <c r="BI674" s="28"/>
      <c r="BJ674" s="28"/>
      <c r="BK674" s="28"/>
      <c r="BL674" s="28"/>
      <c r="BM674" s="28"/>
      <c r="BN674" s="28"/>
      <c r="BO674" s="28"/>
      <c r="BP674" s="28"/>
      <c r="BQ674" s="28"/>
      <c r="BR674" s="28"/>
      <c r="BS674" s="28"/>
      <c r="BT674" s="28"/>
      <c r="BU674" s="28"/>
      <c r="BV674" s="28"/>
      <c r="BW674" s="28"/>
      <c r="BX674" s="28"/>
      <c r="BY674" s="28"/>
      <c r="BZ674" s="28"/>
      <c r="CA674" s="28"/>
      <c r="CB674" s="28"/>
      <c r="CC674" s="28"/>
      <c r="CD674" s="28"/>
      <c r="CE674" s="28"/>
      <c r="CF674" s="29"/>
      <c r="CG674" s="29"/>
      <c r="CH674" s="29"/>
      <c r="CI674" s="29"/>
      <c r="CJ674" s="29"/>
      <c r="CK674" s="30"/>
      <c r="CL674" s="30"/>
      <c r="CM674" s="30"/>
      <c r="CN674" s="30"/>
      <c r="CO674" s="30"/>
      <c r="CP674" s="28"/>
      <c r="CQ674" s="28"/>
      <c r="CR674" s="28"/>
      <c r="CS674" s="28"/>
      <c r="CT674" s="28"/>
      <c r="CU674" s="28"/>
      <c r="CV674" s="28"/>
      <c r="CW674" s="28"/>
      <c r="CX674" s="28"/>
      <c r="CY674" s="28"/>
      <c r="CZ674" s="28"/>
      <c r="DA674" s="28"/>
      <c r="DB674" s="28"/>
      <c r="DC674" s="28"/>
      <c r="DD674" s="28"/>
      <c r="DE674" s="29"/>
      <c r="DF674" s="29"/>
      <c r="DG674" s="29"/>
      <c r="DH674" s="29"/>
      <c r="DI674" s="29"/>
      <c r="DJ674" s="28"/>
      <c r="DK674" s="28"/>
    </row>
    <row r="675" spans="1:115" s="26" customFormat="1" ht="15" customHeight="1" x14ac:dyDescent="0.3">
      <c r="A675" s="203" t="s">
        <v>1078</v>
      </c>
      <c r="B675" s="203" t="s">
        <v>4506</v>
      </c>
      <c r="C675" s="203" t="s">
        <v>31</v>
      </c>
      <c r="D675" s="203" t="s">
        <v>8057</v>
      </c>
      <c r="E675" s="28"/>
      <c r="F675" s="28"/>
      <c r="G675" s="28"/>
      <c r="H675" s="28"/>
      <c r="I675" s="28"/>
      <c r="J675" s="28"/>
      <c r="K675" s="28"/>
      <c r="L675" s="28"/>
      <c r="M675" s="28"/>
      <c r="N675" s="28"/>
      <c r="O675" s="28"/>
      <c r="P675" s="28"/>
      <c r="Q675" s="28"/>
      <c r="R675" s="28"/>
      <c r="S675" s="28"/>
      <c r="T675" s="28"/>
      <c r="U675" s="28"/>
      <c r="V675" s="28"/>
      <c r="W675" s="28"/>
      <c r="X675" s="28"/>
      <c r="Y675" s="28"/>
      <c r="Z675" s="28"/>
      <c r="AA675" s="29"/>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c r="BD675" s="28"/>
      <c r="BE675" s="28"/>
      <c r="BF675" s="28"/>
      <c r="BG675" s="28"/>
      <c r="BH675" s="28"/>
      <c r="BI675" s="28"/>
      <c r="BJ675" s="28"/>
      <c r="BK675" s="28"/>
      <c r="BL675" s="28"/>
      <c r="BM675" s="28"/>
      <c r="BN675" s="28"/>
      <c r="BO675" s="28"/>
      <c r="BP675" s="28"/>
      <c r="BQ675" s="28"/>
      <c r="BR675" s="28"/>
      <c r="BS675" s="28"/>
      <c r="BT675" s="28"/>
      <c r="BU675" s="28"/>
      <c r="BV675" s="28"/>
      <c r="BW675" s="28"/>
      <c r="BX675" s="28"/>
      <c r="BY675" s="28"/>
      <c r="BZ675" s="28"/>
      <c r="CA675" s="28"/>
      <c r="CB675" s="28"/>
      <c r="CC675" s="28"/>
      <c r="CD675" s="28"/>
      <c r="CE675" s="28"/>
      <c r="CF675" s="29"/>
      <c r="CG675" s="29"/>
      <c r="CH675" s="29"/>
      <c r="CI675" s="29"/>
      <c r="CJ675" s="29"/>
      <c r="CK675" s="30"/>
      <c r="CL675" s="30"/>
      <c r="CM675" s="30"/>
      <c r="CN675" s="30"/>
      <c r="CO675" s="30"/>
      <c r="CP675" s="28"/>
      <c r="CQ675" s="28"/>
      <c r="CR675" s="28"/>
      <c r="CS675" s="28"/>
      <c r="CT675" s="28"/>
      <c r="CU675" s="28"/>
      <c r="CV675" s="28"/>
      <c r="CW675" s="28"/>
      <c r="CX675" s="28"/>
      <c r="CY675" s="28"/>
      <c r="CZ675" s="28"/>
      <c r="DA675" s="28"/>
      <c r="DB675" s="28"/>
      <c r="DC675" s="28"/>
      <c r="DD675" s="28"/>
      <c r="DE675" s="29"/>
      <c r="DF675" s="29"/>
      <c r="DG675" s="29"/>
      <c r="DH675" s="29"/>
      <c r="DI675" s="29"/>
      <c r="DJ675" s="28"/>
      <c r="DK675" s="28"/>
    </row>
    <row r="676" spans="1:115" s="26" customFormat="1" ht="15" customHeight="1" x14ac:dyDescent="0.3">
      <c r="A676" s="203" t="s">
        <v>1079</v>
      </c>
      <c r="B676" s="203" t="s">
        <v>4507</v>
      </c>
      <c r="C676" s="203" t="s">
        <v>31</v>
      </c>
      <c r="D676" s="203" t="s">
        <v>8057</v>
      </c>
      <c r="AA676" s="27"/>
      <c r="AG676" s="32"/>
      <c r="AH676" s="32"/>
      <c r="AI676" s="32"/>
      <c r="AJ676" s="32"/>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c r="BG676" s="32"/>
      <c r="BH676" s="32"/>
      <c r="BI676" s="32"/>
      <c r="BJ676" s="32"/>
      <c r="BK676" s="32"/>
      <c r="BL676" s="32"/>
      <c r="BM676" s="32"/>
      <c r="BN676" s="32"/>
      <c r="BO676" s="32"/>
      <c r="BP676" s="32"/>
      <c r="BQ676" s="32"/>
      <c r="BR676" s="32"/>
      <c r="BS676" s="32"/>
      <c r="BT676" s="32"/>
      <c r="BU676" s="32"/>
      <c r="BV676" s="32"/>
      <c r="BW676" s="32"/>
      <c r="BX676" s="32"/>
      <c r="BY676" s="32"/>
      <c r="BZ676" s="32"/>
      <c r="CA676" s="32"/>
      <c r="CB676" s="32"/>
      <c r="CC676" s="32"/>
      <c r="CD676" s="32"/>
      <c r="CE676" s="32"/>
      <c r="CF676" s="33"/>
      <c r="CG676" s="33"/>
      <c r="CH676" s="33"/>
      <c r="CI676" s="33"/>
      <c r="CJ676" s="33"/>
      <c r="CK676" s="35"/>
      <c r="CL676" s="35"/>
      <c r="CM676" s="35"/>
      <c r="CN676" s="35"/>
      <c r="CO676" s="35"/>
      <c r="CP676" s="32"/>
      <c r="CQ676" s="32"/>
      <c r="CR676" s="32"/>
      <c r="CS676" s="32"/>
      <c r="CT676" s="32"/>
      <c r="CU676" s="32"/>
      <c r="CV676" s="32"/>
      <c r="CW676" s="32"/>
      <c r="CX676" s="32"/>
      <c r="CY676" s="32"/>
      <c r="CZ676" s="32"/>
      <c r="DA676" s="32"/>
      <c r="DB676" s="32"/>
      <c r="DC676" s="32"/>
      <c r="DD676" s="32"/>
      <c r="DE676" s="33"/>
      <c r="DF676" s="33"/>
      <c r="DG676" s="33"/>
      <c r="DH676" s="33"/>
      <c r="DI676" s="33"/>
      <c r="DJ676" s="32"/>
      <c r="DK676" s="32"/>
    </row>
    <row r="677" spans="1:115" s="26" customFormat="1" ht="15" customHeight="1" x14ac:dyDescent="0.3">
      <c r="A677" s="203" t="s">
        <v>1080</v>
      </c>
      <c r="B677" s="203" t="s">
        <v>4508</v>
      </c>
      <c r="C677" s="203" t="s">
        <v>31</v>
      </c>
      <c r="D677" s="203" t="s">
        <v>8057</v>
      </c>
      <c r="AA677" s="27"/>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c r="BG677" s="28"/>
      <c r="BH677" s="28"/>
      <c r="BI677" s="28"/>
      <c r="BJ677" s="28"/>
      <c r="BK677" s="28"/>
      <c r="BL677" s="28"/>
      <c r="BM677" s="28"/>
      <c r="BN677" s="28"/>
      <c r="BO677" s="28"/>
      <c r="BP677" s="28"/>
      <c r="BQ677" s="28"/>
      <c r="BR677" s="28"/>
      <c r="BS677" s="28"/>
      <c r="BT677" s="28"/>
      <c r="BU677" s="28"/>
      <c r="BV677" s="28"/>
      <c r="BW677" s="28"/>
      <c r="BX677" s="28"/>
      <c r="BY677" s="28"/>
      <c r="BZ677" s="28"/>
      <c r="CA677" s="28"/>
      <c r="CB677" s="28"/>
      <c r="CC677" s="28"/>
      <c r="CD677" s="28"/>
      <c r="CE677" s="28"/>
      <c r="CF677" s="29"/>
      <c r="CG677" s="29"/>
      <c r="CH677" s="29"/>
      <c r="CI677" s="29"/>
      <c r="CJ677" s="29"/>
      <c r="CK677" s="30"/>
      <c r="CL677" s="30"/>
      <c r="CM677" s="30"/>
      <c r="CN677" s="30"/>
      <c r="CO677" s="30"/>
      <c r="CP677" s="28"/>
      <c r="CQ677" s="28"/>
      <c r="CR677" s="28"/>
      <c r="CS677" s="28"/>
      <c r="CT677" s="28"/>
      <c r="CU677" s="28"/>
      <c r="CV677" s="28"/>
      <c r="CW677" s="28"/>
      <c r="CX677" s="28"/>
      <c r="CY677" s="28"/>
      <c r="CZ677" s="28"/>
      <c r="DA677" s="28"/>
      <c r="DB677" s="28"/>
      <c r="DC677" s="28"/>
      <c r="DD677" s="28"/>
      <c r="DE677" s="29"/>
      <c r="DF677" s="29"/>
      <c r="DG677" s="29"/>
      <c r="DH677" s="29"/>
      <c r="DI677" s="29"/>
      <c r="DJ677" s="28"/>
      <c r="DK677" s="28"/>
    </row>
    <row r="678" spans="1:115" s="26" customFormat="1" ht="15" customHeight="1" x14ac:dyDescent="0.3">
      <c r="A678" s="203" t="s">
        <v>1081</v>
      </c>
      <c r="B678" s="203" t="s">
        <v>4509</v>
      </c>
      <c r="C678" s="203" t="s">
        <v>15</v>
      </c>
      <c r="D678" s="203" t="s">
        <v>8090</v>
      </c>
      <c r="AA678" s="27"/>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c r="BG678" s="28"/>
      <c r="BH678" s="28"/>
      <c r="BI678" s="28"/>
      <c r="BJ678" s="28"/>
      <c r="BK678" s="28"/>
      <c r="BL678" s="28"/>
      <c r="BM678" s="28"/>
      <c r="BN678" s="28"/>
      <c r="BO678" s="28"/>
      <c r="BP678" s="28"/>
      <c r="BQ678" s="28"/>
      <c r="BR678" s="28"/>
      <c r="BS678" s="28"/>
      <c r="BT678" s="28"/>
      <c r="BU678" s="28"/>
      <c r="BV678" s="28"/>
      <c r="BW678" s="28"/>
      <c r="BX678" s="28"/>
      <c r="BY678" s="28"/>
      <c r="BZ678" s="28"/>
      <c r="CA678" s="28"/>
      <c r="CB678" s="28"/>
      <c r="CC678" s="28"/>
      <c r="CD678" s="28"/>
      <c r="CE678" s="28"/>
      <c r="CF678" s="29"/>
      <c r="CG678" s="29"/>
      <c r="CH678" s="29"/>
      <c r="CI678" s="29"/>
      <c r="CJ678" s="29"/>
      <c r="CK678" s="30"/>
      <c r="CL678" s="30"/>
      <c r="CM678" s="30"/>
      <c r="CN678" s="30"/>
      <c r="CO678" s="30"/>
      <c r="CP678" s="28"/>
      <c r="CQ678" s="28"/>
      <c r="CR678" s="28"/>
      <c r="CS678" s="28"/>
      <c r="CT678" s="28"/>
      <c r="CU678" s="28"/>
      <c r="CV678" s="28"/>
      <c r="CW678" s="28"/>
      <c r="CX678" s="28"/>
      <c r="CY678" s="28"/>
      <c r="CZ678" s="28"/>
      <c r="DA678" s="28"/>
      <c r="DB678" s="28"/>
      <c r="DC678" s="28"/>
      <c r="DD678" s="28"/>
      <c r="DE678" s="29"/>
      <c r="DF678" s="29"/>
      <c r="DG678" s="29"/>
      <c r="DH678" s="29"/>
      <c r="DI678" s="29"/>
      <c r="DJ678" s="28"/>
      <c r="DK678" s="28"/>
    </row>
    <row r="679" spans="1:115" s="26" customFormat="1" ht="15" customHeight="1" x14ac:dyDescent="0.3">
      <c r="A679" s="203" t="s">
        <v>1082</v>
      </c>
      <c r="B679" s="203" t="s">
        <v>4510</v>
      </c>
      <c r="C679" s="203" t="s">
        <v>15</v>
      </c>
      <c r="D679" s="203" t="s">
        <v>8090</v>
      </c>
      <c r="AA679" s="27"/>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c r="BG679" s="28"/>
      <c r="BH679" s="28"/>
      <c r="BI679" s="28"/>
      <c r="BJ679" s="28"/>
      <c r="BK679" s="28"/>
      <c r="BL679" s="28"/>
      <c r="BM679" s="28"/>
      <c r="BN679" s="28"/>
      <c r="BO679" s="28"/>
      <c r="BP679" s="28"/>
      <c r="BQ679" s="28"/>
      <c r="BR679" s="28"/>
      <c r="BS679" s="28"/>
      <c r="BT679" s="28"/>
      <c r="BU679" s="28"/>
      <c r="BV679" s="28"/>
      <c r="BW679" s="28"/>
      <c r="BX679" s="28"/>
      <c r="BY679" s="28"/>
      <c r="BZ679" s="28"/>
      <c r="CA679" s="28"/>
      <c r="CB679" s="28"/>
      <c r="CC679" s="28"/>
      <c r="CD679" s="28"/>
      <c r="CE679" s="28"/>
      <c r="CF679" s="29"/>
      <c r="CG679" s="29"/>
      <c r="CH679" s="29"/>
      <c r="CI679" s="29"/>
      <c r="CJ679" s="29"/>
      <c r="CK679" s="30"/>
      <c r="CL679" s="30"/>
      <c r="CM679" s="30"/>
      <c r="CN679" s="30"/>
      <c r="CO679" s="30"/>
      <c r="CP679" s="28"/>
      <c r="CQ679" s="28"/>
      <c r="CR679" s="28"/>
      <c r="CS679" s="28"/>
      <c r="CT679" s="28"/>
      <c r="CU679" s="28"/>
      <c r="CV679" s="28"/>
      <c r="CW679" s="28"/>
      <c r="CX679" s="28"/>
      <c r="CY679" s="28"/>
      <c r="CZ679" s="28"/>
      <c r="DA679" s="28"/>
      <c r="DB679" s="28"/>
      <c r="DC679" s="28"/>
      <c r="DD679" s="28"/>
      <c r="DE679" s="29"/>
      <c r="DF679" s="29"/>
      <c r="DG679" s="29"/>
      <c r="DH679" s="29"/>
      <c r="DI679" s="29"/>
      <c r="DJ679" s="28"/>
      <c r="DK679" s="28"/>
    </row>
    <row r="680" spans="1:115" s="26" customFormat="1" ht="15" customHeight="1" x14ac:dyDescent="0.3">
      <c r="A680" s="203" t="s">
        <v>1083</v>
      </c>
      <c r="B680" s="203" t="s">
        <v>4511</v>
      </c>
      <c r="C680" s="203" t="s">
        <v>15</v>
      </c>
      <c r="D680" s="203" t="s">
        <v>8090</v>
      </c>
      <c r="AA680" s="27"/>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c r="BD680" s="28"/>
      <c r="BE680" s="28"/>
      <c r="BF680" s="28"/>
      <c r="BG680" s="28"/>
      <c r="BH680" s="28"/>
      <c r="BI680" s="28"/>
      <c r="BJ680" s="28"/>
      <c r="BK680" s="28"/>
      <c r="BL680" s="28"/>
      <c r="BM680" s="28"/>
      <c r="BN680" s="28"/>
      <c r="BO680" s="28"/>
      <c r="BP680" s="28"/>
      <c r="BQ680" s="28"/>
      <c r="BR680" s="28"/>
      <c r="BS680" s="28"/>
      <c r="BT680" s="28"/>
      <c r="BU680" s="28"/>
      <c r="BV680" s="28"/>
      <c r="BW680" s="28"/>
      <c r="BX680" s="28"/>
      <c r="BY680" s="28"/>
      <c r="BZ680" s="28"/>
      <c r="CA680" s="28"/>
      <c r="CB680" s="28"/>
      <c r="CC680" s="28"/>
      <c r="CD680" s="28"/>
      <c r="CE680" s="28"/>
      <c r="CF680" s="29"/>
      <c r="CG680" s="29"/>
      <c r="CH680" s="29"/>
      <c r="CI680" s="29"/>
      <c r="CJ680" s="29"/>
      <c r="CK680" s="30"/>
      <c r="CL680" s="30"/>
      <c r="CM680" s="30"/>
      <c r="CN680" s="30"/>
      <c r="CO680" s="30"/>
      <c r="CP680" s="28"/>
      <c r="CQ680" s="28"/>
      <c r="CR680" s="28"/>
      <c r="CS680" s="28"/>
      <c r="CT680" s="28"/>
      <c r="CU680" s="28"/>
      <c r="CV680" s="28"/>
      <c r="CW680" s="28"/>
      <c r="CX680" s="28"/>
      <c r="CY680" s="28"/>
      <c r="CZ680" s="28"/>
      <c r="DA680" s="28"/>
      <c r="DB680" s="28"/>
      <c r="DC680" s="28"/>
      <c r="DD680" s="28"/>
      <c r="DE680" s="29"/>
      <c r="DF680" s="29"/>
      <c r="DG680" s="29"/>
      <c r="DH680" s="29"/>
      <c r="DI680" s="29"/>
      <c r="DJ680" s="28"/>
      <c r="DK680" s="28"/>
    </row>
    <row r="681" spans="1:115" s="26" customFormat="1" ht="15" customHeight="1" x14ac:dyDescent="0.3">
      <c r="A681" s="203" t="s">
        <v>1084</v>
      </c>
      <c r="B681" s="203" t="s">
        <v>4512</v>
      </c>
      <c r="C681" s="203" t="s">
        <v>15</v>
      </c>
      <c r="D681" s="203" t="s">
        <v>8090</v>
      </c>
      <c r="E681" s="28"/>
      <c r="F681" s="28"/>
      <c r="G681" s="28"/>
      <c r="H681" s="28"/>
      <c r="I681" s="28"/>
      <c r="J681" s="28"/>
      <c r="K681" s="28"/>
      <c r="L681" s="28"/>
      <c r="M681" s="28"/>
      <c r="N681" s="28"/>
      <c r="O681" s="28"/>
      <c r="P681" s="28"/>
      <c r="Q681" s="28"/>
      <c r="R681" s="28"/>
      <c r="S681" s="28"/>
      <c r="T681" s="28"/>
      <c r="U681" s="28"/>
      <c r="V681" s="28"/>
      <c r="W681" s="28"/>
      <c r="X681" s="28"/>
      <c r="Y681" s="28"/>
      <c r="Z681" s="28"/>
      <c r="AA681" s="29"/>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c r="BD681" s="28"/>
      <c r="BE681" s="28"/>
      <c r="BF681" s="28"/>
      <c r="BG681" s="28"/>
      <c r="BH681" s="28"/>
      <c r="BI681" s="28"/>
      <c r="BJ681" s="28"/>
      <c r="BK681" s="28"/>
      <c r="BL681" s="28"/>
      <c r="BM681" s="28"/>
      <c r="BN681" s="28"/>
      <c r="BO681" s="28"/>
      <c r="BP681" s="28"/>
      <c r="BQ681" s="28"/>
      <c r="BR681" s="28"/>
      <c r="BS681" s="28"/>
      <c r="BT681" s="28"/>
      <c r="BU681" s="28"/>
      <c r="BV681" s="28"/>
      <c r="BW681" s="28"/>
      <c r="BX681" s="28"/>
      <c r="BY681" s="28"/>
      <c r="BZ681" s="28"/>
      <c r="CA681" s="28"/>
      <c r="CB681" s="28"/>
      <c r="CC681" s="28"/>
      <c r="CD681" s="28"/>
      <c r="CE681" s="28"/>
      <c r="CF681" s="29"/>
      <c r="CG681" s="29"/>
      <c r="CH681" s="29"/>
      <c r="CI681" s="29"/>
      <c r="CJ681" s="29"/>
      <c r="CK681" s="30"/>
      <c r="CL681" s="30"/>
      <c r="CM681" s="30"/>
      <c r="CN681" s="30"/>
      <c r="CO681" s="30"/>
      <c r="CP681" s="28"/>
      <c r="CQ681" s="28"/>
      <c r="CR681" s="28"/>
      <c r="CS681" s="28"/>
      <c r="CT681" s="28"/>
      <c r="CU681" s="28"/>
      <c r="CV681" s="28"/>
      <c r="CW681" s="28"/>
      <c r="CX681" s="28"/>
      <c r="CY681" s="28"/>
      <c r="CZ681" s="28"/>
      <c r="DA681" s="28"/>
      <c r="DB681" s="28"/>
      <c r="DC681" s="28"/>
      <c r="DD681" s="28"/>
      <c r="DE681" s="29"/>
      <c r="DF681" s="29"/>
      <c r="DG681" s="29"/>
      <c r="DH681" s="29"/>
      <c r="DI681" s="29"/>
      <c r="DJ681" s="28"/>
      <c r="DK681" s="28"/>
    </row>
    <row r="682" spans="1:115" s="26" customFormat="1" ht="15" customHeight="1" x14ac:dyDescent="0.3">
      <c r="A682" s="203" t="s">
        <v>1085</v>
      </c>
      <c r="B682" s="203" t="s">
        <v>4513</v>
      </c>
      <c r="C682" s="203" t="s">
        <v>15</v>
      </c>
      <c r="D682" s="203" t="s">
        <v>8090</v>
      </c>
      <c r="E682" s="28"/>
      <c r="F682" s="28"/>
      <c r="G682" s="28"/>
      <c r="H682" s="28"/>
      <c r="I682" s="28"/>
      <c r="J682" s="28"/>
      <c r="K682" s="28"/>
      <c r="L682" s="28"/>
      <c r="M682" s="28"/>
      <c r="N682" s="28"/>
      <c r="O682" s="28"/>
      <c r="P682" s="28"/>
      <c r="Q682" s="28"/>
      <c r="R682" s="28"/>
      <c r="S682" s="28"/>
      <c r="T682" s="28"/>
      <c r="U682" s="28"/>
      <c r="V682" s="28"/>
      <c r="W682" s="28"/>
      <c r="X682" s="28"/>
      <c r="Y682" s="28"/>
      <c r="Z682" s="28"/>
      <c r="AA682" s="29"/>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c r="BD682" s="28"/>
      <c r="BE682" s="28"/>
      <c r="BF682" s="28"/>
      <c r="BG682" s="28"/>
      <c r="BH682" s="28"/>
      <c r="BI682" s="28"/>
      <c r="BJ682" s="28"/>
      <c r="BK682" s="28"/>
      <c r="BL682" s="28"/>
      <c r="BM682" s="28"/>
      <c r="BN682" s="28"/>
      <c r="BO682" s="28"/>
      <c r="BP682" s="28"/>
      <c r="BQ682" s="28"/>
      <c r="BR682" s="28"/>
      <c r="BS682" s="28"/>
      <c r="BT682" s="28"/>
      <c r="BU682" s="28"/>
      <c r="BV682" s="28"/>
      <c r="BW682" s="28"/>
      <c r="BX682" s="28"/>
      <c r="BY682" s="28"/>
      <c r="BZ682" s="28"/>
      <c r="CA682" s="28"/>
      <c r="CB682" s="28"/>
      <c r="CC682" s="28"/>
      <c r="CD682" s="28"/>
      <c r="CE682" s="28"/>
      <c r="CF682" s="29"/>
      <c r="CG682" s="29"/>
      <c r="CH682" s="29"/>
      <c r="CI682" s="29"/>
      <c r="CJ682" s="29"/>
      <c r="CK682" s="30"/>
      <c r="CL682" s="30"/>
      <c r="CM682" s="30"/>
      <c r="CN682" s="30"/>
      <c r="CO682" s="30"/>
      <c r="CP682" s="28"/>
      <c r="CQ682" s="28"/>
      <c r="CR682" s="28"/>
      <c r="CS682" s="28"/>
      <c r="CT682" s="28"/>
      <c r="CU682" s="28"/>
      <c r="CV682" s="28"/>
      <c r="CW682" s="28"/>
      <c r="CX682" s="28"/>
      <c r="CY682" s="28"/>
      <c r="CZ682" s="28"/>
      <c r="DA682" s="28"/>
      <c r="DB682" s="28"/>
      <c r="DC682" s="28"/>
      <c r="DD682" s="28"/>
      <c r="DE682" s="29"/>
      <c r="DF682" s="29"/>
      <c r="DG682" s="29"/>
      <c r="DH682" s="29"/>
      <c r="DI682" s="29"/>
      <c r="DJ682" s="28"/>
      <c r="DK682" s="28"/>
    </row>
    <row r="683" spans="1:115" s="26" customFormat="1" ht="15" customHeight="1" x14ac:dyDescent="0.3">
      <c r="A683" s="203" t="s">
        <v>1086</v>
      </c>
      <c r="B683" s="203" t="s">
        <v>4514</v>
      </c>
      <c r="C683" s="203" t="s">
        <v>15</v>
      </c>
      <c r="D683" s="203" t="s">
        <v>8090</v>
      </c>
      <c r="E683" s="28"/>
      <c r="F683" s="28"/>
      <c r="G683" s="28"/>
      <c r="H683" s="28"/>
      <c r="I683" s="28"/>
      <c r="J683" s="28"/>
      <c r="K683" s="28"/>
      <c r="L683" s="28"/>
      <c r="M683" s="28"/>
      <c r="N683" s="28"/>
      <c r="O683" s="28"/>
      <c r="P683" s="28"/>
      <c r="Q683" s="28"/>
      <c r="R683" s="28"/>
      <c r="S683" s="28"/>
      <c r="T683" s="28"/>
      <c r="U683" s="28"/>
      <c r="V683" s="28"/>
      <c r="W683" s="28"/>
      <c r="X683" s="28"/>
      <c r="Y683" s="28"/>
      <c r="Z683" s="28"/>
      <c r="AA683" s="29"/>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c r="BD683" s="28"/>
      <c r="BE683" s="28"/>
      <c r="BF683" s="28"/>
      <c r="BG683" s="28"/>
      <c r="BH683" s="28"/>
      <c r="BI683" s="28"/>
      <c r="BJ683" s="28"/>
      <c r="BK683" s="28"/>
      <c r="BL683" s="28"/>
      <c r="BM683" s="28"/>
      <c r="BN683" s="28"/>
      <c r="BO683" s="28"/>
      <c r="BP683" s="28"/>
      <c r="BQ683" s="28"/>
      <c r="BR683" s="28"/>
      <c r="BS683" s="28"/>
      <c r="BT683" s="28"/>
      <c r="BU683" s="28"/>
      <c r="BV683" s="28"/>
      <c r="BW683" s="28"/>
      <c r="BX683" s="28"/>
      <c r="BY683" s="28"/>
      <c r="BZ683" s="28"/>
      <c r="CA683" s="28"/>
      <c r="CB683" s="28"/>
      <c r="CC683" s="28"/>
      <c r="CD683" s="28"/>
      <c r="CE683" s="28"/>
      <c r="CF683" s="29"/>
      <c r="CG683" s="29"/>
      <c r="CH683" s="29"/>
      <c r="CI683" s="29"/>
      <c r="CJ683" s="29"/>
      <c r="CK683" s="30"/>
      <c r="CL683" s="30"/>
      <c r="CM683" s="30"/>
      <c r="CN683" s="30"/>
      <c r="CO683" s="30"/>
      <c r="CP683" s="28"/>
      <c r="CQ683" s="28"/>
      <c r="CR683" s="28"/>
      <c r="CS683" s="28"/>
      <c r="CT683" s="28"/>
      <c r="CU683" s="28"/>
      <c r="CV683" s="28"/>
      <c r="CW683" s="28"/>
      <c r="CX683" s="28"/>
      <c r="CY683" s="28"/>
      <c r="CZ683" s="28"/>
      <c r="DA683" s="28"/>
      <c r="DB683" s="28"/>
      <c r="DC683" s="28"/>
      <c r="DD683" s="28"/>
      <c r="DE683" s="29"/>
      <c r="DF683" s="29"/>
      <c r="DG683" s="29"/>
      <c r="DH683" s="29"/>
      <c r="DI683" s="29"/>
      <c r="DJ683" s="28"/>
      <c r="DK683" s="28"/>
    </row>
    <row r="684" spans="1:115" s="26" customFormat="1" ht="15" customHeight="1" x14ac:dyDescent="0.3">
      <c r="A684" s="203" t="s">
        <v>1087</v>
      </c>
      <c r="B684" s="203" t="s">
        <v>4515</v>
      </c>
      <c r="C684" s="203" t="s">
        <v>15</v>
      </c>
      <c r="D684" s="203" t="s">
        <v>8090</v>
      </c>
      <c r="E684" s="28"/>
      <c r="F684" s="28"/>
      <c r="G684" s="28"/>
      <c r="H684" s="28"/>
      <c r="I684" s="28"/>
      <c r="J684" s="28"/>
      <c r="K684" s="28"/>
      <c r="L684" s="28"/>
      <c r="M684" s="28"/>
      <c r="N684" s="28"/>
      <c r="O684" s="28"/>
      <c r="P684" s="28"/>
      <c r="Q684" s="28"/>
      <c r="R684" s="28"/>
      <c r="S684" s="28"/>
      <c r="T684" s="28"/>
      <c r="U684" s="28"/>
      <c r="V684" s="28"/>
      <c r="W684" s="28"/>
      <c r="X684" s="28"/>
      <c r="Y684" s="28"/>
      <c r="Z684" s="28"/>
      <c r="AA684" s="29"/>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c r="BD684" s="28"/>
      <c r="BE684" s="28"/>
      <c r="BF684" s="28"/>
      <c r="BG684" s="28"/>
      <c r="BH684" s="28"/>
      <c r="BI684" s="28"/>
      <c r="BJ684" s="28"/>
      <c r="BK684" s="28"/>
      <c r="BL684" s="28"/>
      <c r="BM684" s="28"/>
      <c r="BN684" s="28"/>
      <c r="BO684" s="28"/>
      <c r="BP684" s="28"/>
      <c r="BQ684" s="28"/>
      <c r="BR684" s="28"/>
      <c r="BS684" s="28"/>
      <c r="BT684" s="28"/>
      <c r="BU684" s="28"/>
      <c r="BV684" s="28"/>
      <c r="BW684" s="28"/>
      <c r="BX684" s="28"/>
      <c r="BY684" s="28"/>
      <c r="BZ684" s="28"/>
      <c r="CA684" s="28"/>
      <c r="CB684" s="28"/>
      <c r="CC684" s="28"/>
      <c r="CD684" s="28"/>
      <c r="CE684" s="28"/>
      <c r="CF684" s="29"/>
      <c r="CG684" s="29"/>
      <c r="CH684" s="29"/>
      <c r="CI684" s="29"/>
      <c r="CJ684" s="29"/>
      <c r="CK684" s="30"/>
      <c r="CL684" s="30"/>
      <c r="CM684" s="30"/>
      <c r="CN684" s="30"/>
      <c r="CO684" s="30"/>
      <c r="CP684" s="28"/>
      <c r="CQ684" s="28"/>
      <c r="CR684" s="28"/>
      <c r="CS684" s="28"/>
      <c r="CT684" s="28"/>
      <c r="CU684" s="28"/>
      <c r="CV684" s="28"/>
      <c r="CW684" s="28"/>
      <c r="CX684" s="28"/>
      <c r="CY684" s="28"/>
      <c r="CZ684" s="28"/>
      <c r="DA684" s="28"/>
      <c r="DB684" s="28"/>
      <c r="DC684" s="28"/>
      <c r="DD684" s="28"/>
      <c r="DE684" s="29"/>
      <c r="DF684" s="29"/>
      <c r="DG684" s="29"/>
      <c r="DH684" s="29"/>
      <c r="DI684" s="29"/>
      <c r="DJ684" s="28"/>
      <c r="DK684" s="28"/>
    </row>
    <row r="685" spans="1:115" s="26" customFormat="1" ht="15" customHeight="1" x14ac:dyDescent="0.3">
      <c r="A685" s="203" t="s">
        <v>1088</v>
      </c>
      <c r="B685" s="203" t="s">
        <v>4516</v>
      </c>
      <c r="C685" s="203" t="s">
        <v>15</v>
      </c>
      <c r="D685" s="203" t="s">
        <v>8090</v>
      </c>
      <c r="E685" s="28"/>
      <c r="F685" s="28"/>
      <c r="G685" s="28"/>
      <c r="H685" s="28"/>
      <c r="I685" s="28"/>
      <c r="J685" s="28"/>
      <c r="K685" s="28"/>
      <c r="L685" s="28"/>
      <c r="M685" s="28"/>
      <c r="N685" s="28"/>
      <c r="O685" s="28"/>
      <c r="P685" s="28"/>
      <c r="Q685" s="28"/>
      <c r="R685" s="28"/>
      <c r="S685" s="28"/>
      <c r="T685" s="28"/>
      <c r="U685" s="28"/>
      <c r="V685" s="28"/>
      <c r="W685" s="28"/>
      <c r="X685" s="28"/>
      <c r="Y685" s="28"/>
      <c r="Z685" s="28"/>
      <c r="AA685" s="29"/>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c r="BD685" s="28"/>
      <c r="BE685" s="28"/>
      <c r="BF685" s="28"/>
      <c r="BG685" s="28"/>
      <c r="BH685" s="28"/>
      <c r="BI685" s="28"/>
      <c r="BJ685" s="28"/>
      <c r="BK685" s="28"/>
      <c r="BL685" s="28"/>
      <c r="BM685" s="28"/>
      <c r="BN685" s="28"/>
      <c r="BO685" s="28"/>
      <c r="BP685" s="28"/>
      <c r="BQ685" s="28"/>
      <c r="BR685" s="28"/>
      <c r="BS685" s="28"/>
      <c r="BT685" s="28"/>
      <c r="BU685" s="28"/>
      <c r="BV685" s="28"/>
      <c r="BW685" s="28"/>
      <c r="BX685" s="28"/>
      <c r="BY685" s="28"/>
      <c r="BZ685" s="28"/>
      <c r="CA685" s="28"/>
      <c r="CB685" s="28"/>
      <c r="CC685" s="28"/>
      <c r="CD685" s="28"/>
      <c r="CE685" s="28"/>
      <c r="CF685" s="29"/>
      <c r="CG685" s="29"/>
      <c r="CH685" s="29"/>
      <c r="CI685" s="29"/>
      <c r="CJ685" s="29"/>
      <c r="CK685" s="30"/>
      <c r="CL685" s="30"/>
      <c r="CM685" s="30"/>
      <c r="CN685" s="30"/>
      <c r="CO685" s="30"/>
      <c r="CP685" s="28"/>
      <c r="CQ685" s="28"/>
      <c r="CR685" s="28"/>
      <c r="CS685" s="28"/>
      <c r="CT685" s="28"/>
      <c r="CU685" s="28"/>
      <c r="CV685" s="28"/>
      <c r="CW685" s="28"/>
      <c r="CX685" s="28"/>
      <c r="CY685" s="28"/>
      <c r="CZ685" s="28"/>
      <c r="DA685" s="28"/>
      <c r="DB685" s="28"/>
      <c r="DC685" s="28"/>
      <c r="DD685" s="28"/>
      <c r="DE685" s="29"/>
      <c r="DF685" s="29"/>
      <c r="DG685" s="29"/>
      <c r="DH685" s="29"/>
      <c r="DI685" s="29"/>
      <c r="DJ685" s="28"/>
      <c r="DK685" s="28"/>
    </row>
    <row r="686" spans="1:115" s="26" customFormat="1" ht="15" customHeight="1" x14ac:dyDescent="0.3">
      <c r="A686" s="203" t="s">
        <v>1089</v>
      </c>
      <c r="B686" s="203" t="s">
        <v>4517</v>
      </c>
      <c r="C686" s="203" t="s">
        <v>15</v>
      </c>
      <c r="D686" s="203" t="s">
        <v>8090</v>
      </c>
      <c r="E686" s="28"/>
      <c r="F686" s="28"/>
      <c r="G686" s="28"/>
      <c r="H686" s="28"/>
      <c r="I686" s="28"/>
      <c r="J686" s="28"/>
      <c r="K686" s="28"/>
      <c r="L686" s="28"/>
      <c r="M686" s="28"/>
      <c r="N686" s="28"/>
      <c r="O686" s="28"/>
      <c r="P686" s="28"/>
      <c r="Q686" s="28"/>
      <c r="R686" s="28"/>
      <c r="S686" s="28"/>
      <c r="T686" s="28"/>
      <c r="U686" s="28"/>
      <c r="V686" s="28"/>
      <c r="W686" s="28"/>
      <c r="X686" s="28"/>
      <c r="Y686" s="28"/>
      <c r="Z686" s="28"/>
      <c r="AA686" s="29"/>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c r="BG686" s="28"/>
      <c r="BH686" s="28"/>
      <c r="BI686" s="28"/>
      <c r="BJ686" s="28"/>
      <c r="BK686" s="28"/>
      <c r="BL686" s="28"/>
      <c r="BM686" s="28"/>
      <c r="BN686" s="28"/>
      <c r="BO686" s="28"/>
      <c r="BP686" s="28"/>
      <c r="BQ686" s="28"/>
      <c r="BR686" s="28"/>
      <c r="BS686" s="28"/>
      <c r="BT686" s="28"/>
      <c r="BU686" s="28"/>
      <c r="BV686" s="28"/>
      <c r="BW686" s="28"/>
      <c r="BX686" s="28"/>
      <c r="BY686" s="28"/>
      <c r="BZ686" s="28"/>
      <c r="CA686" s="28"/>
      <c r="CB686" s="28"/>
      <c r="CC686" s="28"/>
      <c r="CD686" s="28"/>
      <c r="CE686" s="28"/>
      <c r="CF686" s="29"/>
      <c r="CG686" s="29"/>
      <c r="CH686" s="29"/>
      <c r="CI686" s="29"/>
      <c r="CJ686" s="29"/>
      <c r="CK686" s="30"/>
      <c r="CL686" s="30"/>
      <c r="CM686" s="30"/>
      <c r="CN686" s="30"/>
      <c r="CO686" s="30"/>
      <c r="CP686" s="28"/>
      <c r="CQ686" s="28"/>
      <c r="CR686" s="28"/>
      <c r="CS686" s="28"/>
      <c r="CT686" s="28"/>
      <c r="CU686" s="28"/>
      <c r="CV686" s="28"/>
      <c r="CW686" s="28"/>
      <c r="CX686" s="28"/>
      <c r="CY686" s="28"/>
      <c r="CZ686" s="28"/>
      <c r="DA686" s="28"/>
      <c r="DB686" s="28"/>
      <c r="DC686" s="28"/>
      <c r="DD686" s="28"/>
      <c r="DE686" s="29"/>
      <c r="DF686" s="29"/>
      <c r="DG686" s="29"/>
      <c r="DH686" s="29"/>
      <c r="DI686" s="29"/>
      <c r="DJ686" s="28"/>
      <c r="DK686" s="28"/>
    </row>
    <row r="687" spans="1:115" s="26" customFormat="1" ht="15" customHeight="1" x14ac:dyDescent="0.3">
      <c r="A687" s="203" t="s">
        <v>1090</v>
      </c>
      <c r="B687" s="203" t="s">
        <v>4518</v>
      </c>
      <c r="C687" s="203" t="s">
        <v>15</v>
      </c>
      <c r="D687" s="203" t="s">
        <v>8090</v>
      </c>
      <c r="E687" s="28"/>
      <c r="F687" s="28"/>
      <c r="G687" s="28"/>
      <c r="H687" s="28"/>
      <c r="I687" s="28"/>
      <c r="J687" s="28"/>
      <c r="K687" s="28"/>
      <c r="L687" s="28"/>
      <c r="M687" s="28"/>
      <c r="N687" s="28"/>
      <c r="O687" s="28"/>
      <c r="P687" s="28"/>
      <c r="Q687" s="28"/>
      <c r="R687" s="28"/>
      <c r="S687" s="28"/>
      <c r="T687" s="28"/>
      <c r="U687" s="28"/>
      <c r="V687" s="28"/>
      <c r="W687" s="28"/>
      <c r="X687" s="28"/>
      <c r="Y687" s="28"/>
      <c r="Z687" s="28"/>
      <c r="AA687" s="29"/>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c r="BG687" s="28"/>
      <c r="BH687" s="28"/>
      <c r="BI687" s="28"/>
      <c r="BJ687" s="28"/>
      <c r="BK687" s="28"/>
      <c r="BL687" s="28"/>
      <c r="BM687" s="28"/>
      <c r="BN687" s="28"/>
      <c r="BO687" s="28"/>
      <c r="BP687" s="28"/>
      <c r="BQ687" s="28"/>
      <c r="BR687" s="28"/>
      <c r="BS687" s="28"/>
      <c r="BT687" s="28"/>
      <c r="BU687" s="28"/>
      <c r="BV687" s="28"/>
      <c r="BW687" s="28"/>
      <c r="BX687" s="28"/>
      <c r="BY687" s="28"/>
      <c r="BZ687" s="28"/>
      <c r="CA687" s="28"/>
      <c r="CB687" s="28"/>
      <c r="CC687" s="28"/>
      <c r="CD687" s="28"/>
      <c r="CE687" s="28"/>
      <c r="CF687" s="29"/>
      <c r="CG687" s="29"/>
      <c r="CH687" s="29"/>
      <c r="CI687" s="29"/>
      <c r="CJ687" s="29"/>
      <c r="CK687" s="30"/>
      <c r="CL687" s="30"/>
      <c r="CM687" s="30"/>
      <c r="CN687" s="30"/>
      <c r="CO687" s="30"/>
      <c r="CP687" s="28"/>
      <c r="CQ687" s="28"/>
      <c r="CR687" s="28"/>
      <c r="CS687" s="28"/>
      <c r="CT687" s="28"/>
      <c r="CU687" s="28"/>
      <c r="CV687" s="28"/>
      <c r="CW687" s="28"/>
      <c r="CX687" s="28"/>
      <c r="CY687" s="28"/>
      <c r="CZ687" s="28"/>
      <c r="DA687" s="28"/>
      <c r="DB687" s="28"/>
      <c r="DC687" s="28"/>
      <c r="DD687" s="28"/>
      <c r="DE687" s="29"/>
      <c r="DF687" s="29"/>
      <c r="DG687" s="29"/>
      <c r="DH687" s="29"/>
      <c r="DI687" s="29"/>
      <c r="DJ687" s="28"/>
      <c r="DK687" s="28"/>
    </row>
    <row r="688" spans="1:115" s="26" customFormat="1" ht="15" customHeight="1" x14ac:dyDescent="0.3">
      <c r="A688" s="203" t="s">
        <v>1091</v>
      </c>
      <c r="B688" s="203" t="s">
        <v>4519</v>
      </c>
      <c r="C688" s="203" t="s">
        <v>15</v>
      </c>
      <c r="D688" s="203" t="s">
        <v>8090</v>
      </c>
      <c r="E688" s="28"/>
      <c r="F688" s="28"/>
      <c r="G688" s="28"/>
      <c r="H688" s="28"/>
      <c r="I688" s="28"/>
      <c r="J688" s="28"/>
      <c r="K688" s="28"/>
      <c r="L688" s="28"/>
      <c r="M688" s="28"/>
      <c r="N688" s="28"/>
      <c r="O688" s="28"/>
      <c r="P688" s="28"/>
      <c r="Q688" s="28"/>
      <c r="R688" s="28"/>
      <c r="S688" s="28"/>
      <c r="T688" s="28"/>
      <c r="U688" s="28"/>
      <c r="V688" s="28"/>
      <c r="W688" s="28"/>
      <c r="X688" s="28"/>
      <c r="Y688" s="28"/>
      <c r="Z688" s="28"/>
      <c r="AA688" s="29"/>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c r="BG688" s="28"/>
      <c r="BH688" s="28"/>
      <c r="BI688" s="28"/>
      <c r="BJ688" s="28"/>
      <c r="BK688" s="28"/>
      <c r="BL688" s="28"/>
      <c r="BM688" s="28"/>
      <c r="BN688" s="28"/>
      <c r="BO688" s="28"/>
      <c r="BP688" s="28"/>
      <c r="BQ688" s="28"/>
      <c r="BR688" s="28"/>
      <c r="BS688" s="28"/>
      <c r="BT688" s="28"/>
      <c r="BU688" s="28"/>
      <c r="BV688" s="28"/>
      <c r="BW688" s="28"/>
      <c r="BX688" s="28"/>
      <c r="BY688" s="28"/>
      <c r="BZ688" s="28"/>
      <c r="CA688" s="28"/>
      <c r="CB688" s="28"/>
      <c r="CC688" s="28"/>
      <c r="CD688" s="28"/>
      <c r="CE688" s="28"/>
      <c r="CF688" s="29"/>
      <c r="CG688" s="29"/>
      <c r="CH688" s="29"/>
      <c r="CI688" s="29"/>
      <c r="CJ688" s="29"/>
      <c r="CK688" s="30"/>
      <c r="CL688" s="30"/>
      <c r="CM688" s="30"/>
      <c r="CN688" s="30"/>
      <c r="CO688" s="30"/>
      <c r="CP688" s="28"/>
      <c r="CQ688" s="28"/>
      <c r="CR688" s="28"/>
      <c r="CS688" s="28"/>
      <c r="CT688" s="28"/>
      <c r="CU688" s="28"/>
      <c r="CV688" s="28"/>
      <c r="CW688" s="28"/>
      <c r="CX688" s="28"/>
      <c r="CY688" s="28"/>
      <c r="CZ688" s="28"/>
      <c r="DA688" s="28"/>
      <c r="DB688" s="28"/>
      <c r="DC688" s="28"/>
      <c r="DD688" s="28"/>
      <c r="DE688" s="29"/>
      <c r="DF688" s="29"/>
      <c r="DG688" s="29"/>
      <c r="DH688" s="29"/>
      <c r="DI688" s="29"/>
      <c r="DJ688" s="28"/>
      <c r="DK688" s="28"/>
    </row>
    <row r="689" spans="1:115" s="26" customFormat="1" ht="15" customHeight="1" x14ac:dyDescent="0.3">
      <c r="A689" s="203" t="s">
        <v>1092</v>
      </c>
      <c r="B689" s="203" t="s">
        <v>4520</v>
      </c>
      <c r="C689" s="203" t="s">
        <v>15</v>
      </c>
      <c r="D689" s="203" t="s">
        <v>8036</v>
      </c>
      <c r="E689" s="28"/>
      <c r="F689" s="28"/>
      <c r="G689" s="28"/>
      <c r="H689" s="28"/>
      <c r="I689" s="28"/>
      <c r="J689" s="28"/>
      <c r="K689" s="28"/>
      <c r="L689" s="28"/>
      <c r="M689" s="28"/>
      <c r="N689" s="28"/>
      <c r="O689" s="28"/>
      <c r="P689" s="28"/>
      <c r="Q689" s="28"/>
      <c r="R689" s="28"/>
      <c r="S689" s="28"/>
      <c r="T689" s="28"/>
      <c r="U689" s="28"/>
      <c r="V689" s="28"/>
      <c r="W689" s="28"/>
      <c r="X689" s="28"/>
      <c r="Y689" s="28"/>
      <c r="Z689" s="28"/>
      <c r="AA689" s="29"/>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c r="BG689" s="28"/>
      <c r="BH689" s="28"/>
      <c r="BI689" s="28"/>
      <c r="BJ689" s="28"/>
      <c r="BK689" s="28"/>
      <c r="BL689" s="28"/>
      <c r="BM689" s="28"/>
      <c r="BN689" s="28"/>
      <c r="BO689" s="28"/>
      <c r="BP689" s="28"/>
      <c r="BQ689" s="28"/>
      <c r="BR689" s="28"/>
      <c r="BS689" s="28"/>
      <c r="BT689" s="28"/>
      <c r="BU689" s="28"/>
      <c r="BV689" s="28"/>
      <c r="BW689" s="28"/>
      <c r="BX689" s="28"/>
      <c r="BY689" s="28"/>
      <c r="BZ689" s="28"/>
      <c r="CA689" s="28"/>
      <c r="CB689" s="28"/>
      <c r="CC689" s="28"/>
      <c r="CD689" s="28"/>
      <c r="CE689" s="28"/>
      <c r="CF689" s="29"/>
      <c r="CG689" s="29"/>
      <c r="CH689" s="29"/>
      <c r="CI689" s="29"/>
      <c r="CJ689" s="29"/>
      <c r="CK689" s="30"/>
      <c r="CL689" s="30"/>
      <c r="CM689" s="30"/>
      <c r="CN689" s="30"/>
      <c r="CO689" s="30"/>
      <c r="CP689" s="28"/>
      <c r="CQ689" s="28"/>
      <c r="CR689" s="28"/>
      <c r="CS689" s="28"/>
      <c r="CT689" s="28"/>
      <c r="CU689" s="28"/>
      <c r="CV689" s="28"/>
      <c r="CW689" s="28"/>
      <c r="CX689" s="28"/>
      <c r="CY689" s="28"/>
      <c r="CZ689" s="28"/>
      <c r="DA689" s="28"/>
      <c r="DB689" s="28"/>
      <c r="DC689" s="28"/>
      <c r="DD689" s="28"/>
      <c r="DE689" s="29"/>
      <c r="DF689" s="29"/>
      <c r="DG689" s="29"/>
      <c r="DH689" s="29"/>
      <c r="DI689" s="29"/>
      <c r="DJ689" s="28"/>
      <c r="DK689" s="28"/>
    </row>
    <row r="690" spans="1:115" s="26" customFormat="1" ht="15" customHeight="1" x14ac:dyDescent="0.3">
      <c r="A690" s="203" t="s">
        <v>1093</v>
      </c>
      <c r="B690" s="203" t="s">
        <v>4521</v>
      </c>
      <c r="C690" s="203" t="s">
        <v>15</v>
      </c>
      <c r="D690" s="203" t="s">
        <v>8036</v>
      </c>
      <c r="E690" s="28"/>
      <c r="F690" s="28"/>
      <c r="G690" s="28"/>
      <c r="H690" s="28"/>
      <c r="I690" s="28"/>
      <c r="J690" s="28"/>
      <c r="K690" s="28"/>
      <c r="L690" s="28"/>
      <c r="M690" s="28"/>
      <c r="N690" s="28"/>
      <c r="O690" s="28"/>
      <c r="P690" s="28"/>
      <c r="Q690" s="28"/>
      <c r="R690" s="28"/>
      <c r="S690" s="28"/>
      <c r="T690" s="28"/>
      <c r="U690" s="28"/>
      <c r="V690" s="28"/>
      <c r="W690" s="28"/>
      <c r="X690" s="28"/>
      <c r="Y690" s="28"/>
      <c r="Z690" s="28"/>
      <c r="AA690" s="29"/>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c r="BG690" s="28"/>
      <c r="BH690" s="28"/>
      <c r="BI690" s="28"/>
      <c r="BJ690" s="28"/>
      <c r="BK690" s="28"/>
      <c r="BL690" s="28"/>
      <c r="BM690" s="28"/>
      <c r="BN690" s="28"/>
      <c r="BO690" s="28"/>
      <c r="BP690" s="28"/>
      <c r="BQ690" s="28"/>
      <c r="BR690" s="28"/>
      <c r="BS690" s="28"/>
      <c r="BT690" s="28"/>
      <c r="BU690" s="28"/>
      <c r="BV690" s="28"/>
      <c r="BW690" s="28"/>
      <c r="BX690" s="28"/>
      <c r="BY690" s="28"/>
      <c r="BZ690" s="28"/>
      <c r="CA690" s="28"/>
      <c r="CB690" s="28"/>
      <c r="CC690" s="28"/>
      <c r="CD690" s="28"/>
      <c r="CE690" s="28"/>
      <c r="CF690" s="29"/>
      <c r="CG690" s="29"/>
      <c r="CH690" s="29"/>
      <c r="CI690" s="29"/>
      <c r="CJ690" s="29"/>
      <c r="CK690" s="30"/>
      <c r="CL690" s="30"/>
      <c r="CM690" s="30"/>
      <c r="CN690" s="30"/>
      <c r="CO690" s="30"/>
      <c r="CP690" s="28"/>
      <c r="CQ690" s="28"/>
      <c r="CR690" s="28"/>
      <c r="CS690" s="28"/>
      <c r="CT690" s="28"/>
      <c r="CU690" s="28"/>
      <c r="CV690" s="28"/>
      <c r="CW690" s="28"/>
      <c r="CX690" s="28"/>
      <c r="CY690" s="28"/>
      <c r="CZ690" s="28"/>
      <c r="DA690" s="28"/>
      <c r="DB690" s="28"/>
      <c r="DC690" s="28"/>
      <c r="DD690" s="28"/>
      <c r="DE690" s="29"/>
      <c r="DF690" s="29"/>
      <c r="DG690" s="29"/>
      <c r="DH690" s="29"/>
      <c r="DI690" s="29"/>
      <c r="DJ690" s="28"/>
      <c r="DK690" s="28"/>
    </row>
    <row r="691" spans="1:115" s="26" customFormat="1" ht="15" customHeight="1" x14ac:dyDescent="0.3">
      <c r="A691" s="203" t="s">
        <v>1094</v>
      </c>
      <c r="B691" s="203" t="s">
        <v>4522</v>
      </c>
      <c r="C691" s="203" t="s">
        <v>15</v>
      </c>
      <c r="D691" s="203" t="s">
        <v>8046</v>
      </c>
      <c r="AA691" s="27"/>
      <c r="CF691" s="27"/>
      <c r="CG691" s="27"/>
      <c r="CH691" s="27"/>
      <c r="CI691" s="27"/>
      <c r="CJ691" s="27"/>
      <c r="CK691" s="31"/>
      <c r="CL691" s="31"/>
      <c r="CM691" s="31"/>
      <c r="CN691" s="31"/>
      <c r="CO691" s="31"/>
      <c r="DE691" s="27"/>
      <c r="DF691" s="27"/>
      <c r="DG691" s="27"/>
      <c r="DH691" s="27"/>
      <c r="DI691" s="27"/>
    </row>
    <row r="692" spans="1:115" s="26" customFormat="1" ht="15" customHeight="1" x14ac:dyDescent="0.3">
      <c r="A692" s="203" t="s">
        <v>1095</v>
      </c>
      <c r="B692" s="203" t="s">
        <v>4523</v>
      </c>
      <c r="C692" s="203" t="s">
        <v>15</v>
      </c>
      <c r="D692" s="203" t="s">
        <v>8046</v>
      </c>
      <c r="AA692" s="27"/>
      <c r="CF692" s="27"/>
      <c r="CG692" s="27"/>
      <c r="CH692" s="27"/>
      <c r="CI692" s="27"/>
      <c r="CJ692" s="27"/>
      <c r="CK692" s="31"/>
      <c r="CL692" s="31"/>
      <c r="CM692" s="31"/>
      <c r="CN692" s="31"/>
      <c r="CO692" s="31"/>
      <c r="DE692" s="27"/>
      <c r="DF692" s="27"/>
      <c r="DG692" s="27"/>
      <c r="DH692" s="27"/>
      <c r="DI692" s="27"/>
    </row>
    <row r="693" spans="1:115" s="26" customFormat="1" ht="15" customHeight="1" x14ac:dyDescent="0.3">
      <c r="A693" s="203" t="s">
        <v>1096</v>
      </c>
      <c r="B693" s="203" t="s">
        <v>4524</v>
      </c>
      <c r="C693" s="203" t="s">
        <v>15</v>
      </c>
      <c r="D693" s="203" t="s">
        <v>8046</v>
      </c>
      <c r="AA693" s="27"/>
      <c r="CF693" s="27"/>
      <c r="CG693" s="27"/>
      <c r="CH693" s="27"/>
      <c r="CI693" s="27"/>
      <c r="CJ693" s="27"/>
      <c r="CK693" s="31"/>
      <c r="CL693" s="31"/>
      <c r="CM693" s="31"/>
      <c r="CN693" s="31"/>
      <c r="CO693" s="31"/>
      <c r="DE693" s="27"/>
      <c r="DF693" s="27"/>
      <c r="DG693" s="27"/>
      <c r="DH693" s="27"/>
      <c r="DI693" s="27"/>
    </row>
    <row r="694" spans="1:115" s="26" customFormat="1" ht="15" customHeight="1" x14ac:dyDescent="0.3">
      <c r="A694" s="203" t="s">
        <v>1097</v>
      </c>
      <c r="B694" s="203" t="s">
        <v>4525</v>
      </c>
      <c r="C694" s="203" t="s">
        <v>15</v>
      </c>
      <c r="D694" s="203" t="s">
        <v>8046</v>
      </c>
      <c r="AA694" s="27"/>
      <c r="CF694" s="27"/>
      <c r="CG694" s="27"/>
      <c r="CH694" s="27"/>
      <c r="CI694" s="27"/>
      <c r="CJ694" s="27"/>
      <c r="CK694" s="31"/>
      <c r="CL694" s="31"/>
      <c r="CM694" s="31"/>
      <c r="CN694" s="31"/>
      <c r="CO694" s="31"/>
      <c r="DE694" s="27"/>
      <c r="DF694" s="27"/>
      <c r="DG694" s="27"/>
      <c r="DH694" s="27"/>
      <c r="DI694" s="27"/>
    </row>
    <row r="695" spans="1:115" s="26" customFormat="1" ht="15" customHeight="1" x14ac:dyDescent="0.3">
      <c r="A695" s="203" t="s">
        <v>1098</v>
      </c>
      <c r="B695" s="203" t="s">
        <v>4526</v>
      </c>
      <c r="C695" s="203" t="s">
        <v>15</v>
      </c>
      <c r="D695" s="203" t="s">
        <v>8046</v>
      </c>
      <c r="AA695" s="27"/>
      <c r="CF695" s="27"/>
      <c r="CG695" s="27"/>
      <c r="CH695" s="27"/>
      <c r="CI695" s="27"/>
      <c r="CJ695" s="27"/>
      <c r="CK695" s="31"/>
      <c r="CL695" s="31"/>
      <c r="CM695" s="31"/>
      <c r="CN695" s="31"/>
      <c r="CO695" s="31"/>
      <c r="DE695" s="27"/>
      <c r="DF695" s="27"/>
      <c r="DG695" s="27"/>
      <c r="DH695" s="27"/>
      <c r="DI695" s="27"/>
    </row>
    <row r="696" spans="1:115" s="26" customFormat="1" ht="15" customHeight="1" x14ac:dyDescent="0.3">
      <c r="A696" s="203" t="s">
        <v>1099</v>
      </c>
      <c r="B696" s="203" t="s">
        <v>4527</v>
      </c>
      <c r="C696" s="203" t="s">
        <v>15</v>
      </c>
      <c r="D696" s="203" t="s">
        <v>8046</v>
      </c>
      <c r="AA696" s="27"/>
      <c r="CF696" s="27"/>
      <c r="CG696" s="27"/>
      <c r="CH696" s="27"/>
      <c r="CI696" s="27"/>
      <c r="CJ696" s="27"/>
      <c r="CK696" s="31"/>
      <c r="CL696" s="31"/>
      <c r="CM696" s="31"/>
      <c r="CN696" s="31"/>
      <c r="CO696" s="31"/>
      <c r="DE696" s="27"/>
      <c r="DF696" s="27"/>
      <c r="DG696" s="27"/>
      <c r="DH696" s="27"/>
      <c r="DI696" s="27"/>
    </row>
    <row r="697" spans="1:115" s="26" customFormat="1" ht="15" customHeight="1" x14ac:dyDescent="0.3">
      <c r="A697" s="203" t="s">
        <v>1100</v>
      </c>
      <c r="B697" s="203" t="s">
        <v>4528</v>
      </c>
      <c r="C697" s="203" t="s">
        <v>15</v>
      </c>
      <c r="D697" s="203" t="s">
        <v>8046</v>
      </c>
      <c r="AA697" s="27"/>
      <c r="CF697" s="27"/>
      <c r="CG697" s="27"/>
      <c r="CH697" s="27"/>
      <c r="CI697" s="27"/>
      <c r="CJ697" s="27"/>
      <c r="CK697" s="31"/>
      <c r="CL697" s="31"/>
      <c r="CM697" s="31"/>
      <c r="CN697" s="31"/>
      <c r="CO697" s="31"/>
      <c r="DE697" s="27"/>
      <c r="DF697" s="27"/>
      <c r="DG697" s="27"/>
      <c r="DH697" s="27"/>
      <c r="DI697" s="27"/>
    </row>
    <row r="698" spans="1:115" s="26" customFormat="1" ht="15" customHeight="1" x14ac:dyDescent="0.3">
      <c r="A698" s="203" t="s">
        <v>1101</v>
      </c>
      <c r="B698" s="203" t="s">
        <v>4529</v>
      </c>
      <c r="C698" s="203" t="s">
        <v>15</v>
      </c>
      <c r="D698" s="203" t="s">
        <v>8046</v>
      </c>
      <c r="AA698" s="27"/>
      <c r="CF698" s="27"/>
      <c r="CG698" s="27"/>
      <c r="CH698" s="27"/>
      <c r="CI698" s="27"/>
      <c r="CJ698" s="27"/>
      <c r="CK698" s="31"/>
      <c r="CL698" s="31"/>
      <c r="CM698" s="31"/>
      <c r="CN698" s="31"/>
      <c r="CO698" s="31"/>
      <c r="DE698" s="27"/>
      <c r="DF698" s="27"/>
      <c r="DG698" s="27"/>
      <c r="DH698" s="27"/>
      <c r="DI698" s="27"/>
    </row>
    <row r="699" spans="1:115" s="26" customFormat="1" ht="15" customHeight="1" x14ac:dyDescent="0.3">
      <c r="A699" s="203" t="s">
        <v>1102</v>
      </c>
      <c r="B699" s="203" t="s">
        <v>4530</v>
      </c>
      <c r="C699" s="203" t="s">
        <v>15</v>
      </c>
      <c r="D699" s="203" t="s">
        <v>8046</v>
      </c>
      <c r="AA699" s="27"/>
      <c r="CF699" s="27"/>
      <c r="CG699" s="27"/>
      <c r="CH699" s="27"/>
      <c r="CI699" s="27"/>
      <c r="CJ699" s="27"/>
      <c r="CK699" s="31"/>
      <c r="CL699" s="31"/>
      <c r="CM699" s="31"/>
      <c r="CN699" s="31"/>
      <c r="CO699" s="31"/>
      <c r="DE699" s="27"/>
      <c r="DF699" s="27"/>
      <c r="DG699" s="27"/>
      <c r="DH699" s="27"/>
      <c r="DI699" s="27"/>
    </row>
    <row r="700" spans="1:115" s="26" customFormat="1" ht="15" customHeight="1" x14ac:dyDescent="0.3">
      <c r="A700" s="203" t="s">
        <v>1103</v>
      </c>
      <c r="B700" s="203" t="s">
        <v>4531</v>
      </c>
      <c r="C700" s="203" t="s">
        <v>15</v>
      </c>
      <c r="D700" s="203" t="s">
        <v>8046</v>
      </c>
      <c r="AA700" s="27"/>
      <c r="CF700" s="27"/>
      <c r="CG700" s="27"/>
      <c r="CH700" s="27"/>
      <c r="CI700" s="27"/>
      <c r="CJ700" s="27"/>
      <c r="CK700" s="31"/>
      <c r="CL700" s="31"/>
      <c r="CM700" s="31"/>
      <c r="CN700" s="31"/>
      <c r="CO700" s="31"/>
      <c r="DE700" s="27"/>
      <c r="DF700" s="27"/>
      <c r="DG700" s="27"/>
      <c r="DH700" s="27"/>
      <c r="DI700" s="27"/>
    </row>
    <row r="701" spans="1:115" s="26" customFormat="1" ht="15" customHeight="1" x14ac:dyDescent="0.3">
      <c r="A701" s="203" t="s">
        <v>6799</v>
      </c>
      <c r="B701" s="203" t="s">
        <v>7002</v>
      </c>
      <c r="C701" s="203" t="s">
        <v>15</v>
      </c>
      <c r="D701" s="203" t="s">
        <v>8046</v>
      </c>
      <c r="AA701" s="27"/>
      <c r="CF701" s="27"/>
      <c r="CG701" s="27"/>
      <c r="CH701" s="27"/>
      <c r="CI701" s="27"/>
      <c r="CJ701" s="27"/>
      <c r="CK701" s="31"/>
      <c r="CL701" s="31"/>
      <c r="CM701" s="31"/>
      <c r="CN701" s="31"/>
      <c r="CO701" s="31"/>
      <c r="DE701" s="27"/>
      <c r="DF701" s="27"/>
      <c r="DG701" s="27"/>
      <c r="DH701" s="27"/>
      <c r="DI701" s="27"/>
    </row>
    <row r="702" spans="1:115" s="26" customFormat="1" ht="15" customHeight="1" x14ac:dyDescent="0.3">
      <c r="A702" s="203" t="s">
        <v>6800</v>
      </c>
      <c r="B702" s="203" t="s">
        <v>7003</v>
      </c>
      <c r="C702" s="203" t="s">
        <v>15</v>
      </c>
      <c r="D702" s="203" t="s">
        <v>8046</v>
      </c>
      <c r="AA702" s="27"/>
      <c r="CF702" s="27"/>
      <c r="CG702" s="27"/>
      <c r="CH702" s="27"/>
      <c r="CI702" s="27"/>
      <c r="CJ702" s="27"/>
      <c r="CK702" s="31"/>
      <c r="CL702" s="31"/>
      <c r="CM702" s="31"/>
      <c r="CN702" s="31"/>
      <c r="CO702" s="31"/>
      <c r="DE702" s="27"/>
      <c r="DF702" s="27"/>
      <c r="DG702" s="27"/>
      <c r="DH702" s="27"/>
      <c r="DI702" s="27"/>
    </row>
    <row r="703" spans="1:115" s="26" customFormat="1" ht="15" customHeight="1" x14ac:dyDescent="0.3">
      <c r="A703" s="203" t="s">
        <v>6801</v>
      </c>
      <c r="B703" s="203" t="s">
        <v>7004</v>
      </c>
      <c r="C703" s="203" t="s">
        <v>15</v>
      </c>
      <c r="D703" s="203" t="s">
        <v>8046</v>
      </c>
      <c r="AA703" s="27"/>
      <c r="CF703" s="27"/>
      <c r="CG703" s="27"/>
      <c r="CH703" s="27"/>
      <c r="CI703" s="27"/>
      <c r="CJ703" s="27"/>
      <c r="CK703" s="31"/>
      <c r="CL703" s="31"/>
      <c r="CM703" s="31"/>
      <c r="CN703" s="31"/>
      <c r="CO703" s="31"/>
      <c r="DE703" s="27"/>
      <c r="DF703" s="27"/>
      <c r="DG703" s="27"/>
      <c r="DH703" s="27"/>
      <c r="DI703" s="27"/>
    </row>
    <row r="704" spans="1:115" s="26" customFormat="1" ht="15" customHeight="1" x14ac:dyDescent="0.3">
      <c r="A704" s="203" t="s">
        <v>1104</v>
      </c>
      <c r="B704" s="203" t="s">
        <v>4532</v>
      </c>
      <c r="C704" s="203" t="s">
        <v>23</v>
      </c>
      <c r="D704" s="203" t="s">
        <v>8063</v>
      </c>
      <c r="AA704" s="27"/>
      <c r="CF704" s="27"/>
      <c r="CG704" s="27"/>
      <c r="CH704" s="27"/>
      <c r="CI704" s="27"/>
      <c r="CJ704" s="27"/>
      <c r="CK704" s="31"/>
      <c r="CL704" s="31"/>
      <c r="CM704" s="31"/>
      <c r="CN704" s="31"/>
      <c r="CO704" s="31"/>
      <c r="DE704" s="27"/>
      <c r="DF704" s="27"/>
      <c r="DG704" s="27"/>
      <c r="DH704" s="27"/>
      <c r="DI704" s="27"/>
    </row>
    <row r="705" spans="1:115" s="26" customFormat="1" ht="15" customHeight="1" x14ac:dyDescent="0.3">
      <c r="A705" s="203" t="s">
        <v>1105</v>
      </c>
      <c r="B705" s="203" t="s">
        <v>4533</v>
      </c>
      <c r="C705" s="203" t="s">
        <v>15</v>
      </c>
      <c r="D705" s="203" t="s">
        <v>8082</v>
      </c>
      <c r="AA705" s="27"/>
      <c r="CF705" s="27"/>
      <c r="CG705" s="27"/>
      <c r="CH705" s="27"/>
      <c r="CI705" s="27"/>
      <c r="CJ705" s="27"/>
      <c r="CK705" s="31"/>
      <c r="CL705" s="31"/>
      <c r="CM705" s="31"/>
      <c r="CN705" s="31"/>
      <c r="CO705" s="31"/>
      <c r="DE705" s="27"/>
      <c r="DF705" s="27"/>
      <c r="DG705" s="27"/>
      <c r="DH705" s="27"/>
      <c r="DI705" s="27"/>
    </row>
    <row r="706" spans="1:115" s="26" customFormat="1" ht="15" customHeight="1" x14ac:dyDescent="0.3">
      <c r="A706" s="203" t="s">
        <v>7812</v>
      </c>
      <c r="B706" s="203" t="s">
        <v>7822</v>
      </c>
      <c r="C706" s="203" t="s">
        <v>15</v>
      </c>
      <c r="D706" s="203" t="s">
        <v>8084</v>
      </c>
      <c r="AA706" s="27"/>
      <c r="CF706" s="27"/>
      <c r="CG706" s="27"/>
      <c r="CH706" s="27"/>
      <c r="CI706" s="27"/>
      <c r="CJ706" s="27"/>
      <c r="CK706" s="31"/>
      <c r="CL706" s="31"/>
      <c r="CM706" s="31"/>
      <c r="CN706" s="31"/>
      <c r="CO706" s="31"/>
      <c r="DE706" s="27"/>
      <c r="DF706" s="27"/>
      <c r="DG706" s="27"/>
      <c r="DH706" s="27"/>
      <c r="DI706" s="27"/>
    </row>
    <row r="707" spans="1:115" s="26" customFormat="1" ht="15" customHeight="1" x14ac:dyDescent="0.3">
      <c r="A707" s="203" t="s">
        <v>1106</v>
      </c>
      <c r="B707" s="203" t="s">
        <v>4534</v>
      </c>
      <c r="C707" s="203" t="s">
        <v>15</v>
      </c>
      <c r="D707" s="203" t="s">
        <v>8040</v>
      </c>
      <c r="AA707" s="27"/>
      <c r="CF707" s="27"/>
      <c r="CG707" s="27"/>
      <c r="CH707" s="27"/>
      <c r="CI707" s="27"/>
      <c r="CJ707" s="27"/>
      <c r="CK707" s="31"/>
      <c r="CL707" s="31"/>
      <c r="CM707" s="31"/>
      <c r="CN707" s="31"/>
      <c r="CO707" s="31"/>
      <c r="DE707" s="27"/>
      <c r="DF707" s="27"/>
      <c r="DG707" s="27"/>
      <c r="DH707" s="27"/>
      <c r="DI707" s="27"/>
    </row>
    <row r="708" spans="1:115" s="26" customFormat="1" ht="15" customHeight="1" x14ac:dyDescent="0.3">
      <c r="A708" s="203" t="s">
        <v>1107</v>
      </c>
      <c r="B708" s="203" t="s">
        <v>4535</v>
      </c>
      <c r="C708" s="203" t="s">
        <v>15</v>
      </c>
      <c r="D708" s="203" t="s">
        <v>8040</v>
      </c>
      <c r="AA708" s="27"/>
      <c r="CF708" s="27"/>
      <c r="CG708" s="27"/>
      <c r="CH708" s="27"/>
      <c r="CI708" s="27"/>
      <c r="CJ708" s="27"/>
      <c r="CK708" s="31"/>
      <c r="CL708" s="31"/>
      <c r="CM708" s="31"/>
      <c r="CN708" s="31"/>
      <c r="CO708" s="31"/>
      <c r="DE708" s="27"/>
      <c r="DF708" s="27"/>
      <c r="DG708" s="27"/>
      <c r="DH708" s="27"/>
      <c r="DI708" s="27"/>
    </row>
    <row r="709" spans="1:115" s="26" customFormat="1" ht="15" customHeight="1" x14ac:dyDescent="0.3">
      <c r="A709" s="203" t="s">
        <v>1108</v>
      </c>
      <c r="B709" s="203" t="s">
        <v>4536</v>
      </c>
      <c r="C709" s="203" t="s">
        <v>15</v>
      </c>
      <c r="D709" s="203" t="s">
        <v>8040</v>
      </c>
      <c r="E709" s="32"/>
      <c r="F709" s="32"/>
      <c r="G709" s="32"/>
      <c r="H709" s="32"/>
      <c r="I709" s="32"/>
      <c r="J709" s="32"/>
      <c r="K709" s="32"/>
      <c r="L709" s="32"/>
      <c r="M709" s="32"/>
      <c r="N709" s="32"/>
      <c r="O709" s="32"/>
      <c r="P709" s="32"/>
      <c r="Q709" s="32"/>
      <c r="R709" s="32"/>
      <c r="S709" s="32"/>
      <c r="T709" s="32"/>
      <c r="U709" s="32"/>
      <c r="V709" s="32"/>
      <c r="W709" s="32"/>
      <c r="X709" s="32"/>
      <c r="Y709" s="32"/>
      <c r="Z709" s="32"/>
      <c r="AA709" s="33"/>
      <c r="AB709" s="32"/>
      <c r="AC709" s="32"/>
      <c r="AD709" s="32"/>
      <c r="AE709" s="32"/>
      <c r="AF709" s="32"/>
      <c r="CF709" s="27"/>
      <c r="CG709" s="27"/>
      <c r="CH709" s="27"/>
      <c r="CI709" s="27"/>
      <c r="CJ709" s="27"/>
      <c r="CK709" s="31"/>
      <c r="CL709" s="31"/>
      <c r="CM709" s="31"/>
      <c r="CN709" s="31"/>
      <c r="CO709" s="31"/>
      <c r="DE709" s="27"/>
      <c r="DF709" s="27"/>
      <c r="DG709" s="27"/>
      <c r="DH709" s="27"/>
      <c r="DI709" s="27"/>
    </row>
    <row r="710" spans="1:115" s="26" customFormat="1" ht="15" customHeight="1" x14ac:dyDescent="0.3">
      <c r="A710" s="203" t="s">
        <v>1109</v>
      </c>
      <c r="B710" s="203" t="s">
        <v>4537</v>
      </c>
      <c r="C710" s="203" t="s">
        <v>15</v>
      </c>
      <c r="D710" s="203" t="s">
        <v>8040</v>
      </c>
      <c r="AA710" s="27"/>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c r="BG710" s="28"/>
      <c r="BH710" s="28"/>
      <c r="BI710" s="28"/>
      <c r="BJ710" s="28"/>
      <c r="BK710" s="28"/>
      <c r="BL710" s="28"/>
      <c r="BM710" s="28"/>
      <c r="BN710" s="28"/>
      <c r="BO710" s="28"/>
      <c r="BP710" s="28"/>
      <c r="BQ710" s="28"/>
      <c r="BR710" s="28"/>
      <c r="BS710" s="28"/>
      <c r="BT710" s="28"/>
      <c r="BU710" s="28"/>
      <c r="BV710" s="28"/>
      <c r="BW710" s="28"/>
      <c r="BX710" s="28"/>
      <c r="BY710" s="28"/>
      <c r="BZ710" s="28"/>
      <c r="CA710" s="28"/>
      <c r="CB710" s="28"/>
      <c r="CC710" s="28"/>
      <c r="CD710" s="28"/>
      <c r="CE710" s="28"/>
      <c r="CF710" s="29"/>
      <c r="CG710" s="29"/>
      <c r="CH710" s="29"/>
      <c r="CI710" s="29"/>
      <c r="CJ710" s="29"/>
      <c r="CK710" s="30"/>
      <c r="CL710" s="30"/>
      <c r="CM710" s="30"/>
      <c r="CN710" s="30"/>
      <c r="CO710" s="30"/>
      <c r="CP710" s="28"/>
      <c r="CQ710" s="28"/>
      <c r="CR710" s="28"/>
      <c r="CS710" s="28"/>
      <c r="CT710" s="28"/>
      <c r="CU710" s="28"/>
      <c r="CV710" s="28"/>
      <c r="CW710" s="28"/>
      <c r="CX710" s="28"/>
      <c r="CY710" s="28"/>
      <c r="CZ710" s="28"/>
      <c r="DA710" s="28"/>
      <c r="DB710" s="28"/>
      <c r="DC710" s="28"/>
      <c r="DD710" s="28"/>
      <c r="DE710" s="29"/>
      <c r="DF710" s="29"/>
      <c r="DG710" s="29"/>
      <c r="DH710" s="29"/>
      <c r="DI710" s="29"/>
      <c r="DJ710" s="28"/>
      <c r="DK710" s="28"/>
    </row>
    <row r="711" spans="1:115" s="26" customFormat="1" ht="15" customHeight="1" x14ac:dyDescent="0.3">
      <c r="A711" s="203" t="s">
        <v>1110</v>
      </c>
      <c r="B711" s="203" t="s">
        <v>4538</v>
      </c>
      <c r="C711" s="203" t="s">
        <v>15</v>
      </c>
      <c r="D711" s="203" t="s">
        <v>8040</v>
      </c>
      <c r="AA711" s="27"/>
      <c r="CF711" s="27"/>
      <c r="CG711" s="27"/>
      <c r="CH711" s="27"/>
      <c r="CI711" s="27"/>
      <c r="CJ711" s="27"/>
      <c r="CK711" s="31"/>
      <c r="CL711" s="31"/>
      <c r="CM711" s="31"/>
      <c r="CN711" s="31"/>
      <c r="CO711" s="31"/>
      <c r="DE711" s="27"/>
      <c r="DF711" s="27"/>
      <c r="DG711" s="27"/>
      <c r="DH711" s="27"/>
      <c r="DI711" s="27"/>
    </row>
    <row r="712" spans="1:115" s="26" customFormat="1" ht="15" customHeight="1" x14ac:dyDescent="0.3">
      <c r="A712" s="203" t="s">
        <v>1111</v>
      </c>
      <c r="B712" s="203" t="s">
        <v>4539</v>
      </c>
      <c r="C712" s="203" t="s">
        <v>15</v>
      </c>
      <c r="D712" s="203" t="s">
        <v>8040</v>
      </c>
      <c r="AA712" s="27"/>
      <c r="CF712" s="27"/>
      <c r="CG712" s="27"/>
      <c r="CH712" s="27"/>
      <c r="CI712" s="27"/>
      <c r="CJ712" s="27"/>
      <c r="CK712" s="31"/>
      <c r="CL712" s="31"/>
      <c r="CM712" s="31"/>
      <c r="CN712" s="31"/>
      <c r="CO712" s="31"/>
      <c r="DE712" s="27"/>
      <c r="DF712" s="27"/>
      <c r="DG712" s="27"/>
      <c r="DH712" s="27"/>
      <c r="DI712" s="27"/>
    </row>
    <row r="713" spans="1:115" s="26" customFormat="1" ht="15" customHeight="1" x14ac:dyDescent="0.3">
      <c r="A713" s="203" t="s">
        <v>1112</v>
      </c>
      <c r="B713" s="203" t="s">
        <v>4540</v>
      </c>
      <c r="C713" s="203" t="s">
        <v>15</v>
      </c>
      <c r="D713" s="203" t="s">
        <v>8040</v>
      </c>
      <c r="AA713" s="27"/>
      <c r="CF713" s="27"/>
      <c r="CG713" s="27"/>
      <c r="CH713" s="27"/>
      <c r="CI713" s="27"/>
      <c r="CJ713" s="27"/>
      <c r="CK713" s="31"/>
      <c r="CL713" s="31"/>
      <c r="CM713" s="31"/>
      <c r="CN713" s="31"/>
      <c r="CO713" s="31"/>
      <c r="DE713" s="27"/>
      <c r="DF713" s="27"/>
      <c r="DG713" s="27"/>
      <c r="DH713" s="27"/>
      <c r="DI713" s="27"/>
    </row>
    <row r="714" spans="1:115" s="26" customFormat="1" ht="15" customHeight="1" x14ac:dyDescent="0.3">
      <c r="A714" s="203" t="s">
        <v>1113</v>
      </c>
      <c r="B714" s="203" t="s">
        <v>4541</v>
      </c>
      <c r="C714" s="203" t="s">
        <v>15</v>
      </c>
      <c r="D714" s="203" t="s">
        <v>8040</v>
      </c>
      <c r="AA714" s="27"/>
      <c r="CF714" s="27"/>
      <c r="CG714" s="27"/>
      <c r="CH714" s="27"/>
      <c r="CI714" s="27"/>
      <c r="CJ714" s="27"/>
      <c r="CK714" s="31"/>
      <c r="CL714" s="31"/>
      <c r="CM714" s="31"/>
      <c r="CN714" s="31"/>
      <c r="CO714" s="31"/>
      <c r="DE714" s="27"/>
      <c r="DF714" s="27"/>
      <c r="DG714" s="27"/>
      <c r="DH714" s="27"/>
      <c r="DI714" s="27"/>
    </row>
    <row r="715" spans="1:115" s="26" customFormat="1" ht="15" customHeight="1" x14ac:dyDescent="0.3">
      <c r="A715" s="203" t="s">
        <v>1114</v>
      </c>
      <c r="B715" s="203" t="s">
        <v>4542</v>
      </c>
      <c r="C715" s="203" t="s">
        <v>15</v>
      </c>
      <c r="D715" s="203" t="s">
        <v>8040</v>
      </c>
      <c r="AA715" s="27"/>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c r="BG715" s="28"/>
      <c r="BH715" s="28"/>
      <c r="BI715" s="28"/>
      <c r="BJ715" s="28"/>
      <c r="BK715" s="28"/>
      <c r="BL715" s="28"/>
      <c r="BM715" s="28"/>
      <c r="BN715" s="28"/>
      <c r="BO715" s="28"/>
      <c r="BP715" s="28"/>
      <c r="BQ715" s="28"/>
      <c r="BR715" s="28"/>
      <c r="BS715" s="28"/>
      <c r="BT715" s="28"/>
      <c r="BU715" s="28"/>
      <c r="BV715" s="28"/>
      <c r="BW715" s="28"/>
      <c r="BX715" s="28"/>
      <c r="BY715" s="28"/>
      <c r="BZ715" s="28"/>
      <c r="CA715" s="28"/>
      <c r="CB715" s="28"/>
      <c r="CC715" s="28"/>
      <c r="CD715" s="28"/>
      <c r="CE715" s="28"/>
      <c r="CF715" s="29"/>
      <c r="CG715" s="29"/>
      <c r="CH715" s="29"/>
      <c r="CI715" s="29"/>
      <c r="CJ715" s="29"/>
      <c r="CK715" s="30"/>
      <c r="CL715" s="30"/>
      <c r="CM715" s="30"/>
      <c r="CN715" s="30"/>
      <c r="CO715" s="30"/>
      <c r="CP715" s="28"/>
      <c r="CQ715" s="28"/>
      <c r="CR715" s="28"/>
      <c r="CS715" s="28"/>
      <c r="CT715" s="28"/>
      <c r="CU715" s="28"/>
      <c r="CV715" s="28"/>
      <c r="CW715" s="28"/>
      <c r="CX715" s="28"/>
      <c r="CY715" s="28"/>
      <c r="CZ715" s="28"/>
      <c r="DA715" s="28"/>
      <c r="DB715" s="28"/>
      <c r="DC715" s="28"/>
      <c r="DD715" s="28"/>
      <c r="DE715" s="29"/>
      <c r="DF715" s="29"/>
      <c r="DG715" s="29"/>
      <c r="DH715" s="29"/>
      <c r="DI715" s="29"/>
      <c r="DJ715" s="28"/>
      <c r="DK715" s="28"/>
    </row>
    <row r="716" spans="1:115" s="26" customFormat="1" ht="15" customHeight="1" x14ac:dyDescent="0.3">
      <c r="A716" s="203" t="s">
        <v>1115</v>
      </c>
      <c r="B716" s="203" t="s">
        <v>4543</v>
      </c>
      <c r="C716" s="203" t="s">
        <v>15</v>
      </c>
      <c r="D716" s="203" t="s">
        <v>8040</v>
      </c>
      <c r="E716" s="32"/>
      <c r="F716" s="32"/>
      <c r="G716" s="32"/>
      <c r="H716" s="32"/>
      <c r="I716" s="32"/>
      <c r="J716" s="32"/>
      <c r="K716" s="32"/>
      <c r="L716" s="32"/>
      <c r="M716" s="32"/>
      <c r="N716" s="32"/>
      <c r="O716" s="32"/>
      <c r="P716" s="32"/>
      <c r="Q716" s="32"/>
      <c r="R716" s="32"/>
      <c r="S716" s="32"/>
      <c r="T716" s="32"/>
      <c r="U716" s="32"/>
      <c r="V716" s="32"/>
      <c r="W716" s="32"/>
      <c r="X716" s="32"/>
      <c r="Y716" s="32"/>
      <c r="Z716" s="32"/>
      <c r="AA716" s="33"/>
      <c r="AB716" s="32"/>
      <c r="AC716" s="32"/>
      <c r="AD716" s="32"/>
      <c r="AE716" s="32"/>
      <c r="AF716" s="32"/>
      <c r="CF716" s="27"/>
      <c r="CG716" s="27"/>
      <c r="CH716" s="27"/>
      <c r="CI716" s="27"/>
      <c r="CJ716" s="27"/>
      <c r="CK716" s="31"/>
      <c r="CL716" s="31"/>
      <c r="CM716" s="31"/>
      <c r="CN716" s="31"/>
      <c r="CO716" s="31"/>
      <c r="DE716" s="27"/>
      <c r="DF716" s="27"/>
      <c r="DG716" s="27"/>
      <c r="DH716" s="27"/>
      <c r="DI716" s="27"/>
    </row>
    <row r="717" spans="1:115" s="26" customFormat="1" ht="15" customHeight="1" x14ac:dyDescent="0.3">
      <c r="A717" s="203" t="s">
        <v>1116</v>
      </c>
      <c r="B717" s="203" t="s">
        <v>4544</v>
      </c>
      <c r="C717" s="203" t="s">
        <v>15</v>
      </c>
      <c r="D717" s="203" t="s">
        <v>8040</v>
      </c>
      <c r="E717" s="28"/>
      <c r="F717" s="28"/>
      <c r="G717" s="28"/>
      <c r="H717" s="28"/>
      <c r="I717" s="28"/>
      <c r="J717" s="28"/>
      <c r="K717" s="28"/>
      <c r="L717" s="28"/>
      <c r="M717" s="28"/>
      <c r="N717" s="28"/>
      <c r="O717" s="28"/>
      <c r="P717" s="28"/>
      <c r="Q717" s="28"/>
      <c r="R717" s="28"/>
      <c r="S717" s="28"/>
      <c r="T717" s="28"/>
      <c r="U717" s="28"/>
      <c r="V717" s="28"/>
      <c r="W717" s="28"/>
      <c r="X717" s="28"/>
      <c r="Y717" s="28"/>
      <c r="Z717" s="28"/>
      <c r="AA717" s="29"/>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c r="BG717" s="28"/>
      <c r="BH717" s="28"/>
      <c r="BI717" s="28"/>
      <c r="BJ717" s="28"/>
      <c r="BK717" s="28"/>
      <c r="BL717" s="28"/>
      <c r="BM717" s="28"/>
      <c r="BN717" s="28"/>
      <c r="BO717" s="28"/>
      <c r="BP717" s="28"/>
      <c r="BQ717" s="28"/>
      <c r="BR717" s="28"/>
      <c r="BS717" s="28"/>
      <c r="BT717" s="28"/>
      <c r="BU717" s="28"/>
      <c r="BV717" s="28"/>
      <c r="BW717" s="28"/>
      <c r="BX717" s="28"/>
      <c r="BY717" s="28"/>
      <c r="BZ717" s="28"/>
      <c r="CA717" s="28"/>
      <c r="CB717" s="28"/>
      <c r="CC717" s="28"/>
      <c r="CD717" s="28"/>
      <c r="CE717" s="28"/>
      <c r="CF717" s="29"/>
      <c r="CG717" s="29"/>
      <c r="CH717" s="29"/>
      <c r="CI717" s="29"/>
      <c r="CJ717" s="29"/>
      <c r="CK717" s="30"/>
      <c r="CL717" s="30"/>
      <c r="CM717" s="30"/>
      <c r="CN717" s="30"/>
      <c r="CO717" s="30"/>
      <c r="CP717" s="28"/>
      <c r="CQ717" s="28"/>
      <c r="CR717" s="28"/>
      <c r="CS717" s="28"/>
      <c r="CT717" s="28"/>
      <c r="CU717" s="28"/>
      <c r="CV717" s="28"/>
      <c r="CW717" s="28"/>
      <c r="CX717" s="28"/>
      <c r="CY717" s="28"/>
      <c r="CZ717" s="28"/>
      <c r="DA717" s="28"/>
      <c r="DB717" s="28"/>
      <c r="DC717" s="28"/>
      <c r="DD717" s="28"/>
      <c r="DE717" s="29"/>
      <c r="DF717" s="29"/>
      <c r="DG717" s="29"/>
      <c r="DH717" s="29"/>
      <c r="DI717" s="29"/>
      <c r="DJ717" s="28"/>
      <c r="DK717" s="28"/>
    </row>
    <row r="718" spans="1:115" s="26" customFormat="1" ht="15" customHeight="1" x14ac:dyDescent="0.3">
      <c r="A718" s="203" t="s">
        <v>1117</v>
      </c>
      <c r="B718" s="203" t="s">
        <v>4545</v>
      </c>
      <c r="C718" s="203" t="s">
        <v>15</v>
      </c>
      <c r="D718" s="203" t="s">
        <v>8040</v>
      </c>
      <c r="AA718" s="27"/>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c r="BG718" s="28"/>
      <c r="BH718" s="28"/>
      <c r="BI718" s="28"/>
      <c r="BJ718" s="28"/>
      <c r="BK718" s="28"/>
      <c r="BL718" s="28"/>
      <c r="BM718" s="28"/>
      <c r="BN718" s="28"/>
      <c r="BO718" s="28"/>
      <c r="BP718" s="28"/>
      <c r="BQ718" s="28"/>
      <c r="BR718" s="28"/>
      <c r="BS718" s="28"/>
      <c r="BT718" s="28"/>
      <c r="BU718" s="28"/>
      <c r="BV718" s="28"/>
      <c r="BW718" s="28"/>
      <c r="BX718" s="28"/>
      <c r="BY718" s="28"/>
      <c r="BZ718" s="28"/>
      <c r="CA718" s="28"/>
      <c r="CB718" s="28"/>
      <c r="CC718" s="28"/>
      <c r="CD718" s="28"/>
      <c r="CE718" s="28"/>
      <c r="CF718" s="29"/>
      <c r="CG718" s="29"/>
      <c r="CH718" s="29"/>
      <c r="CI718" s="29"/>
      <c r="CJ718" s="29"/>
      <c r="CK718" s="30"/>
      <c r="CL718" s="30"/>
      <c r="CM718" s="30"/>
      <c r="CN718" s="30"/>
      <c r="CO718" s="30"/>
      <c r="CP718" s="28"/>
      <c r="CQ718" s="28"/>
      <c r="CR718" s="28"/>
      <c r="CS718" s="28"/>
      <c r="CT718" s="28"/>
      <c r="CU718" s="28"/>
      <c r="CV718" s="28"/>
      <c r="CW718" s="28"/>
      <c r="CX718" s="28"/>
      <c r="CY718" s="28"/>
      <c r="CZ718" s="28"/>
      <c r="DA718" s="28"/>
      <c r="DB718" s="28"/>
      <c r="DC718" s="28"/>
      <c r="DD718" s="28"/>
      <c r="DE718" s="29"/>
      <c r="DF718" s="29"/>
      <c r="DG718" s="29"/>
      <c r="DH718" s="29"/>
      <c r="DI718" s="29"/>
      <c r="DJ718" s="28"/>
      <c r="DK718" s="28"/>
    </row>
    <row r="719" spans="1:115" s="26" customFormat="1" ht="15" customHeight="1" x14ac:dyDescent="0.3">
      <c r="A719" s="203" t="s">
        <v>1118</v>
      </c>
      <c r="B719" s="203" t="s">
        <v>4546</v>
      </c>
      <c r="C719" s="203" t="s">
        <v>15</v>
      </c>
      <c r="D719" s="203" t="s">
        <v>8040</v>
      </c>
      <c r="AA719" s="27"/>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c r="BG719" s="28"/>
      <c r="BH719" s="28"/>
      <c r="BI719" s="28"/>
      <c r="BJ719" s="28"/>
      <c r="BK719" s="28"/>
      <c r="BL719" s="28"/>
      <c r="BM719" s="28"/>
      <c r="BN719" s="28"/>
      <c r="BO719" s="28"/>
      <c r="BP719" s="28"/>
      <c r="BQ719" s="28"/>
      <c r="BR719" s="28"/>
      <c r="BS719" s="28"/>
      <c r="BT719" s="28"/>
      <c r="BU719" s="28"/>
      <c r="BV719" s="28"/>
      <c r="BW719" s="28"/>
      <c r="BX719" s="28"/>
      <c r="BY719" s="28"/>
      <c r="BZ719" s="28"/>
      <c r="CA719" s="28"/>
      <c r="CB719" s="28"/>
      <c r="CC719" s="28"/>
      <c r="CD719" s="28"/>
      <c r="CE719" s="28"/>
      <c r="CF719" s="29"/>
      <c r="CG719" s="29"/>
      <c r="CH719" s="29"/>
      <c r="CI719" s="29"/>
      <c r="CJ719" s="29"/>
      <c r="CK719" s="30"/>
      <c r="CL719" s="30"/>
      <c r="CM719" s="30"/>
      <c r="CN719" s="30"/>
      <c r="CO719" s="30"/>
      <c r="CP719" s="28"/>
      <c r="CQ719" s="28"/>
      <c r="CR719" s="28"/>
      <c r="CS719" s="28"/>
      <c r="CT719" s="28"/>
      <c r="CU719" s="28"/>
      <c r="CV719" s="28"/>
      <c r="CW719" s="28"/>
      <c r="CX719" s="28"/>
      <c r="CY719" s="28"/>
      <c r="CZ719" s="28"/>
      <c r="DA719" s="28"/>
      <c r="DB719" s="28"/>
      <c r="DC719" s="28"/>
      <c r="DD719" s="28"/>
      <c r="DE719" s="29"/>
      <c r="DF719" s="29"/>
      <c r="DG719" s="29"/>
      <c r="DH719" s="29"/>
      <c r="DI719" s="29"/>
      <c r="DJ719" s="28"/>
      <c r="DK719" s="28"/>
    </row>
    <row r="720" spans="1:115" s="26" customFormat="1" ht="15" customHeight="1" x14ac:dyDescent="0.3">
      <c r="A720" s="203" t="s">
        <v>7862</v>
      </c>
      <c r="B720" s="203" t="s">
        <v>7891</v>
      </c>
      <c r="C720" s="203" t="s">
        <v>15</v>
      </c>
      <c r="D720" s="203" t="s">
        <v>8040</v>
      </c>
      <c r="AA720" s="27"/>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c r="BG720" s="28"/>
      <c r="BH720" s="28"/>
      <c r="BI720" s="28"/>
      <c r="BJ720" s="28"/>
      <c r="BK720" s="28"/>
      <c r="BL720" s="28"/>
      <c r="BM720" s="28"/>
      <c r="BN720" s="28"/>
      <c r="BO720" s="28"/>
      <c r="BP720" s="28"/>
      <c r="BQ720" s="28"/>
      <c r="BR720" s="28"/>
      <c r="BS720" s="28"/>
      <c r="BT720" s="28"/>
      <c r="BU720" s="28"/>
      <c r="BV720" s="28"/>
      <c r="BW720" s="28"/>
      <c r="BX720" s="28"/>
      <c r="BY720" s="28"/>
      <c r="BZ720" s="28"/>
      <c r="CA720" s="28"/>
      <c r="CB720" s="28"/>
      <c r="CC720" s="28"/>
      <c r="CD720" s="28"/>
      <c r="CE720" s="28"/>
      <c r="CF720" s="29"/>
      <c r="CG720" s="29"/>
      <c r="CH720" s="29"/>
      <c r="CI720" s="29"/>
      <c r="CJ720" s="29"/>
      <c r="CK720" s="30"/>
      <c r="CL720" s="30"/>
      <c r="CM720" s="30"/>
      <c r="CN720" s="30"/>
      <c r="CO720" s="30"/>
      <c r="CP720" s="28"/>
      <c r="CQ720" s="28"/>
      <c r="CR720" s="28"/>
      <c r="CS720" s="28"/>
      <c r="CT720" s="28"/>
      <c r="CU720" s="28"/>
      <c r="CV720" s="28"/>
      <c r="CW720" s="28"/>
      <c r="CX720" s="28"/>
      <c r="CY720" s="28"/>
      <c r="CZ720" s="28"/>
      <c r="DA720" s="28"/>
      <c r="DB720" s="28"/>
      <c r="DC720" s="28"/>
      <c r="DD720" s="28"/>
      <c r="DE720" s="29"/>
      <c r="DF720" s="29"/>
      <c r="DG720" s="29"/>
      <c r="DH720" s="29"/>
      <c r="DI720" s="29"/>
      <c r="DJ720" s="28"/>
      <c r="DK720" s="28"/>
    </row>
    <row r="721" spans="1:115" s="26" customFormat="1" ht="15" customHeight="1" x14ac:dyDescent="0.3">
      <c r="A721" s="203" t="s">
        <v>7863</v>
      </c>
      <c r="B721" s="203" t="s">
        <v>7892</v>
      </c>
      <c r="C721" s="203" t="s">
        <v>15</v>
      </c>
      <c r="D721" s="203" t="s">
        <v>8040</v>
      </c>
      <c r="AA721" s="27"/>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c r="BG721" s="28"/>
      <c r="BH721" s="28"/>
      <c r="BI721" s="28"/>
      <c r="BJ721" s="28"/>
      <c r="BK721" s="28"/>
      <c r="BL721" s="28"/>
      <c r="BM721" s="28"/>
      <c r="BN721" s="28"/>
      <c r="BO721" s="28"/>
      <c r="BP721" s="28"/>
      <c r="BQ721" s="28"/>
      <c r="BR721" s="28"/>
      <c r="BS721" s="28"/>
      <c r="BT721" s="28"/>
      <c r="BU721" s="28"/>
      <c r="BV721" s="28"/>
      <c r="BW721" s="28"/>
      <c r="BX721" s="28"/>
      <c r="BY721" s="28"/>
      <c r="BZ721" s="28"/>
      <c r="CA721" s="28"/>
      <c r="CB721" s="28"/>
      <c r="CC721" s="28"/>
      <c r="CD721" s="28"/>
      <c r="CE721" s="28"/>
      <c r="CF721" s="29"/>
      <c r="CG721" s="29"/>
      <c r="CH721" s="29"/>
      <c r="CI721" s="29"/>
      <c r="CJ721" s="29"/>
      <c r="CK721" s="30"/>
      <c r="CL721" s="30"/>
      <c r="CM721" s="30"/>
      <c r="CN721" s="30"/>
      <c r="CO721" s="30"/>
      <c r="CP721" s="28"/>
      <c r="CQ721" s="28"/>
      <c r="CR721" s="28"/>
      <c r="CS721" s="28"/>
      <c r="CT721" s="28"/>
      <c r="CU721" s="28"/>
      <c r="CV721" s="28"/>
      <c r="CW721" s="28"/>
      <c r="CX721" s="28"/>
      <c r="CY721" s="28"/>
      <c r="CZ721" s="28"/>
      <c r="DA721" s="28"/>
      <c r="DB721" s="28"/>
      <c r="DC721" s="28"/>
      <c r="DD721" s="28"/>
      <c r="DE721" s="29"/>
      <c r="DF721" s="29"/>
      <c r="DG721" s="29"/>
      <c r="DH721" s="29"/>
      <c r="DI721" s="29"/>
      <c r="DJ721" s="28"/>
      <c r="DK721" s="28"/>
    </row>
    <row r="722" spans="1:115" s="26" customFormat="1" ht="15" customHeight="1" x14ac:dyDescent="0.3">
      <c r="A722" s="203" t="s">
        <v>7864</v>
      </c>
      <c r="B722" s="203" t="s">
        <v>7893</v>
      </c>
      <c r="C722" s="203" t="s">
        <v>15</v>
      </c>
      <c r="D722" s="203" t="s">
        <v>8040</v>
      </c>
      <c r="AA722" s="27"/>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c r="BG722" s="28"/>
      <c r="BH722" s="28"/>
      <c r="BI722" s="28"/>
      <c r="BJ722" s="28"/>
      <c r="BK722" s="28"/>
      <c r="BL722" s="28"/>
      <c r="BM722" s="28"/>
      <c r="BN722" s="28"/>
      <c r="BO722" s="28"/>
      <c r="BP722" s="28"/>
      <c r="BQ722" s="28"/>
      <c r="BR722" s="28"/>
      <c r="BS722" s="28"/>
      <c r="BT722" s="28"/>
      <c r="BU722" s="28"/>
      <c r="BV722" s="28"/>
      <c r="BW722" s="28"/>
      <c r="BX722" s="28"/>
      <c r="BY722" s="28"/>
      <c r="BZ722" s="28"/>
      <c r="CA722" s="28"/>
      <c r="CB722" s="28"/>
      <c r="CC722" s="28"/>
      <c r="CD722" s="28"/>
      <c r="CE722" s="28"/>
      <c r="CF722" s="29"/>
      <c r="CG722" s="29"/>
      <c r="CH722" s="29"/>
      <c r="CI722" s="29"/>
      <c r="CJ722" s="29"/>
      <c r="CK722" s="30"/>
      <c r="CL722" s="30"/>
      <c r="CM722" s="30"/>
      <c r="CN722" s="30"/>
      <c r="CO722" s="30"/>
      <c r="CP722" s="28"/>
      <c r="CQ722" s="28"/>
      <c r="CR722" s="28"/>
      <c r="CS722" s="28"/>
      <c r="CT722" s="28"/>
      <c r="CU722" s="28"/>
      <c r="CV722" s="28"/>
      <c r="CW722" s="28"/>
      <c r="CX722" s="28"/>
      <c r="CY722" s="28"/>
      <c r="CZ722" s="28"/>
      <c r="DA722" s="28"/>
      <c r="DB722" s="28"/>
      <c r="DC722" s="28"/>
      <c r="DD722" s="28"/>
      <c r="DE722" s="29"/>
      <c r="DF722" s="29"/>
      <c r="DG722" s="29"/>
      <c r="DH722" s="29"/>
      <c r="DI722" s="29"/>
      <c r="DJ722" s="28"/>
      <c r="DK722" s="28"/>
    </row>
    <row r="723" spans="1:115" s="26" customFormat="1" ht="15" customHeight="1" x14ac:dyDescent="0.3">
      <c r="A723" s="203" t="s">
        <v>7865</v>
      </c>
      <c r="B723" s="203" t="s">
        <v>7894</v>
      </c>
      <c r="C723" s="203" t="s">
        <v>15</v>
      </c>
      <c r="D723" s="203" t="s">
        <v>8040</v>
      </c>
      <c r="AA723" s="27"/>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c r="BG723" s="28"/>
      <c r="BH723" s="28"/>
      <c r="BI723" s="28"/>
      <c r="BJ723" s="28"/>
      <c r="BK723" s="28"/>
      <c r="BL723" s="28"/>
      <c r="BM723" s="28"/>
      <c r="BN723" s="28"/>
      <c r="BO723" s="28"/>
      <c r="BP723" s="28"/>
      <c r="BQ723" s="28"/>
      <c r="BR723" s="28"/>
      <c r="BS723" s="28"/>
      <c r="BT723" s="28"/>
      <c r="BU723" s="28"/>
      <c r="BV723" s="28"/>
      <c r="BW723" s="28"/>
      <c r="BX723" s="28"/>
      <c r="BY723" s="28"/>
      <c r="BZ723" s="28"/>
      <c r="CA723" s="28"/>
      <c r="CB723" s="28"/>
      <c r="CC723" s="28"/>
      <c r="CD723" s="28"/>
      <c r="CE723" s="28"/>
      <c r="CF723" s="29"/>
      <c r="CG723" s="29"/>
      <c r="CH723" s="29"/>
      <c r="CI723" s="29"/>
      <c r="CJ723" s="29"/>
      <c r="CK723" s="30"/>
      <c r="CL723" s="30"/>
      <c r="CM723" s="30"/>
      <c r="CN723" s="30"/>
      <c r="CO723" s="30"/>
      <c r="CP723" s="28"/>
      <c r="CQ723" s="28"/>
      <c r="CR723" s="28"/>
      <c r="CS723" s="28"/>
      <c r="CT723" s="28"/>
      <c r="CU723" s="28"/>
      <c r="CV723" s="28"/>
      <c r="CW723" s="28"/>
      <c r="CX723" s="28"/>
      <c r="CY723" s="28"/>
      <c r="CZ723" s="28"/>
      <c r="DA723" s="28"/>
      <c r="DB723" s="28"/>
      <c r="DC723" s="28"/>
      <c r="DD723" s="28"/>
      <c r="DE723" s="29"/>
      <c r="DF723" s="29"/>
      <c r="DG723" s="29"/>
      <c r="DH723" s="29"/>
      <c r="DI723" s="29"/>
      <c r="DJ723" s="28"/>
      <c r="DK723" s="28"/>
    </row>
    <row r="724" spans="1:115" s="26" customFormat="1" ht="15" customHeight="1" x14ac:dyDescent="0.3">
      <c r="A724" s="203" t="s">
        <v>1119</v>
      </c>
      <c r="B724" s="203" t="s">
        <v>4547</v>
      </c>
      <c r="C724" s="203" t="s">
        <v>15</v>
      </c>
      <c r="D724" s="203" t="s">
        <v>8040</v>
      </c>
      <c r="AA724" s="27"/>
      <c r="AG724" s="32"/>
      <c r="AH724" s="32"/>
      <c r="AI724" s="32"/>
      <c r="AJ724" s="32"/>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c r="BG724" s="32"/>
      <c r="BH724" s="32"/>
      <c r="BI724" s="32"/>
      <c r="BJ724" s="32"/>
      <c r="BK724" s="32"/>
      <c r="BL724" s="32"/>
      <c r="BM724" s="32"/>
      <c r="BN724" s="32"/>
      <c r="BO724" s="32"/>
      <c r="BP724" s="32"/>
      <c r="BQ724" s="32"/>
      <c r="BR724" s="32"/>
      <c r="BS724" s="32"/>
      <c r="BT724" s="32"/>
      <c r="BU724" s="32"/>
      <c r="BV724" s="32"/>
      <c r="BW724" s="32"/>
      <c r="BX724" s="32"/>
      <c r="BY724" s="32"/>
      <c r="BZ724" s="32"/>
      <c r="CA724" s="32"/>
      <c r="CB724" s="32"/>
      <c r="CC724" s="32"/>
      <c r="CD724" s="32"/>
      <c r="CE724" s="32"/>
      <c r="CF724" s="33"/>
      <c r="CG724" s="33"/>
      <c r="CH724" s="33"/>
      <c r="CI724" s="33"/>
      <c r="CJ724" s="33"/>
      <c r="CK724" s="35"/>
      <c r="CL724" s="35"/>
      <c r="CM724" s="35"/>
      <c r="CN724" s="35"/>
      <c r="CO724" s="35"/>
      <c r="CP724" s="32"/>
      <c r="CQ724" s="32"/>
      <c r="CR724" s="32"/>
      <c r="CS724" s="32"/>
      <c r="CT724" s="32"/>
      <c r="CU724" s="32"/>
      <c r="CV724" s="32"/>
      <c r="CW724" s="32"/>
      <c r="CX724" s="32"/>
      <c r="CY724" s="32"/>
      <c r="CZ724" s="32"/>
      <c r="DA724" s="32"/>
      <c r="DB724" s="32"/>
      <c r="DC724" s="32"/>
      <c r="DD724" s="32"/>
      <c r="DE724" s="33"/>
      <c r="DF724" s="33"/>
      <c r="DG724" s="33"/>
      <c r="DH724" s="33"/>
      <c r="DI724" s="33"/>
      <c r="DJ724" s="32"/>
      <c r="DK724" s="32"/>
    </row>
    <row r="725" spans="1:115" s="26" customFormat="1" ht="15" customHeight="1" x14ac:dyDescent="0.3">
      <c r="A725" s="203" t="s">
        <v>1120</v>
      </c>
      <c r="B725" s="203" t="s">
        <v>4548</v>
      </c>
      <c r="C725" s="203" t="s">
        <v>15</v>
      </c>
      <c r="D725" s="203" t="s">
        <v>8040</v>
      </c>
      <c r="AA725" s="27"/>
      <c r="CF725" s="27"/>
      <c r="CG725" s="27"/>
      <c r="CH725" s="27"/>
      <c r="CI725" s="27"/>
      <c r="CJ725" s="27"/>
      <c r="CK725" s="31"/>
      <c r="CL725" s="31"/>
      <c r="CM725" s="31"/>
      <c r="CN725" s="31"/>
      <c r="CO725" s="31"/>
      <c r="DE725" s="27"/>
      <c r="DF725" s="27"/>
      <c r="DG725" s="27"/>
      <c r="DH725" s="27"/>
      <c r="DI725" s="27"/>
    </row>
    <row r="726" spans="1:115" s="26" customFormat="1" ht="15" customHeight="1" x14ac:dyDescent="0.3">
      <c r="A726" s="203" t="s">
        <v>1121</v>
      </c>
      <c r="B726" s="203" t="s">
        <v>4549</v>
      </c>
      <c r="C726" s="203" t="s">
        <v>15</v>
      </c>
      <c r="D726" s="203" t="s">
        <v>8040</v>
      </c>
      <c r="AA726" s="27"/>
      <c r="CF726" s="27"/>
      <c r="CG726" s="27"/>
      <c r="CH726" s="27"/>
      <c r="CI726" s="27"/>
      <c r="CJ726" s="27"/>
      <c r="CK726" s="31"/>
      <c r="CL726" s="31"/>
      <c r="CM726" s="31"/>
      <c r="CN726" s="31"/>
      <c r="CO726" s="31"/>
      <c r="DE726" s="27"/>
      <c r="DF726" s="27"/>
      <c r="DG726" s="27"/>
      <c r="DH726" s="27"/>
      <c r="DI726" s="27"/>
    </row>
    <row r="727" spans="1:115" s="26" customFormat="1" ht="15" customHeight="1" x14ac:dyDescent="0.3">
      <c r="A727" s="203" t="s">
        <v>1122</v>
      </c>
      <c r="B727" s="203" t="s">
        <v>4550</v>
      </c>
      <c r="C727" s="203" t="s">
        <v>15</v>
      </c>
      <c r="D727" s="203" t="s">
        <v>8040</v>
      </c>
      <c r="AA727" s="27"/>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c r="BG727" s="28"/>
      <c r="BH727" s="28"/>
      <c r="BI727" s="28"/>
      <c r="BJ727" s="28"/>
      <c r="BK727" s="28"/>
      <c r="BL727" s="28"/>
      <c r="BM727" s="28"/>
      <c r="BN727" s="28"/>
      <c r="BO727" s="28"/>
      <c r="BP727" s="28"/>
      <c r="BQ727" s="28"/>
      <c r="BR727" s="28"/>
      <c r="BS727" s="28"/>
      <c r="BT727" s="28"/>
      <c r="BU727" s="28"/>
      <c r="BV727" s="28"/>
      <c r="BW727" s="28"/>
      <c r="BX727" s="28"/>
      <c r="BY727" s="28"/>
      <c r="BZ727" s="28"/>
      <c r="CA727" s="28"/>
      <c r="CB727" s="28"/>
      <c r="CC727" s="28"/>
      <c r="CD727" s="28"/>
      <c r="CE727" s="28"/>
      <c r="CF727" s="29"/>
      <c r="CG727" s="29"/>
      <c r="CH727" s="29"/>
      <c r="CI727" s="29"/>
      <c r="CJ727" s="29"/>
      <c r="CK727" s="30"/>
      <c r="CL727" s="30"/>
      <c r="CM727" s="30"/>
      <c r="CN727" s="30"/>
      <c r="CO727" s="30"/>
      <c r="CP727" s="28"/>
      <c r="CQ727" s="28"/>
      <c r="CR727" s="28"/>
      <c r="CS727" s="28"/>
      <c r="CT727" s="28"/>
      <c r="CU727" s="28"/>
      <c r="CV727" s="28"/>
      <c r="CW727" s="28"/>
      <c r="CX727" s="28"/>
      <c r="CY727" s="28"/>
      <c r="CZ727" s="28"/>
      <c r="DA727" s="28"/>
      <c r="DB727" s="28"/>
      <c r="DC727" s="28"/>
      <c r="DD727" s="28"/>
      <c r="DE727" s="29"/>
      <c r="DF727" s="29"/>
      <c r="DG727" s="29"/>
      <c r="DH727" s="29"/>
      <c r="DI727" s="29"/>
      <c r="DJ727" s="28"/>
      <c r="DK727" s="28"/>
    </row>
    <row r="728" spans="1:115" s="26" customFormat="1" ht="15" customHeight="1" x14ac:dyDescent="0.3">
      <c r="A728" s="203" t="s">
        <v>7738</v>
      </c>
      <c r="B728" s="203" t="s">
        <v>7760</v>
      </c>
      <c r="C728" s="203" t="s">
        <v>15</v>
      </c>
      <c r="D728" s="203" t="s">
        <v>8040</v>
      </c>
      <c r="AA728" s="27"/>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c r="BG728" s="28"/>
      <c r="BH728" s="28"/>
      <c r="BI728" s="28"/>
      <c r="BJ728" s="28"/>
      <c r="BK728" s="28"/>
      <c r="BL728" s="28"/>
      <c r="BM728" s="28"/>
      <c r="BN728" s="28"/>
      <c r="BO728" s="28"/>
      <c r="BP728" s="28"/>
      <c r="BQ728" s="28"/>
      <c r="BR728" s="28"/>
      <c r="BS728" s="28"/>
      <c r="BT728" s="28"/>
      <c r="BU728" s="28"/>
      <c r="BV728" s="28"/>
      <c r="BW728" s="28"/>
      <c r="BX728" s="28"/>
      <c r="BY728" s="28"/>
      <c r="BZ728" s="28"/>
      <c r="CA728" s="28"/>
      <c r="CB728" s="28"/>
      <c r="CC728" s="28"/>
      <c r="CD728" s="28"/>
      <c r="CE728" s="28"/>
      <c r="CF728" s="29"/>
      <c r="CG728" s="29"/>
      <c r="CH728" s="29"/>
      <c r="CI728" s="29"/>
      <c r="CJ728" s="29"/>
      <c r="CK728" s="30"/>
      <c r="CL728" s="30"/>
      <c r="CM728" s="30"/>
      <c r="CN728" s="30"/>
      <c r="CO728" s="30"/>
      <c r="CP728" s="28"/>
      <c r="CQ728" s="28"/>
      <c r="CR728" s="28"/>
      <c r="CS728" s="28"/>
      <c r="CT728" s="28"/>
      <c r="CU728" s="28"/>
      <c r="CV728" s="28"/>
      <c r="CW728" s="28"/>
      <c r="CX728" s="28"/>
      <c r="CY728" s="28"/>
      <c r="CZ728" s="28"/>
      <c r="DA728" s="28"/>
      <c r="DB728" s="28"/>
      <c r="DC728" s="28"/>
      <c r="DD728" s="28"/>
      <c r="DE728" s="29"/>
      <c r="DF728" s="29"/>
      <c r="DG728" s="29"/>
      <c r="DH728" s="29"/>
      <c r="DI728" s="29"/>
      <c r="DJ728" s="28"/>
      <c r="DK728" s="28"/>
    </row>
    <row r="729" spans="1:115" s="26" customFormat="1" ht="15" customHeight="1" x14ac:dyDescent="0.3">
      <c r="A729" s="203" t="s">
        <v>1123</v>
      </c>
      <c r="B729" s="203" t="s">
        <v>4551</v>
      </c>
      <c r="C729" s="203" t="s">
        <v>15</v>
      </c>
      <c r="D729" s="203" t="s">
        <v>8040</v>
      </c>
      <c r="AA729" s="27"/>
      <c r="CF729" s="27"/>
      <c r="CG729" s="27"/>
      <c r="CH729" s="27"/>
      <c r="CI729" s="27"/>
      <c r="CJ729" s="27"/>
      <c r="CK729" s="31"/>
      <c r="CL729" s="31"/>
      <c r="CM729" s="31"/>
      <c r="CN729" s="31"/>
      <c r="CO729" s="31"/>
      <c r="DE729" s="27"/>
      <c r="DF729" s="27"/>
      <c r="DG729" s="27"/>
      <c r="DH729" s="27"/>
      <c r="DI729" s="27"/>
    </row>
    <row r="730" spans="1:115" s="26" customFormat="1" ht="15" customHeight="1" x14ac:dyDescent="0.3">
      <c r="A730" s="203" t="s">
        <v>1124</v>
      </c>
      <c r="B730" s="203" t="s">
        <v>4552</v>
      </c>
      <c r="C730" s="203" t="s">
        <v>15</v>
      </c>
      <c r="D730" s="203" t="s">
        <v>8040</v>
      </c>
      <c r="AA730" s="27"/>
      <c r="CF730" s="27"/>
      <c r="CG730" s="27"/>
      <c r="CH730" s="27"/>
      <c r="CI730" s="27"/>
      <c r="CJ730" s="27"/>
      <c r="CK730" s="31"/>
      <c r="CL730" s="31"/>
      <c r="CM730" s="31"/>
      <c r="CN730" s="31"/>
      <c r="CO730" s="31"/>
      <c r="DE730" s="27"/>
      <c r="DF730" s="27"/>
      <c r="DG730" s="27"/>
      <c r="DH730" s="27"/>
      <c r="DI730" s="27"/>
    </row>
    <row r="731" spans="1:115" s="26" customFormat="1" ht="15" customHeight="1" x14ac:dyDescent="0.3">
      <c r="A731" s="203" t="s">
        <v>1125</v>
      </c>
      <c r="B731" s="203" t="s">
        <v>4553</v>
      </c>
      <c r="C731" s="203" t="s">
        <v>15</v>
      </c>
      <c r="D731" s="203" t="s">
        <v>8040</v>
      </c>
      <c r="AA731" s="27"/>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c r="BG731" s="28"/>
      <c r="BH731" s="28"/>
      <c r="BI731" s="28"/>
      <c r="BJ731" s="28"/>
      <c r="BK731" s="28"/>
      <c r="BL731" s="28"/>
      <c r="BM731" s="28"/>
      <c r="BN731" s="28"/>
      <c r="BO731" s="28"/>
      <c r="BP731" s="28"/>
      <c r="BQ731" s="28"/>
      <c r="BR731" s="28"/>
      <c r="BS731" s="28"/>
      <c r="BT731" s="28"/>
      <c r="BU731" s="28"/>
      <c r="BV731" s="28"/>
      <c r="BW731" s="28"/>
      <c r="BX731" s="28"/>
      <c r="BY731" s="28"/>
      <c r="BZ731" s="28"/>
      <c r="CA731" s="28"/>
      <c r="CB731" s="28"/>
      <c r="CC731" s="28"/>
      <c r="CD731" s="28"/>
      <c r="CE731" s="28"/>
      <c r="CF731" s="29"/>
      <c r="CG731" s="29"/>
      <c r="CH731" s="29"/>
      <c r="CI731" s="29"/>
      <c r="CJ731" s="29"/>
      <c r="CK731" s="30"/>
      <c r="CL731" s="30"/>
      <c r="CM731" s="30"/>
      <c r="CN731" s="30"/>
      <c r="CO731" s="30"/>
      <c r="CP731" s="28"/>
      <c r="CQ731" s="28"/>
      <c r="CR731" s="28"/>
      <c r="CS731" s="28"/>
      <c r="CT731" s="28"/>
      <c r="CU731" s="28"/>
      <c r="CV731" s="28"/>
      <c r="CW731" s="28"/>
      <c r="CX731" s="28"/>
      <c r="CY731" s="28"/>
      <c r="CZ731" s="28"/>
      <c r="DA731" s="28"/>
      <c r="DB731" s="28"/>
      <c r="DC731" s="28"/>
      <c r="DD731" s="28"/>
      <c r="DE731" s="29"/>
      <c r="DF731" s="29"/>
      <c r="DG731" s="29"/>
      <c r="DH731" s="29"/>
      <c r="DI731" s="29"/>
      <c r="DJ731" s="28"/>
      <c r="DK731" s="28"/>
    </row>
    <row r="732" spans="1:115" s="26" customFormat="1" ht="15" customHeight="1" x14ac:dyDescent="0.3">
      <c r="A732" s="203" t="s">
        <v>1126</v>
      </c>
      <c r="B732" s="203" t="s">
        <v>4554</v>
      </c>
      <c r="C732" s="203" t="s">
        <v>15</v>
      </c>
      <c r="D732" s="203" t="s">
        <v>8040</v>
      </c>
      <c r="AA732" s="27"/>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c r="BG732" s="28"/>
      <c r="BH732" s="28"/>
      <c r="BI732" s="28"/>
      <c r="BJ732" s="28"/>
      <c r="BK732" s="28"/>
      <c r="BL732" s="28"/>
      <c r="BM732" s="28"/>
      <c r="BN732" s="28"/>
      <c r="BO732" s="28"/>
      <c r="BP732" s="28"/>
      <c r="BQ732" s="28"/>
      <c r="BR732" s="28"/>
      <c r="BS732" s="28"/>
      <c r="BT732" s="28"/>
      <c r="BU732" s="28"/>
      <c r="BV732" s="28"/>
      <c r="BW732" s="28"/>
      <c r="BX732" s="28"/>
      <c r="BY732" s="28"/>
      <c r="BZ732" s="28"/>
      <c r="CA732" s="28"/>
      <c r="CB732" s="28"/>
      <c r="CC732" s="28"/>
      <c r="CD732" s="28"/>
      <c r="CE732" s="28"/>
      <c r="CF732" s="29"/>
      <c r="CG732" s="29"/>
      <c r="CH732" s="29"/>
      <c r="CI732" s="29"/>
      <c r="CJ732" s="29"/>
      <c r="CK732" s="30"/>
      <c r="CL732" s="30"/>
      <c r="CM732" s="30"/>
      <c r="CN732" s="30"/>
      <c r="CO732" s="30"/>
      <c r="CP732" s="28"/>
      <c r="CQ732" s="28"/>
      <c r="CR732" s="28"/>
      <c r="CS732" s="28"/>
      <c r="CT732" s="28"/>
      <c r="CU732" s="28"/>
      <c r="CV732" s="28"/>
      <c r="CW732" s="28"/>
      <c r="CX732" s="28"/>
      <c r="CY732" s="28"/>
      <c r="CZ732" s="28"/>
      <c r="DA732" s="28"/>
      <c r="DB732" s="28"/>
      <c r="DC732" s="28"/>
      <c r="DD732" s="28"/>
      <c r="DE732" s="29"/>
      <c r="DF732" s="29"/>
      <c r="DG732" s="29"/>
      <c r="DH732" s="29"/>
      <c r="DI732" s="29"/>
      <c r="DJ732" s="28"/>
      <c r="DK732" s="28"/>
    </row>
    <row r="733" spans="1:115" s="26" customFormat="1" ht="15" customHeight="1" x14ac:dyDescent="0.3">
      <c r="A733" s="203" t="s">
        <v>1127</v>
      </c>
      <c r="B733" s="203" t="s">
        <v>4555</v>
      </c>
      <c r="C733" s="203" t="s">
        <v>15</v>
      </c>
      <c r="D733" s="203" t="s">
        <v>8040</v>
      </c>
      <c r="AA733" s="27"/>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c r="BG733" s="28"/>
      <c r="BH733" s="28"/>
      <c r="BI733" s="28"/>
      <c r="BJ733" s="28"/>
      <c r="BK733" s="28"/>
      <c r="BL733" s="28"/>
      <c r="BM733" s="28"/>
      <c r="BN733" s="28"/>
      <c r="BO733" s="28"/>
      <c r="BP733" s="28"/>
      <c r="BQ733" s="28"/>
      <c r="BR733" s="28"/>
      <c r="BS733" s="28"/>
      <c r="BT733" s="28"/>
      <c r="BU733" s="28"/>
      <c r="BV733" s="28"/>
      <c r="BW733" s="28"/>
      <c r="BX733" s="28"/>
      <c r="BY733" s="28"/>
      <c r="BZ733" s="28"/>
      <c r="CA733" s="28"/>
      <c r="CB733" s="28"/>
      <c r="CC733" s="28"/>
      <c r="CD733" s="28"/>
      <c r="CE733" s="28"/>
      <c r="CF733" s="29"/>
      <c r="CG733" s="29"/>
      <c r="CH733" s="29"/>
      <c r="CI733" s="29"/>
      <c r="CJ733" s="29"/>
      <c r="CK733" s="30"/>
      <c r="CL733" s="30"/>
      <c r="CM733" s="30"/>
      <c r="CN733" s="30"/>
      <c r="CO733" s="30"/>
      <c r="CP733" s="28"/>
      <c r="CQ733" s="28"/>
      <c r="CR733" s="28"/>
      <c r="CS733" s="28"/>
      <c r="CT733" s="28"/>
      <c r="CU733" s="28"/>
      <c r="CV733" s="28"/>
      <c r="CW733" s="28"/>
      <c r="CX733" s="28"/>
      <c r="CY733" s="28"/>
      <c r="CZ733" s="28"/>
      <c r="DA733" s="28"/>
      <c r="DB733" s="28"/>
      <c r="DC733" s="28"/>
      <c r="DD733" s="28"/>
      <c r="DE733" s="29"/>
      <c r="DF733" s="29"/>
      <c r="DG733" s="29"/>
      <c r="DH733" s="29"/>
      <c r="DI733" s="29"/>
      <c r="DJ733" s="28"/>
      <c r="DK733" s="28"/>
    </row>
    <row r="734" spans="1:115" s="26" customFormat="1" ht="15" customHeight="1" x14ac:dyDescent="0.3">
      <c r="A734" s="203" t="s">
        <v>1128</v>
      </c>
      <c r="B734" s="203" t="s">
        <v>4556</v>
      </c>
      <c r="C734" s="203" t="s">
        <v>15</v>
      </c>
      <c r="D734" s="203" t="s">
        <v>8040</v>
      </c>
      <c r="AA734" s="27"/>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c r="BG734" s="28"/>
      <c r="BH734" s="28"/>
      <c r="BI734" s="28"/>
      <c r="BJ734" s="28"/>
      <c r="BK734" s="28"/>
      <c r="BL734" s="28"/>
      <c r="BM734" s="28"/>
      <c r="BN734" s="28"/>
      <c r="BO734" s="28"/>
      <c r="BP734" s="28"/>
      <c r="BQ734" s="28"/>
      <c r="BR734" s="28"/>
      <c r="BS734" s="28"/>
      <c r="BT734" s="28"/>
      <c r="BU734" s="28"/>
      <c r="BV734" s="28"/>
      <c r="BW734" s="28"/>
      <c r="BX734" s="28"/>
      <c r="BY734" s="28"/>
      <c r="BZ734" s="28"/>
      <c r="CA734" s="28"/>
      <c r="CB734" s="28"/>
      <c r="CC734" s="28"/>
      <c r="CD734" s="28"/>
      <c r="CE734" s="28"/>
      <c r="CF734" s="29"/>
      <c r="CG734" s="29"/>
      <c r="CH734" s="29"/>
      <c r="CI734" s="29"/>
      <c r="CJ734" s="29"/>
      <c r="CK734" s="30"/>
      <c r="CL734" s="30"/>
      <c r="CM734" s="30"/>
      <c r="CN734" s="30"/>
      <c r="CO734" s="30"/>
      <c r="CP734" s="28"/>
      <c r="CQ734" s="28"/>
      <c r="CR734" s="28"/>
      <c r="CS734" s="28"/>
      <c r="CT734" s="28"/>
      <c r="CU734" s="28"/>
      <c r="CV734" s="28"/>
      <c r="CW734" s="28"/>
      <c r="CX734" s="28"/>
      <c r="CY734" s="28"/>
      <c r="CZ734" s="28"/>
      <c r="DA734" s="28"/>
      <c r="DB734" s="28"/>
      <c r="DC734" s="28"/>
      <c r="DD734" s="28"/>
      <c r="DE734" s="29"/>
      <c r="DF734" s="29"/>
      <c r="DG734" s="29"/>
      <c r="DH734" s="29"/>
      <c r="DI734" s="29"/>
      <c r="DJ734" s="28"/>
      <c r="DK734" s="28"/>
    </row>
    <row r="735" spans="1:115" s="26" customFormat="1" ht="15" customHeight="1" x14ac:dyDescent="0.3">
      <c r="A735" s="203" t="s">
        <v>1129</v>
      </c>
      <c r="B735" s="203" t="s">
        <v>4557</v>
      </c>
      <c r="C735" s="203" t="s">
        <v>15</v>
      </c>
      <c r="D735" s="203" t="s">
        <v>8040</v>
      </c>
      <c r="AA735" s="27"/>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c r="BG735" s="28"/>
      <c r="BH735" s="28"/>
      <c r="BI735" s="28"/>
      <c r="BJ735" s="28"/>
      <c r="BK735" s="28"/>
      <c r="BL735" s="28"/>
      <c r="BM735" s="28"/>
      <c r="BN735" s="28"/>
      <c r="BO735" s="28"/>
      <c r="BP735" s="28"/>
      <c r="BQ735" s="28"/>
      <c r="BR735" s="28"/>
      <c r="BS735" s="28"/>
      <c r="BT735" s="28"/>
      <c r="BU735" s="28"/>
      <c r="BV735" s="28"/>
      <c r="BW735" s="28"/>
      <c r="BX735" s="28"/>
      <c r="BY735" s="28"/>
      <c r="BZ735" s="28"/>
      <c r="CA735" s="28"/>
      <c r="CB735" s="28"/>
      <c r="CC735" s="28"/>
      <c r="CD735" s="28"/>
      <c r="CE735" s="28"/>
      <c r="CF735" s="29"/>
      <c r="CG735" s="29"/>
      <c r="CH735" s="29"/>
      <c r="CI735" s="29"/>
      <c r="CJ735" s="29"/>
      <c r="CK735" s="30"/>
      <c r="CL735" s="30"/>
      <c r="CM735" s="30"/>
      <c r="CN735" s="30"/>
      <c r="CO735" s="30"/>
      <c r="CP735" s="28"/>
      <c r="CQ735" s="28"/>
      <c r="CR735" s="28"/>
      <c r="CS735" s="28"/>
      <c r="CT735" s="28"/>
      <c r="CU735" s="28"/>
      <c r="CV735" s="28"/>
      <c r="CW735" s="28"/>
      <c r="CX735" s="28"/>
      <c r="CY735" s="28"/>
      <c r="CZ735" s="28"/>
      <c r="DA735" s="28"/>
      <c r="DB735" s="28"/>
      <c r="DC735" s="28"/>
      <c r="DD735" s="28"/>
      <c r="DE735" s="29"/>
      <c r="DF735" s="29"/>
      <c r="DG735" s="29"/>
      <c r="DH735" s="29"/>
      <c r="DI735" s="29"/>
      <c r="DJ735" s="28"/>
      <c r="DK735" s="28"/>
    </row>
    <row r="736" spans="1:115" s="26" customFormat="1" ht="15" customHeight="1" x14ac:dyDescent="0.3">
      <c r="A736" s="203" t="s">
        <v>1130</v>
      </c>
      <c r="B736" s="203" t="s">
        <v>4558</v>
      </c>
      <c r="C736" s="203" t="s">
        <v>15</v>
      </c>
      <c r="D736" s="203" t="s">
        <v>8040</v>
      </c>
      <c r="AA736" s="27"/>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c r="BG736" s="28"/>
      <c r="BH736" s="28"/>
      <c r="BI736" s="28"/>
      <c r="BJ736" s="28"/>
      <c r="BK736" s="28"/>
      <c r="BL736" s="28"/>
      <c r="BM736" s="28"/>
      <c r="BN736" s="28"/>
      <c r="BO736" s="28"/>
      <c r="BP736" s="28"/>
      <c r="BQ736" s="28"/>
      <c r="BR736" s="28"/>
      <c r="BS736" s="28"/>
      <c r="BT736" s="28"/>
      <c r="BU736" s="28"/>
      <c r="BV736" s="28"/>
      <c r="BW736" s="28"/>
      <c r="BX736" s="28"/>
      <c r="BY736" s="28"/>
      <c r="BZ736" s="28"/>
      <c r="CA736" s="28"/>
      <c r="CB736" s="28"/>
      <c r="CC736" s="28"/>
      <c r="CD736" s="28"/>
      <c r="CE736" s="28"/>
      <c r="CF736" s="29"/>
      <c r="CG736" s="29"/>
      <c r="CH736" s="29"/>
      <c r="CI736" s="29"/>
      <c r="CJ736" s="29"/>
      <c r="CK736" s="30"/>
      <c r="CL736" s="30"/>
      <c r="CM736" s="30"/>
      <c r="CN736" s="30"/>
      <c r="CO736" s="30"/>
      <c r="CP736" s="28"/>
      <c r="CQ736" s="28"/>
      <c r="CR736" s="28"/>
      <c r="CS736" s="28"/>
      <c r="CT736" s="28"/>
      <c r="CU736" s="28"/>
      <c r="CV736" s="28"/>
      <c r="CW736" s="28"/>
      <c r="CX736" s="28"/>
      <c r="CY736" s="28"/>
      <c r="CZ736" s="28"/>
      <c r="DA736" s="28"/>
      <c r="DB736" s="28"/>
      <c r="DC736" s="28"/>
      <c r="DD736" s="28"/>
      <c r="DE736" s="29"/>
      <c r="DF736" s="29"/>
      <c r="DG736" s="29"/>
      <c r="DH736" s="29"/>
      <c r="DI736" s="29"/>
      <c r="DJ736" s="28"/>
      <c r="DK736" s="28"/>
    </row>
    <row r="737" spans="1:115" s="26" customFormat="1" ht="15" customHeight="1" x14ac:dyDescent="0.3">
      <c r="A737" s="203" t="s">
        <v>1131</v>
      </c>
      <c r="B737" s="203" t="s">
        <v>4559</v>
      </c>
      <c r="C737" s="203" t="s">
        <v>15</v>
      </c>
      <c r="D737" s="203" t="s">
        <v>8040</v>
      </c>
      <c r="AA737" s="27"/>
      <c r="CF737" s="27"/>
      <c r="CG737" s="27"/>
      <c r="CH737" s="27"/>
      <c r="CI737" s="27"/>
      <c r="CJ737" s="27"/>
      <c r="CK737" s="31"/>
      <c r="CL737" s="31"/>
      <c r="CM737" s="31"/>
      <c r="CN737" s="31"/>
      <c r="CO737" s="31"/>
      <c r="DE737" s="27"/>
      <c r="DF737" s="27"/>
      <c r="DG737" s="27"/>
      <c r="DH737" s="27"/>
      <c r="DI737" s="27"/>
    </row>
    <row r="738" spans="1:115" s="26" customFormat="1" ht="15" customHeight="1" x14ac:dyDescent="0.3">
      <c r="A738" s="203" t="s">
        <v>1132</v>
      </c>
      <c r="B738" s="203" t="s">
        <v>4560</v>
      </c>
      <c r="C738" s="203" t="s">
        <v>15</v>
      </c>
      <c r="D738" s="203" t="s">
        <v>8040</v>
      </c>
      <c r="AA738" s="27"/>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c r="BG738" s="28"/>
      <c r="BH738" s="28"/>
      <c r="BI738" s="28"/>
      <c r="BJ738" s="28"/>
      <c r="BK738" s="28"/>
      <c r="BL738" s="28"/>
      <c r="BM738" s="28"/>
      <c r="BN738" s="28"/>
      <c r="BO738" s="28"/>
      <c r="BP738" s="28"/>
      <c r="BQ738" s="28"/>
      <c r="BR738" s="28"/>
      <c r="BS738" s="28"/>
      <c r="BT738" s="28"/>
      <c r="BU738" s="28"/>
      <c r="BV738" s="28"/>
      <c r="BW738" s="28"/>
      <c r="BX738" s="28"/>
      <c r="BY738" s="28"/>
      <c r="BZ738" s="28"/>
      <c r="CA738" s="28"/>
      <c r="CB738" s="28"/>
      <c r="CC738" s="28"/>
      <c r="CD738" s="28"/>
      <c r="CE738" s="28"/>
      <c r="CF738" s="29"/>
      <c r="CG738" s="29"/>
      <c r="CH738" s="29"/>
      <c r="CI738" s="29"/>
      <c r="CJ738" s="29"/>
      <c r="CK738" s="30"/>
      <c r="CL738" s="30"/>
      <c r="CM738" s="30"/>
      <c r="CN738" s="30"/>
      <c r="CO738" s="30"/>
      <c r="CP738" s="28"/>
      <c r="CQ738" s="28"/>
      <c r="CR738" s="28"/>
      <c r="CS738" s="28"/>
      <c r="CT738" s="28"/>
      <c r="CU738" s="28"/>
      <c r="CV738" s="28"/>
      <c r="CW738" s="28"/>
      <c r="CX738" s="28"/>
      <c r="CY738" s="28"/>
      <c r="CZ738" s="28"/>
      <c r="DA738" s="28"/>
      <c r="DB738" s="28"/>
      <c r="DC738" s="28"/>
      <c r="DD738" s="28"/>
      <c r="DE738" s="29"/>
      <c r="DF738" s="29"/>
      <c r="DG738" s="29"/>
      <c r="DH738" s="29"/>
      <c r="DI738" s="29"/>
      <c r="DJ738" s="28"/>
      <c r="DK738" s="28"/>
    </row>
    <row r="739" spans="1:115" s="26" customFormat="1" ht="15" customHeight="1" x14ac:dyDescent="0.3">
      <c r="A739" s="203" t="s">
        <v>1133</v>
      </c>
      <c r="B739" s="203" t="s">
        <v>4561</v>
      </c>
      <c r="C739" s="203" t="s">
        <v>15</v>
      </c>
      <c r="D739" s="203" t="s">
        <v>8040</v>
      </c>
      <c r="AA739" s="27"/>
      <c r="CF739" s="27"/>
      <c r="CG739" s="27"/>
      <c r="CH739" s="27"/>
      <c r="CI739" s="27"/>
      <c r="CJ739" s="27"/>
      <c r="CK739" s="31"/>
      <c r="CL739" s="31"/>
      <c r="CM739" s="31"/>
      <c r="CN739" s="31"/>
      <c r="CO739" s="31"/>
      <c r="DE739" s="27"/>
      <c r="DF739" s="27"/>
      <c r="DG739" s="27"/>
      <c r="DH739" s="27"/>
      <c r="DI739" s="27"/>
    </row>
    <row r="740" spans="1:115" s="26" customFormat="1" ht="15" customHeight="1" x14ac:dyDescent="0.3">
      <c r="A740" s="203" t="s">
        <v>1134</v>
      </c>
      <c r="B740" s="203" t="s">
        <v>4562</v>
      </c>
      <c r="C740" s="203" t="s">
        <v>15</v>
      </c>
      <c r="D740" s="203" t="s">
        <v>8040</v>
      </c>
      <c r="AA740" s="27"/>
      <c r="CF740" s="27"/>
      <c r="CG740" s="27"/>
      <c r="CH740" s="27"/>
      <c r="CI740" s="27"/>
      <c r="CJ740" s="27"/>
      <c r="CK740" s="31"/>
      <c r="CL740" s="31"/>
      <c r="CM740" s="31"/>
      <c r="CN740" s="31"/>
      <c r="CO740" s="31"/>
      <c r="DE740" s="27"/>
      <c r="DF740" s="27"/>
      <c r="DG740" s="27"/>
      <c r="DH740" s="27"/>
      <c r="DI740" s="27"/>
    </row>
    <row r="741" spans="1:115" s="26" customFormat="1" ht="15" customHeight="1" x14ac:dyDescent="0.3">
      <c r="A741" s="203" t="s">
        <v>1135</v>
      </c>
      <c r="B741" s="203" t="s">
        <v>4563</v>
      </c>
      <c r="C741" s="203" t="s">
        <v>15</v>
      </c>
      <c r="D741" s="203" t="s">
        <v>8040</v>
      </c>
      <c r="AA741" s="27"/>
      <c r="CF741" s="27"/>
      <c r="CG741" s="27"/>
      <c r="CH741" s="27"/>
      <c r="CI741" s="27"/>
      <c r="CJ741" s="27"/>
      <c r="CK741" s="31"/>
      <c r="CL741" s="31"/>
      <c r="CM741" s="31"/>
      <c r="CN741" s="31"/>
      <c r="CO741" s="31"/>
      <c r="DE741" s="27"/>
      <c r="DF741" s="27"/>
      <c r="DG741" s="27"/>
      <c r="DH741" s="27"/>
      <c r="DI741" s="27"/>
    </row>
    <row r="742" spans="1:115" s="26" customFormat="1" ht="15" customHeight="1" x14ac:dyDescent="0.3">
      <c r="A742" s="203" t="s">
        <v>1136</v>
      </c>
      <c r="B742" s="203" t="s">
        <v>4564</v>
      </c>
      <c r="C742" s="203" t="s">
        <v>15</v>
      </c>
      <c r="D742" s="203" t="s">
        <v>8040</v>
      </c>
      <c r="AA742" s="27"/>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c r="BG742" s="28"/>
      <c r="BH742" s="28"/>
      <c r="BI742" s="28"/>
      <c r="BJ742" s="28"/>
      <c r="BK742" s="28"/>
      <c r="BL742" s="28"/>
      <c r="BM742" s="28"/>
      <c r="BN742" s="28"/>
      <c r="BO742" s="28"/>
      <c r="BP742" s="28"/>
      <c r="BQ742" s="28"/>
      <c r="BR742" s="28"/>
      <c r="BS742" s="28"/>
      <c r="BT742" s="28"/>
      <c r="BU742" s="28"/>
      <c r="BV742" s="28"/>
      <c r="BW742" s="28"/>
      <c r="BX742" s="28"/>
      <c r="BY742" s="28"/>
      <c r="BZ742" s="28"/>
      <c r="CA742" s="28"/>
      <c r="CB742" s="28"/>
      <c r="CC742" s="28"/>
      <c r="CD742" s="28"/>
      <c r="CE742" s="28"/>
      <c r="CF742" s="29"/>
      <c r="CG742" s="29"/>
      <c r="CH742" s="29"/>
      <c r="CI742" s="29"/>
      <c r="CJ742" s="29"/>
      <c r="CK742" s="30"/>
      <c r="CL742" s="30"/>
      <c r="CM742" s="30"/>
      <c r="CN742" s="30"/>
      <c r="CO742" s="30"/>
      <c r="CP742" s="28"/>
      <c r="CQ742" s="28"/>
      <c r="CR742" s="28"/>
      <c r="CS742" s="28"/>
      <c r="CT742" s="28"/>
      <c r="CU742" s="28"/>
      <c r="CV742" s="28"/>
      <c r="CW742" s="28"/>
      <c r="CX742" s="28"/>
      <c r="CY742" s="28"/>
      <c r="CZ742" s="28"/>
      <c r="DA742" s="28"/>
      <c r="DB742" s="28"/>
      <c r="DC742" s="28"/>
      <c r="DD742" s="28"/>
      <c r="DE742" s="29"/>
      <c r="DF742" s="29"/>
      <c r="DG742" s="29"/>
      <c r="DH742" s="29"/>
      <c r="DI742" s="29"/>
      <c r="DJ742" s="28"/>
      <c r="DK742" s="28"/>
    </row>
    <row r="743" spans="1:115" s="26" customFormat="1" ht="15" customHeight="1" x14ac:dyDescent="0.3">
      <c r="A743" s="203" t="s">
        <v>1137</v>
      </c>
      <c r="B743" s="203" t="s">
        <v>4565</v>
      </c>
      <c r="C743" s="203" t="s">
        <v>15</v>
      </c>
      <c r="D743" s="203" t="s">
        <v>8040</v>
      </c>
      <c r="AA743" s="27"/>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c r="BG743" s="28"/>
      <c r="BH743" s="28"/>
      <c r="BI743" s="28"/>
      <c r="BJ743" s="28"/>
      <c r="BK743" s="28"/>
      <c r="BL743" s="28"/>
      <c r="BM743" s="28"/>
      <c r="BN743" s="28"/>
      <c r="BO743" s="28"/>
      <c r="BP743" s="28"/>
      <c r="BQ743" s="28"/>
      <c r="BR743" s="28"/>
      <c r="BS743" s="28"/>
      <c r="BT743" s="28"/>
      <c r="BU743" s="28"/>
      <c r="BV743" s="28"/>
      <c r="BW743" s="28"/>
      <c r="BX743" s="28"/>
      <c r="BY743" s="28"/>
      <c r="BZ743" s="28"/>
      <c r="CA743" s="28"/>
      <c r="CB743" s="28"/>
      <c r="CC743" s="28"/>
      <c r="CD743" s="28"/>
      <c r="CE743" s="28"/>
      <c r="CF743" s="29"/>
      <c r="CG743" s="29"/>
      <c r="CH743" s="29"/>
      <c r="CI743" s="29"/>
      <c r="CJ743" s="29"/>
      <c r="CK743" s="30"/>
      <c r="CL743" s="30"/>
      <c r="CM743" s="30"/>
      <c r="CN743" s="30"/>
      <c r="CO743" s="30"/>
      <c r="CP743" s="28"/>
      <c r="CQ743" s="28"/>
      <c r="CR743" s="28"/>
      <c r="CS743" s="28"/>
      <c r="CT743" s="28"/>
      <c r="CU743" s="28"/>
      <c r="CV743" s="28"/>
      <c r="CW743" s="28"/>
      <c r="CX743" s="28"/>
      <c r="CY743" s="28"/>
      <c r="CZ743" s="28"/>
      <c r="DA743" s="28"/>
      <c r="DB743" s="28"/>
      <c r="DC743" s="28"/>
      <c r="DD743" s="28"/>
      <c r="DE743" s="29"/>
      <c r="DF743" s="29"/>
      <c r="DG743" s="29"/>
      <c r="DH743" s="29"/>
      <c r="DI743" s="29"/>
      <c r="DJ743" s="28"/>
      <c r="DK743" s="28"/>
    </row>
    <row r="744" spans="1:115" s="26" customFormat="1" ht="15" customHeight="1" x14ac:dyDescent="0.3">
      <c r="A744" s="203" t="s">
        <v>1138</v>
      </c>
      <c r="B744" s="203" t="s">
        <v>4566</v>
      </c>
      <c r="C744" s="203" t="s">
        <v>15</v>
      </c>
      <c r="D744" s="203" t="s">
        <v>8040</v>
      </c>
      <c r="AA744" s="27"/>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c r="BG744" s="28"/>
      <c r="BH744" s="28"/>
      <c r="BI744" s="28"/>
      <c r="BJ744" s="28"/>
      <c r="BK744" s="28"/>
      <c r="BL744" s="28"/>
      <c r="BM744" s="28"/>
      <c r="BN744" s="28"/>
      <c r="BO744" s="28"/>
      <c r="BP744" s="28"/>
      <c r="BQ744" s="28"/>
      <c r="BR744" s="28"/>
      <c r="BS744" s="28"/>
      <c r="BT744" s="28"/>
      <c r="BU744" s="28"/>
      <c r="BV744" s="28"/>
      <c r="BW744" s="28"/>
      <c r="BX744" s="28"/>
      <c r="BY744" s="28"/>
      <c r="BZ744" s="28"/>
      <c r="CA744" s="28"/>
      <c r="CB744" s="28"/>
      <c r="CC744" s="28"/>
      <c r="CD744" s="28"/>
      <c r="CE744" s="28"/>
      <c r="CF744" s="29"/>
      <c r="CG744" s="29"/>
      <c r="CH744" s="29"/>
      <c r="CI744" s="29"/>
      <c r="CJ744" s="29"/>
      <c r="CK744" s="30"/>
      <c r="CL744" s="30"/>
      <c r="CM744" s="30"/>
      <c r="CN744" s="30"/>
      <c r="CO744" s="30"/>
      <c r="CP744" s="28"/>
      <c r="CQ744" s="28"/>
      <c r="CR744" s="28"/>
      <c r="CS744" s="28"/>
      <c r="CT744" s="28"/>
      <c r="CU744" s="28"/>
      <c r="CV744" s="28"/>
      <c r="CW744" s="28"/>
      <c r="CX744" s="28"/>
      <c r="CY744" s="28"/>
      <c r="CZ744" s="28"/>
      <c r="DA744" s="28"/>
      <c r="DB744" s="28"/>
      <c r="DC744" s="28"/>
      <c r="DD744" s="28"/>
      <c r="DE744" s="29"/>
      <c r="DF744" s="29"/>
      <c r="DG744" s="29"/>
      <c r="DH744" s="29"/>
      <c r="DI744" s="29"/>
      <c r="DJ744" s="28"/>
      <c r="DK744" s="28"/>
    </row>
    <row r="745" spans="1:115" s="26" customFormat="1" ht="15" customHeight="1" x14ac:dyDescent="0.3">
      <c r="A745" s="203" t="s">
        <v>1139</v>
      </c>
      <c r="B745" s="203" t="s">
        <v>4567</v>
      </c>
      <c r="C745" s="203" t="s">
        <v>15</v>
      </c>
      <c r="D745" s="203" t="s">
        <v>8040</v>
      </c>
      <c r="AA745" s="27"/>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c r="BG745" s="28"/>
      <c r="BH745" s="28"/>
      <c r="BI745" s="28"/>
      <c r="BJ745" s="28"/>
      <c r="BK745" s="28"/>
      <c r="BL745" s="28"/>
      <c r="BM745" s="28"/>
      <c r="BN745" s="28"/>
      <c r="BO745" s="28"/>
      <c r="BP745" s="28"/>
      <c r="BQ745" s="28"/>
      <c r="BR745" s="28"/>
      <c r="BS745" s="28"/>
      <c r="BT745" s="28"/>
      <c r="BU745" s="28"/>
      <c r="BV745" s="28"/>
      <c r="BW745" s="28"/>
      <c r="BX745" s="28"/>
      <c r="BY745" s="28"/>
      <c r="BZ745" s="28"/>
      <c r="CA745" s="28"/>
      <c r="CB745" s="28"/>
      <c r="CC745" s="28"/>
      <c r="CD745" s="28"/>
      <c r="CE745" s="28"/>
      <c r="CF745" s="29"/>
      <c r="CG745" s="29"/>
      <c r="CH745" s="29"/>
      <c r="CI745" s="29"/>
      <c r="CJ745" s="29"/>
      <c r="CK745" s="30"/>
      <c r="CL745" s="30"/>
      <c r="CM745" s="30"/>
      <c r="CN745" s="30"/>
      <c r="CO745" s="30"/>
      <c r="CP745" s="28"/>
      <c r="CQ745" s="28"/>
      <c r="CR745" s="28"/>
      <c r="CS745" s="28"/>
      <c r="CT745" s="28"/>
      <c r="CU745" s="28"/>
      <c r="CV745" s="28"/>
      <c r="CW745" s="28"/>
      <c r="CX745" s="28"/>
      <c r="CY745" s="28"/>
      <c r="CZ745" s="28"/>
      <c r="DA745" s="28"/>
      <c r="DB745" s="28"/>
      <c r="DC745" s="28"/>
      <c r="DD745" s="28"/>
      <c r="DE745" s="29"/>
      <c r="DF745" s="29"/>
      <c r="DG745" s="29"/>
      <c r="DH745" s="29"/>
      <c r="DI745" s="29"/>
      <c r="DJ745" s="28"/>
      <c r="DK745" s="28"/>
    </row>
    <row r="746" spans="1:115" s="26" customFormat="1" ht="15" customHeight="1" x14ac:dyDescent="0.3">
      <c r="A746" s="203" t="s">
        <v>1140</v>
      </c>
      <c r="B746" s="203" t="s">
        <v>4568</v>
      </c>
      <c r="C746" s="203" t="s">
        <v>15</v>
      </c>
      <c r="D746" s="203" t="s">
        <v>8040</v>
      </c>
      <c r="AA746" s="27"/>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c r="BG746" s="28"/>
      <c r="BH746" s="28"/>
      <c r="BI746" s="28"/>
      <c r="BJ746" s="28"/>
      <c r="BK746" s="28"/>
      <c r="BL746" s="28"/>
      <c r="BM746" s="28"/>
      <c r="BN746" s="28"/>
      <c r="BO746" s="28"/>
      <c r="BP746" s="28"/>
      <c r="BQ746" s="28"/>
      <c r="BR746" s="28"/>
      <c r="BS746" s="28"/>
      <c r="BT746" s="28"/>
      <c r="BU746" s="28"/>
      <c r="BV746" s="28"/>
      <c r="BW746" s="28"/>
      <c r="BX746" s="28"/>
      <c r="BY746" s="28"/>
      <c r="BZ746" s="28"/>
      <c r="CA746" s="28"/>
      <c r="CB746" s="28"/>
      <c r="CC746" s="28"/>
      <c r="CD746" s="28"/>
      <c r="CE746" s="28"/>
      <c r="CF746" s="29"/>
      <c r="CG746" s="29"/>
      <c r="CH746" s="29"/>
      <c r="CI746" s="29"/>
      <c r="CJ746" s="29"/>
      <c r="CK746" s="30"/>
      <c r="CL746" s="30"/>
      <c r="CM746" s="30"/>
      <c r="CN746" s="30"/>
      <c r="CO746" s="30"/>
      <c r="CP746" s="28"/>
      <c r="CQ746" s="28"/>
      <c r="CR746" s="28"/>
      <c r="CS746" s="28"/>
      <c r="CT746" s="28"/>
      <c r="CU746" s="28"/>
      <c r="CV746" s="28"/>
      <c r="CW746" s="28"/>
      <c r="CX746" s="28"/>
      <c r="CY746" s="28"/>
      <c r="CZ746" s="28"/>
      <c r="DA746" s="28"/>
      <c r="DB746" s="28"/>
      <c r="DC746" s="28"/>
      <c r="DD746" s="28"/>
      <c r="DE746" s="29"/>
      <c r="DF746" s="29"/>
      <c r="DG746" s="29"/>
      <c r="DH746" s="29"/>
      <c r="DI746" s="29"/>
      <c r="DJ746" s="28"/>
      <c r="DK746" s="28"/>
    </row>
    <row r="747" spans="1:115" s="26" customFormat="1" ht="15" customHeight="1" x14ac:dyDescent="0.3">
      <c r="A747" s="203" t="s">
        <v>1141</v>
      </c>
      <c r="B747" s="203" t="s">
        <v>7005</v>
      </c>
      <c r="C747" s="203" t="s">
        <v>15</v>
      </c>
      <c r="D747" s="203" t="s">
        <v>8040</v>
      </c>
      <c r="AA747" s="27"/>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c r="BG747" s="28"/>
      <c r="BH747" s="28"/>
      <c r="BI747" s="28"/>
      <c r="BJ747" s="28"/>
      <c r="BK747" s="28"/>
      <c r="BL747" s="28"/>
      <c r="BM747" s="28"/>
      <c r="BN747" s="28"/>
      <c r="BO747" s="28"/>
      <c r="BP747" s="28"/>
      <c r="BQ747" s="28"/>
      <c r="BR747" s="28"/>
      <c r="BS747" s="28"/>
      <c r="BT747" s="28"/>
      <c r="BU747" s="28"/>
      <c r="BV747" s="28"/>
      <c r="BW747" s="28"/>
      <c r="BX747" s="28"/>
      <c r="BY747" s="28"/>
      <c r="BZ747" s="28"/>
      <c r="CA747" s="28"/>
      <c r="CB747" s="28"/>
      <c r="CC747" s="28"/>
      <c r="CD747" s="28"/>
      <c r="CE747" s="28"/>
      <c r="CF747" s="29"/>
      <c r="CG747" s="29"/>
      <c r="CH747" s="29"/>
      <c r="CI747" s="29"/>
      <c r="CJ747" s="29"/>
      <c r="CK747" s="30"/>
      <c r="CL747" s="30"/>
      <c r="CM747" s="30"/>
      <c r="CN747" s="30"/>
      <c r="CO747" s="30"/>
      <c r="CP747" s="28"/>
      <c r="CQ747" s="28"/>
      <c r="CR747" s="28"/>
      <c r="CS747" s="28"/>
      <c r="CT747" s="28"/>
      <c r="CU747" s="28"/>
      <c r="CV747" s="28"/>
      <c r="CW747" s="28"/>
      <c r="CX747" s="28"/>
      <c r="CY747" s="28"/>
      <c r="CZ747" s="28"/>
      <c r="DA747" s="28"/>
      <c r="DB747" s="28"/>
      <c r="DC747" s="28"/>
      <c r="DD747" s="28"/>
      <c r="DE747" s="29"/>
      <c r="DF747" s="29"/>
      <c r="DG747" s="29"/>
      <c r="DH747" s="29"/>
      <c r="DI747" s="29"/>
      <c r="DJ747" s="28"/>
      <c r="DK747" s="28"/>
    </row>
    <row r="748" spans="1:115" s="26" customFormat="1" ht="15" customHeight="1" x14ac:dyDescent="0.3">
      <c r="A748" s="203" t="s">
        <v>1142</v>
      </c>
      <c r="B748" s="203" t="s">
        <v>4569</v>
      </c>
      <c r="C748" s="203" t="s">
        <v>15</v>
      </c>
      <c r="D748" s="203" t="s">
        <v>8040</v>
      </c>
      <c r="AA748" s="27"/>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c r="BG748" s="28"/>
      <c r="BH748" s="28"/>
      <c r="BI748" s="28"/>
      <c r="BJ748" s="28"/>
      <c r="BK748" s="28"/>
      <c r="BL748" s="28"/>
      <c r="BM748" s="28"/>
      <c r="BN748" s="28"/>
      <c r="BO748" s="28"/>
      <c r="BP748" s="28"/>
      <c r="BQ748" s="28"/>
      <c r="BR748" s="28"/>
      <c r="BS748" s="28"/>
      <c r="BT748" s="28"/>
      <c r="BU748" s="28"/>
      <c r="BV748" s="28"/>
      <c r="BW748" s="28"/>
      <c r="BX748" s="28"/>
      <c r="BY748" s="28"/>
      <c r="BZ748" s="28"/>
      <c r="CA748" s="28"/>
      <c r="CB748" s="28"/>
      <c r="CC748" s="28"/>
      <c r="CD748" s="28"/>
      <c r="CE748" s="28"/>
      <c r="CF748" s="29"/>
      <c r="CG748" s="29"/>
      <c r="CH748" s="29"/>
      <c r="CI748" s="29"/>
      <c r="CJ748" s="29"/>
      <c r="CK748" s="30"/>
      <c r="CL748" s="30"/>
      <c r="CM748" s="30"/>
      <c r="CN748" s="30"/>
      <c r="CO748" s="30"/>
      <c r="CP748" s="28"/>
      <c r="CQ748" s="28"/>
      <c r="CR748" s="28"/>
      <c r="CS748" s="28"/>
      <c r="CT748" s="28"/>
      <c r="CU748" s="28"/>
      <c r="CV748" s="28"/>
      <c r="CW748" s="28"/>
      <c r="CX748" s="28"/>
      <c r="CY748" s="28"/>
      <c r="CZ748" s="28"/>
      <c r="DA748" s="28"/>
      <c r="DB748" s="28"/>
      <c r="DC748" s="28"/>
      <c r="DD748" s="28"/>
      <c r="DE748" s="29"/>
      <c r="DF748" s="29"/>
      <c r="DG748" s="29"/>
      <c r="DH748" s="29"/>
      <c r="DI748" s="29"/>
      <c r="DJ748" s="28"/>
      <c r="DK748" s="28"/>
    </row>
    <row r="749" spans="1:115" s="26" customFormat="1" ht="15" customHeight="1" x14ac:dyDescent="0.3">
      <c r="A749" s="203" t="s">
        <v>1143</v>
      </c>
      <c r="B749" s="203" t="s">
        <v>4570</v>
      </c>
      <c r="C749" s="203" t="s">
        <v>15</v>
      </c>
      <c r="D749" s="203" t="s">
        <v>8040</v>
      </c>
      <c r="AA749" s="27"/>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c r="BG749" s="28"/>
      <c r="BH749" s="28"/>
      <c r="BI749" s="28"/>
      <c r="BJ749" s="28"/>
      <c r="BK749" s="28"/>
      <c r="BL749" s="28"/>
      <c r="BM749" s="28"/>
      <c r="BN749" s="28"/>
      <c r="BO749" s="28"/>
      <c r="BP749" s="28"/>
      <c r="BQ749" s="28"/>
      <c r="BR749" s="28"/>
      <c r="BS749" s="28"/>
      <c r="BT749" s="28"/>
      <c r="BU749" s="28"/>
      <c r="BV749" s="28"/>
      <c r="BW749" s="28"/>
      <c r="BX749" s="28"/>
      <c r="BY749" s="28"/>
      <c r="BZ749" s="28"/>
      <c r="CA749" s="28"/>
      <c r="CB749" s="28"/>
      <c r="CC749" s="28"/>
      <c r="CD749" s="28"/>
      <c r="CE749" s="28"/>
      <c r="CF749" s="29"/>
      <c r="CG749" s="29"/>
      <c r="CH749" s="29"/>
      <c r="CI749" s="29"/>
      <c r="CJ749" s="29"/>
      <c r="CK749" s="30"/>
      <c r="CL749" s="30"/>
      <c r="CM749" s="30"/>
      <c r="CN749" s="30"/>
      <c r="CO749" s="30"/>
      <c r="CP749" s="28"/>
      <c r="CQ749" s="28"/>
      <c r="CR749" s="28"/>
      <c r="CS749" s="28"/>
      <c r="CT749" s="28"/>
      <c r="CU749" s="28"/>
      <c r="CV749" s="28"/>
      <c r="CW749" s="28"/>
      <c r="CX749" s="28"/>
      <c r="CY749" s="28"/>
      <c r="CZ749" s="28"/>
      <c r="DA749" s="28"/>
      <c r="DB749" s="28"/>
      <c r="DC749" s="28"/>
      <c r="DD749" s="28"/>
      <c r="DE749" s="29"/>
      <c r="DF749" s="29"/>
      <c r="DG749" s="29"/>
      <c r="DH749" s="29"/>
      <c r="DI749" s="29"/>
      <c r="DJ749" s="28"/>
      <c r="DK749" s="28"/>
    </row>
    <row r="750" spans="1:115" s="26" customFormat="1" ht="15" customHeight="1" x14ac:dyDescent="0.3">
      <c r="A750" s="203" t="s">
        <v>1144</v>
      </c>
      <c r="B750" s="203" t="s">
        <v>4571</v>
      </c>
      <c r="C750" s="203" t="s">
        <v>15</v>
      </c>
      <c r="D750" s="203" t="s">
        <v>8040</v>
      </c>
      <c r="AA750" s="27"/>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c r="BG750" s="28"/>
      <c r="BH750" s="28"/>
      <c r="BI750" s="28"/>
      <c r="BJ750" s="28"/>
      <c r="BK750" s="28"/>
      <c r="BL750" s="28"/>
      <c r="BM750" s="28"/>
      <c r="BN750" s="28"/>
      <c r="BO750" s="28"/>
      <c r="BP750" s="28"/>
      <c r="BQ750" s="28"/>
      <c r="BR750" s="28"/>
      <c r="BS750" s="28"/>
      <c r="BT750" s="28"/>
      <c r="BU750" s="28"/>
      <c r="BV750" s="28"/>
      <c r="BW750" s="28"/>
      <c r="BX750" s="28"/>
      <c r="BY750" s="28"/>
      <c r="BZ750" s="28"/>
      <c r="CA750" s="28"/>
      <c r="CB750" s="28"/>
      <c r="CC750" s="28"/>
      <c r="CD750" s="28"/>
      <c r="CE750" s="28"/>
      <c r="CF750" s="29"/>
      <c r="CG750" s="29"/>
      <c r="CH750" s="29"/>
      <c r="CI750" s="29"/>
      <c r="CJ750" s="29"/>
      <c r="CK750" s="30"/>
      <c r="CL750" s="30"/>
      <c r="CM750" s="30"/>
      <c r="CN750" s="30"/>
      <c r="CO750" s="30"/>
      <c r="CP750" s="28"/>
      <c r="CQ750" s="28"/>
      <c r="CR750" s="28"/>
      <c r="CS750" s="28"/>
      <c r="CT750" s="28"/>
      <c r="CU750" s="28"/>
      <c r="CV750" s="28"/>
      <c r="CW750" s="28"/>
      <c r="CX750" s="28"/>
      <c r="CY750" s="28"/>
      <c r="CZ750" s="28"/>
      <c r="DA750" s="28"/>
      <c r="DB750" s="28"/>
      <c r="DC750" s="28"/>
      <c r="DD750" s="28"/>
      <c r="DE750" s="29"/>
      <c r="DF750" s="29"/>
      <c r="DG750" s="29"/>
      <c r="DH750" s="29"/>
      <c r="DI750" s="29"/>
      <c r="DJ750" s="28"/>
      <c r="DK750" s="28"/>
    </row>
    <row r="751" spans="1:115" s="26" customFormat="1" ht="15" customHeight="1" x14ac:dyDescent="0.3">
      <c r="A751" s="203" t="s">
        <v>1145</v>
      </c>
      <c r="B751" s="203" t="s">
        <v>4572</v>
      </c>
      <c r="C751" s="203" t="s">
        <v>15</v>
      </c>
      <c r="D751" s="203" t="s">
        <v>8040</v>
      </c>
      <c r="AA751" s="27"/>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c r="BG751" s="28"/>
      <c r="BH751" s="28"/>
      <c r="BI751" s="28"/>
      <c r="BJ751" s="28"/>
      <c r="BK751" s="28"/>
      <c r="BL751" s="28"/>
      <c r="BM751" s="28"/>
      <c r="BN751" s="28"/>
      <c r="BO751" s="28"/>
      <c r="BP751" s="28"/>
      <c r="BQ751" s="28"/>
      <c r="BR751" s="28"/>
      <c r="BS751" s="28"/>
      <c r="BT751" s="28"/>
      <c r="BU751" s="28"/>
      <c r="BV751" s="28"/>
      <c r="BW751" s="28"/>
      <c r="BX751" s="28"/>
      <c r="BY751" s="28"/>
      <c r="BZ751" s="28"/>
      <c r="CA751" s="28"/>
      <c r="CB751" s="28"/>
      <c r="CC751" s="28"/>
      <c r="CD751" s="28"/>
      <c r="CE751" s="28"/>
      <c r="CF751" s="29"/>
      <c r="CG751" s="29"/>
      <c r="CH751" s="29"/>
      <c r="CI751" s="29"/>
      <c r="CJ751" s="29"/>
      <c r="CK751" s="30"/>
      <c r="CL751" s="30"/>
      <c r="CM751" s="30"/>
      <c r="CN751" s="30"/>
      <c r="CO751" s="30"/>
      <c r="CP751" s="28"/>
      <c r="CQ751" s="28"/>
      <c r="CR751" s="28"/>
      <c r="CS751" s="28"/>
      <c r="CT751" s="28"/>
      <c r="CU751" s="28"/>
      <c r="CV751" s="28"/>
      <c r="CW751" s="28"/>
      <c r="CX751" s="28"/>
      <c r="CY751" s="28"/>
      <c r="CZ751" s="28"/>
      <c r="DA751" s="28"/>
      <c r="DB751" s="28"/>
      <c r="DC751" s="28"/>
      <c r="DD751" s="28"/>
      <c r="DE751" s="29"/>
      <c r="DF751" s="29"/>
      <c r="DG751" s="29"/>
      <c r="DH751" s="29"/>
      <c r="DI751" s="29"/>
      <c r="DJ751" s="28"/>
      <c r="DK751" s="28"/>
    </row>
    <row r="752" spans="1:115" s="26" customFormat="1" ht="15" customHeight="1" x14ac:dyDescent="0.3">
      <c r="A752" s="203" t="s">
        <v>1146</v>
      </c>
      <c r="B752" s="203" t="s">
        <v>4573</v>
      </c>
      <c r="C752" s="203" t="s">
        <v>15</v>
      </c>
      <c r="D752" s="203" t="s">
        <v>8040</v>
      </c>
      <c r="AA752" s="27"/>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c r="BG752" s="28"/>
      <c r="BH752" s="28"/>
      <c r="BI752" s="28"/>
      <c r="BJ752" s="28"/>
      <c r="BK752" s="28"/>
      <c r="BL752" s="28"/>
      <c r="BM752" s="28"/>
      <c r="BN752" s="28"/>
      <c r="BO752" s="28"/>
      <c r="BP752" s="28"/>
      <c r="BQ752" s="28"/>
      <c r="BR752" s="28"/>
      <c r="BS752" s="28"/>
      <c r="BT752" s="28"/>
      <c r="BU752" s="28"/>
      <c r="BV752" s="28"/>
      <c r="BW752" s="28"/>
      <c r="BX752" s="28"/>
      <c r="BY752" s="28"/>
      <c r="BZ752" s="28"/>
      <c r="CA752" s="28"/>
      <c r="CB752" s="28"/>
      <c r="CC752" s="28"/>
      <c r="CD752" s="28"/>
      <c r="CE752" s="28"/>
      <c r="CF752" s="29"/>
      <c r="CG752" s="29"/>
      <c r="CH752" s="29"/>
      <c r="CI752" s="29"/>
      <c r="CJ752" s="29"/>
      <c r="CK752" s="30"/>
      <c r="CL752" s="30"/>
      <c r="CM752" s="30"/>
      <c r="CN752" s="30"/>
      <c r="CO752" s="30"/>
      <c r="CP752" s="28"/>
      <c r="CQ752" s="28"/>
      <c r="CR752" s="28"/>
      <c r="CS752" s="28"/>
      <c r="CT752" s="28"/>
      <c r="CU752" s="28"/>
      <c r="CV752" s="28"/>
      <c r="CW752" s="28"/>
      <c r="CX752" s="28"/>
      <c r="CY752" s="28"/>
      <c r="CZ752" s="28"/>
      <c r="DA752" s="28"/>
      <c r="DB752" s="28"/>
      <c r="DC752" s="28"/>
      <c r="DD752" s="28"/>
      <c r="DE752" s="29"/>
      <c r="DF752" s="29"/>
      <c r="DG752" s="29"/>
      <c r="DH752" s="29"/>
      <c r="DI752" s="29"/>
      <c r="DJ752" s="28"/>
      <c r="DK752" s="28"/>
    </row>
    <row r="753" spans="1:115" s="26" customFormat="1" ht="15" customHeight="1" x14ac:dyDescent="0.3">
      <c r="A753" s="203" t="s">
        <v>1147</v>
      </c>
      <c r="B753" s="203" t="s">
        <v>4574</v>
      </c>
      <c r="C753" s="203" t="s">
        <v>15</v>
      </c>
      <c r="D753" s="203" t="s">
        <v>8040</v>
      </c>
      <c r="AA753" s="27"/>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c r="BG753" s="28"/>
      <c r="BH753" s="28"/>
      <c r="BI753" s="28"/>
      <c r="BJ753" s="28"/>
      <c r="BK753" s="28"/>
      <c r="BL753" s="28"/>
      <c r="BM753" s="28"/>
      <c r="BN753" s="28"/>
      <c r="BO753" s="28"/>
      <c r="BP753" s="28"/>
      <c r="BQ753" s="28"/>
      <c r="BR753" s="28"/>
      <c r="BS753" s="28"/>
      <c r="BT753" s="28"/>
      <c r="BU753" s="28"/>
      <c r="BV753" s="28"/>
      <c r="BW753" s="28"/>
      <c r="BX753" s="28"/>
      <c r="BY753" s="28"/>
      <c r="BZ753" s="28"/>
      <c r="CA753" s="28"/>
      <c r="CB753" s="28"/>
      <c r="CC753" s="28"/>
      <c r="CD753" s="28"/>
      <c r="CE753" s="28"/>
      <c r="CF753" s="29"/>
      <c r="CG753" s="29"/>
      <c r="CH753" s="29"/>
      <c r="CI753" s="29"/>
      <c r="CJ753" s="29"/>
      <c r="CK753" s="30"/>
      <c r="CL753" s="30"/>
      <c r="CM753" s="30"/>
      <c r="CN753" s="30"/>
      <c r="CO753" s="30"/>
      <c r="CP753" s="28"/>
      <c r="CQ753" s="28"/>
      <c r="CR753" s="28"/>
      <c r="CS753" s="28"/>
      <c r="CT753" s="28"/>
      <c r="CU753" s="28"/>
      <c r="CV753" s="28"/>
      <c r="CW753" s="28"/>
      <c r="CX753" s="28"/>
      <c r="CY753" s="28"/>
      <c r="CZ753" s="28"/>
      <c r="DA753" s="28"/>
      <c r="DB753" s="28"/>
      <c r="DC753" s="28"/>
      <c r="DD753" s="28"/>
      <c r="DE753" s="29"/>
      <c r="DF753" s="29"/>
      <c r="DG753" s="29"/>
      <c r="DH753" s="29"/>
      <c r="DI753" s="29"/>
      <c r="DJ753" s="28"/>
      <c r="DK753" s="28"/>
    </row>
    <row r="754" spans="1:115" s="26" customFormat="1" ht="15" customHeight="1" x14ac:dyDescent="0.3">
      <c r="A754" s="203" t="s">
        <v>1148</v>
      </c>
      <c r="B754" s="203" t="s">
        <v>4575</v>
      </c>
      <c r="C754" s="203" t="s">
        <v>15</v>
      </c>
      <c r="D754" s="203" t="s">
        <v>8040</v>
      </c>
      <c r="AA754" s="27"/>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c r="BG754" s="28"/>
      <c r="BH754" s="28"/>
      <c r="BI754" s="28"/>
      <c r="BJ754" s="28"/>
      <c r="BK754" s="28"/>
      <c r="BL754" s="28"/>
      <c r="BM754" s="28"/>
      <c r="BN754" s="28"/>
      <c r="BO754" s="28"/>
      <c r="BP754" s="28"/>
      <c r="BQ754" s="28"/>
      <c r="BR754" s="28"/>
      <c r="BS754" s="28"/>
      <c r="BT754" s="28"/>
      <c r="BU754" s="28"/>
      <c r="BV754" s="28"/>
      <c r="BW754" s="28"/>
      <c r="BX754" s="28"/>
      <c r="BY754" s="28"/>
      <c r="BZ754" s="28"/>
      <c r="CA754" s="28"/>
      <c r="CB754" s="28"/>
      <c r="CC754" s="28"/>
      <c r="CD754" s="28"/>
      <c r="CE754" s="28"/>
      <c r="CF754" s="29"/>
      <c r="CG754" s="29"/>
      <c r="CH754" s="29"/>
      <c r="CI754" s="29"/>
      <c r="CJ754" s="29"/>
      <c r="CK754" s="30"/>
      <c r="CL754" s="30"/>
      <c r="CM754" s="30"/>
      <c r="CN754" s="30"/>
      <c r="CO754" s="30"/>
      <c r="CP754" s="28"/>
      <c r="CQ754" s="28"/>
      <c r="CR754" s="28"/>
      <c r="CS754" s="28"/>
      <c r="CT754" s="28"/>
      <c r="CU754" s="28"/>
      <c r="CV754" s="28"/>
      <c r="CW754" s="28"/>
      <c r="CX754" s="28"/>
      <c r="CY754" s="28"/>
      <c r="CZ754" s="28"/>
      <c r="DA754" s="28"/>
      <c r="DB754" s="28"/>
      <c r="DC754" s="28"/>
      <c r="DD754" s="28"/>
      <c r="DE754" s="29"/>
      <c r="DF754" s="29"/>
      <c r="DG754" s="29"/>
      <c r="DH754" s="29"/>
      <c r="DI754" s="29"/>
      <c r="DJ754" s="28"/>
      <c r="DK754" s="28"/>
    </row>
    <row r="755" spans="1:115" s="26" customFormat="1" ht="15" customHeight="1" x14ac:dyDescent="0.3">
      <c r="A755" s="203" t="s">
        <v>1149</v>
      </c>
      <c r="B755" s="203" t="s">
        <v>4576</v>
      </c>
      <c r="C755" s="203" t="s">
        <v>15</v>
      </c>
      <c r="D755" s="203" t="s">
        <v>8040</v>
      </c>
      <c r="AA755" s="27"/>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c r="BG755" s="28"/>
      <c r="BH755" s="28"/>
      <c r="BI755" s="28"/>
      <c r="BJ755" s="28"/>
      <c r="BK755" s="28"/>
      <c r="BL755" s="28"/>
      <c r="BM755" s="28"/>
      <c r="BN755" s="28"/>
      <c r="BO755" s="28"/>
      <c r="BP755" s="28"/>
      <c r="BQ755" s="28"/>
      <c r="BR755" s="28"/>
      <c r="BS755" s="28"/>
      <c r="BT755" s="28"/>
      <c r="BU755" s="28"/>
      <c r="BV755" s="28"/>
      <c r="BW755" s="28"/>
      <c r="BX755" s="28"/>
      <c r="BY755" s="28"/>
      <c r="BZ755" s="28"/>
      <c r="CA755" s="28"/>
      <c r="CB755" s="28"/>
      <c r="CC755" s="28"/>
      <c r="CD755" s="28"/>
      <c r="CE755" s="28"/>
      <c r="CF755" s="29"/>
      <c r="CG755" s="29"/>
      <c r="CH755" s="29"/>
      <c r="CI755" s="29"/>
      <c r="CJ755" s="29"/>
      <c r="CK755" s="30"/>
      <c r="CL755" s="30"/>
      <c r="CM755" s="30"/>
      <c r="CN755" s="30"/>
      <c r="CO755" s="30"/>
      <c r="CP755" s="28"/>
      <c r="CQ755" s="28"/>
      <c r="CR755" s="28"/>
      <c r="CS755" s="28"/>
      <c r="CT755" s="28"/>
      <c r="CU755" s="28"/>
      <c r="CV755" s="28"/>
      <c r="CW755" s="28"/>
      <c r="CX755" s="28"/>
      <c r="CY755" s="28"/>
      <c r="CZ755" s="28"/>
      <c r="DA755" s="28"/>
      <c r="DB755" s="28"/>
      <c r="DC755" s="28"/>
      <c r="DD755" s="28"/>
      <c r="DE755" s="29"/>
      <c r="DF755" s="29"/>
      <c r="DG755" s="29"/>
      <c r="DH755" s="29"/>
      <c r="DI755" s="29"/>
      <c r="DJ755" s="28"/>
      <c r="DK755" s="28"/>
    </row>
    <row r="756" spans="1:115" s="26" customFormat="1" ht="15" customHeight="1" x14ac:dyDescent="0.3">
      <c r="A756" s="203" t="s">
        <v>1150</v>
      </c>
      <c r="B756" s="203" t="s">
        <v>4577</v>
      </c>
      <c r="C756" s="203" t="s">
        <v>15</v>
      </c>
      <c r="D756" s="203" t="s">
        <v>8040</v>
      </c>
      <c r="AA756" s="27"/>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c r="BG756" s="28"/>
      <c r="BH756" s="28"/>
      <c r="BI756" s="28"/>
      <c r="BJ756" s="28"/>
      <c r="BK756" s="28"/>
      <c r="BL756" s="28"/>
      <c r="BM756" s="28"/>
      <c r="BN756" s="28"/>
      <c r="BO756" s="28"/>
      <c r="BP756" s="28"/>
      <c r="BQ756" s="28"/>
      <c r="BR756" s="28"/>
      <c r="BS756" s="28"/>
      <c r="BT756" s="28"/>
      <c r="BU756" s="28"/>
      <c r="BV756" s="28"/>
      <c r="BW756" s="28"/>
      <c r="BX756" s="28"/>
      <c r="BY756" s="28"/>
      <c r="BZ756" s="28"/>
      <c r="CA756" s="28"/>
      <c r="CB756" s="28"/>
      <c r="CC756" s="28"/>
      <c r="CD756" s="28"/>
      <c r="CE756" s="28"/>
      <c r="CF756" s="29"/>
      <c r="CG756" s="29"/>
      <c r="CH756" s="29"/>
      <c r="CI756" s="29"/>
      <c r="CJ756" s="29"/>
      <c r="CK756" s="30"/>
      <c r="CL756" s="30"/>
      <c r="CM756" s="30"/>
      <c r="CN756" s="30"/>
      <c r="CO756" s="30"/>
      <c r="CP756" s="28"/>
      <c r="CQ756" s="28"/>
      <c r="CR756" s="28"/>
      <c r="CS756" s="28"/>
      <c r="CT756" s="28"/>
      <c r="CU756" s="28"/>
      <c r="CV756" s="28"/>
      <c r="CW756" s="28"/>
      <c r="CX756" s="28"/>
      <c r="CY756" s="28"/>
      <c r="CZ756" s="28"/>
      <c r="DA756" s="28"/>
      <c r="DB756" s="28"/>
      <c r="DC756" s="28"/>
      <c r="DD756" s="28"/>
      <c r="DE756" s="29"/>
      <c r="DF756" s="29"/>
      <c r="DG756" s="29"/>
      <c r="DH756" s="29"/>
      <c r="DI756" s="29"/>
      <c r="DJ756" s="28"/>
      <c r="DK756" s="28"/>
    </row>
    <row r="757" spans="1:115" s="26" customFormat="1" ht="15" customHeight="1" x14ac:dyDescent="0.3">
      <c r="A757" s="203" t="s">
        <v>1151</v>
      </c>
      <c r="B757" s="203" t="s">
        <v>4578</v>
      </c>
      <c r="C757" s="203" t="s">
        <v>15</v>
      </c>
      <c r="D757" s="203" t="s">
        <v>8040</v>
      </c>
      <c r="AA757" s="27"/>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c r="BG757" s="28"/>
      <c r="BH757" s="28"/>
      <c r="BI757" s="28"/>
      <c r="BJ757" s="28"/>
      <c r="BK757" s="28"/>
      <c r="BL757" s="28"/>
      <c r="BM757" s="28"/>
      <c r="BN757" s="28"/>
      <c r="BO757" s="28"/>
      <c r="BP757" s="28"/>
      <c r="BQ757" s="28"/>
      <c r="BR757" s="28"/>
      <c r="BS757" s="28"/>
      <c r="BT757" s="28"/>
      <c r="BU757" s="28"/>
      <c r="BV757" s="28"/>
      <c r="BW757" s="28"/>
      <c r="BX757" s="28"/>
      <c r="BY757" s="28"/>
      <c r="BZ757" s="28"/>
      <c r="CA757" s="28"/>
      <c r="CB757" s="28"/>
      <c r="CC757" s="28"/>
      <c r="CD757" s="28"/>
      <c r="CE757" s="28"/>
      <c r="CF757" s="29"/>
      <c r="CG757" s="29"/>
      <c r="CH757" s="29"/>
      <c r="CI757" s="29"/>
      <c r="CJ757" s="29"/>
      <c r="CK757" s="30"/>
      <c r="CL757" s="30"/>
      <c r="CM757" s="30"/>
      <c r="CN757" s="30"/>
      <c r="CO757" s="30"/>
      <c r="CP757" s="28"/>
      <c r="CQ757" s="28"/>
      <c r="CR757" s="28"/>
      <c r="CS757" s="28"/>
      <c r="CT757" s="28"/>
      <c r="CU757" s="28"/>
      <c r="CV757" s="28"/>
      <c r="CW757" s="28"/>
      <c r="CX757" s="28"/>
      <c r="CY757" s="28"/>
      <c r="CZ757" s="28"/>
      <c r="DA757" s="28"/>
      <c r="DB757" s="28"/>
      <c r="DC757" s="28"/>
      <c r="DD757" s="28"/>
      <c r="DE757" s="29"/>
      <c r="DF757" s="29"/>
      <c r="DG757" s="29"/>
      <c r="DH757" s="29"/>
      <c r="DI757" s="29"/>
      <c r="DJ757" s="28"/>
      <c r="DK757" s="28"/>
    </row>
    <row r="758" spans="1:115" s="26" customFormat="1" ht="15" customHeight="1" x14ac:dyDescent="0.3">
      <c r="A758" s="203" t="s">
        <v>1152</v>
      </c>
      <c r="B758" s="203" t="s">
        <v>4579</v>
      </c>
      <c r="C758" s="203" t="s">
        <v>15</v>
      </c>
      <c r="D758" s="203" t="s">
        <v>8040</v>
      </c>
      <c r="AA758" s="27"/>
      <c r="CF758" s="27"/>
      <c r="CG758" s="27"/>
      <c r="CH758" s="27"/>
      <c r="CI758" s="27"/>
      <c r="CJ758" s="27"/>
      <c r="CK758" s="31"/>
      <c r="CL758" s="31"/>
      <c r="CM758" s="31"/>
      <c r="CN758" s="31"/>
      <c r="CO758" s="31"/>
      <c r="DE758" s="27"/>
      <c r="DF758" s="27"/>
      <c r="DG758" s="27"/>
      <c r="DH758" s="27"/>
      <c r="DI758" s="27"/>
    </row>
    <row r="759" spans="1:115" s="26" customFormat="1" ht="15" customHeight="1" x14ac:dyDescent="0.3">
      <c r="A759" s="203" t="s">
        <v>1153</v>
      </c>
      <c r="B759" s="203" t="s">
        <v>4580</v>
      </c>
      <c r="C759" s="203" t="s">
        <v>15</v>
      </c>
      <c r="D759" s="203" t="s">
        <v>8040</v>
      </c>
      <c r="AA759" s="27"/>
      <c r="CF759" s="27"/>
      <c r="CG759" s="27"/>
      <c r="CH759" s="27"/>
      <c r="CI759" s="27"/>
      <c r="CJ759" s="27"/>
      <c r="CK759" s="31"/>
      <c r="CL759" s="31"/>
      <c r="CM759" s="31"/>
      <c r="CN759" s="31"/>
      <c r="CO759" s="31"/>
      <c r="DE759" s="27"/>
      <c r="DF759" s="27"/>
      <c r="DG759" s="27"/>
      <c r="DH759" s="27"/>
      <c r="DI759" s="27"/>
    </row>
    <row r="760" spans="1:115" s="26" customFormat="1" ht="15" customHeight="1" x14ac:dyDescent="0.3">
      <c r="A760" s="203" t="s">
        <v>1154</v>
      </c>
      <c r="B760" s="203" t="s">
        <v>4581</v>
      </c>
      <c r="C760" s="203" t="s">
        <v>15</v>
      </c>
      <c r="D760" s="203" t="s">
        <v>8040</v>
      </c>
      <c r="E760" s="28"/>
      <c r="F760" s="28"/>
      <c r="G760" s="28"/>
      <c r="H760" s="28"/>
      <c r="I760" s="28"/>
      <c r="J760" s="28"/>
      <c r="K760" s="28"/>
      <c r="L760" s="28"/>
      <c r="M760" s="28"/>
      <c r="N760" s="28"/>
      <c r="O760" s="28"/>
      <c r="P760" s="28"/>
      <c r="Q760" s="28"/>
      <c r="R760" s="28"/>
      <c r="S760" s="28"/>
      <c r="T760" s="28"/>
      <c r="U760" s="28"/>
      <c r="V760" s="28"/>
      <c r="W760" s="28"/>
      <c r="X760" s="28"/>
      <c r="Y760" s="28"/>
      <c r="Z760" s="28"/>
      <c r="AA760" s="29"/>
      <c r="AB760" s="28"/>
      <c r="AC760" s="28"/>
      <c r="AD760" s="28"/>
      <c r="AE760" s="28"/>
      <c r="AF760" s="28"/>
      <c r="CF760" s="27"/>
      <c r="CG760" s="27"/>
      <c r="CH760" s="27"/>
      <c r="CI760" s="27"/>
      <c r="CJ760" s="27"/>
      <c r="CK760" s="31"/>
      <c r="CL760" s="31"/>
      <c r="CM760" s="31"/>
      <c r="CN760" s="31"/>
      <c r="CO760" s="31"/>
      <c r="DE760" s="27"/>
      <c r="DF760" s="27"/>
      <c r="DG760" s="27"/>
      <c r="DH760" s="27"/>
      <c r="DI760" s="27"/>
    </row>
    <row r="761" spans="1:115" s="26" customFormat="1" ht="15" customHeight="1" x14ac:dyDescent="0.3">
      <c r="A761" s="203" t="s">
        <v>1155</v>
      </c>
      <c r="B761" s="203" t="s">
        <v>4582</v>
      </c>
      <c r="C761" s="203" t="s">
        <v>15</v>
      </c>
      <c r="D761" s="203" t="s">
        <v>8040</v>
      </c>
      <c r="AA761" s="27"/>
      <c r="CF761" s="27"/>
      <c r="CG761" s="27"/>
      <c r="CH761" s="27"/>
      <c r="CI761" s="27"/>
      <c r="CJ761" s="27"/>
      <c r="CK761" s="31"/>
      <c r="CL761" s="31"/>
      <c r="CM761" s="31"/>
      <c r="CN761" s="31"/>
      <c r="CO761" s="31"/>
      <c r="DE761" s="27"/>
      <c r="DF761" s="27"/>
      <c r="DG761" s="27"/>
      <c r="DH761" s="27"/>
      <c r="DI761" s="27"/>
    </row>
    <row r="762" spans="1:115" s="26" customFormat="1" ht="15" customHeight="1" x14ac:dyDescent="0.3">
      <c r="A762" s="203" t="s">
        <v>6802</v>
      </c>
      <c r="B762" s="203" t="s">
        <v>7006</v>
      </c>
      <c r="C762" s="203" t="s">
        <v>15</v>
      </c>
      <c r="D762" s="203" t="s">
        <v>8040</v>
      </c>
      <c r="AA762" s="27"/>
      <c r="CF762" s="27"/>
      <c r="CG762" s="27"/>
      <c r="CH762" s="27"/>
      <c r="CI762" s="27"/>
      <c r="CJ762" s="27"/>
      <c r="CK762" s="31"/>
      <c r="CL762" s="31"/>
      <c r="CM762" s="31"/>
      <c r="CN762" s="31"/>
      <c r="CO762" s="31"/>
      <c r="DE762" s="27"/>
      <c r="DF762" s="27"/>
      <c r="DG762" s="27"/>
      <c r="DH762" s="27"/>
      <c r="DI762" s="27"/>
    </row>
    <row r="763" spans="1:115" s="26" customFormat="1" ht="15" customHeight="1" x14ac:dyDescent="0.3">
      <c r="A763" s="203" t="s">
        <v>7866</v>
      </c>
      <c r="B763" s="203" t="s">
        <v>7895</v>
      </c>
      <c r="C763" s="203" t="s">
        <v>15</v>
      </c>
      <c r="D763" s="203" t="s">
        <v>8040</v>
      </c>
      <c r="AA763" s="27"/>
      <c r="CF763" s="27"/>
      <c r="CG763" s="27"/>
      <c r="CH763" s="27"/>
      <c r="CI763" s="27"/>
      <c r="CJ763" s="27"/>
      <c r="CK763" s="31"/>
      <c r="CL763" s="31"/>
      <c r="CM763" s="31"/>
      <c r="CN763" s="31"/>
      <c r="CO763" s="31"/>
      <c r="DE763" s="27"/>
      <c r="DF763" s="27"/>
      <c r="DG763" s="27"/>
      <c r="DH763" s="27"/>
      <c r="DI763" s="27"/>
    </row>
    <row r="764" spans="1:115" s="26" customFormat="1" ht="15" customHeight="1" x14ac:dyDescent="0.3">
      <c r="A764" s="203" t="s">
        <v>7867</v>
      </c>
      <c r="B764" s="203" t="s">
        <v>7896</v>
      </c>
      <c r="C764" s="203" t="s">
        <v>15</v>
      </c>
      <c r="D764" s="203" t="s">
        <v>8040</v>
      </c>
      <c r="AA764" s="27"/>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c r="BG764" s="28"/>
      <c r="BH764" s="28"/>
      <c r="BI764" s="28"/>
      <c r="BJ764" s="28"/>
      <c r="BK764" s="28"/>
      <c r="BL764" s="28"/>
      <c r="BM764" s="28"/>
      <c r="BN764" s="28"/>
      <c r="BO764" s="28"/>
      <c r="BP764" s="28"/>
      <c r="BQ764" s="28"/>
      <c r="BR764" s="28"/>
      <c r="BS764" s="28"/>
      <c r="BT764" s="28"/>
      <c r="BU764" s="28"/>
      <c r="BV764" s="28"/>
      <c r="BW764" s="28"/>
      <c r="BX764" s="28"/>
      <c r="BY764" s="28"/>
      <c r="BZ764" s="28"/>
      <c r="CA764" s="28"/>
      <c r="CB764" s="28"/>
      <c r="CC764" s="28"/>
      <c r="CD764" s="28"/>
      <c r="CE764" s="28"/>
      <c r="CF764" s="29"/>
      <c r="CG764" s="29"/>
      <c r="CH764" s="29"/>
      <c r="CI764" s="29"/>
      <c r="CJ764" s="29"/>
      <c r="CK764" s="30"/>
      <c r="CL764" s="30"/>
      <c r="CM764" s="30"/>
      <c r="CN764" s="30"/>
      <c r="CO764" s="30"/>
      <c r="CP764" s="28"/>
      <c r="CQ764" s="28"/>
      <c r="CR764" s="28"/>
      <c r="CS764" s="28"/>
      <c r="CT764" s="28"/>
      <c r="CU764" s="28"/>
      <c r="CV764" s="28"/>
      <c r="CW764" s="28"/>
      <c r="CX764" s="28"/>
      <c r="CY764" s="28"/>
      <c r="CZ764" s="28"/>
      <c r="DA764" s="28"/>
      <c r="DB764" s="28"/>
      <c r="DC764" s="28"/>
      <c r="DD764" s="28"/>
      <c r="DE764" s="29"/>
      <c r="DF764" s="29"/>
      <c r="DG764" s="29"/>
      <c r="DH764" s="29"/>
      <c r="DI764" s="29"/>
      <c r="DJ764" s="28"/>
      <c r="DK764" s="28"/>
    </row>
    <row r="765" spans="1:115" s="26" customFormat="1" ht="15" customHeight="1" x14ac:dyDescent="0.3">
      <c r="A765" s="203" t="s">
        <v>7868</v>
      </c>
      <c r="B765" s="203" t="s">
        <v>7897</v>
      </c>
      <c r="C765" s="203" t="s">
        <v>15</v>
      </c>
      <c r="D765" s="203" t="s">
        <v>8040</v>
      </c>
      <c r="AA765" s="27"/>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c r="BG765" s="28"/>
      <c r="BH765" s="28"/>
      <c r="BI765" s="28"/>
      <c r="BJ765" s="28"/>
      <c r="BK765" s="28"/>
      <c r="BL765" s="28"/>
      <c r="BM765" s="28"/>
      <c r="BN765" s="28"/>
      <c r="BO765" s="28"/>
      <c r="BP765" s="28"/>
      <c r="BQ765" s="28"/>
      <c r="BR765" s="28"/>
      <c r="BS765" s="28"/>
      <c r="BT765" s="28"/>
      <c r="BU765" s="28"/>
      <c r="BV765" s="28"/>
      <c r="BW765" s="28"/>
      <c r="BX765" s="28"/>
      <c r="BY765" s="28"/>
      <c r="BZ765" s="28"/>
      <c r="CA765" s="28"/>
      <c r="CB765" s="28"/>
      <c r="CC765" s="28"/>
      <c r="CD765" s="28"/>
      <c r="CE765" s="28"/>
      <c r="CF765" s="29"/>
      <c r="CG765" s="29"/>
      <c r="CH765" s="29"/>
      <c r="CI765" s="29"/>
      <c r="CJ765" s="29"/>
      <c r="CK765" s="30"/>
      <c r="CL765" s="30"/>
      <c r="CM765" s="30"/>
      <c r="CN765" s="30"/>
      <c r="CO765" s="30"/>
      <c r="CP765" s="28"/>
      <c r="CQ765" s="28"/>
      <c r="CR765" s="28"/>
      <c r="CS765" s="28"/>
      <c r="CT765" s="28"/>
      <c r="CU765" s="28"/>
      <c r="CV765" s="28"/>
      <c r="CW765" s="28"/>
      <c r="CX765" s="28"/>
      <c r="CY765" s="28"/>
      <c r="CZ765" s="28"/>
      <c r="DA765" s="28"/>
      <c r="DB765" s="28"/>
      <c r="DC765" s="28"/>
      <c r="DD765" s="28"/>
      <c r="DE765" s="29"/>
      <c r="DF765" s="29"/>
      <c r="DG765" s="29"/>
      <c r="DH765" s="29"/>
      <c r="DI765" s="29"/>
      <c r="DJ765" s="28"/>
      <c r="DK765" s="28"/>
    </row>
    <row r="766" spans="1:115" s="26" customFormat="1" ht="15" customHeight="1" x14ac:dyDescent="0.3">
      <c r="A766" s="203" t="s">
        <v>7869</v>
      </c>
      <c r="B766" s="203" t="s">
        <v>7898</v>
      </c>
      <c r="C766" s="203" t="s">
        <v>15</v>
      </c>
      <c r="D766" s="203" t="s">
        <v>8040</v>
      </c>
      <c r="AA766" s="27"/>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c r="BG766" s="28"/>
      <c r="BH766" s="28"/>
      <c r="BI766" s="28"/>
      <c r="BJ766" s="28"/>
      <c r="BK766" s="28"/>
      <c r="BL766" s="28"/>
      <c r="BM766" s="28"/>
      <c r="BN766" s="28"/>
      <c r="BO766" s="28"/>
      <c r="BP766" s="28"/>
      <c r="BQ766" s="28"/>
      <c r="BR766" s="28"/>
      <c r="BS766" s="28"/>
      <c r="BT766" s="28"/>
      <c r="BU766" s="28"/>
      <c r="BV766" s="28"/>
      <c r="BW766" s="28"/>
      <c r="BX766" s="28"/>
      <c r="BY766" s="28"/>
      <c r="BZ766" s="28"/>
      <c r="CA766" s="28"/>
      <c r="CB766" s="28"/>
      <c r="CC766" s="28"/>
      <c r="CD766" s="28"/>
      <c r="CE766" s="28"/>
      <c r="CF766" s="29"/>
      <c r="CG766" s="29"/>
      <c r="CH766" s="29"/>
      <c r="CI766" s="29"/>
      <c r="CJ766" s="29"/>
      <c r="CK766" s="30"/>
      <c r="CL766" s="30"/>
      <c r="CM766" s="30"/>
      <c r="CN766" s="30"/>
      <c r="CO766" s="30"/>
      <c r="CP766" s="28"/>
      <c r="CQ766" s="28"/>
      <c r="CR766" s="28"/>
      <c r="CS766" s="28"/>
      <c r="CT766" s="28"/>
      <c r="CU766" s="28"/>
      <c r="CV766" s="28"/>
      <c r="CW766" s="28"/>
      <c r="CX766" s="28"/>
      <c r="CY766" s="28"/>
      <c r="CZ766" s="28"/>
      <c r="DA766" s="28"/>
      <c r="DB766" s="28"/>
      <c r="DC766" s="28"/>
      <c r="DD766" s="28"/>
      <c r="DE766" s="29"/>
      <c r="DF766" s="29"/>
      <c r="DG766" s="29"/>
      <c r="DH766" s="29"/>
      <c r="DI766" s="29"/>
      <c r="DJ766" s="28"/>
      <c r="DK766" s="28"/>
    </row>
    <row r="767" spans="1:115" s="26" customFormat="1" ht="15" customHeight="1" x14ac:dyDescent="0.3">
      <c r="A767" s="203" t="s">
        <v>1156</v>
      </c>
      <c r="B767" s="203" t="s">
        <v>4583</v>
      </c>
      <c r="C767" s="203" t="s">
        <v>15</v>
      </c>
      <c r="D767" s="203" t="s">
        <v>8040</v>
      </c>
      <c r="AA767" s="27"/>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c r="BG767" s="28"/>
      <c r="BH767" s="28"/>
      <c r="BI767" s="28"/>
      <c r="BJ767" s="28"/>
      <c r="BK767" s="28"/>
      <c r="BL767" s="28"/>
      <c r="BM767" s="28"/>
      <c r="BN767" s="28"/>
      <c r="BO767" s="28"/>
      <c r="BP767" s="28"/>
      <c r="BQ767" s="28"/>
      <c r="BR767" s="28"/>
      <c r="BS767" s="28"/>
      <c r="BT767" s="28"/>
      <c r="BU767" s="28"/>
      <c r="BV767" s="28"/>
      <c r="BW767" s="28"/>
      <c r="BX767" s="28"/>
      <c r="BY767" s="28"/>
      <c r="BZ767" s="28"/>
      <c r="CA767" s="28"/>
      <c r="CB767" s="28"/>
      <c r="CC767" s="28"/>
      <c r="CD767" s="28"/>
      <c r="CE767" s="28"/>
      <c r="CF767" s="29"/>
      <c r="CG767" s="29"/>
      <c r="CH767" s="29"/>
      <c r="CI767" s="29"/>
      <c r="CJ767" s="29"/>
      <c r="CK767" s="30"/>
      <c r="CL767" s="30"/>
      <c r="CM767" s="30"/>
      <c r="CN767" s="30"/>
      <c r="CO767" s="30"/>
      <c r="CP767" s="28"/>
      <c r="CQ767" s="28"/>
      <c r="CR767" s="28"/>
      <c r="CS767" s="28"/>
      <c r="CT767" s="28"/>
      <c r="CU767" s="28"/>
      <c r="CV767" s="28"/>
      <c r="CW767" s="28"/>
      <c r="CX767" s="28"/>
      <c r="CY767" s="28"/>
      <c r="CZ767" s="28"/>
      <c r="DA767" s="28"/>
      <c r="DB767" s="28"/>
      <c r="DC767" s="28"/>
      <c r="DD767" s="28"/>
      <c r="DE767" s="29"/>
      <c r="DF767" s="29"/>
      <c r="DG767" s="29"/>
      <c r="DH767" s="29"/>
      <c r="DI767" s="29"/>
      <c r="DJ767" s="28"/>
      <c r="DK767" s="28"/>
    </row>
    <row r="768" spans="1:115" s="26" customFormat="1" ht="15" customHeight="1" x14ac:dyDescent="0.3">
      <c r="A768" s="203" t="s">
        <v>1157</v>
      </c>
      <c r="B768" s="203" t="s">
        <v>4584</v>
      </c>
      <c r="C768" s="203" t="s">
        <v>15</v>
      </c>
      <c r="D768" s="203" t="s">
        <v>8040</v>
      </c>
      <c r="AA768" s="27"/>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c r="BG768" s="28"/>
      <c r="BH768" s="28"/>
      <c r="BI768" s="28"/>
      <c r="BJ768" s="28"/>
      <c r="BK768" s="28"/>
      <c r="BL768" s="28"/>
      <c r="BM768" s="28"/>
      <c r="BN768" s="28"/>
      <c r="BO768" s="28"/>
      <c r="BP768" s="28"/>
      <c r="BQ768" s="28"/>
      <c r="BR768" s="28"/>
      <c r="BS768" s="28"/>
      <c r="BT768" s="28"/>
      <c r="BU768" s="28"/>
      <c r="BV768" s="28"/>
      <c r="BW768" s="28"/>
      <c r="BX768" s="28"/>
      <c r="BY768" s="28"/>
      <c r="BZ768" s="28"/>
      <c r="CA768" s="28"/>
      <c r="CB768" s="28"/>
      <c r="CC768" s="28"/>
      <c r="CD768" s="28"/>
      <c r="CE768" s="28"/>
      <c r="CF768" s="29"/>
      <c r="CG768" s="29"/>
      <c r="CH768" s="29"/>
      <c r="CI768" s="29"/>
      <c r="CJ768" s="29"/>
      <c r="CK768" s="30"/>
      <c r="CL768" s="30"/>
      <c r="CM768" s="30"/>
      <c r="CN768" s="30"/>
      <c r="CO768" s="30"/>
      <c r="CP768" s="28"/>
      <c r="CQ768" s="28"/>
      <c r="CR768" s="28"/>
      <c r="CS768" s="28"/>
      <c r="CT768" s="28"/>
      <c r="CU768" s="28"/>
      <c r="CV768" s="28"/>
      <c r="CW768" s="28"/>
      <c r="CX768" s="28"/>
      <c r="CY768" s="28"/>
      <c r="CZ768" s="28"/>
      <c r="DA768" s="28"/>
      <c r="DB768" s="28"/>
      <c r="DC768" s="28"/>
      <c r="DD768" s="28"/>
      <c r="DE768" s="29"/>
      <c r="DF768" s="29"/>
      <c r="DG768" s="29"/>
      <c r="DH768" s="29"/>
      <c r="DI768" s="29"/>
      <c r="DJ768" s="28"/>
      <c r="DK768" s="28"/>
    </row>
    <row r="769" spans="1:115" s="26" customFormat="1" ht="15" customHeight="1" x14ac:dyDescent="0.3">
      <c r="A769" s="203" t="s">
        <v>1158</v>
      </c>
      <c r="B769" s="203" t="s">
        <v>4585</v>
      </c>
      <c r="C769" s="203" t="s">
        <v>15</v>
      </c>
      <c r="D769" s="203" t="s">
        <v>8039</v>
      </c>
      <c r="AA769" s="27"/>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c r="BG769" s="28"/>
      <c r="BH769" s="28"/>
      <c r="BI769" s="28"/>
      <c r="BJ769" s="28"/>
      <c r="BK769" s="28"/>
      <c r="BL769" s="28"/>
      <c r="BM769" s="28"/>
      <c r="BN769" s="28"/>
      <c r="BO769" s="28"/>
      <c r="BP769" s="28"/>
      <c r="BQ769" s="28"/>
      <c r="BR769" s="28"/>
      <c r="BS769" s="28"/>
      <c r="BT769" s="28"/>
      <c r="BU769" s="28"/>
      <c r="BV769" s="28"/>
      <c r="BW769" s="28"/>
      <c r="BX769" s="28"/>
      <c r="BY769" s="28"/>
      <c r="BZ769" s="28"/>
      <c r="CA769" s="28"/>
      <c r="CB769" s="28"/>
      <c r="CC769" s="28"/>
      <c r="CD769" s="28"/>
      <c r="CE769" s="28"/>
      <c r="CF769" s="29"/>
      <c r="CG769" s="29"/>
      <c r="CH769" s="29"/>
      <c r="CI769" s="29"/>
      <c r="CJ769" s="29"/>
      <c r="CK769" s="30"/>
      <c r="CL769" s="30"/>
      <c r="CM769" s="30"/>
      <c r="CN769" s="30"/>
      <c r="CO769" s="30"/>
      <c r="CP769" s="28"/>
      <c r="CQ769" s="28"/>
      <c r="CR769" s="28"/>
      <c r="CS769" s="28"/>
      <c r="CT769" s="28"/>
      <c r="CU769" s="28"/>
      <c r="CV769" s="28"/>
      <c r="CW769" s="28"/>
      <c r="CX769" s="28"/>
      <c r="CY769" s="28"/>
      <c r="CZ769" s="28"/>
      <c r="DA769" s="28"/>
      <c r="DB769" s="28"/>
      <c r="DC769" s="28"/>
      <c r="DD769" s="28"/>
      <c r="DE769" s="29"/>
      <c r="DF769" s="29"/>
      <c r="DG769" s="29"/>
      <c r="DH769" s="29"/>
      <c r="DI769" s="29"/>
      <c r="DJ769" s="28"/>
      <c r="DK769" s="28"/>
    </row>
    <row r="770" spans="1:115" s="26" customFormat="1" ht="15" customHeight="1" x14ac:dyDescent="0.3">
      <c r="A770" s="203" t="s">
        <v>1159</v>
      </c>
      <c r="B770" s="203" t="s">
        <v>4586</v>
      </c>
      <c r="C770" s="203" t="s">
        <v>15</v>
      </c>
      <c r="D770" s="203" t="s">
        <v>8039</v>
      </c>
      <c r="AA770" s="27"/>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c r="BG770" s="28"/>
      <c r="BH770" s="28"/>
      <c r="BI770" s="28"/>
      <c r="BJ770" s="28"/>
      <c r="BK770" s="28"/>
      <c r="BL770" s="28"/>
      <c r="BM770" s="28"/>
      <c r="BN770" s="28"/>
      <c r="BO770" s="28"/>
      <c r="BP770" s="28"/>
      <c r="BQ770" s="28"/>
      <c r="BR770" s="28"/>
      <c r="BS770" s="28"/>
      <c r="BT770" s="28"/>
      <c r="BU770" s="28"/>
      <c r="BV770" s="28"/>
      <c r="BW770" s="28"/>
      <c r="BX770" s="28"/>
      <c r="BY770" s="28"/>
      <c r="BZ770" s="28"/>
      <c r="CA770" s="28"/>
      <c r="CB770" s="28"/>
      <c r="CC770" s="28"/>
      <c r="CD770" s="28"/>
      <c r="CE770" s="28"/>
      <c r="CF770" s="29"/>
      <c r="CG770" s="29"/>
      <c r="CH770" s="29"/>
      <c r="CI770" s="29"/>
      <c r="CJ770" s="29"/>
      <c r="CK770" s="30"/>
      <c r="CL770" s="30"/>
      <c r="CM770" s="30"/>
      <c r="CN770" s="30"/>
      <c r="CO770" s="30"/>
      <c r="CP770" s="28"/>
      <c r="CQ770" s="28"/>
      <c r="CR770" s="28"/>
      <c r="CS770" s="28"/>
      <c r="CT770" s="28"/>
      <c r="CU770" s="28"/>
      <c r="CV770" s="28"/>
      <c r="CW770" s="28"/>
      <c r="CX770" s="28"/>
      <c r="CY770" s="28"/>
      <c r="CZ770" s="28"/>
      <c r="DA770" s="28"/>
      <c r="DB770" s="28"/>
      <c r="DC770" s="28"/>
      <c r="DD770" s="28"/>
      <c r="DE770" s="29"/>
      <c r="DF770" s="29"/>
      <c r="DG770" s="29"/>
      <c r="DH770" s="29"/>
      <c r="DI770" s="29"/>
      <c r="DJ770" s="28"/>
      <c r="DK770" s="28"/>
    </row>
    <row r="771" spans="1:115" s="26" customFormat="1" ht="15" customHeight="1" x14ac:dyDescent="0.3">
      <c r="A771" s="203" t="s">
        <v>1160</v>
      </c>
      <c r="B771" s="203" t="s">
        <v>7007</v>
      </c>
      <c r="C771" s="203" t="s">
        <v>23</v>
      </c>
      <c r="D771" s="203" t="s">
        <v>8036</v>
      </c>
      <c r="AA771" s="27"/>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c r="BG771" s="28"/>
      <c r="BH771" s="28"/>
      <c r="BI771" s="28"/>
      <c r="BJ771" s="28"/>
      <c r="BK771" s="28"/>
      <c r="BL771" s="28"/>
      <c r="BM771" s="28"/>
      <c r="BN771" s="28"/>
      <c r="BO771" s="28"/>
      <c r="BP771" s="28"/>
      <c r="BQ771" s="28"/>
      <c r="BR771" s="28"/>
      <c r="BS771" s="28"/>
      <c r="BT771" s="28"/>
      <c r="BU771" s="28"/>
      <c r="BV771" s="28"/>
      <c r="BW771" s="28"/>
      <c r="BX771" s="28"/>
      <c r="BY771" s="28"/>
      <c r="BZ771" s="28"/>
      <c r="CA771" s="28"/>
      <c r="CB771" s="28"/>
      <c r="CC771" s="28"/>
      <c r="CD771" s="28"/>
      <c r="CE771" s="28"/>
      <c r="CF771" s="29"/>
      <c r="CG771" s="29"/>
      <c r="CH771" s="29"/>
      <c r="CI771" s="29"/>
      <c r="CJ771" s="29"/>
      <c r="CK771" s="30"/>
      <c r="CL771" s="30"/>
      <c r="CM771" s="30"/>
      <c r="CN771" s="30"/>
      <c r="CO771" s="30"/>
      <c r="CP771" s="28"/>
      <c r="CQ771" s="28"/>
      <c r="CR771" s="28"/>
      <c r="CS771" s="28"/>
      <c r="CT771" s="28"/>
      <c r="CU771" s="28"/>
      <c r="CV771" s="28"/>
      <c r="CW771" s="28"/>
      <c r="CX771" s="28"/>
      <c r="CY771" s="28"/>
      <c r="CZ771" s="28"/>
      <c r="DA771" s="28"/>
      <c r="DB771" s="28"/>
      <c r="DC771" s="28"/>
      <c r="DD771" s="28"/>
      <c r="DE771" s="29"/>
      <c r="DF771" s="29"/>
      <c r="DG771" s="29"/>
      <c r="DH771" s="29"/>
      <c r="DI771" s="29"/>
      <c r="DJ771" s="28"/>
      <c r="DK771" s="28"/>
    </row>
    <row r="772" spans="1:115" s="26" customFormat="1" ht="15" customHeight="1" x14ac:dyDescent="0.3">
      <c r="A772" s="203" t="s">
        <v>1161</v>
      </c>
      <c r="B772" s="203" t="s">
        <v>4587</v>
      </c>
      <c r="C772" s="203" t="s">
        <v>15</v>
      </c>
      <c r="D772" s="203" t="s">
        <v>8080</v>
      </c>
      <c r="AA772" s="27"/>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c r="BG772" s="28"/>
      <c r="BH772" s="28"/>
      <c r="BI772" s="28"/>
      <c r="BJ772" s="28"/>
      <c r="BK772" s="28"/>
      <c r="BL772" s="28"/>
      <c r="BM772" s="28"/>
      <c r="BN772" s="28"/>
      <c r="BO772" s="28"/>
      <c r="BP772" s="28"/>
      <c r="BQ772" s="28"/>
      <c r="BR772" s="28"/>
      <c r="BS772" s="28"/>
      <c r="BT772" s="28"/>
      <c r="BU772" s="28"/>
      <c r="BV772" s="28"/>
      <c r="BW772" s="28"/>
      <c r="BX772" s="28"/>
      <c r="BY772" s="28"/>
      <c r="BZ772" s="28"/>
      <c r="CA772" s="28"/>
      <c r="CB772" s="28"/>
      <c r="CC772" s="28"/>
      <c r="CD772" s="28"/>
      <c r="CE772" s="28"/>
      <c r="CF772" s="29"/>
      <c r="CG772" s="29"/>
      <c r="CH772" s="29"/>
      <c r="CI772" s="29"/>
      <c r="CJ772" s="29"/>
      <c r="CK772" s="30"/>
      <c r="CL772" s="30"/>
      <c r="CM772" s="30"/>
      <c r="CN772" s="30"/>
      <c r="CO772" s="30"/>
      <c r="CP772" s="28"/>
      <c r="CQ772" s="28"/>
      <c r="CR772" s="28"/>
      <c r="CS772" s="28"/>
      <c r="CT772" s="28"/>
      <c r="CU772" s="28"/>
      <c r="CV772" s="28"/>
      <c r="CW772" s="28"/>
      <c r="CX772" s="28"/>
      <c r="CY772" s="28"/>
      <c r="CZ772" s="28"/>
      <c r="DA772" s="28"/>
      <c r="DB772" s="28"/>
      <c r="DC772" s="28"/>
      <c r="DD772" s="28"/>
      <c r="DE772" s="29"/>
      <c r="DF772" s="29"/>
      <c r="DG772" s="29"/>
      <c r="DH772" s="29"/>
      <c r="DI772" s="29"/>
      <c r="DJ772" s="28"/>
      <c r="DK772" s="28"/>
    </row>
    <row r="773" spans="1:115" s="26" customFormat="1" ht="15" customHeight="1" x14ac:dyDescent="0.3">
      <c r="A773" s="203" t="s">
        <v>1162</v>
      </c>
      <c r="B773" s="203" t="s">
        <v>4588</v>
      </c>
      <c r="C773" s="203" t="s">
        <v>15</v>
      </c>
      <c r="D773" s="203" t="s">
        <v>8080</v>
      </c>
      <c r="AA773" s="27"/>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c r="BG773" s="28"/>
      <c r="BH773" s="28"/>
      <c r="BI773" s="28"/>
      <c r="BJ773" s="28"/>
      <c r="BK773" s="28"/>
      <c r="BL773" s="28"/>
      <c r="BM773" s="28"/>
      <c r="BN773" s="28"/>
      <c r="BO773" s="28"/>
      <c r="BP773" s="28"/>
      <c r="BQ773" s="28"/>
      <c r="BR773" s="28"/>
      <c r="BS773" s="28"/>
      <c r="BT773" s="28"/>
      <c r="BU773" s="28"/>
      <c r="BV773" s="28"/>
      <c r="BW773" s="28"/>
      <c r="BX773" s="28"/>
      <c r="BY773" s="28"/>
      <c r="BZ773" s="28"/>
      <c r="CA773" s="28"/>
      <c r="CB773" s="28"/>
      <c r="CC773" s="28"/>
      <c r="CD773" s="28"/>
      <c r="CE773" s="28"/>
      <c r="CF773" s="29"/>
      <c r="CG773" s="29"/>
      <c r="CH773" s="29"/>
      <c r="CI773" s="29"/>
      <c r="CJ773" s="29"/>
      <c r="CK773" s="30"/>
      <c r="CL773" s="30"/>
      <c r="CM773" s="30"/>
      <c r="CN773" s="30"/>
      <c r="CO773" s="30"/>
      <c r="CP773" s="28"/>
      <c r="CQ773" s="28"/>
      <c r="CR773" s="28"/>
      <c r="CS773" s="28"/>
      <c r="CT773" s="28"/>
      <c r="CU773" s="28"/>
      <c r="CV773" s="28"/>
      <c r="CW773" s="28"/>
      <c r="CX773" s="28"/>
      <c r="CY773" s="28"/>
      <c r="CZ773" s="28"/>
      <c r="DA773" s="28"/>
      <c r="DB773" s="28"/>
      <c r="DC773" s="28"/>
      <c r="DD773" s="28"/>
      <c r="DE773" s="29"/>
      <c r="DF773" s="29"/>
      <c r="DG773" s="29"/>
      <c r="DH773" s="29"/>
      <c r="DI773" s="29"/>
      <c r="DJ773" s="28"/>
      <c r="DK773" s="28"/>
    </row>
    <row r="774" spans="1:115" s="26" customFormat="1" ht="15" customHeight="1" x14ac:dyDescent="0.3">
      <c r="A774" s="203" t="s">
        <v>1163</v>
      </c>
      <c r="B774" s="203" t="s">
        <v>4589</v>
      </c>
      <c r="C774" s="203" t="s">
        <v>15</v>
      </c>
      <c r="D774" s="203" t="s">
        <v>8080</v>
      </c>
      <c r="AA774" s="27"/>
      <c r="CF774" s="27"/>
      <c r="CG774" s="27"/>
      <c r="CH774" s="27"/>
      <c r="CI774" s="27"/>
      <c r="CJ774" s="27"/>
      <c r="CK774" s="31"/>
      <c r="CL774" s="31"/>
      <c r="CM774" s="31"/>
      <c r="CN774" s="31"/>
      <c r="CO774" s="31"/>
      <c r="DE774" s="27"/>
      <c r="DF774" s="27"/>
      <c r="DG774" s="27"/>
      <c r="DH774" s="27"/>
      <c r="DI774" s="27"/>
    </row>
    <row r="775" spans="1:115" s="26" customFormat="1" ht="15" customHeight="1" x14ac:dyDescent="0.3">
      <c r="A775" s="203" t="s">
        <v>1164</v>
      </c>
      <c r="B775" s="203" t="s">
        <v>4590</v>
      </c>
      <c r="C775" s="203" t="s">
        <v>15</v>
      </c>
      <c r="D775" s="203" t="s">
        <v>8080</v>
      </c>
      <c r="AA775" s="27"/>
      <c r="CF775" s="27"/>
      <c r="CG775" s="27"/>
      <c r="CH775" s="27"/>
      <c r="CI775" s="27"/>
      <c r="CJ775" s="27"/>
      <c r="CK775" s="31"/>
      <c r="CL775" s="31"/>
      <c r="CM775" s="31"/>
      <c r="CN775" s="31"/>
      <c r="CO775" s="31"/>
      <c r="DE775" s="27"/>
      <c r="DF775" s="27"/>
      <c r="DG775" s="27"/>
      <c r="DH775" s="27"/>
      <c r="DI775" s="27"/>
    </row>
    <row r="776" spans="1:115" s="26" customFormat="1" ht="15" customHeight="1" x14ac:dyDescent="0.3">
      <c r="A776" s="203" t="s">
        <v>1165</v>
      </c>
      <c r="B776" s="203" t="s">
        <v>4591</v>
      </c>
      <c r="C776" s="203" t="s">
        <v>15</v>
      </c>
      <c r="D776" s="203" t="s">
        <v>8080</v>
      </c>
      <c r="AA776" s="27"/>
      <c r="CF776" s="27"/>
      <c r="CG776" s="27"/>
      <c r="CH776" s="27"/>
      <c r="CI776" s="27"/>
      <c r="CJ776" s="27"/>
      <c r="CK776" s="31"/>
      <c r="CL776" s="31"/>
      <c r="CM776" s="31"/>
      <c r="CN776" s="31"/>
      <c r="CO776" s="31"/>
      <c r="DE776" s="27"/>
      <c r="DF776" s="27"/>
      <c r="DG776" s="27"/>
      <c r="DH776" s="27"/>
      <c r="DI776" s="27"/>
    </row>
    <row r="777" spans="1:115" s="26" customFormat="1" ht="15" customHeight="1" x14ac:dyDescent="0.3">
      <c r="A777" s="203" t="s">
        <v>1166</v>
      </c>
      <c r="B777" s="203" t="s">
        <v>4592</v>
      </c>
      <c r="C777" s="203" t="s">
        <v>15</v>
      </c>
      <c r="D777" s="203" t="s">
        <v>8080</v>
      </c>
      <c r="AA777" s="27"/>
      <c r="CF777" s="27"/>
      <c r="CG777" s="27"/>
      <c r="CH777" s="27"/>
      <c r="CI777" s="27"/>
      <c r="CJ777" s="27"/>
      <c r="CK777" s="31"/>
      <c r="CL777" s="31"/>
      <c r="CM777" s="31"/>
      <c r="CN777" s="31"/>
      <c r="CO777" s="31"/>
      <c r="DE777" s="27"/>
      <c r="DF777" s="27"/>
      <c r="DG777" s="27"/>
      <c r="DH777" s="27"/>
      <c r="DI777" s="27"/>
    </row>
    <row r="778" spans="1:115" s="26" customFormat="1" ht="15" customHeight="1" x14ac:dyDescent="0.3">
      <c r="A778" s="203" t="s">
        <v>1167</v>
      </c>
      <c r="B778" s="203" t="s">
        <v>4593</v>
      </c>
      <c r="C778" s="203" t="s">
        <v>15</v>
      </c>
      <c r="D778" s="203" t="s">
        <v>8080</v>
      </c>
      <c r="AA778" s="27"/>
      <c r="CF778" s="27"/>
      <c r="CG778" s="27"/>
      <c r="CH778" s="27"/>
      <c r="CI778" s="27"/>
      <c r="CJ778" s="27"/>
      <c r="CK778" s="31"/>
      <c r="CL778" s="31"/>
      <c r="CM778" s="31"/>
      <c r="CN778" s="31"/>
      <c r="CO778" s="31"/>
      <c r="DE778" s="27"/>
      <c r="DF778" s="27"/>
      <c r="DG778" s="27"/>
      <c r="DH778" s="27"/>
      <c r="DI778" s="27"/>
    </row>
    <row r="779" spans="1:115" s="26" customFormat="1" ht="15" customHeight="1" x14ac:dyDescent="0.3">
      <c r="A779" s="203" t="s">
        <v>1168</v>
      </c>
      <c r="B779" s="203" t="s">
        <v>4594</v>
      </c>
      <c r="C779" s="203" t="s">
        <v>15</v>
      </c>
      <c r="D779" s="203" t="s">
        <v>8080</v>
      </c>
      <c r="AA779" s="27"/>
      <c r="CF779" s="27"/>
      <c r="CG779" s="27"/>
      <c r="CH779" s="27"/>
      <c r="CI779" s="27"/>
      <c r="CJ779" s="27"/>
      <c r="CK779" s="31"/>
      <c r="CL779" s="31"/>
      <c r="CM779" s="31"/>
      <c r="CN779" s="31"/>
      <c r="CO779" s="31"/>
      <c r="DE779" s="27"/>
      <c r="DF779" s="27"/>
      <c r="DG779" s="27"/>
      <c r="DH779" s="27"/>
      <c r="DI779" s="27"/>
    </row>
    <row r="780" spans="1:115" s="26" customFormat="1" ht="15" customHeight="1" x14ac:dyDescent="0.3">
      <c r="A780" s="203" t="s">
        <v>1169</v>
      </c>
      <c r="B780" s="203" t="s">
        <v>4595</v>
      </c>
      <c r="C780" s="203" t="s">
        <v>15</v>
      </c>
      <c r="D780" s="203" t="s">
        <v>8080</v>
      </c>
      <c r="AA780" s="27"/>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c r="BG780" s="28"/>
      <c r="BH780" s="28"/>
      <c r="BI780" s="28"/>
      <c r="BJ780" s="28"/>
      <c r="BK780" s="28"/>
      <c r="BL780" s="28"/>
      <c r="BM780" s="28"/>
      <c r="BN780" s="28"/>
      <c r="BO780" s="28"/>
      <c r="BP780" s="28"/>
      <c r="BQ780" s="28"/>
      <c r="BR780" s="28"/>
      <c r="BS780" s="28"/>
      <c r="BT780" s="28"/>
      <c r="BU780" s="28"/>
      <c r="BV780" s="28"/>
      <c r="BW780" s="28"/>
      <c r="BX780" s="28"/>
      <c r="BY780" s="28"/>
      <c r="BZ780" s="28"/>
      <c r="CA780" s="28"/>
      <c r="CB780" s="28"/>
      <c r="CC780" s="28"/>
      <c r="CD780" s="28"/>
      <c r="CE780" s="29"/>
      <c r="CF780" s="29"/>
      <c r="CG780" s="29"/>
      <c r="CH780" s="29"/>
      <c r="CI780" s="29"/>
      <c r="CJ780" s="30"/>
      <c r="CK780" s="30"/>
      <c r="CL780" s="30"/>
      <c r="CM780" s="30"/>
      <c r="CN780" s="30"/>
      <c r="CO780" s="28"/>
      <c r="CP780" s="28"/>
      <c r="CQ780" s="28"/>
      <c r="CR780" s="28"/>
      <c r="CS780" s="28"/>
      <c r="CT780" s="28"/>
      <c r="CU780" s="28"/>
      <c r="CV780" s="28"/>
      <c r="CW780" s="28"/>
      <c r="CX780" s="28"/>
      <c r="CY780" s="28"/>
      <c r="CZ780" s="28"/>
      <c r="DA780" s="28"/>
      <c r="DB780" s="28"/>
      <c r="DC780" s="28"/>
      <c r="DD780" s="29"/>
      <c r="DE780" s="29"/>
      <c r="DF780" s="29"/>
      <c r="DG780" s="29"/>
      <c r="DH780" s="29"/>
      <c r="DI780" s="28"/>
      <c r="DJ780" s="28"/>
      <c r="DK780" s="28"/>
    </row>
    <row r="781" spans="1:115" s="26" customFormat="1" ht="15" customHeight="1" x14ac:dyDescent="0.3">
      <c r="A781" s="203" t="s">
        <v>1170</v>
      </c>
      <c r="B781" s="203" t="s">
        <v>4596</v>
      </c>
      <c r="C781" s="203" t="s">
        <v>15</v>
      </c>
      <c r="D781" s="203" t="s">
        <v>8080</v>
      </c>
      <c r="AA781" s="27"/>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c r="BG781" s="28"/>
      <c r="BH781" s="28"/>
      <c r="BI781" s="28"/>
      <c r="BJ781" s="28"/>
      <c r="BK781" s="28"/>
      <c r="BL781" s="28"/>
      <c r="BM781" s="28"/>
      <c r="BN781" s="28"/>
      <c r="BO781" s="28"/>
      <c r="BP781" s="28"/>
      <c r="BQ781" s="28"/>
      <c r="BR781" s="28"/>
      <c r="BS781" s="28"/>
      <c r="BT781" s="28"/>
      <c r="BU781" s="28"/>
      <c r="BV781" s="28"/>
      <c r="BW781" s="28"/>
      <c r="BX781" s="28"/>
      <c r="BY781" s="28"/>
      <c r="BZ781" s="28"/>
      <c r="CA781" s="28"/>
      <c r="CB781" s="28"/>
      <c r="CC781" s="28"/>
      <c r="CD781" s="28"/>
      <c r="CE781" s="28"/>
      <c r="CF781" s="29"/>
      <c r="CG781" s="29"/>
      <c r="CH781" s="29"/>
      <c r="CI781" s="29"/>
      <c r="CJ781" s="29"/>
      <c r="CK781" s="30"/>
      <c r="CL781" s="30"/>
      <c r="CM781" s="30"/>
      <c r="CN781" s="30"/>
      <c r="CO781" s="30"/>
      <c r="CP781" s="28"/>
      <c r="CQ781" s="28"/>
      <c r="CR781" s="28"/>
      <c r="CS781" s="28"/>
      <c r="CT781" s="28"/>
      <c r="CU781" s="28"/>
      <c r="CV781" s="28"/>
      <c r="CW781" s="28"/>
      <c r="CX781" s="28"/>
      <c r="CY781" s="28"/>
      <c r="CZ781" s="28"/>
      <c r="DA781" s="28"/>
      <c r="DB781" s="28"/>
      <c r="DC781" s="28"/>
      <c r="DD781" s="28"/>
      <c r="DE781" s="29"/>
      <c r="DF781" s="29"/>
      <c r="DG781" s="29"/>
      <c r="DH781" s="29"/>
      <c r="DI781" s="29"/>
      <c r="DJ781" s="28"/>
      <c r="DK781" s="28"/>
    </row>
    <row r="782" spans="1:115" s="26" customFormat="1" ht="15" customHeight="1" x14ac:dyDescent="0.3">
      <c r="A782" s="203" t="s">
        <v>1171</v>
      </c>
      <c r="B782" s="203" t="s">
        <v>4597</v>
      </c>
      <c r="C782" s="203" t="s">
        <v>15</v>
      </c>
      <c r="D782" s="203" t="s">
        <v>8080</v>
      </c>
      <c r="AA782" s="27"/>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c r="BG782" s="28"/>
      <c r="BH782" s="28"/>
      <c r="BI782" s="28"/>
      <c r="BJ782" s="28"/>
      <c r="BK782" s="28"/>
      <c r="BL782" s="28"/>
      <c r="BM782" s="28"/>
      <c r="BN782" s="28"/>
      <c r="BO782" s="28"/>
      <c r="BP782" s="28"/>
      <c r="BQ782" s="28"/>
      <c r="BR782" s="28"/>
      <c r="BS782" s="28"/>
      <c r="BT782" s="28"/>
      <c r="BU782" s="28"/>
      <c r="BV782" s="28"/>
      <c r="BW782" s="28"/>
      <c r="BX782" s="28"/>
      <c r="BY782" s="28"/>
      <c r="BZ782" s="28"/>
      <c r="CA782" s="28"/>
      <c r="CB782" s="28"/>
      <c r="CC782" s="28"/>
      <c r="CD782" s="28"/>
      <c r="CE782" s="28"/>
      <c r="CF782" s="29"/>
      <c r="CG782" s="29"/>
      <c r="CH782" s="29"/>
      <c r="CI782" s="29"/>
      <c r="CJ782" s="29"/>
      <c r="CK782" s="30"/>
      <c r="CL782" s="30"/>
      <c r="CM782" s="30"/>
      <c r="CN782" s="30"/>
      <c r="CO782" s="30"/>
      <c r="CP782" s="28"/>
      <c r="CQ782" s="28"/>
      <c r="CR782" s="28"/>
      <c r="CS782" s="28"/>
      <c r="CT782" s="28"/>
      <c r="CU782" s="28"/>
      <c r="CV782" s="28"/>
      <c r="CW782" s="28"/>
      <c r="CX782" s="28"/>
      <c r="CY782" s="28"/>
      <c r="CZ782" s="28"/>
      <c r="DA782" s="28"/>
      <c r="DB782" s="28"/>
      <c r="DC782" s="28"/>
      <c r="DD782" s="28"/>
      <c r="DE782" s="29"/>
      <c r="DF782" s="29"/>
      <c r="DG782" s="29"/>
      <c r="DH782" s="29"/>
      <c r="DI782" s="29"/>
      <c r="DJ782" s="28"/>
      <c r="DK782" s="28"/>
    </row>
    <row r="783" spans="1:115" s="26" customFormat="1" ht="15" customHeight="1" x14ac:dyDescent="0.3">
      <c r="A783" s="203" t="s">
        <v>1172</v>
      </c>
      <c r="B783" s="203" t="s">
        <v>4598</v>
      </c>
      <c r="C783" s="203" t="s">
        <v>15</v>
      </c>
      <c r="D783" s="203" t="s">
        <v>8080</v>
      </c>
      <c r="AA783" s="27"/>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c r="BG783" s="28"/>
      <c r="BH783" s="28"/>
      <c r="BI783" s="28"/>
      <c r="BJ783" s="28"/>
      <c r="BK783" s="28"/>
      <c r="BL783" s="28"/>
      <c r="BM783" s="28"/>
      <c r="BN783" s="28"/>
      <c r="BO783" s="28"/>
      <c r="BP783" s="28"/>
      <c r="BQ783" s="28"/>
      <c r="BR783" s="28"/>
      <c r="BS783" s="28"/>
      <c r="BT783" s="28"/>
      <c r="BU783" s="28"/>
      <c r="BV783" s="28"/>
      <c r="BW783" s="28"/>
      <c r="BX783" s="28"/>
      <c r="BY783" s="28"/>
      <c r="BZ783" s="28"/>
      <c r="CA783" s="28"/>
      <c r="CB783" s="28"/>
      <c r="CC783" s="28"/>
      <c r="CD783" s="28"/>
      <c r="CE783" s="28"/>
      <c r="CF783" s="29"/>
      <c r="CG783" s="29"/>
      <c r="CH783" s="29"/>
      <c r="CI783" s="29"/>
      <c r="CJ783" s="29"/>
      <c r="CK783" s="30"/>
      <c r="CL783" s="30"/>
      <c r="CM783" s="30"/>
      <c r="CN783" s="30"/>
      <c r="CO783" s="30"/>
      <c r="CP783" s="28"/>
      <c r="CQ783" s="28"/>
      <c r="CR783" s="28"/>
      <c r="CS783" s="28"/>
      <c r="CT783" s="28"/>
      <c r="CU783" s="28"/>
      <c r="CV783" s="28"/>
      <c r="CW783" s="28"/>
      <c r="CX783" s="28"/>
      <c r="CY783" s="28"/>
      <c r="CZ783" s="28"/>
      <c r="DA783" s="28"/>
      <c r="DB783" s="28"/>
      <c r="DC783" s="28"/>
      <c r="DD783" s="28"/>
      <c r="DE783" s="29"/>
      <c r="DF783" s="29"/>
      <c r="DG783" s="29"/>
      <c r="DH783" s="29"/>
      <c r="DI783" s="29"/>
      <c r="DJ783" s="28"/>
      <c r="DK783" s="28"/>
    </row>
    <row r="784" spans="1:115" s="26" customFormat="1" ht="15" customHeight="1" x14ac:dyDescent="0.3">
      <c r="A784" s="203" t="s">
        <v>1173</v>
      </c>
      <c r="B784" s="203" t="s">
        <v>4599</v>
      </c>
      <c r="C784" s="203" t="s">
        <v>15</v>
      </c>
      <c r="D784" s="203" t="s">
        <v>8080</v>
      </c>
      <c r="AA784" s="27"/>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c r="BG784" s="28"/>
      <c r="BH784" s="28"/>
      <c r="BI784" s="28"/>
      <c r="BJ784" s="28"/>
      <c r="BK784" s="28"/>
      <c r="BL784" s="28"/>
      <c r="BM784" s="28"/>
      <c r="BN784" s="28"/>
      <c r="BO784" s="28"/>
      <c r="BP784" s="28"/>
      <c r="BQ784" s="28"/>
      <c r="BR784" s="28"/>
      <c r="BS784" s="28"/>
      <c r="BT784" s="28"/>
      <c r="BU784" s="28"/>
      <c r="BV784" s="28"/>
      <c r="BW784" s="28"/>
      <c r="BX784" s="28"/>
      <c r="BY784" s="28"/>
      <c r="BZ784" s="28"/>
      <c r="CA784" s="28"/>
      <c r="CB784" s="28"/>
      <c r="CC784" s="28"/>
      <c r="CD784" s="28"/>
      <c r="CE784" s="28"/>
      <c r="CF784" s="29"/>
      <c r="CG784" s="29"/>
      <c r="CH784" s="29"/>
      <c r="CI784" s="29"/>
      <c r="CJ784" s="29"/>
      <c r="CK784" s="30"/>
      <c r="CL784" s="30"/>
      <c r="CM784" s="30"/>
      <c r="CN784" s="30"/>
      <c r="CO784" s="30"/>
      <c r="CP784" s="28"/>
      <c r="CQ784" s="28"/>
      <c r="CR784" s="28"/>
      <c r="CS784" s="28"/>
      <c r="CT784" s="28"/>
      <c r="CU784" s="28"/>
      <c r="CV784" s="28"/>
      <c r="CW784" s="28"/>
      <c r="CX784" s="28"/>
      <c r="CY784" s="28"/>
      <c r="CZ784" s="28"/>
      <c r="DA784" s="28"/>
      <c r="DB784" s="28"/>
      <c r="DC784" s="28"/>
      <c r="DD784" s="28"/>
      <c r="DE784" s="29"/>
      <c r="DF784" s="29"/>
      <c r="DG784" s="29"/>
      <c r="DH784" s="29"/>
      <c r="DI784" s="29"/>
      <c r="DJ784" s="28"/>
      <c r="DK784" s="28"/>
    </row>
    <row r="785" spans="1:115" s="26" customFormat="1" ht="15" customHeight="1" x14ac:dyDescent="0.3">
      <c r="A785" s="203" t="s">
        <v>1174</v>
      </c>
      <c r="B785" s="203" t="s">
        <v>4600</v>
      </c>
      <c r="C785" s="203" t="s">
        <v>15</v>
      </c>
      <c r="D785" s="203" t="s">
        <v>8080</v>
      </c>
      <c r="AA785" s="27"/>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c r="BG785" s="28"/>
      <c r="BH785" s="28"/>
      <c r="BI785" s="28"/>
      <c r="BJ785" s="28"/>
      <c r="BK785" s="28"/>
      <c r="BL785" s="28"/>
      <c r="BM785" s="28"/>
      <c r="BN785" s="28"/>
      <c r="BO785" s="28"/>
      <c r="BP785" s="28"/>
      <c r="BQ785" s="28"/>
      <c r="BR785" s="28"/>
      <c r="BS785" s="28"/>
      <c r="BT785" s="28"/>
      <c r="BU785" s="28"/>
      <c r="BV785" s="28"/>
      <c r="BW785" s="28"/>
      <c r="BX785" s="28"/>
      <c r="BY785" s="28"/>
      <c r="BZ785" s="28"/>
      <c r="CA785" s="28"/>
      <c r="CB785" s="28"/>
      <c r="CC785" s="28"/>
      <c r="CD785" s="28"/>
      <c r="CE785" s="28"/>
      <c r="CF785" s="29"/>
      <c r="CG785" s="29"/>
      <c r="CH785" s="29"/>
      <c r="CI785" s="29"/>
      <c r="CJ785" s="29"/>
      <c r="CK785" s="30"/>
      <c r="CL785" s="30"/>
      <c r="CM785" s="30"/>
      <c r="CN785" s="30"/>
      <c r="CO785" s="30"/>
      <c r="CP785" s="28"/>
      <c r="CQ785" s="28"/>
      <c r="CR785" s="28"/>
      <c r="CS785" s="28"/>
      <c r="CT785" s="28"/>
      <c r="CU785" s="28"/>
      <c r="CV785" s="28"/>
      <c r="CW785" s="28"/>
      <c r="CX785" s="28"/>
      <c r="CY785" s="28"/>
      <c r="CZ785" s="28"/>
      <c r="DA785" s="28"/>
      <c r="DB785" s="28"/>
      <c r="DC785" s="28"/>
      <c r="DD785" s="28"/>
      <c r="DE785" s="29"/>
      <c r="DF785" s="29"/>
      <c r="DG785" s="29"/>
      <c r="DH785" s="29"/>
      <c r="DI785" s="29"/>
      <c r="DJ785" s="28"/>
      <c r="DK785" s="28"/>
    </row>
    <row r="786" spans="1:115" s="26" customFormat="1" ht="15" customHeight="1" x14ac:dyDescent="0.3">
      <c r="A786" s="203" t="s">
        <v>1175</v>
      </c>
      <c r="B786" s="203" t="s">
        <v>4601</v>
      </c>
      <c r="C786" s="203" t="s">
        <v>15</v>
      </c>
      <c r="D786" s="203" t="s">
        <v>8080</v>
      </c>
      <c r="E786" s="28"/>
      <c r="F786" s="28"/>
      <c r="G786" s="28"/>
      <c r="H786" s="28"/>
      <c r="I786" s="28"/>
      <c r="J786" s="28"/>
      <c r="K786" s="28"/>
      <c r="L786" s="28"/>
      <c r="M786" s="28"/>
      <c r="N786" s="28"/>
      <c r="O786" s="28"/>
      <c r="P786" s="28"/>
      <c r="Q786" s="28"/>
      <c r="R786" s="28"/>
      <c r="S786" s="28"/>
      <c r="T786" s="28"/>
      <c r="U786" s="28"/>
      <c r="V786" s="28"/>
      <c r="W786" s="28"/>
      <c r="X786" s="28"/>
      <c r="Y786" s="28"/>
      <c r="Z786" s="28"/>
      <c r="AA786" s="29"/>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c r="BG786" s="28"/>
      <c r="BH786" s="28"/>
      <c r="BI786" s="28"/>
      <c r="BJ786" s="28"/>
      <c r="BK786" s="28"/>
      <c r="BL786" s="28"/>
      <c r="BM786" s="28"/>
      <c r="BN786" s="28"/>
      <c r="BO786" s="28"/>
      <c r="BP786" s="28"/>
      <c r="BQ786" s="28"/>
      <c r="BR786" s="28"/>
      <c r="BS786" s="28"/>
      <c r="BT786" s="28"/>
      <c r="BU786" s="28"/>
      <c r="BV786" s="28"/>
      <c r="BW786" s="28"/>
      <c r="BX786" s="28"/>
      <c r="BY786" s="28"/>
      <c r="BZ786" s="28"/>
      <c r="CA786" s="28"/>
      <c r="CB786" s="28"/>
      <c r="CC786" s="28"/>
      <c r="CD786" s="28"/>
      <c r="CE786" s="28"/>
      <c r="CF786" s="29"/>
      <c r="CG786" s="29"/>
      <c r="CH786" s="29"/>
      <c r="CI786" s="29"/>
      <c r="CJ786" s="29"/>
      <c r="CK786" s="30"/>
      <c r="CL786" s="30"/>
      <c r="CM786" s="30"/>
      <c r="CN786" s="30"/>
      <c r="CO786" s="30"/>
      <c r="CP786" s="28"/>
      <c r="CQ786" s="28"/>
      <c r="CR786" s="28"/>
      <c r="CS786" s="28"/>
      <c r="CT786" s="28"/>
      <c r="CU786" s="28"/>
      <c r="CV786" s="28"/>
      <c r="CW786" s="28"/>
      <c r="CX786" s="28"/>
      <c r="CY786" s="28"/>
      <c r="CZ786" s="28"/>
      <c r="DA786" s="28"/>
      <c r="DB786" s="28"/>
      <c r="DC786" s="28"/>
      <c r="DD786" s="28"/>
      <c r="DE786" s="29"/>
      <c r="DF786" s="29"/>
      <c r="DG786" s="29"/>
      <c r="DH786" s="29"/>
      <c r="DI786" s="29"/>
      <c r="DJ786" s="28"/>
      <c r="DK786" s="28"/>
    </row>
    <row r="787" spans="1:115" s="26" customFormat="1" ht="15" customHeight="1" x14ac:dyDescent="0.3">
      <c r="A787" s="203" t="s">
        <v>1176</v>
      </c>
      <c r="B787" s="203" t="s">
        <v>4602</v>
      </c>
      <c r="C787" s="203" t="s">
        <v>15</v>
      </c>
      <c r="D787" s="203" t="s">
        <v>8080</v>
      </c>
      <c r="AA787" s="27"/>
      <c r="CF787" s="27"/>
      <c r="CG787" s="27"/>
      <c r="CH787" s="27"/>
      <c r="CI787" s="27"/>
      <c r="CJ787" s="27"/>
      <c r="CK787" s="31"/>
      <c r="CL787" s="31"/>
      <c r="CM787" s="31"/>
      <c r="CN787" s="31"/>
      <c r="CO787" s="31"/>
      <c r="DE787" s="27"/>
      <c r="DF787" s="27"/>
      <c r="DG787" s="27"/>
      <c r="DH787" s="27"/>
      <c r="DI787" s="27"/>
    </row>
    <row r="788" spans="1:115" s="26" customFormat="1" ht="15" customHeight="1" x14ac:dyDescent="0.3">
      <c r="A788" s="203" t="s">
        <v>1177</v>
      </c>
      <c r="B788" s="203" t="s">
        <v>4603</v>
      </c>
      <c r="C788" s="203" t="s">
        <v>15</v>
      </c>
      <c r="D788" s="203" t="s">
        <v>8080</v>
      </c>
      <c r="AA788" s="27"/>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c r="BG788" s="28"/>
      <c r="BH788" s="28"/>
      <c r="BI788" s="28"/>
      <c r="BJ788" s="28"/>
      <c r="BK788" s="28"/>
      <c r="BL788" s="28"/>
      <c r="BM788" s="28"/>
      <c r="BN788" s="28"/>
      <c r="BO788" s="28"/>
      <c r="BP788" s="28"/>
      <c r="BQ788" s="28"/>
      <c r="BR788" s="28"/>
      <c r="BS788" s="28"/>
      <c r="BT788" s="28"/>
      <c r="BU788" s="28"/>
      <c r="BV788" s="28"/>
      <c r="BW788" s="28"/>
      <c r="BX788" s="28"/>
      <c r="BY788" s="28"/>
      <c r="BZ788" s="28"/>
      <c r="CA788" s="28"/>
      <c r="CB788" s="28"/>
      <c r="CC788" s="28"/>
      <c r="CD788" s="28"/>
      <c r="CE788" s="28"/>
      <c r="CF788" s="29"/>
      <c r="CG788" s="29"/>
      <c r="CH788" s="29"/>
      <c r="CI788" s="29"/>
      <c r="CJ788" s="29"/>
      <c r="CK788" s="30"/>
      <c r="CL788" s="30"/>
      <c r="CM788" s="30"/>
      <c r="CN788" s="30"/>
      <c r="CO788" s="30"/>
      <c r="CP788" s="28"/>
      <c r="CQ788" s="28"/>
      <c r="CR788" s="28"/>
      <c r="CS788" s="28"/>
      <c r="CT788" s="28"/>
      <c r="CU788" s="28"/>
      <c r="CV788" s="28"/>
      <c r="CW788" s="28"/>
      <c r="CX788" s="28"/>
      <c r="CY788" s="28"/>
      <c r="CZ788" s="28"/>
      <c r="DA788" s="28"/>
      <c r="DB788" s="28"/>
      <c r="DC788" s="28"/>
      <c r="DD788" s="28"/>
      <c r="DE788" s="29"/>
      <c r="DF788" s="29"/>
      <c r="DG788" s="29"/>
      <c r="DH788" s="29"/>
      <c r="DI788" s="29"/>
      <c r="DJ788" s="28"/>
      <c r="DK788" s="28"/>
    </row>
    <row r="789" spans="1:115" s="26" customFormat="1" ht="15" customHeight="1" x14ac:dyDescent="0.3">
      <c r="A789" s="203" t="s">
        <v>1178</v>
      </c>
      <c r="B789" s="203" t="s">
        <v>4604</v>
      </c>
      <c r="C789" s="203" t="s">
        <v>15</v>
      </c>
      <c r="D789" s="203" t="s">
        <v>8039</v>
      </c>
      <c r="AA789" s="27"/>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c r="BG789" s="28"/>
      <c r="BH789" s="28"/>
      <c r="BI789" s="28"/>
      <c r="BJ789" s="28"/>
      <c r="BK789" s="28"/>
      <c r="BL789" s="28"/>
      <c r="BM789" s="28"/>
      <c r="BN789" s="28"/>
      <c r="BO789" s="28"/>
      <c r="BP789" s="28"/>
      <c r="BQ789" s="28"/>
      <c r="BR789" s="28"/>
      <c r="BS789" s="28"/>
      <c r="BT789" s="28"/>
      <c r="BU789" s="28"/>
      <c r="BV789" s="28"/>
      <c r="BW789" s="28"/>
      <c r="BX789" s="28"/>
      <c r="BY789" s="28"/>
      <c r="BZ789" s="28"/>
      <c r="CA789" s="28"/>
      <c r="CB789" s="28"/>
      <c r="CC789" s="28"/>
      <c r="CD789" s="28"/>
      <c r="CE789" s="28"/>
      <c r="CF789" s="29"/>
      <c r="CG789" s="29"/>
      <c r="CH789" s="29"/>
      <c r="CI789" s="29"/>
      <c r="CJ789" s="29"/>
      <c r="CK789" s="30"/>
      <c r="CL789" s="30"/>
      <c r="CM789" s="30"/>
      <c r="CN789" s="30"/>
      <c r="CO789" s="30"/>
      <c r="CP789" s="28"/>
      <c r="CQ789" s="28"/>
      <c r="CR789" s="28"/>
      <c r="CS789" s="28"/>
      <c r="CT789" s="28"/>
      <c r="CU789" s="28"/>
      <c r="CV789" s="28"/>
      <c r="CW789" s="28"/>
      <c r="CX789" s="28"/>
      <c r="CY789" s="28"/>
      <c r="CZ789" s="28"/>
      <c r="DA789" s="28"/>
      <c r="DB789" s="28"/>
      <c r="DC789" s="28"/>
      <c r="DD789" s="28"/>
      <c r="DE789" s="29"/>
      <c r="DF789" s="29"/>
      <c r="DG789" s="29"/>
      <c r="DH789" s="29"/>
      <c r="DI789" s="29"/>
      <c r="DJ789" s="28"/>
      <c r="DK789" s="28"/>
    </row>
    <row r="790" spans="1:115" s="26" customFormat="1" ht="15" customHeight="1" x14ac:dyDescent="0.3">
      <c r="A790" s="203" t="s">
        <v>1179</v>
      </c>
      <c r="B790" s="203" t="s">
        <v>4605</v>
      </c>
      <c r="C790" s="203" t="s">
        <v>15</v>
      </c>
      <c r="D790" s="203" t="s">
        <v>8039</v>
      </c>
      <c r="AA790" s="27"/>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c r="BG790" s="28"/>
      <c r="BH790" s="28"/>
      <c r="BI790" s="28"/>
      <c r="BJ790" s="28"/>
      <c r="BK790" s="28"/>
      <c r="BL790" s="28"/>
      <c r="BM790" s="28"/>
      <c r="BN790" s="28"/>
      <c r="BO790" s="28"/>
      <c r="BP790" s="28"/>
      <c r="BQ790" s="28"/>
      <c r="BR790" s="28"/>
      <c r="BS790" s="28"/>
      <c r="BT790" s="28"/>
      <c r="BU790" s="28"/>
      <c r="BV790" s="28"/>
      <c r="BW790" s="28"/>
      <c r="BX790" s="28"/>
      <c r="BY790" s="28"/>
      <c r="BZ790" s="28"/>
      <c r="CA790" s="28"/>
      <c r="CB790" s="28"/>
      <c r="CC790" s="28"/>
      <c r="CD790" s="28"/>
      <c r="CE790" s="28"/>
      <c r="CF790" s="29"/>
      <c r="CG790" s="29"/>
      <c r="CH790" s="29"/>
      <c r="CI790" s="29"/>
      <c r="CJ790" s="29"/>
      <c r="CK790" s="30"/>
      <c r="CL790" s="30"/>
      <c r="CM790" s="30"/>
      <c r="CN790" s="30"/>
      <c r="CO790" s="30"/>
      <c r="CP790" s="28"/>
      <c r="CQ790" s="28"/>
      <c r="CR790" s="28"/>
      <c r="CS790" s="28"/>
      <c r="CT790" s="28"/>
      <c r="CU790" s="28"/>
      <c r="CV790" s="28"/>
      <c r="CW790" s="28"/>
      <c r="CX790" s="28"/>
      <c r="CY790" s="28"/>
      <c r="CZ790" s="28"/>
      <c r="DA790" s="28"/>
      <c r="DB790" s="28"/>
      <c r="DC790" s="28"/>
      <c r="DD790" s="28"/>
      <c r="DE790" s="29"/>
      <c r="DF790" s="29"/>
      <c r="DG790" s="29"/>
      <c r="DH790" s="29"/>
      <c r="DI790" s="29"/>
      <c r="DJ790" s="28"/>
      <c r="DK790" s="28"/>
    </row>
    <row r="791" spans="1:115" s="26" customFormat="1" ht="15" customHeight="1" x14ac:dyDescent="0.3">
      <c r="A791" s="203" t="s">
        <v>1180</v>
      </c>
      <c r="B791" s="203" t="s">
        <v>4606</v>
      </c>
      <c r="C791" s="203" t="s">
        <v>15</v>
      </c>
      <c r="D791" s="203" t="s">
        <v>8058</v>
      </c>
      <c r="AA791" s="27"/>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c r="BG791" s="28"/>
      <c r="BH791" s="28"/>
      <c r="BI791" s="28"/>
      <c r="BJ791" s="28"/>
      <c r="BK791" s="28"/>
      <c r="BL791" s="28"/>
      <c r="BM791" s="28"/>
      <c r="BN791" s="28"/>
      <c r="BO791" s="28"/>
      <c r="BP791" s="28"/>
      <c r="BQ791" s="28"/>
      <c r="BR791" s="28"/>
      <c r="BS791" s="28"/>
      <c r="BT791" s="28"/>
      <c r="BU791" s="28"/>
      <c r="BV791" s="28"/>
      <c r="BW791" s="28"/>
      <c r="BX791" s="28"/>
      <c r="BY791" s="28"/>
      <c r="BZ791" s="28"/>
      <c r="CA791" s="28"/>
      <c r="CB791" s="28"/>
      <c r="CC791" s="28"/>
      <c r="CD791" s="28"/>
      <c r="CE791" s="28"/>
      <c r="CF791" s="29"/>
      <c r="CG791" s="29"/>
      <c r="CH791" s="29"/>
      <c r="CI791" s="29"/>
      <c r="CJ791" s="29"/>
      <c r="CK791" s="30"/>
      <c r="CL791" s="30"/>
      <c r="CM791" s="30"/>
      <c r="CN791" s="30"/>
      <c r="CO791" s="30"/>
      <c r="CP791" s="28"/>
      <c r="CQ791" s="28"/>
      <c r="CR791" s="28"/>
      <c r="CS791" s="28"/>
      <c r="CT791" s="28"/>
      <c r="CU791" s="28"/>
      <c r="CV791" s="28"/>
      <c r="CW791" s="28"/>
      <c r="CX791" s="28"/>
      <c r="CY791" s="28"/>
      <c r="CZ791" s="28"/>
      <c r="DA791" s="28"/>
      <c r="DB791" s="28"/>
      <c r="DC791" s="28"/>
      <c r="DD791" s="28"/>
      <c r="DE791" s="29"/>
      <c r="DF791" s="29"/>
      <c r="DG791" s="29"/>
      <c r="DH791" s="29"/>
      <c r="DI791" s="29"/>
      <c r="DJ791" s="28"/>
      <c r="DK791" s="28"/>
    </row>
    <row r="792" spans="1:115" s="26" customFormat="1" ht="15" customHeight="1" x14ac:dyDescent="0.3">
      <c r="A792" s="203" t="s">
        <v>1181</v>
      </c>
      <c r="B792" s="203" t="s">
        <v>4607</v>
      </c>
      <c r="C792" s="203" t="s">
        <v>15</v>
      </c>
      <c r="D792" s="203" t="s">
        <v>8040</v>
      </c>
      <c r="AA792" s="27"/>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c r="BG792" s="28"/>
      <c r="BH792" s="28"/>
      <c r="BI792" s="28"/>
      <c r="BJ792" s="28"/>
      <c r="BK792" s="28"/>
      <c r="BL792" s="28"/>
      <c r="BM792" s="28"/>
      <c r="BN792" s="28"/>
      <c r="BO792" s="28"/>
      <c r="BP792" s="28"/>
      <c r="BQ792" s="28"/>
      <c r="BR792" s="28"/>
      <c r="BS792" s="28"/>
      <c r="BT792" s="28"/>
      <c r="BU792" s="28"/>
      <c r="BV792" s="28"/>
      <c r="BW792" s="28"/>
      <c r="BX792" s="28"/>
      <c r="BY792" s="28"/>
      <c r="BZ792" s="28"/>
      <c r="CA792" s="28"/>
      <c r="CB792" s="28"/>
      <c r="CC792" s="28"/>
      <c r="CD792" s="28"/>
      <c r="CE792" s="28"/>
      <c r="CF792" s="29"/>
      <c r="CG792" s="29"/>
      <c r="CH792" s="29"/>
      <c r="CI792" s="29"/>
      <c r="CJ792" s="29"/>
      <c r="CK792" s="30"/>
      <c r="CL792" s="30"/>
      <c r="CM792" s="30"/>
      <c r="CN792" s="30"/>
      <c r="CO792" s="30"/>
      <c r="CP792" s="28"/>
      <c r="CQ792" s="28"/>
      <c r="CR792" s="28"/>
      <c r="CS792" s="28"/>
      <c r="CT792" s="28"/>
      <c r="CU792" s="28"/>
      <c r="CV792" s="28"/>
      <c r="CW792" s="28"/>
      <c r="CX792" s="28"/>
      <c r="CY792" s="28"/>
      <c r="CZ792" s="28"/>
      <c r="DA792" s="28"/>
      <c r="DB792" s="28"/>
      <c r="DC792" s="28"/>
      <c r="DD792" s="28"/>
      <c r="DE792" s="29"/>
      <c r="DF792" s="29"/>
      <c r="DG792" s="29"/>
      <c r="DH792" s="29"/>
      <c r="DI792" s="29"/>
      <c r="DJ792" s="28"/>
      <c r="DK792" s="28"/>
    </row>
    <row r="793" spans="1:115" s="26" customFormat="1" ht="15" customHeight="1" x14ac:dyDescent="0.3">
      <c r="A793" s="203" t="s">
        <v>1182</v>
      </c>
      <c r="B793" s="203" t="s">
        <v>4608</v>
      </c>
      <c r="C793" s="203" t="s">
        <v>15</v>
      </c>
      <c r="D793" s="203" t="s">
        <v>8040</v>
      </c>
      <c r="AA793" s="27"/>
      <c r="CF793" s="27"/>
      <c r="CG793" s="27"/>
      <c r="CH793" s="27"/>
      <c r="CI793" s="27"/>
      <c r="CJ793" s="27"/>
      <c r="CK793" s="31"/>
      <c r="CL793" s="31"/>
      <c r="CM793" s="31"/>
      <c r="CN793" s="31"/>
      <c r="CO793" s="31"/>
      <c r="DE793" s="27"/>
      <c r="DF793" s="27"/>
      <c r="DG793" s="27"/>
      <c r="DH793" s="27"/>
      <c r="DI793" s="27"/>
    </row>
    <row r="794" spans="1:115" s="26" customFormat="1" ht="15" customHeight="1" x14ac:dyDescent="0.3">
      <c r="A794" s="203" t="s">
        <v>1183</v>
      </c>
      <c r="B794" s="203" t="s">
        <v>4609</v>
      </c>
      <c r="C794" s="203" t="s">
        <v>15</v>
      </c>
      <c r="D794" s="203" t="s">
        <v>8040</v>
      </c>
      <c r="AA794" s="27"/>
      <c r="CF794" s="27"/>
      <c r="CG794" s="27"/>
      <c r="CH794" s="27"/>
      <c r="CI794" s="27"/>
      <c r="CJ794" s="27"/>
      <c r="CK794" s="31"/>
      <c r="CL794" s="31"/>
      <c r="CM794" s="31"/>
      <c r="CN794" s="31"/>
      <c r="CO794" s="31"/>
      <c r="DE794" s="27"/>
      <c r="DF794" s="27"/>
      <c r="DG794" s="27"/>
      <c r="DH794" s="27"/>
      <c r="DI794" s="27"/>
    </row>
    <row r="795" spans="1:115" s="26" customFormat="1" ht="15" customHeight="1" x14ac:dyDescent="0.3">
      <c r="A795" s="203" t="s">
        <v>1184</v>
      </c>
      <c r="B795" s="203" t="s">
        <v>4610</v>
      </c>
      <c r="C795" s="203" t="s">
        <v>15</v>
      </c>
      <c r="D795" s="203" t="s">
        <v>8040</v>
      </c>
      <c r="AA795" s="27"/>
      <c r="CF795" s="27"/>
      <c r="CG795" s="27"/>
      <c r="CH795" s="27"/>
      <c r="CI795" s="27"/>
      <c r="CJ795" s="27"/>
      <c r="CK795" s="31"/>
      <c r="CL795" s="31"/>
      <c r="CM795" s="31"/>
      <c r="CN795" s="31"/>
      <c r="CO795" s="31"/>
      <c r="DE795" s="27"/>
      <c r="DF795" s="27"/>
      <c r="DG795" s="27"/>
      <c r="DH795" s="27"/>
      <c r="DI795" s="27"/>
    </row>
    <row r="796" spans="1:115" s="26" customFormat="1" ht="15" customHeight="1" x14ac:dyDescent="0.3">
      <c r="A796" s="203" t="s">
        <v>1185</v>
      </c>
      <c r="B796" s="203" t="s">
        <v>4611</v>
      </c>
      <c r="C796" s="203" t="s">
        <v>15</v>
      </c>
      <c r="D796" s="203" t="s">
        <v>8040</v>
      </c>
      <c r="AA796" s="27"/>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c r="BG796" s="28"/>
      <c r="BH796" s="28"/>
      <c r="BI796" s="28"/>
      <c r="BJ796" s="28"/>
      <c r="BK796" s="28"/>
      <c r="BL796" s="28"/>
      <c r="BM796" s="28"/>
      <c r="BN796" s="28"/>
      <c r="BO796" s="28"/>
      <c r="BP796" s="28"/>
      <c r="BQ796" s="28"/>
      <c r="BR796" s="28"/>
      <c r="BS796" s="28"/>
      <c r="BT796" s="28"/>
      <c r="BU796" s="28"/>
      <c r="BV796" s="28"/>
      <c r="BW796" s="28"/>
      <c r="BX796" s="28"/>
      <c r="BY796" s="28"/>
      <c r="BZ796" s="28"/>
      <c r="CA796" s="28"/>
      <c r="CB796" s="28"/>
      <c r="CC796" s="28"/>
      <c r="CD796" s="28"/>
      <c r="CE796" s="28"/>
      <c r="CF796" s="29"/>
      <c r="CG796" s="29"/>
      <c r="CH796" s="29"/>
      <c r="CI796" s="29"/>
      <c r="CJ796" s="29"/>
      <c r="CK796" s="30"/>
      <c r="CL796" s="30"/>
      <c r="CM796" s="30"/>
      <c r="CN796" s="30"/>
      <c r="CO796" s="30"/>
      <c r="CP796" s="28"/>
      <c r="CQ796" s="28"/>
      <c r="CR796" s="28"/>
      <c r="CS796" s="28"/>
      <c r="CT796" s="28"/>
      <c r="CU796" s="28"/>
      <c r="CV796" s="28"/>
      <c r="CW796" s="28"/>
      <c r="CX796" s="28"/>
      <c r="CY796" s="28"/>
      <c r="CZ796" s="28"/>
      <c r="DA796" s="28"/>
      <c r="DB796" s="28"/>
      <c r="DC796" s="28"/>
      <c r="DD796" s="28"/>
      <c r="DE796" s="29"/>
      <c r="DF796" s="29"/>
      <c r="DG796" s="29"/>
      <c r="DH796" s="29"/>
      <c r="DI796" s="29"/>
      <c r="DJ796" s="28"/>
      <c r="DK796" s="28"/>
    </row>
    <row r="797" spans="1:115" s="26" customFormat="1" ht="15" customHeight="1" x14ac:dyDescent="0.3">
      <c r="A797" s="203" t="s">
        <v>1186</v>
      </c>
      <c r="B797" s="203" t="s">
        <v>4612</v>
      </c>
      <c r="C797" s="203" t="s">
        <v>15</v>
      </c>
      <c r="D797" s="203" t="s">
        <v>8040</v>
      </c>
      <c r="AA797" s="27"/>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c r="BG797" s="28"/>
      <c r="BH797" s="28"/>
      <c r="BI797" s="28"/>
      <c r="BJ797" s="28"/>
      <c r="BK797" s="28"/>
      <c r="BL797" s="28"/>
      <c r="BM797" s="28"/>
      <c r="BN797" s="28"/>
      <c r="BO797" s="28"/>
      <c r="BP797" s="28"/>
      <c r="BQ797" s="28"/>
      <c r="BR797" s="28"/>
      <c r="BS797" s="28"/>
      <c r="BT797" s="28"/>
      <c r="BU797" s="28"/>
      <c r="BV797" s="28"/>
      <c r="BW797" s="28"/>
      <c r="BX797" s="28"/>
      <c r="BY797" s="28"/>
      <c r="BZ797" s="28"/>
      <c r="CA797" s="28"/>
      <c r="CB797" s="28"/>
      <c r="CC797" s="28"/>
      <c r="CD797" s="28"/>
      <c r="CE797" s="28"/>
      <c r="CF797" s="29"/>
      <c r="CG797" s="29"/>
      <c r="CH797" s="29"/>
      <c r="CI797" s="29"/>
      <c r="CJ797" s="29"/>
      <c r="CK797" s="30"/>
      <c r="CL797" s="30"/>
      <c r="CM797" s="30"/>
      <c r="CN797" s="30"/>
      <c r="CO797" s="30"/>
      <c r="CP797" s="28"/>
      <c r="CQ797" s="28"/>
      <c r="CR797" s="28"/>
      <c r="CS797" s="28"/>
      <c r="CT797" s="28"/>
      <c r="CU797" s="28"/>
      <c r="CV797" s="28"/>
      <c r="CW797" s="28"/>
      <c r="CX797" s="28"/>
      <c r="CY797" s="28"/>
      <c r="CZ797" s="28"/>
      <c r="DA797" s="28"/>
      <c r="DB797" s="28"/>
      <c r="DC797" s="28"/>
      <c r="DD797" s="28"/>
      <c r="DE797" s="29"/>
      <c r="DF797" s="29"/>
      <c r="DG797" s="29"/>
      <c r="DH797" s="29"/>
      <c r="DI797" s="29"/>
      <c r="DJ797" s="28"/>
      <c r="DK797" s="28"/>
    </row>
    <row r="798" spans="1:115" s="26" customFormat="1" ht="15" customHeight="1" x14ac:dyDescent="0.3">
      <c r="A798" s="203" t="s">
        <v>1187</v>
      </c>
      <c r="B798" s="203" t="s">
        <v>4613</v>
      </c>
      <c r="C798" s="203" t="s">
        <v>15</v>
      </c>
      <c r="D798" s="203" t="s">
        <v>8040</v>
      </c>
      <c r="AA798" s="27"/>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c r="BG798" s="28"/>
      <c r="BH798" s="28"/>
      <c r="BI798" s="28"/>
      <c r="BJ798" s="28"/>
      <c r="BK798" s="28"/>
      <c r="BL798" s="28"/>
      <c r="BM798" s="28"/>
      <c r="BN798" s="28"/>
      <c r="BO798" s="28"/>
      <c r="BP798" s="28"/>
      <c r="BQ798" s="28"/>
      <c r="BR798" s="28"/>
      <c r="BS798" s="28"/>
      <c r="BT798" s="28"/>
      <c r="BU798" s="28"/>
      <c r="BV798" s="28"/>
      <c r="BW798" s="28"/>
      <c r="BX798" s="28"/>
      <c r="BY798" s="28"/>
      <c r="BZ798" s="28"/>
      <c r="CA798" s="28"/>
      <c r="CB798" s="28"/>
      <c r="CC798" s="28"/>
      <c r="CD798" s="28"/>
      <c r="CE798" s="28"/>
      <c r="CF798" s="29"/>
      <c r="CG798" s="29"/>
      <c r="CH798" s="29"/>
      <c r="CI798" s="29"/>
      <c r="CJ798" s="29"/>
      <c r="CK798" s="30"/>
      <c r="CL798" s="30"/>
      <c r="CM798" s="30"/>
      <c r="CN798" s="30"/>
      <c r="CO798" s="30"/>
      <c r="CP798" s="28"/>
      <c r="CQ798" s="28"/>
      <c r="CR798" s="28"/>
      <c r="CS798" s="28"/>
      <c r="CT798" s="28"/>
      <c r="CU798" s="28"/>
      <c r="CV798" s="28"/>
      <c r="CW798" s="28"/>
      <c r="CX798" s="28"/>
      <c r="CY798" s="28"/>
      <c r="CZ798" s="28"/>
      <c r="DA798" s="28"/>
      <c r="DB798" s="28"/>
      <c r="DC798" s="28"/>
      <c r="DD798" s="28"/>
      <c r="DE798" s="29"/>
      <c r="DF798" s="29"/>
      <c r="DG798" s="29"/>
      <c r="DH798" s="29"/>
      <c r="DI798" s="29"/>
      <c r="DJ798" s="28"/>
      <c r="DK798" s="28"/>
    </row>
    <row r="799" spans="1:115" s="26" customFormat="1" ht="15" customHeight="1" x14ac:dyDescent="0.3">
      <c r="A799" s="203" t="s">
        <v>1188</v>
      </c>
      <c r="B799" s="203" t="s">
        <v>4614</v>
      </c>
      <c r="C799" s="203" t="s">
        <v>15</v>
      </c>
      <c r="D799" s="203" t="s">
        <v>8091</v>
      </c>
      <c r="AA799" s="27"/>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c r="BG799" s="28"/>
      <c r="BH799" s="28"/>
      <c r="BI799" s="28"/>
      <c r="BJ799" s="28"/>
      <c r="BK799" s="28"/>
      <c r="BL799" s="28"/>
      <c r="BM799" s="28"/>
      <c r="BN799" s="28"/>
      <c r="BO799" s="28"/>
      <c r="BP799" s="28"/>
      <c r="BQ799" s="28"/>
      <c r="BR799" s="28"/>
      <c r="BS799" s="28"/>
      <c r="BT799" s="28"/>
      <c r="BU799" s="28"/>
      <c r="BV799" s="28"/>
      <c r="BW799" s="28"/>
      <c r="BX799" s="28"/>
      <c r="BY799" s="28"/>
      <c r="BZ799" s="28"/>
      <c r="CA799" s="28"/>
      <c r="CB799" s="28"/>
      <c r="CC799" s="28"/>
      <c r="CD799" s="28"/>
      <c r="CE799" s="28"/>
      <c r="CF799" s="29"/>
      <c r="CG799" s="29"/>
      <c r="CH799" s="29"/>
      <c r="CI799" s="29"/>
      <c r="CJ799" s="29"/>
      <c r="CK799" s="30"/>
      <c r="CL799" s="30"/>
      <c r="CM799" s="30"/>
      <c r="CN799" s="30"/>
      <c r="CO799" s="30"/>
      <c r="CP799" s="28"/>
      <c r="CQ799" s="28"/>
      <c r="CR799" s="28"/>
      <c r="CS799" s="28"/>
      <c r="CT799" s="28"/>
      <c r="CU799" s="28"/>
      <c r="CV799" s="28"/>
      <c r="CW799" s="28"/>
      <c r="CX799" s="28"/>
      <c r="CY799" s="28"/>
      <c r="CZ799" s="28"/>
      <c r="DA799" s="28"/>
      <c r="DB799" s="28"/>
      <c r="DC799" s="28"/>
      <c r="DD799" s="28"/>
      <c r="DE799" s="29"/>
      <c r="DF799" s="29"/>
      <c r="DG799" s="29"/>
      <c r="DH799" s="29"/>
      <c r="DI799" s="29"/>
      <c r="DJ799" s="28"/>
      <c r="DK799" s="28"/>
    </row>
    <row r="800" spans="1:115" s="26" customFormat="1" ht="15" customHeight="1" x14ac:dyDescent="0.3">
      <c r="A800" s="203" t="s">
        <v>7351</v>
      </c>
      <c r="B800" s="203" t="s">
        <v>7438</v>
      </c>
      <c r="C800" s="203" t="s">
        <v>15</v>
      </c>
      <c r="D800" s="203" t="s">
        <v>8036</v>
      </c>
      <c r="E800" s="28"/>
      <c r="F800" s="28"/>
      <c r="G800" s="28"/>
      <c r="H800" s="28"/>
      <c r="I800" s="28"/>
      <c r="J800" s="28"/>
      <c r="K800" s="28"/>
      <c r="L800" s="28"/>
      <c r="M800" s="28"/>
      <c r="N800" s="28"/>
      <c r="O800" s="28"/>
      <c r="P800" s="28"/>
      <c r="Q800" s="28"/>
      <c r="R800" s="28"/>
      <c r="S800" s="28"/>
      <c r="T800" s="28"/>
      <c r="U800" s="28"/>
      <c r="V800" s="28"/>
      <c r="W800" s="28"/>
      <c r="X800" s="28"/>
      <c r="Y800" s="28"/>
      <c r="Z800" s="28"/>
      <c r="AA800" s="29"/>
      <c r="AB800" s="28"/>
      <c r="AC800" s="28"/>
      <c r="AD800" s="28"/>
      <c r="AE800" s="28"/>
      <c r="AF800" s="28"/>
      <c r="CF800" s="27"/>
      <c r="CG800" s="27"/>
      <c r="CH800" s="27"/>
      <c r="CI800" s="27"/>
      <c r="CJ800" s="27"/>
      <c r="CK800" s="31"/>
      <c r="CL800" s="31"/>
      <c r="CM800" s="31"/>
      <c r="CN800" s="31"/>
      <c r="CO800" s="31"/>
      <c r="DE800" s="27"/>
      <c r="DF800" s="27"/>
      <c r="DG800" s="27"/>
      <c r="DH800" s="27"/>
      <c r="DI800" s="27"/>
    </row>
    <row r="801" spans="1:115" s="26" customFormat="1" ht="15" customHeight="1" x14ac:dyDescent="0.3">
      <c r="A801" s="203" t="s">
        <v>7352</v>
      </c>
      <c r="B801" s="203" t="s">
        <v>7439</v>
      </c>
      <c r="C801" s="203" t="s">
        <v>15</v>
      </c>
      <c r="D801" s="203" t="s">
        <v>8065</v>
      </c>
      <c r="AA801" s="27"/>
      <c r="CF801" s="27"/>
      <c r="CG801" s="27"/>
      <c r="CH801" s="27"/>
      <c r="CI801" s="27"/>
      <c r="CJ801" s="27"/>
      <c r="CK801" s="31"/>
      <c r="CL801" s="31"/>
      <c r="CM801" s="31"/>
      <c r="CN801" s="31"/>
      <c r="CO801" s="31"/>
      <c r="DE801" s="27"/>
      <c r="DF801" s="27"/>
      <c r="DG801" s="27"/>
      <c r="DH801" s="27"/>
      <c r="DI801" s="27"/>
    </row>
    <row r="802" spans="1:115" s="26" customFormat="1" ht="15" customHeight="1" x14ac:dyDescent="0.3">
      <c r="A802" s="203" t="s">
        <v>1189</v>
      </c>
      <c r="B802" s="203" t="s">
        <v>4615</v>
      </c>
      <c r="C802" s="203" t="s">
        <v>23</v>
      </c>
      <c r="D802" s="203" t="s">
        <v>8063</v>
      </c>
      <c r="E802" s="28"/>
      <c r="F802" s="28"/>
      <c r="G802" s="28"/>
      <c r="H802" s="28"/>
      <c r="I802" s="28"/>
      <c r="J802" s="28"/>
      <c r="K802" s="28"/>
      <c r="L802" s="28"/>
      <c r="M802" s="28"/>
      <c r="N802" s="28"/>
      <c r="O802" s="28"/>
      <c r="P802" s="28"/>
      <c r="Q802" s="28"/>
      <c r="R802" s="28"/>
      <c r="S802" s="28"/>
      <c r="T802" s="28"/>
      <c r="U802" s="28"/>
      <c r="V802" s="28"/>
      <c r="W802" s="28"/>
      <c r="X802" s="28"/>
      <c r="Y802" s="28"/>
      <c r="Z802" s="28"/>
      <c r="AA802" s="29"/>
      <c r="AB802" s="28"/>
      <c r="AC802" s="28"/>
      <c r="AD802" s="28"/>
      <c r="AE802" s="28"/>
      <c r="AF802" s="28"/>
      <c r="CF802" s="27"/>
      <c r="CG802" s="27"/>
      <c r="CH802" s="27"/>
      <c r="CI802" s="27"/>
      <c r="CJ802" s="27"/>
      <c r="CK802" s="31"/>
      <c r="CL802" s="31"/>
      <c r="CM802" s="31"/>
      <c r="CN802" s="31"/>
      <c r="CO802" s="31"/>
      <c r="DE802" s="27"/>
      <c r="DF802" s="27"/>
      <c r="DG802" s="27"/>
      <c r="DH802" s="27"/>
      <c r="DI802" s="27"/>
    </row>
    <row r="803" spans="1:115" s="26" customFormat="1" ht="15" customHeight="1" x14ac:dyDescent="0.3">
      <c r="A803" s="203" t="s">
        <v>1190</v>
      </c>
      <c r="B803" s="203" t="s">
        <v>4616</v>
      </c>
      <c r="C803" s="203" t="s">
        <v>15</v>
      </c>
      <c r="D803" s="203" t="s">
        <v>8063</v>
      </c>
      <c r="AA803" s="27"/>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c r="BG803" s="28"/>
      <c r="BH803" s="28"/>
      <c r="BI803" s="28"/>
      <c r="BJ803" s="28"/>
      <c r="BK803" s="28"/>
      <c r="BL803" s="28"/>
      <c r="BM803" s="28"/>
      <c r="BN803" s="28"/>
      <c r="BO803" s="28"/>
      <c r="BP803" s="28"/>
      <c r="BQ803" s="28"/>
      <c r="BR803" s="28"/>
      <c r="BS803" s="28"/>
      <c r="BT803" s="28"/>
      <c r="BU803" s="28"/>
      <c r="BV803" s="28"/>
      <c r="BW803" s="28"/>
      <c r="BX803" s="28"/>
      <c r="BY803" s="28"/>
      <c r="BZ803" s="28"/>
      <c r="CA803" s="28"/>
      <c r="CB803" s="28"/>
      <c r="CC803" s="28"/>
      <c r="CD803" s="28"/>
      <c r="CE803" s="28"/>
      <c r="CF803" s="29"/>
      <c r="CG803" s="29"/>
      <c r="CH803" s="29"/>
      <c r="CI803" s="29"/>
      <c r="CJ803" s="29"/>
      <c r="CK803" s="30"/>
      <c r="CL803" s="30"/>
      <c r="CM803" s="30"/>
      <c r="CN803" s="30"/>
      <c r="CO803" s="30"/>
      <c r="CP803" s="28"/>
      <c r="CQ803" s="28"/>
      <c r="CR803" s="28"/>
      <c r="CS803" s="28"/>
      <c r="CT803" s="28"/>
      <c r="CU803" s="28"/>
      <c r="CV803" s="28"/>
      <c r="CW803" s="28"/>
      <c r="CX803" s="28"/>
      <c r="CY803" s="28"/>
      <c r="CZ803" s="28"/>
      <c r="DA803" s="28"/>
      <c r="DB803" s="28"/>
      <c r="DC803" s="28"/>
      <c r="DD803" s="28"/>
      <c r="DE803" s="29"/>
      <c r="DF803" s="29"/>
      <c r="DG803" s="29"/>
      <c r="DH803" s="29"/>
      <c r="DI803" s="29"/>
      <c r="DJ803" s="28"/>
      <c r="DK803" s="28"/>
    </row>
    <row r="804" spans="1:115" s="26" customFormat="1" ht="15" customHeight="1" x14ac:dyDescent="0.3">
      <c r="A804" s="203" t="s">
        <v>1191</v>
      </c>
      <c r="B804" s="203" t="s">
        <v>4617</v>
      </c>
      <c r="C804" s="203" t="s">
        <v>15</v>
      </c>
      <c r="D804" s="203" t="s">
        <v>8063</v>
      </c>
      <c r="E804" s="28"/>
      <c r="F804" s="28"/>
      <c r="G804" s="28"/>
      <c r="H804" s="28"/>
      <c r="I804" s="28"/>
      <c r="J804" s="28"/>
      <c r="K804" s="28"/>
      <c r="L804" s="28"/>
      <c r="M804" s="28"/>
      <c r="N804" s="28"/>
      <c r="O804" s="28"/>
      <c r="P804" s="28"/>
      <c r="Q804" s="28"/>
      <c r="R804" s="28"/>
      <c r="S804" s="28"/>
      <c r="T804" s="28"/>
      <c r="U804" s="28"/>
      <c r="V804" s="28"/>
      <c r="W804" s="28"/>
      <c r="X804" s="28"/>
      <c r="Y804" s="28"/>
      <c r="Z804" s="28"/>
      <c r="AA804" s="29"/>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c r="BG804" s="28"/>
      <c r="BH804" s="28"/>
      <c r="BI804" s="28"/>
      <c r="BJ804" s="28"/>
      <c r="BK804" s="28"/>
      <c r="BL804" s="28"/>
      <c r="BM804" s="28"/>
      <c r="BN804" s="28"/>
      <c r="BO804" s="28"/>
      <c r="BP804" s="28"/>
      <c r="BQ804" s="28"/>
      <c r="BR804" s="28"/>
      <c r="BS804" s="28"/>
      <c r="BT804" s="28"/>
      <c r="BU804" s="28"/>
      <c r="BV804" s="28"/>
      <c r="BW804" s="28"/>
      <c r="BX804" s="28"/>
      <c r="BY804" s="28"/>
      <c r="BZ804" s="28"/>
      <c r="CA804" s="28"/>
      <c r="CB804" s="28"/>
      <c r="CC804" s="28"/>
      <c r="CD804" s="28"/>
      <c r="CE804" s="28"/>
      <c r="CF804" s="29"/>
      <c r="CG804" s="29"/>
      <c r="CH804" s="29"/>
      <c r="CI804" s="29"/>
      <c r="CJ804" s="29"/>
      <c r="CK804" s="30"/>
      <c r="CL804" s="30"/>
      <c r="CM804" s="30"/>
      <c r="CN804" s="30"/>
      <c r="CO804" s="30"/>
      <c r="CP804" s="28"/>
      <c r="CQ804" s="28"/>
      <c r="CR804" s="28"/>
      <c r="CS804" s="28"/>
      <c r="CT804" s="28"/>
      <c r="CU804" s="28"/>
      <c r="CV804" s="28"/>
      <c r="CW804" s="28"/>
      <c r="CX804" s="28"/>
      <c r="CY804" s="28"/>
      <c r="CZ804" s="28"/>
      <c r="DA804" s="28"/>
      <c r="DB804" s="28"/>
      <c r="DC804" s="28"/>
      <c r="DD804" s="28"/>
      <c r="DE804" s="29"/>
      <c r="DF804" s="29"/>
      <c r="DG804" s="29"/>
      <c r="DH804" s="29"/>
      <c r="DI804" s="29"/>
      <c r="DJ804" s="28"/>
      <c r="DK804" s="28"/>
    </row>
    <row r="805" spans="1:115" s="26" customFormat="1" ht="15" customHeight="1" x14ac:dyDescent="0.3">
      <c r="A805" s="203" t="s">
        <v>1192</v>
      </c>
      <c r="B805" s="203" t="s">
        <v>4618</v>
      </c>
      <c r="C805" s="203" t="s">
        <v>15</v>
      </c>
      <c r="D805" s="203" t="s">
        <v>8052</v>
      </c>
      <c r="AA805" s="27"/>
      <c r="CF805" s="27"/>
      <c r="CG805" s="27"/>
      <c r="CH805" s="27"/>
      <c r="CI805" s="27"/>
      <c r="CJ805" s="27"/>
      <c r="CK805" s="31"/>
      <c r="CL805" s="31"/>
      <c r="CM805" s="31"/>
      <c r="CN805" s="31"/>
      <c r="CO805" s="31"/>
      <c r="DE805" s="27"/>
      <c r="DF805" s="27"/>
      <c r="DG805" s="27"/>
      <c r="DH805" s="27"/>
      <c r="DI805" s="27"/>
    </row>
    <row r="806" spans="1:115" s="26" customFormat="1" ht="15" customHeight="1" x14ac:dyDescent="0.3">
      <c r="A806" s="203" t="s">
        <v>7353</v>
      </c>
      <c r="B806" s="203" t="s">
        <v>7440</v>
      </c>
      <c r="C806" s="203" t="s">
        <v>31</v>
      </c>
      <c r="D806" s="203" t="s">
        <v>8050</v>
      </c>
      <c r="AA806" s="27"/>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c r="BG806" s="28"/>
      <c r="BH806" s="28"/>
      <c r="BI806" s="28"/>
      <c r="BJ806" s="28"/>
      <c r="BK806" s="28"/>
      <c r="BL806" s="28"/>
      <c r="BM806" s="28"/>
      <c r="BN806" s="28"/>
      <c r="BO806" s="28"/>
      <c r="BP806" s="28"/>
      <c r="BQ806" s="28"/>
      <c r="BR806" s="28"/>
      <c r="BS806" s="28"/>
      <c r="BT806" s="28"/>
      <c r="BU806" s="28"/>
      <c r="BV806" s="28"/>
      <c r="BW806" s="28"/>
      <c r="BX806" s="28"/>
      <c r="BY806" s="28"/>
      <c r="BZ806" s="28"/>
      <c r="CA806" s="28"/>
      <c r="CB806" s="28"/>
      <c r="CC806" s="28"/>
      <c r="CD806" s="28"/>
      <c r="CE806" s="28"/>
      <c r="CF806" s="29"/>
      <c r="CG806" s="29"/>
      <c r="CH806" s="29"/>
      <c r="CI806" s="29"/>
      <c r="CJ806" s="29"/>
      <c r="CK806" s="30"/>
      <c r="CL806" s="30"/>
      <c r="CM806" s="30"/>
      <c r="CN806" s="30"/>
      <c r="CO806" s="30"/>
      <c r="CP806" s="28"/>
      <c r="CQ806" s="28"/>
      <c r="CR806" s="28"/>
      <c r="CS806" s="28"/>
      <c r="CT806" s="28"/>
      <c r="CU806" s="28"/>
      <c r="CV806" s="28"/>
      <c r="CW806" s="28"/>
      <c r="CX806" s="28"/>
      <c r="CY806" s="28"/>
      <c r="CZ806" s="28"/>
      <c r="DA806" s="28"/>
      <c r="DB806" s="28"/>
      <c r="DC806" s="28"/>
      <c r="DD806" s="28"/>
      <c r="DE806" s="29"/>
      <c r="DF806" s="29"/>
      <c r="DG806" s="29"/>
      <c r="DH806" s="29"/>
      <c r="DI806" s="29"/>
      <c r="DJ806" s="28"/>
      <c r="DK806" s="28"/>
    </row>
    <row r="807" spans="1:115" s="26" customFormat="1" ht="15" customHeight="1" x14ac:dyDescent="0.3">
      <c r="A807" s="203" t="s">
        <v>1193</v>
      </c>
      <c r="B807" s="203" t="s">
        <v>4619</v>
      </c>
      <c r="C807" s="203" t="s">
        <v>15</v>
      </c>
      <c r="D807" s="203" t="s">
        <v>8065</v>
      </c>
      <c r="E807" s="28"/>
      <c r="F807" s="28"/>
      <c r="G807" s="28"/>
      <c r="H807" s="28"/>
      <c r="I807" s="28"/>
      <c r="J807" s="28"/>
      <c r="K807" s="28"/>
      <c r="L807" s="28"/>
      <c r="M807" s="28"/>
      <c r="N807" s="28"/>
      <c r="O807" s="28"/>
      <c r="P807" s="28"/>
      <c r="Q807" s="28"/>
      <c r="R807" s="28"/>
      <c r="S807" s="28"/>
      <c r="T807" s="28"/>
      <c r="U807" s="28"/>
      <c r="V807" s="28"/>
      <c r="W807" s="28"/>
      <c r="X807" s="28"/>
      <c r="Y807" s="28"/>
      <c r="Z807" s="28"/>
      <c r="AA807" s="29"/>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c r="BG807" s="28"/>
      <c r="BH807" s="28"/>
      <c r="BI807" s="28"/>
      <c r="BJ807" s="28"/>
      <c r="BK807" s="28"/>
      <c r="BL807" s="28"/>
      <c r="BM807" s="28"/>
      <c r="BN807" s="28"/>
      <c r="BO807" s="28"/>
      <c r="BP807" s="28"/>
      <c r="BQ807" s="28"/>
      <c r="BR807" s="28"/>
      <c r="BS807" s="28"/>
      <c r="BT807" s="28"/>
      <c r="BU807" s="28"/>
      <c r="BV807" s="28"/>
      <c r="BW807" s="28"/>
      <c r="BX807" s="28"/>
      <c r="BY807" s="28"/>
      <c r="BZ807" s="28"/>
      <c r="CA807" s="28"/>
      <c r="CB807" s="28"/>
      <c r="CC807" s="28"/>
      <c r="CD807" s="28"/>
      <c r="CE807" s="28"/>
      <c r="CF807" s="29"/>
      <c r="CG807" s="29"/>
      <c r="CH807" s="29"/>
      <c r="CI807" s="29"/>
      <c r="CJ807" s="29"/>
      <c r="CK807" s="30"/>
      <c r="CL807" s="30"/>
      <c r="CM807" s="30"/>
      <c r="CN807" s="30"/>
      <c r="CO807" s="30"/>
      <c r="CP807" s="28"/>
      <c r="CQ807" s="28"/>
      <c r="CR807" s="28"/>
      <c r="CS807" s="28"/>
      <c r="CT807" s="28"/>
      <c r="CU807" s="28"/>
      <c r="CV807" s="28"/>
      <c r="CW807" s="28"/>
      <c r="CX807" s="28"/>
      <c r="CY807" s="28"/>
      <c r="CZ807" s="28"/>
      <c r="DA807" s="28"/>
      <c r="DB807" s="28"/>
      <c r="DC807" s="28"/>
      <c r="DD807" s="28"/>
      <c r="DE807" s="29"/>
      <c r="DF807" s="29"/>
      <c r="DG807" s="29"/>
      <c r="DH807" s="29"/>
      <c r="DI807" s="29"/>
      <c r="DJ807" s="28"/>
      <c r="DK807" s="28"/>
    </row>
    <row r="808" spans="1:115" s="26" customFormat="1" ht="15" customHeight="1" x14ac:dyDescent="0.3">
      <c r="A808" s="203" t="s">
        <v>1194</v>
      </c>
      <c r="B808" s="203" t="s">
        <v>7008</v>
      </c>
      <c r="C808" s="203" t="s">
        <v>15</v>
      </c>
      <c r="D808" s="203" t="s">
        <v>8051</v>
      </c>
      <c r="AA808" s="27"/>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c r="BG808" s="28"/>
      <c r="BH808" s="28"/>
      <c r="BI808" s="28"/>
      <c r="BJ808" s="28"/>
      <c r="BK808" s="28"/>
      <c r="BL808" s="28"/>
      <c r="BM808" s="28"/>
      <c r="BN808" s="28"/>
      <c r="BO808" s="28"/>
      <c r="BP808" s="28"/>
      <c r="BQ808" s="28"/>
      <c r="BR808" s="28"/>
      <c r="BS808" s="28"/>
      <c r="BT808" s="28"/>
      <c r="BU808" s="28"/>
      <c r="BV808" s="28"/>
      <c r="BW808" s="28"/>
      <c r="BX808" s="28"/>
      <c r="BY808" s="28"/>
      <c r="BZ808" s="28"/>
      <c r="CA808" s="28"/>
      <c r="CB808" s="28"/>
      <c r="CC808" s="28"/>
      <c r="CD808" s="28"/>
      <c r="CE808" s="28"/>
      <c r="CF808" s="29"/>
      <c r="CG808" s="29"/>
      <c r="CH808" s="29"/>
      <c r="CI808" s="29"/>
      <c r="CJ808" s="29"/>
      <c r="CK808" s="30"/>
      <c r="CL808" s="30"/>
      <c r="CM808" s="30"/>
      <c r="CN808" s="30"/>
      <c r="CO808" s="30"/>
      <c r="CP808" s="28"/>
      <c r="CQ808" s="28"/>
      <c r="CR808" s="28"/>
      <c r="CS808" s="28"/>
      <c r="CT808" s="28"/>
      <c r="CU808" s="28"/>
      <c r="CV808" s="28"/>
      <c r="CW808" s="28"/>
      <c r="CX808" s="28"/>
      <c r="CY808" s="28"/>
      <c r="CZ808" s="28"/>
      <c r="DA808" s="28"/>
      <c r="DB808" s="28"/>
      <c r="DC808" s="28"/>
      <c r="DD808" s="28"/>
      <c r="DE808" s="29"/>
      <c r="DF808" s="29"/>
      <c r="DG808" s="29"/>
      <c r="DH808" s="29"/>
      <c r="DI808" s="29"/>
      <c r="DJ808" s="28"/>
      <c r="DK808" s="28"/>
    </row>
    <row r="809" spans="1:115" s="26" customFormat="1" ht="15" customHeight="1" x14ac:dyDescent="0.3">
      <c r="A809" s="203" t="s">
        <v>1195</v>
      </c>
      <c r="B809" s="203" t="s">
        <v>7009</v>
      </c>
      <c r="C809" s="203" t="s">
        <v>15</v>
      </c>
      <c r="D809" s="203" t="s">
        <v>8051</v>
      </c>
      <c r="AA809" s="27"/>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c r="BG809" s="28"/>
      <c r="BH809" s="28"/>
      <c r="BI809" s="28"/>
      <c r="BJ809" s="28"/>
      <c r="BK809" s="28"/>
      <c r="BL809" s="28"/>
      <c r="BM809" s="28"/>
      <c r="BN809" s="28"/>
      <c r="BO809" s="28"/>
      <c r="BP809" s="28"/>
      <c r="BQ809" s="28"/>
      <c r="BR809" s="28"/>
      <c r="BS809" s="28"/>
      <c r="BT809" s="28"/>
      <c r="BU809" s="28"/>
      <c r="BV809" s="28"/>
      <c r="BW809" s="28"/>
      <c r="BX809" s="28"/>
      <c r="BY809" s="28"/>
      <c r="BZ809" s="28"/>
      <c r="CA809" s="28"/>
      <c r="CB809" s="28"/>
      <c r="CC809" s="28"/>
      <c r="CD809" s="28"/>
      <c r="CE809" s="28"/>
      <c r="CF809" s="29"/>
      <c r="CG809" s="29"/>
      <c r="CH809" s="29"/>
      <c r="CI809" s="29"/>
      <c r="CJ809" s="29"/>
      <c r="CK809" s="30"/>
      <c r="CL809" s="30"/>
      <c r="CM809" s="30"/>
      <c r="CN809" s="30"/>
      <c r="CO809" s="30"/>
      <c r="CP809" s="28"/>
      <c r="CQ809" s="28"/>
      <c r="CR809" s="28"/>
      <c r="CS809" s="28"/>
      <c r="CT809" s="28"/>
      <c r="CU809" s="28"/>
      <c r="CV809" s="28"/>
      <c r="CW809" s="28"/>
      <c r="CX809" s="28"/>
      <c r="CY809" s="28"/>
      <c r="CZ809" s="28"/>
      <c r="DA809" s="28"/>
      <c r="DB809" s="28"/>
      <c r="DC809" s="28"/>
      <c r="DD809" s="28"/>
      <c r="DE809" s="29"/>
      <c r="DF809" s="29"/>
      <c r="DG809" s="29"/>
      <c r="DH809" s="29"/>
      <c r="DI809" s="29"/>
      <c r="DJ809" s="28"/>
      <c r="DK809" s="28"/>
    </row>
    <row r="810" spans="1:115" s="26" customFormat="1" ht="15" customHeight="1" x14ac:dyDescent="0.3">
      <c r="A810" s="203" t="s">
        <v>6803</v>
      </c>
      <c r="B810" s="203" t="s">
        <v>4620</v>
      </c>
      <c r="C810" s="203" t="s">
        <v>15</v>
      </c>
      <c r="D810" s="203" t="s">
        <v>8053</v>
      </c>
      <c r="E810" s="28"/>
      <c r="F810" s="28"/>
      <c r="G810" s="28"/>
      <c r="H810" s="28"/>
      <c r="I810" s="28"/>
      <c r="J810" s="28"/>
      <c r="K810" s="28"/>
      <c r="L810" s="28"/>
      <c r="M810" s="28"/>
      <c r="N810" s="28"/>
      <c r="O810" s="28"/>
      <c r="P810" s="28"/>
      <c r="Q810" s="28"/>
      <c r="R810" s="28"/>
      <c r="S810" s="28"/>
      <c r="T810" s="28"/>
      <c r="U810" s="28"/>
      <c r="V810" s="28"/>
      <c r="W810" s="28"/>
      <c r="X810" s="28"/>
      <c r="Y810" s="28"/>
      <c r="Z810" s="28"/>
      <c r="AA810" s="29"/>
      <c r="AB810" s="28"/>
      <c r="AC810" s="28"/>
      <c r="AD810" s="28"/>
      <c r="AE810" s="28"/>
      <c r="AF810" s="28"/>
      <c r="CF810" s="27"/>
      <c r="CG810" s="27"/>
      <c r="CH810" s="27"/>
      <c r="CI810" s="27"/>
      <c r="CJ810" s="27"/>
      <c r="CK810" s="31"/>
      <c r="CL810" s="31"/>
      <c r="CM810" s="31"/>
      <c r="CN810" s="31"/>
      <c r="CO810" s="31"/>
      <c r="DE810" s="27"/>
      <c r="DF810" s="27"/>
      <c r="DG810" s="27"/>
      <c r="DH810" s="27"/>
      <c r="DI810" s="27"/>
    </row>
    <row r="811" spans="1:115" s="26" customFormat="1" ht="15" customHeight="1" x14ac:dyDescent="0.3">
      <c r="A811" s="203" t="s">
        <v>6804</v>
      </c>
      <c r="B811" s="203" t="s">
        <v>4621</v>
      </c>
      <c r="C811" s="203" t="s">
        <v>15</v>
      </c>
      <c r="D811" s="203" t="s">
        <v>8053</v>
      </c>
      <c r="E811" s="28"/>
      <c r="F811" s="28"/>
      <c r="G811" s="28"/>
      <c r="H811" s="28"/>
      <c r="I811" s="28"/>
      <c r="J811" s="28"/>
      <c r="K811" s="28"/>
      <c r="L811" s="28"/>
      <c r="M811" s="28"/>
      <c r="N811" s="28"/>
      <c r="O811" s="28"/>
      <c r="P811" s="28"/>
      <c r="Q811" s="28"/>
      <c r="R811" s="28"/>
      <c r="S811" s="28"/>
      <c r="T811" s="28"/>
      <c r="U811" s="28"/>
      <c r="V811" s="28"/>
      <c r="W811" s="28"/>
      <c r="X811" s="28"/>
      <c r="Y811" s="28"/>
      <c r="Z811" s="28"/>
      <c r="AA811" s="29"/>
      <c r="AB811" s="28"/>
      <c r="AC811" s="28"/>
      <c r="AD811" s="28"/>
      <c r="AE811" s="28"/>
      <c r="AF811" s="28"/>
      <c r="CF811" s="27"/>
      <c r="CG811" s="27"/>
      <c r="CH811" s="27"/>
      <c r="CI811" s="27"/>
      <c r="CJ811" s="27"/>
      <c r="CK811" s="31"/>
      <c r="CL811" s="31"/>
      <c r="CM811" s="31"/>
      <c r="CN811" s="31"/>
      <c r="CO811" s="31"/>
      <c r="DE811" s="27"/>
      <c r="DF811" s="27"/>
      <c r="DG811" s="27"/>
      <c r="DH811" s="27"/>
      <c r="DI811" s="27"/>
    </row>
    <row r="812" spans="1:115" s="26" customFormat="1" ht="15" customHeight="1" x14ac:dyDescent="0.3">
      <c r="A812" s="203" t="s">
        <v>6805</v>
      </c>
      <c r="B812" s="203" t="s">
        <v>4622</v>
      </c>
      <c r="C812" s="203" t="s">
        <v>15</v>
      </c>
      <c r="D812" s="203" t="s">
        <v>8053</v>
      </c>
      <c r="AA812" s="27"/>
      <c r="CF812" s="27"/>
      <c r="CG812" s="27"/>
      <c r="CH812" s="27"/>
      <c r="CI812" s="27"/>
      <c r="CJ812" s="27"/>
      <c r="CK812" s="31"/>
      <c r="CL812" s="31"/>
      <c r="CM812" s="31"/>
      <c r="CN812" s="31"/>
      <c r="CO812" s="31"/>
      <c r="DE812" s="27"/>
      <c r="DF812" s="27"/>
      <c r="DG812" s="27"/>
      <c r="DH812" s="27"/>
      <c r="DI812" s="27"/>
    </row>
    <row r="813" spans="1:115" s="26" customFormat="1" ht="15" customHeight="1" x14ac:dyDescent="0.3">
      <c r="A813" s="203" t="s">
        <v>6806</v>
      </c>
      <c r="B813" s="203" t="s">
        <v>4623</v>
      </c>
      <c r="C813" s="203" t="s">
        <v>15</v>
      </c>
      <c r="D813" s="203" t="s">
        <v>8053</v>
      </c>
      <c r="AA813" s="27"/>
      <c r="CF813" s="27"/>
      <c r="CG813" s="27"/>
      <c r="CH813" s="27"/>
      <c r="CI813" s="27"/>
      <c r="CJ813" s="27"/>
      <c r="CK813" s="31"/>
      <c r="CL813" s="31"/>
      <c r="CM813" s="31"/>
      <c r="CN813" s="31"/>
      <c r="CO813" s="31"/>
      <c r="DE813" s="27"/>
      <c r="DF813" s="27"/>
      <c r="DG813" s="27"/>
      <c r="DH813" s="27"/>
      <c r="DI813" s="27"/>
    </row>
    <row r="814" spans="1:115" s="26" customFormat="1" ht="15" customHeight="1" x14ac:dyDescent="0.3">
      <c r="A814" s="203" t="s">
        <v>6807</v>
      </c>
      <c r="B814" s="203" t="s">
        <v>4624</v>
      </c>
      <c r="C814" s="203" t="s">
        <v>15</v>
      </c>
      <c r="D814" s="203" t="s">
        <v>8053</v>
      </c>
      <c r="AA814" s="27"/>
      <c r="CF814" s="27"/>
      <c r="CG814" s="27"/>
      <c r="CH814" s="27"/>
      <c r="CI814" s="27"/>
      <c r="CJ814" s="27"/>
      <c r="CK814" s="31"/>
      <c r="CL814" s="31"/>
      <c r="CM814" s="31"/>
      <c r="CN814" s="31"/>
      <c r="CO814" s="31"/>
      <c r="DE814" s="27"/>
      <c r="DF814" s="27"/>
      <c r="DG814" s="27"/>
      <c r="DH814" s="27"/>
      <c r="DI814" s="27"/>
    </row>
    <row r="815" spans="1:115" s="26" customFormat="1" ht="15" customHeight="1" x14ac:dyDescent="0.3">
      <c r="A815" s="203" t="s">
        <v>6808</v>
      </c>
      <c r="B815" s="203" t="s">
        <v>7010</v>
      </c>
      <c r="C815" s="203" t="s">
        <v>15</v>
      </c>
      <c r="D815" s="203" t="s">
        <v>8053</v>
      </c>
      <c r="AA815" s="27"/>
      <c r="CF815" s="27"/>
      <c r="CG815" s="27"/>
      <c r="CH815" s="27"/>
      <c r="CI815" s="27"/>
      <c r="CJ815" s="27"/>
      <c r="CK815" s="31"/>
      <c r="CL815" s="31"/>
      <c r="CM815" s="31"/>
      <c r="CN815" s="31"/>
      <c r="CO815" s="31"/>
      <c r="DE815" s="27"/>
      <c r="DF815" s="27"/>
      <c r="DG815" s="27"/>
      <c r="DH815" s="27"/>
      <c r="DI815" s="27"/>
    </row>
    <row r="816" spans="1:115" s="26" customFormat="1" ht="15" customHeight="1" x14ac:dyDescent="0.3">
      <c r="A816" s="203" t="s">
        <v>6809</v>
      </c>
      <c r="B816" s="203" t="s">
        <v>4625</v>
      </c>
      <c r="C816" s="203" t="s">
        <v>15</v>
      </c>
      <c r="D816" s="203" t="s">
        <v>8053</v>
      </c>
      <c r="E816" s="28"/>
      <c r="F816" s="28"/>
      <c r="G816" s="28"/>
      <c r="H816" s="28"/>
      <c r="I816" s="28"/>
      <c r="J816" s="28"/>
      <c r="K816" s="28"/>
      <c r="L816" s="28"/>
      <c r="M816" s="28"/>
      <c r="N816" s="28"/>
      <c r="O816" s="28"/>
      <c r="P816" s="28"/>
      <c r="Q816" s="28"/>
      <c r="R816" s="28"/>
      <c r="S816" s="28"/>
      <c r="T816" s="28"/>
      <c r="U816" s="28"/>
      <c r="V816" s="28"/>
      <c r="W816" s="28"/>
      <c r="X816" s="28"/>
      <c r="Y816" s="28"/>
      <c r="Z816" s="28"/>
      <c r="AA816" s="29"/>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c r="BG816" s="28"/>
      <c r="BH816" s="28"/>
      <c r="BI816" s="28"/>
      <c r="BJ816" s="28"/>
      <c r="BK816" s="28"/>
      <c r="BL816" s="28"/>
      <c r="BM816" s="28"/>
      <c r="BN816" s="28"/>
      <c r="BO816" s="28"/>
      <c r="BP816" s="28"/>
      <c r="BQ816" s="28"/>
      <c r="BR816" s="28"/>
      <c r="BS816" s="28"/>
      <c r="BT816" s="28"/>
      <c r="BU816" s="28"/>
      <c r="BV816" s="28"/>
      <c r="BW816" s="28"/>
      <c r="BX816" s="28"/>
      <c r="BY816" s="28"/>
      <c r="BZ816" s="28"/>
      <c r="CA816" s="28"/>
      <c r="CB816" s="28"/>
      <c r="CC816" s="28"/>
      <c r="CD816" s="28"/>
      <c r="CE816" s="28"/>
      <c r="CF816" s="29"/>
      <c r="CG816" s="29"/>
      <c r="CH816" s="29"/>
      <c r="CI816" s="29"/>
      <c r="CJ816" s="29"/>
      <c r="CK816" s="30"/>
      <c r="CL816" s="30"/>
      <c r="CM816" s="30"/>
      <c r="CN816" s="30"/>
      <c r="CO816" s="30"/>
      <c r="CP816" s="28"/>
      <c r="CQ816" s="28"/>
      <c r="CR816" s="28"/>
      <c r="CS816" s="28"/>
      <c r="CT816" s="28"/>
      <c r="CU816" s="28"/>
      <c r="CV816" s="28"/>
      <c r="CW816" s="28"/>
      <c r="CX816" s="28"/>
      <c r="CY816" s="28"/>
      <c r="CZ816" s="28"/>
      <c r="DA816" s="28"/>
      <c r="DB816" s="28"/>
      <c r="DC816" s="28"/>
      <c r="DD816" s="28"/>
      <c r="DE816" s="29"/>
      <c r="DF816" s="29"/>
      <c r="DG816" s="29"/>
      <c r="DH816" s="29"/>
      <c r="DI816" s="29"/>
      <c r="DJ816" s="28"/>
      <c r="DK816" s="28"/>
    </row>
    <row r="817" spans="1:115" s="26" customFormat="1" ht="15" customHeight="1" x14ac:dyDescent="0.3">
      <c r="A817" s="203" t="s">
        <v>6810</v>
      </c>
      <c r="B817" s="203" t="s">
        <v>4630</v>
      </c>
      <c r="C817" s="203" t="s">
        <v>15</v>
      </c>
      <c r="D817" s="203" t="s">
        <v>8053</v>
      </c>
      <c r="AA817" s="27"/>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c r="BG817" s="28"/>
      <c r="BH817" s="28"/>
      <c r="BI817" s="28"/>
      <c r="BJ817" s="28"/>
      <c r="BK817" s="28"/>
      <c r="BL817" s="28"/>
      <c r="BM817" s="28"/>
      <c r="BN817" s="28"/>
      <c r="BO817" s="28"/>
      <c r="BP817" s="28"/>
      <c r="BQ817" s="28"/>
      <c r="BR817" s="28"/>
      <c r="BS817" s="28"/>
      <c r="BT817" s="28"/>
      <c r="BU817" s="28"/>
      <c r="BV817" s="28"/>
      <c r="BW817" s="28"/>
      <c r="BX817" s="28"/>
      <c r="BY817" s="28"/>
      <c r="BZ817" s="28"/>
      <c r="CA817" s="28"/>
      <c r="CB817" s="28"/>
      <c r="CC817" s="28"/>
      <c r="CD817" s="28"/>
      <c r="CE817" s="28"/>
      <c r="CF817" s="29"/>
      <c r="CG817" s="29"/>
      <c r="CH817" s="29"/>
      <c r="CI817" s="29"/>
      <c r="CJ817" s="29"/>
      <c r="CK817" s="30"/>
      <c r="CL817" s="30"/>
      <c r="CM817" s="30"/>
      <c r="CN817" s="30"/>
      <c r="CO817" s="30"/>
      <c r="CP817" s="28"/>
      <c r="CQ817" s="28"/>
      <c r="CR817" s="28"/>
      <c r="CS817" s="28"/>
      <c r="CT817" s="28"/>
      <c r="CU817" s="28"/>
      <c r="CV817" s="28"/>
      <c r="CW817" s="28"/>
      <c r="CX817" s="28"/>
      <c r="CY817" s="28"/>
      <c r="CZ817" s="28"/>
      <c r="DA817" s="28"/>
      <c r="DB817" s="28"/>
      <c r="DC817" s="28"/>
      <c r="DD817" s="28"/>
      <c r="DE817" s="29"/>
      <c r="DF817" s="29"/>
      <c r="DG817" s="29"/>
      <c r="DH817" s="29"/>
      <c r="DI817" s="29"/>
      <c r="DJ817" s="28"/>
      <c r="DK817" s="28"/>
    </row>
    <row r="818" spans="1:115" s="26" customFormat="1" ht="15" customHeight="1" x14ac:dyDescent="0.3">
      <c r="A818" s="203" t="s">
        <v>1196</v>
      </c>
      <c r="B818" s="203" t="s">
        <v>4626</v>
      </c>
      <c r="C818" s="203" t="s">
        <v>15</v>
      </c>
      <c r="D818" s="203" t="s">
        <v>8051</v>
      </c>
      <c r="E818" s="28"/>
      <c r="F818" s="28"/>
      <c r="G818" s="28"/>
      <c r="H818" s="28"/>
      <c r="I818" s="28"/>
      <c r="J818" s="28"/>
      <c r="K818" s="28"/>
      <c r="L818" s="28"/>
      <c r="M818" s="28"/>
      <c r="N818" s="28"/>
      <c r="O818" s="28"/>
      <c r="P818" s="28"/>
      <c r="Q818" s="28"/>
      <c r="R818" s="28"/>
      <c r="S818" s="28"/>
      <c r="T818" s="28"/>
      <c r="U818" s="28"/>
      <c r="V818" s="28"/>
      <c r="W818" s="28"/>
      <c r="X818" s="28"/>
      <c r="Y818" s="28"/>
      <c r="Z818" s="29"/>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c r="BG818" s="28"/>
      <c r="BH818" s="28"/>
      <c r="BI818" s="28"/>
      <c r="BJ818" s="28"/>
      <c r="BK818" s="28"/>
      <c r="BL818" s="28"/>
      <c r="BM818" s="28"/>
      <c r="BN818" s="28"/>
      <c r="BO818" s="28"/>
      <c r="BP818" s="28"/>
      <c r="BQ818" s="28"/>
      <c r="BR818" s="28"/>
      <c r="BS818" s="28"/>
      <c r="BT818" s="28"/>
      <c r="BU818" s="28"/>
      <c r="BV818" s="28"/>
      <c r="BW818" s="28"/>
      <c r="BX818" s="28"/>
      <c r="BY818" s="28"/>
      <c r="BZ818" s="28"/>
      <c r="CA818" s="28"/>
      <c r="CB818" s="28"/>
      <c r="CC818" s="28"/>
      <c r="CD818" s="28"/>
      <c r="CE818" s="28"/>
      <c r="CF818" s="29"/>
      <c r="CG818" s="29"/>
      <c r="CH818" s="29"/>
      <c r="CI818" s="29"/>
      <c r="CJ818" s="29"/>
      <c r="CK818" s="30"/>
      <c r="CL818" s="30"/>
      <c r="CM818" s="30"/>
      <c r="CN818" s="30"/>
      <c r="CO818" s="30"/>
      <c r="CP818" s="28"/>
      <c r="CQ818" s="28"/>
      <c r="CR818" s="28"/>
      <c r="CS818" s="28"/>
      <c r="CT818" s="28"/>
      <c r="CU818" s="28"/>
      <c r="CV818" s="28"/>
      <c r="CW818" s="28"/>
      <c r="CX818" s="28"/>
      <c r="CY818" s="28"/>
      <c r="CZ818" s="28"/>
      <c r="DA818" s="28"/>
      <c r="DB818" s="28"/>
      <c r="DC818" s="28"/>
      <c r="DD818" s="28"/>
      <c r="DE818" s="29"/>
      <c r="DF818" s="29"/>
      <c r="DG818" s="29"/>
      <c r="DH818" s="29"/>
      <c r="DI818" s="29"/>
      <c r="DJ818" s="28"/>
      <c r="DK818" s="28"/>
    </row>
    <row r="819" spans="1:115" s="26" customFormat="1" ht="15" customHeight="1" x14ac:dyDescent="0.3">
      <c r="A819" s="203" t="s">
        <v>1197</v>
      </c>
      <c r="B819" s="203" t="s">
        <v>4627</v>
      </c>
      <c r="C819" s="203" t="s">
        <v>15</v>
      </c>
      <c r="D819" s="203" t="s">
        <v>8051</v>
      </c>
      <c r="AA819" s="27"/>
      <c r="CF819" s="27"/>
      <c r="CG819" s="27"/>
      <c r="CH819" s="27"/>
      <c r="CI819" s="27"/>
      <c r="CJ819" s="27"/>
      <c r="CK819" s="31"/>
      <c r="CL819" s="31"/>
      <c r="CM819" s="31"/>
      <c r="CN819" s="31"/>
      <c r="CO819" s="31"/>
      <c r="DE819" s="27"/>
      <c r="DF819" s="27"/>
      <c r="DG819" s="27"/>
      <c r="DH819" s="27"/>
      <c r="DI819" s="27"/>
    </row>
    <row r="820" spans="1:115" s="26" customFormat="1" ht="15" customHeight="1" x14ac:dyDescent="0.3">
      <c r="A820" s="203" t="s">
        <v>1198</v>
      </c>
      <c r="B820" s="203" t="s">
        <v>4628</v>
      </c>
      <c r="C820" s="203" t="s">
        <v>15</v>
      </c>
      <c r="D820" s="203" t="s">
        <v>8051</v>
      </c>
      <c r="AA820" s="27"/>
      <c r="CF820" s="27"/>
      <c r="CG820" s="27"/>
      <c r="CH820" s="27"/>
      <c r="CI820" s="27"/>
      <c r="CJ820" s="27"/>
      <c r="CK820" s="31"/>
      <c r="CL820" s="31"/>
      <c r="CM820" s="31"/>
      <c r="CN820" s="31"/>
      <c r="CO820" s="31"/>
      <c r="DE820" s="27"/>
      <c r="DF820" s="27"/>
      <c r="DG820" s="27"/>
      <c r="DH820" s="27"/>
      <c r="DI820" s="27"/>
    </row>
    <row r="821" spans="1:115" s="26" customFormat="1" ht="15" customHeight="1" x14ac:dyDescent="0.3">
      <c r="A821" s="203" t="s">
        <v>6811</v>
      </c>
      <c r="B821" s="203" t="s">
        <v>7011</v>
      </c>
      <c r="C821" s="203" t="s">
        <v>15</v>
      </c>
      <c r="D821" s="203" t="s">
        <v>8051</v>
      </c>
      <c r="E821" s="28"/>
      <c r="F821" s="28"/>
      <c r="G821" s="28"/>
      <c r="H821" s="28"/>
      <c r="I821" s="28"/>
      <c r="J821" s="28"/>
      <c r="K821" s="28"/>
      <c r="L821" s="28"/>
      <c r="M821" s="28"/>
      <c r="N821" s="28"/>
      <c r="O821" s="28"/>
      <c r="P821" s="28"/>
      <c r="Q821" s="28"/>
      <c r="R821" s="28"/>
      <c r="S821" s="28"/>
      <c r="T821" s="28"/>
      <c r="U821" s="28"/>
      <c r="V821" s="28"/>
      <c r="W821" s="28"/>
      <c r="X821" s="28"/>
      <c r="Y821" s="28"/>
      <c r="Z821" s="28"/>
      <c r="AA821" s="29"/>
      <c r="AB821" s="28"/>
      <c r="AC821" s="28"/>
      <c r="AD821" s="28"/>
      <c r="AE821" s="28"/>
      <c r="AF821" s="28"/>
      <c r="CF821" s="27"/>
      <c r="CG821" s="27"/>
      <c r="CH821" s="27"/>
      <c r="CI821" s="27"/>
      <c r="CJ821" s="27"/>
      <c r="CK821" s="31"/>
      <c r="CL821" s="31"/>
      <c r="CM821" s="31"/>
      <c r="CN821" s="31"/>
      <c r="CO821" s="31"/>
      <c r="DE821" s="27"/>
      <c r="DF821" s="27"/>
      <c r="DG821" s="27"/>
      <c r="DH821" s="27"/>
      <c r="DI821" s="27"/>
    </row>
    <row r="822" spans="1:115" s="26" customFormat="1" ht="15" customHeight="1" x14ac:dyDescent="0.3">
      <c r="A822" s="203" t="s">
        <v>6812</v>
      </c>
      <c r="B822" s="203" t="s">
        <v>7012</v>
      </c>
      <c r="C822" s="203" t="s">
        <v>15</v>
      </c>
      <c r="D822" s="203" t="s">
        <v>8051</v>
      </c>
      <c r="E822" s="28"/>
      <c r="F822" s="28"/>
      <c r="G822" s="28"/>
      <c r="H822" s="28"/>
      <c r="I822" s="28"/>
      <c r="J822" s="28"/>
      <c r="K822" s="28"/>
      <c r="L822" s="28"/>
      <c r="M822" s="28"/>
      <c r="N822" s="28"/>
      <c r="O822" s="28"/>
      <c r="P822" s="28"/>
      <c r="Q822" s="28"/>
      <c r="R822" s="28"/>
      <c r="S822" s="28"/>
      <c r="T822" s="28"/>
      <c r="U822" s="28"/>
      <c r="V822" s="28"/>
      <c r="W822" s="28"/>
      <c r="X822" s="28"/>
      <c r="Y822" s="28"/>
      <c r="Z822" s="28"/>
      <c r="AA822" s="29"/>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c r="BG822" s="28"/>
      <c r="BH822" s="28"/>
      <c r="BI822" s="28"/>
      <c r="BJ822" s="28"/>
      <c r="BK822" s="28"/>
      <c r="BL822" s="28"/>
      <c r="BM822" s="28"/>
      <c r="BN822" s="28"/>
      <c r="BO822" s="28"/>
      <c r="BP822" s="28"/>
      <c r="BQ822" s="28"/>
      <c r="BR822" s="28"/>
      <c r="BS822" s="28"/>
      <c r="BT822" s="28"/>
      <c r="BU822" s="28"/>
      <c r="BV822" s="28"/>
      <c r="BW822" s="28"/>
      <c r="BX822" s="28"/>
      <c r="BY822" s="28"/>
      <c r="BZ822" s="28"/>
      <c r="CA822" s="28"/>
      <c r="CB822" s="28"/>
      <c r="CC822" s="28"/>
      <c r="CD822" s="28"/>
      <c r="CE822" s="28"/>
      <c r="CF822" s="29"/>
      <c r="CG822" s="29"/>
      <c r="CH822" s="29"/>
      <c r="CI822" s="29"/>
      <c r="CJ822" s="29"/>
      <c r="CK822" s="30"/>
      <c r="CL822" s="30"/>
      <c r="CM822" s="30"/>
      <c r="CN822" s="30"/>
      <c r="CO822" s="30"/>
      <c r="CP822" s="28"/>
      <c r="CQ822" s="28"/>
      <c r="CR822" s="28"/>
      <c r="CS822" s="28"/>
      <c r="CT822" s="28"/>
      <c r="CU822" s="28"/>
      <c r="CV822" s="28"/>
      <c r="CW822" s="28"/>
      <c r="CX822" s="28"/>
      <c r="CY822" s="28"/>
      <c r="CZ822" s="28"/>
      <c r="DA822" s="28"/>
      <c r="DB822" s="28"/>
      <c r="DC822" s="28"/>
      <c r="DD822" s="28"/>
      <c r="DE822" s="29"/>
      <c r="DF822" s="29"/>
      <c r="DG822" s="29"/>
      <c r="DH822" s="29"/>
      <c r="DI822" s="29"/>
      <c r="DJ822" s="28"/>
      <c r="DK822" s="28"/>
    </row>
    <row r="823" spans="1:115" s="26" customFormat="1" ht="15" customHeight="1" x14ac:dyDescent="0.3">
      <c r="A823" s="203" t="s">
        <v>1199</v>
      </c>
      <c r="B823" s="203" t="s">
        <v>4629</v>
      </c>
      <c r="C823" s="203" t="s">
        <v>15</v>
      </c>
      <c r="D823" s="203" t="s">
        <v>8081</v>
      </c>
      <c r="AA823" s="27"/>
      <c r="CF823" s="27"/>
      <c r="CG823" s="27"/>
      <c r="CH823" s="27"/>
      <c r="CI823" s="27"/>
      <c r="CJ823" s="27"/>
      <c r="CK823" s="31"/>
      <c r="CL823" s="31"/>
      <c r="CM823" s="31"/>
      <c r="CN823" s="31"/>
      <c r="CO823" s="31"/>
      <c r="DE823" s="27"/>
      <c r="DF823" s="27"/>
      <c r="DG823" s="27"/>
      <c r="DH823" s="27"/>
      <c r="DI823" s="27"/>
    </row>
    <row r="824" spans="1:115" s="26" customFormat="1" ht="15" customHeight="1" x14ac:dyDescent="0.3">
      <c r="A824" s="203" t="s">
        <v>1200</v>
      </c>
      <c r="B824" s="203" t="s">
        <v>7441</v>
      </c>
      <c r="C824" s="203" t="s">
        <v>15</v>
      </c>
      <c r="D824" s="203" t="s">
        <v>8040</v>
      </c>
      <c r="E824" s="28"/>
      <c r="F824" s="28"/>
      <c r="G824" s="28"/>
      <c r="H824" s="28"/>
      <c r="I824" s="28"/>
      <c r="J824" s="28"/>
      <c r="K824" s="28"/>
      <c r="L824" s="28"/>
      <c r="M824" s="28"/>
      <c r="N824" s="28"/>
      <c r="O824" s="28"/>
      <c r="P824" s="28"/>
      <c r="Q824" s="28"/>
      <c r="R824" s="28"/>
      <c r="S824" s="28"/>
      <c r="T824" s="28"/>
      <c r="U824" s="28"/>
      <c r="V824" s="28"/>
      <c r="W824" s="28"/>
      <c r="X824" s="28"/>
      <c r="Y824" s="28"/>
      <c r="Z824" s="28"/>
      <c r="AA824" s="29"/>
      <c r="AB824" s="28"/>
      <c r="AC824" s="28"/>
      <c r="AD824" s="28"/>
      <c r="AE824" s="28"/>
      <c r="AF824" s="28"/>
      <c r="CF824" s="27"/>
      <c r="CG824" s="27"/>
      <c r="CH824" s="27"/>
      <c r="CI824" s="27"/>
      <c r="CJ824" s="27"/>
      <c r="CK824" s="31"/>
      <c r="CL824" s="31"/>
      <c r="CM824" s="31"/>
      <c r="CN824" s="31"/>
      <c r="CO824" s="31"/>
      <c r="DE824" s="27"/>
      <c r="DF824" s="27"/>
      <c r="DG824" s="27"/>
      <c r="DH824" s="27"/>
      <c r="DI824" s="27"/>
    </row>
    <row r="825" spans="1:115" s="26" customFormat="1" ht="15" customHeight="1" x14ac:dyDescent="0.3">
      <c r="A825" s="203" t="s">
        <v>1201</v>
      </c>
      <c r="B825" s="203" t="s">
        <v>7442</v>
      </c>
      <c r="C825" s="203" t="s">
        <v>15</v>
      </c>
      <c r="D825" s="203" t="s">
        <v>8040</v>
      </c>
      <c r="E825" s="28"/>
      <c r="F825" s="28"/>
      <c r="G825" s="28"/>
      <c r="H825" s="28"/>
      <c r="I825" s="28"/>
      <c r="J825" s="28"/>
      <c r="K825" s="28"/>
      <c r="L825" s="28"/>
      <c r="M825" s="28"/>
      <c r="N825" s="28"/>
      <c r="O825" s="28"/>
      <c r="P825" s="28"/>
      <c r="Q825" s="28"/>
      <c r="R825" s="28"/>
      <c r="S825" s="28"/>
      <c r="T825" s="28"/>
      <c r="U825" s="28"/>
      <c r="V825" s="28"/>
      <c r="W825" s="28"/>
      <c r="X825" s="28"/>
      <c r="Y825" s="28"/>
      <c r="Z825" s="28"/>
      <c r="AA825" s="29"/>
      <c r="AB825" s="28"/>
      <c r="AC825" s="28"/>
      <c r="AD825" s="28"/>
      <c r="AE825" s="28"/>
      <c r="AF825" s="28"/>
      <c r="CF825" s="27"/>
      <c r="CG825" s="27"/>
      <c r="CH825" s="27"/>
      <c r="CI825" s="27"/>
      <c r="CJ825" s="27"/>
      <c r="CK825" s="31"/>
      <c r="CL825" s="31"/>
      <c r="CM825" s="31"/>
      <c r="CN825" s="31"/>
      <c r="CO825" s="31"/>
      <c r="DE825" s="27"/>
      <c r="DF825" s="27"/>
      <c r="DG825" s="27"/>
      <c r="DH825" s="27"/>
      <c r="DI825" s="27"/>
    </row>
    <row r="826" spans="1:115" s="26" customFormat="1" ht="15" customHeight="1" x14ac:dyDescent="0.3">
      <c r="A826" s="203" t="s">
        <v>1202</v>
      </c>
      <c r="B826" s="203" t="s">
        <v>7443</v>
      </c>
      <c r="C826" s="203" t="s">
        <v>15</v>
      </c>
      <c r="D826" s="203" t="s">
        <v>8040</v>
      </c>
      <c r="E826" s="28"/>
      <c r="F826" s="28"/>
      <c r="G826" s="28"/>
      <c r="H826" s="28"/>
      <c r="I826" s="28"/>
      <c r="J826" s="28"/>
      <c r="K826" s="28"/>
      <c r="L826" s="28"/>
      <c r="M826" s="28"/>
      <c r="N826" s="28"/>
      <c r="O826" s="28"/>
      <c r="P826" s="28"/>
      <c r="Q826" s="28"/>
      <c r="R826" s="28"/>
      <c r="S826" s="28"/>
      <c r="T826" s="28"/>
      <c r="U826" s="28"/>
      <c r="V826" s="28"/>
      <c r="W826" s="28"/>
      <c r="X826" s="28"/>
      <c r="Y826" s="28"/>
      <c r="Z826" s="28"/>
      <c r="AA826" s="29"/>
      <c r="AB826" s="28"/>
      <c r="AC826" s="28"/>
      <c r="AD826" s="28"/>
      <c r="AE826" s="28"/>
      <c r="AF826" s="28"/>
      <c r="CF826" s="27"/>
      <c r="CG826" s="27"/>
      <c r="CH826" s="27"/>
      <c r="CI826" s="27"/>
      <c r="CJ826" s="27"/>
      <c r="CK826" s="31"/>
      <c r="CL826" s="31"/>
      <c r="CM826" s="31"/>
      <c r="CN826" s="31"/>
      <c r="CO826" s="31"/>
      <c r="DE826" s="27"/>
      <c r="DF826" s="27"/>
      <c r="DG826" s="27"/>
      <c r="DH826" s="27"/>
      <c r="DI826" s="27"/>
    </row>
    <row r="827" spans="1:115" s="26" customFormat="1" ht="15" customHeight="1" x14ac:dyDescent="0.3">
      <c r="A827" s="203" t="s">
        <v>1203</v>
      </c>
      <c r="B827" s="203" t="s">
        <v>7444</v>
      </c>
      <c r="C827" s="203" t="s">
        <v>15</v>
      </c>
      <c r="D827" s="203" t="s">
        <v>8040</v>
      </c>
      <c r="AA827" s="27"/>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c r="BG827" s="28"/>
      <c r="BH827" s="28"/>
      <c r="BI827" s="28"/>
      <c r="BJ827" s="28"/>
      <c r="BK827" s="28"/>
      <c r="BL827" s="28"/>
      <c r="BM827" s="28"/>
      <c r="BN827" s="28"/>
      <c r="BO827" s="28"/>
      <c r="BP827" s="28"/>
      <c r="BQ827" s="28"/>
      <c r="BR827" s="28"/>
      <c r="BS827" s="28"/>
      <c r="BT827" s="28"/>
      <c r="BU827" s="28"/>
      <c r="BV827" s="28"/>
      <c r="BW827" s="28"/>
      <c r="BX827" s="28"/>
      <c r="BY827" s="28"/>
      <c r="BZ827" s="28"/>
      <c r="CA827" s="28"/>
      <c r="CB827" s="28"/>
      <c r="CC827" s="28"/>
      <c r="CD827" s="28"/>
      <c r="CE827" s="28"/>
      <c r="CF827" s="29"/>
      <c r="CG827" s="29"/>
      <c r="CH827" s="29"/>
      <c r="CI827" s="29"/>
      <c r="CJ827" s="29"/>
      <c r="CK827" s="30"/>
      <c r="CL827" s="30"/>
      <c r="CM827" s="30"/>
      <c r="CN827" s="30"/>
      <c r="CO827" s="30"/>
      <c r="CP827" s="28"/>
      <c r="CQ827" s="28"/>
      <c r="CR827" s="28"/>
      <c r="CS827" s="28"/>
      <c r="CT827" s="28"/>
      <c r="CU827" s="28"/>
      <c r="CV827" s="28"/>
      <c r="CW827" s="28"/>
      <c r="CX827" s="28"/>
      <c r="CY827" s="28"/>
      <c r="CZ827" s="28"/>
      <c r="DA827" s="28"/>
      <c r="DB827" s="28"/>
      <c r="DC827" s="28"/>
      <c r="DD827" s="28"/>
      <c r="DE827" s="29"/>
      <c r="DF827" s="29"/>
      <c r="DG827" s="29"/>
      <c r="DH827" s="29"/>
      <c r="DI827" s="29"/>
      <c r="DJ827" s="28"/>
      <c r="DK827" s="28"/>
    </row>
    <row r="828" spans="1:115" s="26" customFormat="1" ht="15" customHeight="1" x14ac:dyDescent="0.3">
      <c r="A828" s="203" t="s">
        <v>1204</v>
      </c>
      <c r="B828" s="203" t="s">
        <v>7445</v>
      </c>
      <c r="C828" s="203" t="s">
        <v>15</v>
      </c>
      <c r="D828" s="203" t="s">
        <v>8040</v>
      </c>
      <c r="AA828" s="27"/>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c r="BG828" s="28"/>
      <c r="BH828" s="28"/>
      <c r="BI828" s="28"/>
      <c r="BJ828" s="28"/>
      <c r="BK828" s="28"/>
      <c r="BL828" s="28"/>
      <c r="BM828" s="28"/>
      <c r="BN828" s="28"/>
      <c r="BO828" s="28"/>
      <c r="BP828" s="28"/>
      <c r="BQ828" s="28"/>
      <c r="BR828" s="28"/>
      <c r="BS828" s="28"/>
      <c r="BT828" s="28"/>
      <c r="BU828" s="28"/>
      <c r="BV828" s="28"/>
      <c r="BW828" s="28"/>
      <c r="BX828" s="28"/>
      <c r="BY828" s="28"/>
      <c r="BZ828" s="28"/>
      <c r="CA828" s="28"/>
      <c r="CB828" s="28"/>
      <c r="CC828" s="28"/>
      <c r="CD828" s="28"/>
      <c r="CE828" s="28"/>
      <c r="CF828" s="29"/>
      <c r="CG828" s="29"/>
      <c r="CH828" s="29"/>
      <c r="CI828" s="29"/>
      <c r="CJ828" s="29"/>
      <c r="CK828" s="30"/>
      <c r="CL828" s="30"/>
      <c r="CM828" s="30"/>
      <c r="CN828" s="30"/>
      <c r="CO828" s="30"/>
      <c r="CP828" s="28"/>
      <c r="CQ828" s="28"/>
      <c r="CR828" s="28"/>
      <c r="CS828" s="28"/>
      <c r="CT828" s="28"/>
      <c r="CU828" s="28"/>
      <c r="CV828" s="28"/>
      <c r="CW828" s="28"/>
      <c r="CX828" s="28"/>
      <c r="CY828" s="28"/>
      <c r="CZ828" s="28"/>
      <c r="DA828" s="28"/>
      <c r="DB828" s="28"/>
      <c r="DC828" s="28"/>
      <c r="DD828" s="28"/>
      <c r="DE828" s="29"/>
      <c r="DF828" s="29"/>
      <c r="DG828" s="29"/>
      <c r="DH828" s="29"/>
      <c r="DI828" s="29"/>
      <c r="DJ828" s="28"/>
      <c r="DK828" s="28"/>
    </row>
    <row r="829" spans="1:115" s="26" customFormat="1" ht="15" customHeight="1" x14ac:dyDescent="0.3">
      <c r="A829" s="203" t="s">
        <v>1205</v>
      </c>
      <c r="B829" s="203" t="s">
        <v>7446</v>
      </c>
      <c r="C829" s="203" t="s">
        <v>15</v>
      </c>
      <c r="D829" s="203" t="s">
        <v>8040</v>
      </c>
      <c r="AA829" s="27"/>
      <c r="AG829" s="28"/>
      <c r="AH829" s="28"/>
      <c r="AI829" s="28"/>
      <c r="AJ829" s="28"/>
      <c r="AK829" s="28"/>
      <c r="AL829" s="28"/>
      <c r="AM829" s="28"/>
      <c r="AN829" s="28"/>
      <c r="AO829" s="28"/>
      <c r="AP829" s="28"/>
      <c r="AQ829" s="28"/>
      <c r="AR829" s="28"/>
      <c r="AS829" s="28"/>
      <c r="AT829" s="28"/>
      <c r="AU829" s="28"/>
      <c r="AV829" s="28"/>
      <c r="AW829" s="28"/>
      <c r="AX829" s="28"/>
      <c r="AY829" s="28"/>
      <c r="AZ829" s="28"/>
      <c r="BA829" s="28"/>
      <c r="BB829" s="28"/>
      <c r="BC829" s="28"/>
      <c r="BD829" s="28"/>
      <c r="BE829" s="28"/>
      <c r="BF829" s="28"/>
      <c r="BG829" s="28"/>
      <c r="BH829" s="28"/>
      <c r="BI829" s="28"/>
      <c r="BJ829" s="28"/>
      <c r="BK829" s="28"/>
      <c r="BL829" s="28"/>
      <c r="BM829" s="28"/>
      <c r="BN829" s="28"/>
      <c r="BO829" s="28"/>
      <c r="BP829" s="28"/>
      <c r="BQ829" s="28"/>
      <c r="BR829" s="28"/>
      <c r="BS829" s="28"/>
      <c r="BT829" s="28"/>
      <c r="BU829" s="28"/>
      <c r="BV829" s="28"/>
      <c r="BW829" s="28"/>
      <c r="BX829" s="28"/>
      <c r="BY829" s="28"/>
      <c r="BZ829" s="28"/>
      <c r="CA829" s="28"/>
      <c r="CB829" s="28"/>
      <c r="CC829" s="28"/>
      <c r="CD829" s="28"/>
      <c r="CE829" s="28"/>
      <c r="CF829" s="29"/>
      <c r="CG829" s="29"/>
      <c r="CH829" s="29"/>
      <c r="CI829" s="29"/>
      <c r="CJ829" s="29"/>
      <c r="CK829" s="30"/>
      <c r="CL829" s="30"/>
      <c r="CM829" s="30"/>
      <c r="CN829" s="30"/>
      <c r="CO829" s="30"/>
      <c r="CP829" s="28"/>
      <c r="CQ829" s="28"/>
      <c r="CR829" s="28"/>
      <c r="CS829" s="28"/>
      <c r="CT829" s="28"/>
      <c r="CU829" s="28"/>
      <c r="CV829" s="28"/>
      <c r="CW829" s="28"/>
      <c r="CX829" s="28"/>
      <c r="CY829" s="28"/>
      <c r="CZ829" s="28"/>
      <c r="DA829" s="28"/>
      <c r="DB829" s="28"/>
      <c r="DC829" s="28"/>
      <c r="DD829" s="28"/>
      <c r="DE829" s="29"/>
      <c r="DF829" s="29"/>
      <c r="DG829" s="29"/>
      <c r="DH829" s="29"/>
      <c r="DI829" s="29"/>
      <c r="DJ829" s="28"/>
      <c r="DK829" s="28"/>
    </row>
    <row r="830" spans="1:115" s="26" customFormat="1" ht="15" customHeight="1" x14ac:dyDescent="0.3">
      <c r="A830" s="203" t="s">
        <v>1206</v>
      </c>
      <c r="B830" s="203" t="s">
        <v>7447</v>
      </c>
      <c r="C830" s="203" t="s">
        <v>15</v>
      </c>
      <c r="D830" s="203" t="s">
        <v>8040</v>
      </c>
      <c r="AA830" s="27"/>
      <c r="AG830" s="28"/>
      <c r="AH830" s="28"/>
      <c r="AI830" s="28"/>
      <c r="AJ830" s="28"/>
      <c r="AK830" s="28"/>
      <c r="AL830" s="28"/>
      <c r="AM830" s="28"/>
      <c r="AN830" s="28"/>
      <c r="AO830" s="28"/>
      <c r="AP830" s="28"/>
      <c r="AQ830" s="28"/>
      <c r="AR830" s="28"/>
      <c r="AS830" s="28"/>
      <c r="AT830" s="28"/>
      <c r="AU830" s="28"/>
      <c r="AV830" s="28"/>
      <c r="AW830" s="28"/>
      <c r="AX830" s="28"/>
      <c r="AY830" s="28"/>
      <c r="AZ830" s="28"/>
      <c r="BA830" s="28"/>
      <c r="BB830" s="28"/>
      <c r="BC830" s="28"/>
      <c r="BD830" s="28"/>
      <c r="BE830" s="28"/>
      <c r="BF830" s="28"/>
      <c r="BG830" s="28"/>
      <c r="BH830" s="28"/>
      <c r="BI830" s="28"/>
      <c r="BJ830" s="28"/>
      <c r="BK830" s="28"/>
      <c r="BL830" s="28"/>
      <c r="BM830" s="28"/>
      <c r="BN830" s="28"/>
      <c r="BO830" s="28"/>
      <c r="BP830" s="28"/>
      <c r="BQ830" s="28"/>
      <c r="BR830" s="28"/>
      <c r="BS830" s="28"/>
      <c r="BT830" s="28"/>
      <c r="BU830" s="28"/>
      <c r="BV830" s="28"/>
      <c r="BW830" s="28"/>
      <c r="BX830" s="28"/>
      <c r="BY830" s="28"/>
      <c r="BZ830" s="28"/>
      <c r="CA830" s="28"/>
      <c r="CB830" s="28"/>
      <c r="CC830" s="28"/>
      <c r="CD830" s="28"/>
      <c r="CE830" s="28"/>
      <c r="CF830" s="29"/>
      <c r="CG830" s="29"/>
      <c r="CH830" s="29"/>
      <c r="CI830" s="29"/>
      <c r="CJ830" s="29"/>
      <c r="CK830" s="30"/>
      <c r="CL830" s="30"/>
      <c r="CM830" s="30"/>
      <c r="CN830" s="30"/>
      <c r="CO830" s="30"/>
      <c r="CP830" s="28"/>
      <c r="CQ830" s="28"/>
      <c r="CR830" s="28"/>
      <c r="CS830" s="28"/>
      <c r="CT830" s="28"/>
      <c r="CU830" s="28"/>
      <c r="CV830" s="28"/>
      <c r="CW830" s="28"/>
      <c r="CX830" s="28"/>
      <c r="CY830" s="28"/>
      <c r="CZ830" s="28"/>
      <c r="DA830" s="28"/>
      <c r="DB830" s="28"/>
      <c r="DC830" s="28"/>
      <c r="DD830" s="28"/>
      <c r="DE830" s="29"/>
      <c r="DF830" s="29"/>
      <c r="DG830" s="29"/>
      <c r="DH830" s="29"/>
      <c r="DI830" s="29"/>
      <c r="DJ830" s="28"/>
      <c r="DK830" s="28"/>
    </row>
    <row r="831" spans="1:115" s="26" customFormat="1" ht="15" customHeight="1" x14ac:dyDescent="0.3">
      <c r="A831" s="203" t="s">
        <v>1207</v>
      </c>
      <c r="B831" s="203" t="s">
        <v>7448</v>
      </c>
      <c r="C831" s="203" t="s">
        <v>15</v>
      </c>
      <c r="D831" s="203" t="s">
        <v>8040</v>
      </c>
      <c r="AA831" s="27"/>
      <c r="CF831" s="27"/>
      <c r="CG831" s="27"/>
      <c r="CH831" s="27"/>
      <c r="CI831" s="27"/>
      <c r="CJ831" s="27"/>
      <c r="CK831" s="31"/>
      <c r="CL831" s="31"/>
      <c r="CM831" s="31"/>
      <c r="CN831" s="31"/>
      <c r="CO831" s="31"/>
      <c r="DE831" s="27"/>
      <c r="DF831" s="27"/>
      <c r="DG831" s="27"/>
      <c r="DH831" s="27"/>
      <c r="DI831" s="27"/>
    </row>
    <row r="832" spans="1:115" s="26" customFormat="1" ht="15" customHeight="1" x14ac:dyDescent="0.3">
      <c r="A832" s="203" t="s">
        <v>1208</v>
      </c>
      <c r="B832" s="203" t="s">
        <v>7449</v>
      </c>
      <c r="C832" s="203" t="s">
        <v>15</v>
      </c>
      <c r="D832" s="203" t="s">
        <v>8040</v>
      </c>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c r="AF832" s="34"/>
      <c r="CF832" s="27"/>
      <c r="CG832" s="27"/>
      <c r="CH832" s="27"/>
      <c r="CI832" s="27"/>
      <c r="CJ832" s="27"/>
      <c r="CK832" s="31"/>
      <c r="CL832" s="31"/>
      <c r="CM832" s="31"/>
      <c r="CN832" s="31"/>
      <c r="CO832" s="31"/>
      <c r="DE832" s="27"/>
      <c r="DF832" s="27"/>
      <c r="DG832" s="27"/>
      <c r="DH832" s="27"/>
      <c r="DI832" s="27"/>
    </row>
    <row r="833" spans="1:115" s="26" customFormat="1" ht="15" customHeight="1" x14ac:dyDescent="0.3">
      <c r="A833" s="203" t="s">
        <v>1209</v>
      </c>
      <c r="B833" s="203" t="s">
        <v>7450</v>
      </c>
      <c r="C833" s="203" t="s">
        <v>15</v>
      </c>
      <c r="D833" s="203" t="s">
        <v>8040</v>
      </c>
      <c r="E833" s="28"/>
      <c r="F833" s="28"/>
      <c r="G833" s="28"/>
      <c r="H833" s="28"/>
      <c r="I833" s="28"/>
      <c r="J833" s="28"/>
      <c r="K833" s="28"/>
      <c r="L833" s="28"/>
      <c r="M833" s="28"/>
      <c r="N833" s="28"/>
      <c r="O833" s="28"/>
      <c r="P833" s="28"/>
      <c r="Q833" s="28"/>
      <c r="R833" s="28"/>
      <c r="S833" s="28"/>
      <c r="T833" s="28"/>
      <c r="U833" s="28"/>
      <c r="V833" s="28"/>
      <c r="W833" s="28"/>
      <c r="X833" s="28"/>
      <c r="Y833" s="28"/>
      <c r="Z833" s="28"/>
      <c r="AA833" s="29"/>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c r="AX833" s="28"/>
      <c r="AY833" s="28"/>
      <c r="AZ833" s="28"/>
      <c r="BA833" s="28"/>
      <c r="BB833" s="28"/>
      <c r="BC833" s="28"/>
      <c r="BD833" s="28"/>
      <c r="BE833" s="28"/>
      <c r="BF833" s="28"/>
      <c r="BG833" s="28"/>
      <c r="BH833" s="28"/>
      <c r="BI833" s="28"/>
      <c r="BJ833" s="28"/>
      <c r="BK833" s="28"/>
      <c r="BL833" s="28"/>
      <c r="BM833" s="28"/>
      <c r="BN833" s="28"/>
      <c r="BO833" s="28"/>
      <c r="BP833" s="28"/>
      <c r="BQ833" s="28"/>
      <c r="BR833" s="28"/>
      <c r="BS833" s="28"/>
      <c r="BT833" s="28"/>
      <c r="BU833" s="28"/>
      <c r="BV833" s="28"/>
      <c r="BW833" s="28"/>
      <c r="BX833" s="28"/>
      <c r="BY833" s="28"/>
      <c r="BZ833" s="28"/>
      <c r="CA833" s="28"/>
      <c r="CB833" s="28"/>
      <c r="CC833" s="28"/>
      <c r="CD833" s="28"/>
      <c r="CE833" s="28"/>
      <c r="CF833" s="29"/>
      <c r="CG833" s="29"/>
      <c r="CH833" s="29"/>
      <c r="CI833" s="29"/>
      <c r="CJ833" s="29"/>
      <c r="CK833" s="30"/>
      <c r="CL833" s="30"/>
      <c r="CM833" s="30"/>
      <c r="CN833" s="30"/>
      <c r="CO833" s="30"/>
      <c r="CP833" s="28"/>
      <c r="CQ833" s="28"/>
      <c r="CR833" s="28"/>
      <c r="CS833" s="28"/>
      <c r="CT833" s="28"/>
      <c r="CU833" s="28"/>
      <c r="CV833" s="28"/>
      <c r="CW833" s="28"/>
      <c r="CX833" s="28"/>
      <c r="CY833" s="28"/>
      <c r="CZ833" s="28"/>
      <c r="DA833" s="28"/>
      <c r="DB833" s="28"/>
      <c r="DC833" s="28"/>
      <c r="DD833" s="28"/>
      <c r="DE833" s="29"/>
      <c r="DF833" s="29"/>
      <c r="DG833" s="29"/>
      <c r="DH833" s="29"/>
      <c r="DI833" s="29"/>
      <c r="DJ833" s="28"/>
      <c r="DK833" s="28"/>
    </row>
    <row r="834" spans="1:115" s="26" customFormat="1" ht="15" customHeight="1" x14ac:dyDescent="0.3">
      <c r="A834" s="203" t="s">
        <v>1210</v>
      </c>
      <c r="B834" s="203" t="s">
        <v>7451</v>
      </c>
      <c r="C834" s="203" t="s">
        <v>15</v>
      </c>
      <c r="D834" s="203" t="s">
        <v>8040</v>
      </c>
      <c r="AA834" s="27"/>
      <c r="AG834" s="32"/>
      <c r="AH834" s="32"/>
      <c r="AI834" s="32"/>
      <c r="AJ834" s="32"/>
      <c r="AK834" s="32"/>
      <c r="AL834" s="32"/>
      <c r="AM834" s="32"/>
      <c r="AN834" s="32"/>
      <c r="AO834" s="32"/>
      <c r="AP834" s="32"/>
      <c r="AQ834" s="32"/>
      <c r="AR834" s="32"/>
      <c r="AS834" s="32"/>
      <c r="AT834" s="32"/>
      <c r="AU834" s="32"/>
      <c r="AV834" s="32"/>
      <c r="AW834" s="32"/>
      <c r="AX834" s="32"/>
      <c r="AY834" s="32"/>
      <c r="AZ834" s="32"/>
      <c r="BA834" s="32"/>
      <c r="BB834" s="32"/>
      <c r="BC834" s="32"/>
      <c r="BD834" s="32"/>
      <c r="BE834" s="32"/>
      <c r="BF834" s="32"/>
      <c r="BG834" s="32"/>
      <c r="BH834" s="32"/>
      <c r="BI834" s="32"/>
      <c r="BJ834" s="32"/>
      <c r="BK834" s="32"/>
      <c r="BL834" s="32"/>
      <c r="BM834" s="32"/>
      <c r="BN834" s="32"/>
      <c r="BO834" s="32"/>
      <c r="BP834" s="32"/>
      <c r="BQ834" s="32"/>
      <c r="BR834" s="32"/>
      <c r="BS834" s="32"/>
      <c r="BT834" s="32"/>
      <c r="BU834" s="32"/>
      <c r="BV834" s="32"/>
      <c r="BW834" s="32"/>
      <c r="BX834" s="32"/>
      <c r="BY834" s="32"/>
      <c r="BZ834" s="32"/>
      <c r="CA834" s="32"/>
      <c r="CB834" s="32"/>
      <c r="CC834" s="32"/>
      <c r="CD834" s="32"/>
      <c r="CE834" s="32"/>
      <c r="CF834" s="33"/>
      <c r="CG834" s="33"/>
      <c r="CH834" s="33"/>
      <c r="CI834" s="33"/>
      <c r="CJ834" s="33"/>
      <c r="CK834" s="35"/>
      <c r="CL834" s="35"/>
      <c r="CM834" s="35"/>
      <c r="CN834" s="35"/>
      <c r="CO834" s="35"/>
      <c r="CP834" s="32"/>
      <c r="CQ834" s="32"/>
      <c r="CR834" s="32"/>
      <c r="CS834" s="32"/>
      <c r="CT834" s="32"/>
      <c r="CU834" s="32"/>
      <c r="CV834" s="32"/>
      <c r="CW834" s="32"/>
      <c r="CX834" s="32"/>
      <c r="CY834" s="32"/>
      <c r="CZ834" s="32"/>
      <c r="DA834" s="32"/>
      <c r="DB834" s="32"/>
      <c r="DC834" s="32"/>
      <c r="DD834" s="32"/>
      <c r="DE834" s="33"/>
      <c r="DF834" s="33"/>
      <c r="DG834" s="33"/>
      <c r="DH834" s="33"/>
      <c r="DI834" s="33"/>
      <c r="DJ834" s="32"/>
      <c r="DK834" s="32"/>
    </row>
    <row r="835" spans="1:115" s="26" customFormat="1" ht="15" customHeight="1" x14ac:dyDescent="0.3">
      <c r="A835" s="203" t="s">
        <v>1211</v>
      </c>
      <c r="B835" s="203" t="s">
        <v>7452</v>
      </c>
      <c r="C835" s="203" t="s">
        <v>15</v>
      </c>
      <c r="D835" s="203" t="s">
        <v>8040</v>
      </c>
      <c r="E835" s="28"/>
      <c r="F835" s="28"/>
      <c r="G835" s="28"/>
      <c r="H835" s="28"/>
      <c r="I835" s="28"/>
      <c r="J835" s="28"/>
      <c r="K835" s="28"/>
      <c r="L835" s="28"/>
      <c r="M835" s="28"/>
      <c r="N835" s="28"/>
      <c r="O835" s="28"/>
      <c r="P835" s="28"/>
      <c r="Q835" s="28"/>
      <c r="R835" s="28"/>
      <c r="S835" s="28"/>
      <c r="T835" s="28"/>
      <c r="U835" s="28"/>
      <c r="V835" s="28"/>
      <c r="W835" s="28"/>
      <c r="X835" s="28"/>
      <c r="Y835" s="28"/>
      <c r="Z835" s="28"/>
      <c r="AA835" s="29"/>
      <c r="AB835" s="28"/>
      <c r="AC835" s="28"/>
      <c r="AD835" s="28"/>
      <c r="AE835" s="28"/>
      <c r="AF835" s="28"/>
      <c r="CF835" s="27"/>
      <c r="CG835" s="27"/>
      <c r="CH835" s="27"/>
      <c r="CI835" s="27"/>
      <c r="CJ835" s="27"/>
      <c r="CK835" s="31"/>
      <c r="CL835" s="31"/>
      <c r="CM835" s="31"/>
      <c r="CN835" s="31"/>
      <c r="CO835" s="31"/>
      <c r="DE835" s="27"/>
      <c r="DF835" s="27"/>
      <c r="DG835" s="27"/>
      <c r="DH835" s="27"/>
      <c r="DI835" s="27"/>
    </row>
    <row r="836" spans="1:115" s="26" customFormat="1" ht="15" customHeight="1" x14ac:dyDescent="0.3">
      <c r="A836" s="203" t="s">
        <v>1212</v>
      </c>
      <c r="B836" s="203" t="s">
        <v>7453</v>
      </c>
      <c r="C836" s="203" t="s">
        <v>15</v>
      </c>
      <c r="D836" s="203" t="s">
        <v>8040</v>
      </c>
      <c r="E836" s="28"/>
      <c r="F836" s="28"/>
      <c r="G836" s="28"/>
      <c r="H836" s="28"/>
      <c r="I836" s="28"/>
      <c r="J836" s="28"/>
      <c r="K836" s="28"/>
      <c r="L836" s="28"/>
      <c r="M836" s="28"/>
      <c r="N836" s="28"/>
      <c r="O836" s="28"/>
      <c r="P836" s="28"/>
      <c r="Q836" s="28"/>
      <c r="R836" s="28"/>
      <c r="S836" s="28"/>
      <c r="T836" s="28"/>
      <c r="U836" s="28"/>
      <c r="V836" s="28"/>
      <c r="W836" s="28"/>
      <c r="X836" s="28"/>
      <c r="Y836" s="28"/>
      <c r="Z836" s="28"/>
      <c r="AA836" s="29"/>
      <c r="AB836" s="28"/>
      <c r="AC836" s="28"/>
      <c r="AD836" s="28"/>
      <c r="AE836" s="28"/>
      <c r="AF836" s="28"/>
      <c r="CF836" s="27"/>
      <c r="CG836" s="27"/>
      <c r="CH836" s="27"/>
      <c r="CI836" s="27"/>
      <c r="CJ836" s="27"/>
      <c r="CK836" s="31"/>
      <c r="CL836" s="31"/>
      <c r="CM836" s="31"/>
      <c r="CN836" s="31"/>
      <c r="CO836" s="31"/>
      <c r="DE836" s="27"/>
      <c r="DF836" s="27"/>
      <c r="DG836" s="27"/>
      <c r="DH836" s="27"/>
      <c r="DI836" s="27"/>
    </row>
    <row r="837" spans="1:115" s="26" customFormat="1" ht="15" customHeight="1" x14ac:dyDescent="0.3">
      <c r="A837" s="203" t="s">
        <v>1213</v>
      </c>
      <c r="B837" s="203" t="s">
        <v>7454</v>
      </c>
      <c r="C837" s="203" t="s">
        <v>15</v>
      </c>
      <c r="D837" s="203" t="s">
        <v>8040</v>
      </c>
      <c r="AA837" s="27"/>
      <c r="CF837" s="27"/>
      <c r="CG837" s="27"/>
      <c r="CH837" s="27"/>
      <c r="CI837" s="27"/>
      <c r="CJ837" s="27"/>
      <c r="CK837" s="31"/>
      <c r="CL837" s="31"/>
      <c r="CM837" s="31"/>
      <c r="CN837" s="31"/>
      <c r="CO837" s="31"/>
      <c r="DE837" s="27"/>
      <c r="DF837" s="27"/>
      <c r="DG837" s="27"/>
      <c r="DH837" s="27"/>
      <c r="DI837" s="27"/>
    </row>
    <row r="838" spans="1:115" s="26" customFormat="1" ht="15" customHeight="1" x14ac:dyDescent="0.3">
      <c r="A838" s="203" t="s">
        <v>1214</v>
      </c>
      <c r="B838" s="203" t="s">
        <v>7455</v>
      </c>
      <c r="C838" s="203" t="s">
        <v>15</v>
      </c>
      <c r="D838" s="203" t="s">
        <v>8040</v>
      </c>
      <c r="E838" s="28"/>
      <c r="F838" s="28"/>
      <c r="G838" s="28"/>
      <c r="H838" s="28"/>
      <c r="I838" s="28"/>
      <c r="J838" s="28"/>
      <c r="K838" s="28"/>
      <c r="L838" s="28"/>
      <c r="M838" s="28"/>
      <c r="N838" s="28"/>
      <c r="O838" s="28"/>
      <c r="P838" s="28"/>
      <c r="Q838" s="28"/>
      <c r="R838" s="28"/>
      <c r="S838" s="28"/>
      <c r="T838" s="28"/>
      <c r="U838" s="28"/>
      <c r="V838" s="28"/>
      <c r="W838" s="28"/>
      <c r="X838" s="28"/>
      <c r="Y838" s="28"/>
      <c r="Z838" s="28"/>
      <c r="AA838" s="29"/>
      <c r="AB838" s="28"/>
      <c r="AC838" s="28"/>
      <c r="AD838" s="28"/>
      <c r="AE838" s="28"/>
      <c r="AF838" s="28"/>
      <c r="CF838" s="27"/>
      <c r="CG838" s="27"/>
      <c r="CH838" s="27"/>
      <c r="CI838" s="27"/>
      <c r="CJ838" s="27"/>
      <c r="CK838" s="31"/>
      <c r="CL838" s="31"/>
      <c r="CM838" s="31"/>
      <c r="CN838" s="31"/>
      <c r="CO838" s="31"/>
      <c r="DE838" s="27"/>
      <c r="DF838" s="27"/>
      <c r="DG838" s="27"/>
      <c r="DH838" s="27"/>
      <c r="DI838" s="27"/>
    </row>
    <row r="839" spans="1:115" s="26" customFormat="1" ht="15" customHeight="1" x14ac:dyDescent="0.3">
      <c r="A839" s="203" t="s">
        <v>1215</v>
      </c>
      <c r="B839" s="203" t="s">
        <v>7456</v>
      </c>
      <c r="C839" s="203" t="s">
        <v>15</v>
      </c>
      <c r="D839" s="203" t="s">
        <v>8040</v>
      </c>
      <c r="AA839" s="27"/>
      <c r="AG839" s="28"/>
      <c r="AH839" s="28"/>
      <c r="AI839" s="28"/>
      <c r="AJ839" s="28"/>
      <c r="AK839" s="28"/>
      <c r="AL839" s="28"/>
      <c r="AM839" s="28"/>
      <c r="AN839" s="28"/>
      <c r="AO839" s="28"/>
      <c r="AP839" s="28"/>
      <c r="AQ839" s="28"/>
      <c r="AR839" s="28"/>
      <c r="AS839" s="28"/>
      <c r="AT839" s="28"/>
      <c r="AU839" s="28"/>
      <c r="AV839" s="28"/>
      <c r="AW839" s="28"/>
      <c r="AX839" s="28"/>
      <c r="AY839" s="28"/>
      <c r="AZ839" s="28"/>
      <c r="BA839" s="28"/>
      <c r="BB839" s="28"/>
      <c r="BC839" s="28"/>
      <c r="BD839" s="28"/>
      <c r="BE839" s="28"/>
      <c r="BF839" s="28"/>
      <c r="BG839" s="28"/>
      <c r="BH839" s="28"/>
      <c r="BI839" s="28"/>
      <c r="BJ839" s="28"/>
      <c r="BK839" s="28"/>
      <c r="BL839" s="28"/>
      <c r="BM839" s="28"/>
      <c r="BN839" s="28"/>
      <c r="BO839" s="28"/>
      <c r="BP839" s="28"/>
      <c r="BQ839" s="28"/>
      <c r="BR839" s="28"/>
      <c r="BS839" s="28"/>
      <c r="BT839" s="28"/>
      <c r="BU839" s="28"/>
      <c r="BV839" s="28"/>
      <c r="BW839" s="28"/>
      <c r="BX839" s="28"/>
      <c r="BY839" s="28"/>
      <c r="BZ839" s="28"/>
      <c r="CA839" s="28"/>
      <c r="CB839" s="28"/>
      <c r="CC839" s="28"/>
      <c r="CD839" s="28"/>
      <c r="CE839" s="28"/>
      <c r="CF839" s="29"/>
      <c r="CG839" s="29"/>
      <c r="CH839" s="29"/>
      <c r="CI839" s="29"/>
      <c r="CJ839" s="29"/>
      <c r="CK839" s="30"/>
      <c r="CL839" s="30"/>
      <c r="CM839" s="30"/>
      <c r="CN839" s="30"/>
      <c r="CO839" s="30"/>
      <c r="CP839" s="28"/>
      <c r="CQ839" s="28"/>
      <c r="CR839" s="28"/>
      <c r="CS839" s="28"/>
      <c r="CT839" s="28"/>
      <c r="CU839" s="28"/>
      <c r="CV839" s="28"/>
      <c r="CW839" s="28"/>
      <c r="CX839" s="28"/>
      <c r="CY839" s="28"/>
      <c r="CZ839" s="28"/>
      <c r="DA839" s="28"/>
      <c r="DB839" s="28"/>
      <c r="DC839" s="28"/>
      <c r="DD839" s="28"/>
      <c r="DE839" s="29"/>
      <c r="DF839" s="29"/>
      <c r="DG839" s="29"/>
      <c r="DH839" s="29"/>
      <c r="DI839" s="29"/>
      <c r="DJ839" s="28"/>
      <c r="DK839" s="28"/>
    </row>
    <row r="840" spans="1:115" s="26" customFormat="1" ht="15" customHeight="1" x14ac:dyDescent="0.3">
      <c r="A840" s="203" t="s">
        <v>1216</v>
      </c>
      <c r="B840" s="203" t="s">
        <v>7457</v>
      </c>
      <c r="C840" s="203" t="s">
        <v>15</v>
      </c>
      <c r="D840" s="203" t="s">
        <v>8040</v>
      </c>
      <c r="AA840" s="27"/>
      <c r="AG840" s="28"/>
      <c r="AH840" s="28"/>
      <c r="AI840" s="28"/>
      <c r="AJ840" s="28"/>
      <c r="AK840" s="28"/>
      <c r="AL840" s="28"/>
      <c r="AM840" s="28"/>
      <c r="AN840" s="28"/>
      <c r="AO840" s="28"/>
      <c r="AP840" s="28"/>
      <c r="AQ840" s="28"/>
      <c r="AR840" s="28"/>
      <c r="AS840" s="28"/>
      <c r="AT840" s="28"/>
      <c r="AU840" s="28"/>
      <c r="AV840" s="28"/>
      <c r="AW840" s="28"/>
      <c r="AX840" s="28"/>
      <c r="AY840" s="28"/>
      <c r="AZ840" s="28"/>
      <c r="BA840" s="28"/>
      <c r="BB840" s="28"/>
      <c r="BC840" s="28"/>
      <c r="BD840" s="28"/>
      <c r="BE840" s="28"/>
      <c r="BF840" s="28"/>
      <c r="BG840" s="28"/>
      <c r="BH840" s="28"/>
      <c r="BI840" s="28"/>
      <c r="BJ840" s="28"/>
      <c r="BK840" s="28"/>
      <c r="BL840" s="28"/>
      <c r="BM840" s="28"/>
      <c r="BN840" s="28"/>
      <c r="BO840" s="28"/>
      <c r="BP840" s="28"/>
      <c r="BQ840" s="28"/>
      <c r="BR840" s="28"/>
      <c r="BS840" s="28"/>
      <c r="BT840" s="28"/>
      <c r="BU840" s="28"/>
      <c r="BV840" s="28"/>
      <c r="BW840" s="28"/>
      <c r="BX840" s="28"/>
      <c r="BY840" s="28"/>
      <c r="BZ840" s="28"/>
      <c r="CA840" s="28"/>
      <c r="CB840" s="28"/>
      <c r="CC840" s="28"/>
      <c r="CD840" s="28"/>
      <c r="CE840" s="28"/>
      <c r="CF840" s="29"/>
      <c r="CG840" s="29"/>
      <c r="CH840" s="29"/>
      <c r="CI840" s="29"/>
      <c r="CJ840" s="29"/>
      <c r="CK840" s="30"/>
      <c r="CL840" s="30"/>
      <c r="CM840" s="30"/>
      <c r="CN840" s="30"/>
      <c r="CO840" s="30"/>
      <c r="CP840" s="28"/>
      <c r="CQ840" s="28"/>
      <c r="CR840" s="28"/>
      <c r="CS840" s="28"/>
      <c r="CT840" s="28"/>
      <c r="CU840" s="28"/>
      <c r="CV840" s="28"/>
      <c r="CW840" s="28"/>
      <c r="CX840" s="28"/>
      <c r="CY840" s="28"/>
      <c r="CZ840" s="28"/>
      <c r="DA840" s="28"/>
      <c r="DB840" s="28"/>
      <c r="DC840" s="28"/>
      <c r="DD840" s="28"/>
      <c r="DE840" s="29"/>
      <c r="DF840" s="29"/>
      <c r="DG840" s="29"/>
      <c r="DH840" s="29"/>
      <c r="DI840" s="29"/>
      <c r="DJ840" s="28"/>
      <c r="DK840" s="28"/>
    </row>
    <row r="841" spans="1:115" s="26" customFormat="1" ht="15" customHeight="1" x14ac:dyDescent="0.3">
      <c r="A841" s="203" t="s">
        <v>1217</v>
      </c>
      <c r="B841" s="203" t="s">
        <v>7458</v>
      </c>
      <c r="C841" s="203" t="s">
        <v>15</v>
      </c>
      <c r="D841" s="203" t="s">
        <v>8040</v>
      </c>
      <c r="AA841" s="27"/>
      <c r="AG841" s="28"/>
      <c r="AH841" s="28"/>
      <c r="AI841" s="28"/>
      <c r="AJ841" s="28"/>
      <c r="AK841" s="28"/>
      <c r="AL841" s="28"/>
      <c r="AM841" s="28"/>
      <c r="AN841" s="28"/>
      <c r="AO841" s="28"/>
      <c r="AP841" s="28"/>
      <c r="AQ841" s="28"/>
      <c r="AR841" s="28"/>
      <c r="AS841" s="28"/>
      <c r="AT841" s="28"/>
      <c r="AU841" s="28"/>
      <c r="AV841" s="28"/>
      <c r="AW841" s="28"/>
      <c r="AX841" s="28"/>
      <c r="AY841" s="28"/>
      <c r="AZ841" s="28"/>
      <c r="BA841" s="28"/>
      <c r="BB841" s="28"/>
      <c r="BC841" s="28"/>
      <c r="BD841" s="28"/>
      <c r="BE841" s="28"/>
      <c r="BF841" s="28"/>
      <c r="BG841" s="28"/>
      <c r="BH841" s="28"/>
      <c r="BI841" s="28"/>
      <c r="BJ841" s="28"/>
      <c r="BK841" s="28"/>
      <c r="BL841" s="28"/>
      <c r="BM841" s="28"/>
      <c r="BN841" s="28"/>
      <c r="BO841" s="28"/>
      <c r="BP841" s="28"/>
      <c r="BQ841" s="28"/>
      <c r="BR841" s="28"/>
      <c r="BS841" s="28"/>
      <c r="BT841" s="28"/>
      <c r="BU841" s="28"/>
      <c r="BV841" s="28"/>
      <c r="BW841" s="28"/>
      <c r="BX841" s="28"/>
      <c r="BY841" s="28"/>
      <c r="BZ841" s="28"/>
      <c r="CA841" s="28"/>
      <c r="CB841" s="28"/>
      <c r="CC841" s="28"/>
      <c r="CD841" s="28"/>
      <c r="CE841" s="28"/>
      <c r="CF841" s="29"/>
      <c r="CG841" s="29"/>
      <c r="CH841" s="29"/>
      <c r="CI841" s="29"/>
      <c r="CJ841" s="29"/>
      <c r="CK841" s="30"/>
      <c r="CL841" s="30"/>
      <c r="CM841" s="30"/>
      <c r="CN841" s="30"/>
      <c r="CO841" s="30"/>
      <c r="CP841" s="28"/>
      <c r="CQ841" s="28"/>
      <c r="CR841" s="28"/>
      <c r="CS841" s="28"/>
      <c r="CT841" s="28"/>
      <c r="CU841" s="28"/>
      <c r="CV841" s="28"/>
      <c r="CW841" s="28"/>
      <c r="CX841" s="28"/>
      <c r="CY841" s="28"/>
      <c r="CZ841" s="28"/>
      <c r="DA841" s="28"/>
      <c r="DB841" s="28"/>
      <c r="DC841" s="28"/>
      <c r="DD841" s="28"/>
      <c r="DE841" s="29"/>
      <c r="DF841" s="29"/>
      <c r="DG841" s="29"/>
      <c r="DH841" s="29"/>
      <c r="DI841" s="29"/>
      <c r="DJ841" s="28"/>
      <c r="DK841" s="28"/>
    </row>
    <row r="842" spans="1:115" s="26" customFormat="1" ht="15" customHeight="1" x14ac:dyDescent="0.3">
      <c r="A842" s="203" t="s">
        <v>1218</v>
      </c>
      <c r="B842" s="203" t="s">
        <v>7459</v>
      </c>
      <c r="C842" s="203" t="s">
        <v>15</v>
      </c>
      <c r="D842" s="203" t="s">
        <v>8040</v>
      </c>
      <c r="AA842" s="27"/>
      <c r="AG842" s="28"/>
      <c r="AH842" s="28"/>
      <c r="AI842" s="28"/>
      <c r="AJ842" s="28"/>
      <c r="AK842" s="28"/>
      <c r="AL842" s="28"/>
      <c r="AM842" s="28"/>
      <c r="AN842" s="28"/>
      <c r="AO842" s="28"/>
      <c r="AP842" s="28"/>
      <c r="AQ842" s="28"/>
      <c r="AR842" s="28"/>
      <c r="AS842" s="28"/>
      <c r="AT842" s="28"/>
      <c r="AU842" s="28"/>
      <c r="AV842" s="28"/>
      <c r="AW842" s="28"/>
      <c r="AX842" s="28"/>
      <c r="AY842" s="28"/>
      <c r="AZ842" s="28"/>
      <c r="BA842" s="28"/>
      <c r="BB842" s="28"/>
      <c r="BC842" s="28"/>
      <c r="BD842" s="28"/>
      <c r="BE842" s="28"/>
      <c r="BF842" s="28"/>
      <c r="BG842" s="28"/>
      <c r="BH842" s="28"/>
      <c r="BI842" s="28"/>
      <c r="BJ842" s="28"/>
      <c r="BK842" s="28"/>
      <c r="BL842" s="28"/>
      <c r="BM842" s="28"/>
      <c r="BN842" s="28"/>
      <c r="BO842" s="28"/>
      <c r="BP842" s="28"/>
      <c r="BQ842" s="28"/>
      <c r="BR842" s="28"/>
      <c r="BS842" s="28"/>
      <c r="BT842" s="28"/>
      <c r="BU842" s="28"/>
      <c r="BV842" s="28"/>
      <c r="BW842" s="28"/>
      <c r="BX842" s="28"/>
      <c r="BY842" s="28"/>
      <c r="BZ842" s="28"/>
      <c r="CA842" s="28"/>
      <c r="CB842" s="28"/>
      <c r="CC842" s="28"/>
      <c r="CD842" s="28"/>
      <c r="CE842" s="28"/>
      <c r="CF842" s="29"/>
      <c r="CG842" s="29"/>
      <c r="CH842" s="29"/>
      <c r="CI842" s="29"/>
      <c r="CJ842" s="29"/>
      <c r="CK842" s="30"/>
      <c r="CL842" s="30"/>
      <c r="CM842" s="30"/>
      <c r="CN842" s="30"/>
      <c r="CO842" s="30"/>
      <c r="CP842" s="28"/>
      <c r="CQ842" s="28"/>
      <c r="CR842" s="28"/>
      <c r="CS842" s="28"/>
      <c r="CT842" s="28"/>
      <c r="CU842" s="28"/>
      <c r="CV842" s="28"/>
      <c r="CW842" s="28"/>
      <c r="CX842" s="28"/>
      <c r="CY842" s="28"/>
      <c r="CZ842" s="28"/>
      <c r="DA842" s="28"/>
      <c r="DB842" s="28"/>
      <c r="DC842" s="28"/>
      <c r="DD842" s="28"/>
      <c r="DE842" s="29"/>
      <c r="DF842" s="29"/>
      <c r="DG842" s="29"/>
      <c r="DH842" s="29"/>
      <c r="DI842" s="29"/>
      <c r="DJ842" s="28"/>
      <c r="DK842" s="28"/>
    </row>
    <row r="843" spans="1:115" s="26" customFormat="1" ht="15" customHeight="1" x14ac:dyDescent="0.3">
      <c r="A843" s="203" t="s">
        <v>1219</v>
      </c>
      <c r="B843" s="203" t="s">
        <v>7460</v>
      </c>
      <c r="C843" s="203" t="s">
        <v>15</v>
      </c>
      <c r="D843" s="203" t="s">
        <v>8040</v>
      </c>
      <c r="E843" s="28"/>
      <c r="F843" s="28"/>
      <c r="G843" s="28"/>
      <c r="H843" s="28"/>
      <c r="I843" s="28"/>
      <c r="J843" s="28"/>
      <c r="K843" s="28"/>
      <c r="L843" s="28"/>
      <c r="M843" s="28"/>
      <c r="N843" s="28"/>
      <c r="O843" s="28"/>
      <c r="P843" s="28"/>
      <c r="Q843" s="28"/>
      <c r="R843" s="28"/>
      <c r="S843" s="28"/>
      <c r="T843" s="28"/>
      <c r="U843" s="28"/>
      <c r="V843" s="28"/>
      <c r="W843" s="28"/>
      <c r="X843" s="28"/>
      <c r="Y843" s="28"/>
      <c r="Z843" s="28"/>
      <c r="AA843" s="29"/>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c r="AX843" s="28"/>
      <c r="AY843" s="28"/>
      <c r="AZ843" s="28"/>
      <c r="BA843" s="28"/>
      <c r="BB843" s="28"/>
      <c r="BC843" s="28"/>
      <c r="BD843" s="28"/>
      <c r="BE843" s="28"/>
      <c r="BF843" s="28"/>
      <c r="BG843" s="28"/>
      <c r="BH843" s="28"/>
      <c r="BI843" s="28"/>
      <c r="BJ843" s="28"/>
      <c r="BK843" s="28"/>
      <c r="BL843" s="28"/>
      <c r="BM843" s="28"/>
      <c r="BN843" s="28"/>
      <c r="BO843" s="28"/>
      <c r="BP843" s="28"/>
      <c r="BQ843" s="28"/>
      <c r="BR843" s="28"/>
      <c r="BS843" s="28"/>
      <c r="BT843" s="28"/>
      <c r="BU843" s="28"/>
      <c r="BV843" s="28"/>
      <c r="BW843" s="28"/>
      <c r="BX843" s="28"/>
      <c r="BY843" s="28"/>
      <c r="BZ843" s="28"/>
      <c r="CA843" s="28"/>
      <c r="CB843" s="28"/>
      <c r="CC843" s="28"/>
      <c r="CD843" s="28"/>
      <c r="CE843" s="28"/>
      <c r="CF843" s="29"/>
      <c r="CG843" s="29"/>
      <c r="CH843" s="29"/>
      <c r="CI843" s="29"/>
      <c r="CJ843" s="29"/>
      <c r="CK843" s="30"/>
      <c r="CL843" s="30"/>
      <c r="CM843" s="30"/>
      <c r="CN843" s="30"/>
      <c r="CO843" s="30"/>
      <c r="CP843" s="28"/>
      <c r="CQ843" s="28"/>
      <c r="CR843" s="28"/>
      <c r="CS843" s="28"/>
      <c r="CT843" s="28"/>
      <c r="CU843" s="28"/>
      <c r="CV843" s="28"/>
      <c r="CW843" s="28"/>
      <c r="CX843" s="28"/>
      <c r="CY843" s="28"/>
      <c r="CZ843" s="28"/>
      <c r="DA843" s="28"/>
      <c r="DB843" s="28"/>
      <c r="DC843" s="28"/>
      <c r="DD843" s="28"/>
      <c r="DE843" s="29"/>
      <c r="DF843" s="29"/>
      <c r="DG843" s="29"/>
      <c r="DH843" s="29"/>
      <c r="DI843" s="29"/>
      <c r="DJ843" s="28"/>
      <c r="DK843" s="28"/>
    </row>
    <row r="844" spans="1:115" s="26" customFormat="1" ht="15" customHeight="1" x14ac:dyDescent="0.3">
      <c r="A844" s="203" t="s">
        <v>1220</v>
      </c>
      <c r="B844" s="203" t="s">
        <v>7461</v>
      </c>
      <c r="C844" s="203" t="s">
        <v>15</v>
      </c>
      <c r="D844" s="203" t="s">
        <v>8040</v>
      </c>
      <c r="AA844" s="27"/>
      <c r="AG844" s="28"/>
      <c r="AH844" s="28"/>
      <c r="AI844" s="28"/>
      <c r="AJ844" s="28"/>
      <c r="AK844" s="28"/>
      <c r="AL844" s="28"/>
      <c r="AM844" s="28"/>
      <c r="AN844" s="28"/>
      <c r="AO844" s="28"/>
      <c r="AP844" s="28"/>
      <c r="AQ844" s="28"/>
      <c r="AR844" s="28"/>
      <c r="AS844" s="28"/>
      <c r="AT844" s="28"/>
      <c r="AU844" s="28"/>
      <c r="AV844" s="28"/>
      <c r="AW844" s="28"/>
      <c r="AX844" s="28"/>
      <c r="AY844" s="28"/>
      <c r="AZ844" s="28"/>
      <c r="BA844" s="28"/>
      <c r="BB844" s="28"/>
      <c r="BC844" s="28"/>
      <c r="BD844" s="28"/>
      <c r="BE844" s="28"/>
      <c r="BF844" s="28"/>
      <c r="BG844" s="28"/>
      <c r="BH844" s="28"/>
      <c r="BI844" s="28"/>
      <c r="BJ844" s="28"/>
      <c r="BK844" s="28"/>
      <c r="BL844" s="28"/>
      <c r="BM844" s="28"/>
      <c r="BN844" s="28"/>
      <c r="BO844" s="28"/>
      <c r="BP844" s="28"/>
      <c r="BQ844" s="28"/>
      <c r="BR844" s="28"/>
      <c r="BS844" s="28"/>
      <c r="BT844" s="28"/>
      <c r="BU844" s="28"/>
      <c r="BV844" s="28"/>
      <c r="BW844" s="28"/>
      <c r="BX844" s="28"/>
      <c r="BY844" s="28"/>
      <c r="BZ844" s="28"/>
      <c r="CA844" s="28"/>
      <c r="CB844" s="28"/>
      <c r="CC844" s="28"/>
      <c r="CD844" s="28"/>
      <c r="CE844" s="28"/>
      <c r="CF844" s="29"/>
      <c r="CG844" s="29"/>
      <c r="CH844" s="29"/>
      <c r="CI844" s="29"/>
      <c r="CJ844" s="29"/>
      <c r="CK844" s="30"/>
      <c r="CL844" s="30"/>
      <c r="CM844" s="30"/>
      <c r="CN844" s="30"/>
      <c r="CO844" s="30"/>
      <c r="CP844" s="28"/>
      <c r="CQ844" s="28"/>
      <c r="CR844" s="28"/>
      <c r="CS844" s="28"/>
      <c r="CT844" s="28"/>
      <c r="CU844" s="28"/>
      <c r="CV844" s="28"/>
      <c r="CW844" s="28"/>
      <c r="CX844" s="28"/>
      <c r="CY844" s="28"/>
      <c r="CZ844" s="28"/>
      <c r="DA844" s="28"/>
      <c r="DB844" s="28"/>
      <c r="DC844" s="28"/>
      <c r="DD844" s="28"/>
      <c r="DE844" s="29"/>
      <c r="DF844" s="29"/>
      <c r="DG844" s="29"/>
      <c r="DH844" s="29"/>
      <c r="DI844" s="29"/>
      <c r="DJ844" s="28"/>
      <c r="DK844" s="28"/>
    </row>
    <row r="845" spans="1:115" s="26" customFormat="1" ht="15" customHeight="1" x14ac:dyDescent="0.3">
      <c r="A845" s="203" t="s">
        <v>1221</v>
      </c>
      <c r="B845" s="203" t="s">
        <v>7462</v>
      </c>
      <c r="C845" s="203" t="s">
        <v>15</v>
      </c>
      <c r="D845" s="203" t="s">
        <v>8040</v>
      </c>
      <c r="AA845" s="27"/>
      <c r="CF845" s="27"/>
      <c r="CG845" s="27"/>
      <c r="CH845" s="27"/>
      <c r="CI845" s="27"/>
      <c r="CJ845" s="27"/>
      <c r="CK845" s="31"/>
      <c r="CL845" s="31"/>
      <c r="CM845" s="31"/>
      <c r="CN845" s="31"/>
      <c r="CO845" s="31"/>
      <c r="DE845" s="27"/>
      <c r="DF845" s="27"/>
      <c r="DG845" s="27"/>
      <c r="DH845" s="27"/>
      <c r="DI845" s="27"/>
    </row>
    <row r="846" spans="1:115" s="26" customFormat="1" ht="15" customHeight="1" x14ac:dyDescent="0.3">
      <c r="A846" s="203" t="s">
        <v>1222</v>
      </c>
      <c r="B846" s="203" t="s">
        <v>7463</v>
      </c>
      <c r="C846" s="203" t="s">
        <v>15</v>
      </c>
      <c r="D846" s="203" t="s">
        <v>8040</v>
      </c>
      <c r="AA846" s="27"/>
      <c r="CF846" s="27"/>
      <c r="CG846" s="27"/>
      <c r="CH846" s="27"/>
      <c r="CI846" s="27"/>
      <c r="CJ846" s="27"/>
      <c r="CK846" s="31"/>
      <c r="CL846" s="31"/>
      <c r="CM846" s="31"/>
      <c r="CN846" s="31"/>
      <c r="CO846" s="31"/>
      <c r="DE846" s="27"/>
      <c r="DF846" s="27"/>
      <c r="DG846" s="27"/>
      <c r="DH846" s="27"/>
      <c r="DI846" s="27"/>
    </row>
    <row r="847" spans="1:115" s="26" customFormat="1" ht="15" customHeight="1" x14ac:dyDescent="0.3">
      <c r="A847" s="203" t="s">
        <v>1223</v>
      </c>
      <c r="B847" s="203" t="s">
        <v>7464</v>
      </c>
      <c r="C847" s="203" t="s">
        <v>15</v>
      </c>
      <c r="D847" s="203" t="s">
        <v>8040</v>
      </c>
      <c r="AA847" s="27"/>
      <c r="CF847" s="27"/>
      <c r="CG847" s="27"/>
      <c r="CH847" s="27"/>
      <c r="CI847" s="27"/>
      <c r="CJ847" s="27"/>
      <c r="CK847" s="31"/>
      <c r="CL847" s="31"/>
      <c r="CM847" s="31"/>
      <c r="CN847" s="31"/>
      <c r="CO847" s="31"/>
      <c r="DE847" s="27"/>
      <c r="DF847" s="27"/>
      <c r="DG847" s="27"/>
      <c r="DH847" s="27"/>
      <c r="DI847" s="27"/>
    </row>
    <row r="848" spans="1:115" s="26" customFormat="1" ht="15" customHeight="1" x14ac:dyDescent="0.3">
      <c r="A848" s="203" t="s">
        <v>1224</v>
      </c>
      <c r="B848" s="203" t="s">
        <v>7465</v>
      </c>
      <c r="C848" s="203" t="s">
        <v>15</v>
      </c>
      <c r="D848" s="203" t="s">
        <v>8040</v>
      </c>
      <c r="AA848" s="27"/>
      <c r="CF848" s="27"/>
      <c r="CG848" s="27"/>
      <c r="CH848" s="27"/>
      <c r="CI848" s="27"/>
      <c r="CJ848" s="27"/>
      <c r="CK848" s="31"/>
      <c r="CL848" s="31"/>
      <c r="CM848" s="31"/>
      <c r="CN848" s="31"/>
      <c r="CO848" s="31"/>
      <c r="DE848" s="27"/>
      <c r="DF848" s="27"/>
      <c r="DG848" s="27"/>
      <c r="DH848" s="27"/>
      <c r="DI848" s="27"/>
    </row>
    <row r="849" spans="1:115" s="26" customFormat="1" ht="15" customHeight="1" x14ac:dyDescent="0.3">
      <c r="A849" s="203" t="s">
        <v>1225</v>
      </c>
      <c r="B849" s="203" t="s">
        <v>7466</v>
      </c>
      <c r="C849" s="203" t="s">
        <v>15</v>
      </c>
      <c r="D849" s="203" t="s">
        <v>8040</v>
      </c>
      <c r="AA849" s="27"/>
      <c r="CF849" s="27"/>
      <c r="CG849" s="27"/>
      <c r="CH849" s="27"/>
      <c r="CI849" s="27"/>
      <c r="CJ849" s="27"/>
      <c r="CK849" s="31"/>
      <c r="CL849" s="31"/>
      <c r="CM849" s="31"/>
      <c r="CN849" s="31"/>
      <c r="CO849" s="31"/>
      <c r="DE849" s="27"/>
      <c r="DF849" s="27"/>
      <c r="DG849" s="27"/>
      <c r="DH849" s="27"/>
      <c r="DI849" s="27"/>
    </row>
    <row r="850" spans="1:115" s="26" customFormat="1" ht="15" customHeight="1" x14ac:dyDescent="0.3">
      <c r="A850" s="203" t="s">
        <v>1226</v>
      </c>
      <c r="B850" s="203" t="s">
        <v>7467</v>
      </c>
      <c r="C850" s="203" t="s">
        <v>15</v>
      </c>
      <c r="D850" s="203" t="s">
        <v>8040</v>
      </c>
      <c r="AA850" s="27"/>
      <c r="CF850" s="27"/>
      <c r="CG850" s="27"/>
      <c r="CH850" s="27"/>
      <c r="CI850" s="27"/>
      <c r="CJ850" s="27"/>
      <c r="CK850" s="31"/>
      <c r="CL850" s="31"/>
      <c r="CM850" s="31"/>
      <c r="CN850" s="31"/>
      <c r="CO850" s="31"/>
      <c r="DE850" s="27"/>
      <c r="DF850" s="27"/>
      <c r="DG850" s="27"/>
      <c r="DH850" s="27"/>
      <c r="DI850" s="27"/>
    </row>
    <row r="851" spans="1:115" s="26" customFormat="1" ht="15" customHeight="1" x14ac:dyDescent="0.3">
      <c r="A851" s="203" t="s">
        <v>1227</v>
      </c>
      <c r="B851" s="203" t="s">
        <v>7468</v>
      </c>
      <c r="C851" s="203" t="s">
        <v>15</v>
      </c>
      <c r="D851" s="203" t="s">
        <v>8040</v>
      </c>
      <c r="AA851" s="27"/>
      <c r="AG851" s="28"/>
      <c r="AH851" s="28"/>
      <c r="AI851" s="28"/>
      <c r="AJ851" s="28"/>
      <c r="AK851" s="28"/>
      <c r="AL851" s="28"/>
      <c r="AM851" s="28"/>
      <c r="AN851" s="28"/>
      <c r="AO851" s="28"/>
      <c r="AP851" s="28"/>
      <c r="AQ851" s="28"/>
      <c r="AR851" s="28"/>
      <c r="AS851" s="28"/>
      <c r="AT851" s="28"/>
      <c r="AU851" s="28"/>
      <c r="AV851" s="28"/>
      <c r="AW851" s="28"/>
      <c r="AX851" s="28"/>
      <c r="AY851" s="28"/>
      <c r="AZ851" s="28"/>
      <c r="BA851" s="28"/>
      <c r="BB851" s="28"/>
      <c r="BC851" s="28"/>
      <c r="BD851" s="28"/>
      <c r="BE851" s="28"/>
      <c r="BF851" s="28"/>
      <c r="BG851" s="28"/>
      <c r="BH851" s="28"/>
      <c r="BI851" s="28"/>
      <c r="BJ851" s="28"/>
      <c r="BK851" s="28"/>
      <c r="BL851" s="28"/>
      <c r="BM851" s="28"/>
      <c r="BN851" s="28"/>
      <c r="BO851" s="28"/>
      <c r="BP851" s="28"/>
      <c r="BQ851" s="28"/>
      <c r="BR851" s="28"/>
      <c r="BS851" s="28"/>
      <c r="BT851" s="28"/>
      <c r="BU851" s="28"/>
      <c r="BV851" s="28"/>
      <c r="BW851" s="28"/>
      <c r="BX851" s="28"/>
      <c r="BY851" s="28"/>
      <c r="BZ851" s="28"/>
      <c r="CA851" s="28"/>
      <c r="CB851" s="28"/>
      <c r="CC851" s="28"/>
      <c r="CD851" s="28"/>
      <c r="CE851" s="28"/>
      <c r="CF851" s="29"/>
      <c r="CG851" s="29"/>
      <c r="CH851" s="29"/>
      <c r="CI851" s="29"/>
      <c r="CJ851" s="29"/>
      <c r="CK851" s="30"/>
      <c r="CL851" s="30"/>
      <c r="CM851" s="30"/>
      <c r="CN851" s="30"/>
      <c r="CO851" s="30"/>
      <c r="CP851" s="28"/>
      <c r="CQ851" s="28"/>
      <c r="CR851" s="28"/>
      <c r="CS851" s="28"/>
      <c r="CT851" s="28"/>
      <c r="CU851" s="28"/>
      <c r="CV851" s="28"/>
      <c r="CW851" s="28"/>
      <c r="CX851" s="28"/>
      <c r="CY851" s="28"/>
      <c r="CZ851" s="28"/>
      <c r="DA851" s="28"/>
      <c r="DB851" s="28"/>
      <c r="DC851" s="28"/>
      <c r="DD851" s="28"/>
      <c r="DE851" s="29"/>
      <c r="DF851" s="29"/>
      <c r="DG851" s="29"/>
      <c r="DH851" s="29"/>
      <c r="DI851" s="29"/>
      <c r="DJ851" s="28"/>
      <c r="DK851" s="28"/>
    </row>
    <row r="852" spans="1:115" s="26" customFormat="1" ht="15" customHeight="1" x14ac:dyDescent="0.3">
      <c r="A852" s="203" t="s">
        <v>1228</v>
      </c>
      <c r="B852" s="203" t="s">
        <v>7469</v>
      </c>
      <c r="C852" s="203" t="s">
        <v>15</v>
      </c>
      <c r="D852" s="203" t="s">
        <v>8040</v>
      </c>
      <c r="AA852" s="27"/>
      <c r="AG852" s="28"/>
      <c r="AH852" s="28"/>
      <c r="AI852" s="28"/>
      <c r="AJ852" s="28"/>
      <c r="AK852" s="28"/>
      <c r="AL852" s="28"/>
      <c r="AM852" s="28"/>
      <c r="AN852" s="28"/>
      <c r="AO852" s="28"/>
      <c r="AP852" s="28"/>
      <c r="AQ852" s="28"/>
      <c r="AR852" s="28"/>
      <c r="AS852" s="28"/>
      <c r="AT852" s="28"/>
      <c r="AU852" s="28"/>
      <c r="AV852" s="28"/>
      <c r="AW852" s="28"/>
      <c r="AX852" s="28"/>
      <c r="AY852" s="28"/>
      <c r="AZ852" s="28"/>
      <c r="BA852" s="28"/>
      <c r="BB852" s="28"/>
      <c r="BC852" s="28"/>
      <c r="BD852" s="28"/>
      <c r="BE852" s="28"/>
      <c r="BF852" s="28"/>
      <c r="BG852" s="28"/>
      <c r="BH852" s="28"/>
      <c r="BI852" s="28"/>
      <c r="BJ852" s="28"/>
      <c r="BK852" s="28"/>
      <c r="BL852" s="28"/>
      <c r="BM852" s="28"/>
      <c r="BN852" s="28"/>
      <c r="BO852" s="28"/>
      <c r="BP852" s="28"/>
      <c r="BQ852" s="28"/>
      <c r="BR852" s="28"/>
      <c r="BS852" s="28"/>
      <c r="BT852" s="28"/>
      <c r="BU852" s="28"/>
      <c r="BV852" s="28"/>
      <c r="BW852" s="28"/>
      <c r="BX852" s="28"/>
      <c r="BY852" s="28"/>
      <c r="BZ852" s="28"/>
      <c r="CA852" s="28"/>
      <c r="CB852" s="28"/>
      <c r="CC852" s="28"/>
      <c r="CD852" s="28"/>
      <c r="CE852" s="28"/>
      <c r="CF852" s="29"/>
      <c r="CG852" s="29"/>
      <c r="CH852" s="29"/>
      <c r="CI852" s="29"/>
      <c r="CJ852" s="29"/>
      <c r="CK852" s="30"/>
      <c r="CL852" s="30"/>
      <c r="CM852" s="30"/>
      <c r="CN852" s="30"/>
      <c r="CO852" s="30"/>
      <c r="CP852" s="28"/>
      <c r="CQ852" s="28"/>
      <c r="CR852" s="28"/>
      <c r="CS852" s="28"/>
      <c r="CT852" s="28"/>
      <c r="CU852" s="28"/>
      <c r="CV852" s="28"/>
      <c r="CW852" s="28"/>
      <c r="CX852" s="28"/>
      <c r="CY852" s="28"/>
      <c r="CZ852" s="28"/>
      <c r="DA852" s="28"/>
      <c r="DB852" s="28"/>
      <c r="DC852" s="28"/>
      <c r="DD852" s="28"/>
      <c r="DE852" s="29"/>
      <c r="DF852" s="29"/>
      <c r="DG852" s="29"/>
      <c r="DH852" s="29"/>
      <c r="DI852" s="29"/>
      <c r="DJ852" s="28"/>
      <c r="DK852" s="28"/>
    </row>
    <row r="853" spans="1:115" s="26" customFormat="1" ht="15" customHeight="1" x14ac:dyDescent="0.3">
      <c r="A853" s="203" t="s">
        <v>1229</v>
      </c>
      <c r="B853" s="203" t="s">
        <v>7470</v>
      </c>
      <c r="C853" s="203" t="s">
        <v>15</v>
      </c>
      <c r="D853" s="203" t="s">
        <v>8040</v>
      </c>
      <c r="E853" s="28"/>
      <c r="F853" s="28"/>
      <c r="G853" s="28"/>
      <c r="H853" s="28"/>
      <c r="I853" s="28"/>
      <c r="J853" s="28"/>
      <c r="K853" s="28"/>
      <c r="L853" s="28"/>
      <c r="M853" s="28"/>
      <c r="N853" s="28"/>
      <c r="O853" s="28"/>
      <c r="P853" s="28"/>
      <c r="Q853" s="28"/>
      <c r="R853" s="28"/>
      <c r="S853" s="28"/>
      <c r="T853" s="28"/>
      <c r="U853" s="28"/>
      <c r="V853" s="28"/>
      <c r="W853" s="28"/>
      <c r="X853" s="28"/>
      <c r="Y853" s="28"/>
      <c r="Z853" s="28"/>
      <c r="AA853" s="29"/>
      <c r="AB853" s="28"/>
      <c r="AC853" s="28"/>
      <c r="AD853" s="28"/>
      <c r="AE853" s="28"/>
      <c r="AF853" s="28"/>
      <c r="CF853" s="27"/>
      <c r="CG853" s="27"/>
      <c r="CH853" s="27"/>
      <c r="CI853" s="27"/>
      <c r="CJ853" s="27"/>
      <c r="CK853" s="31"/>
      <c r="CL853" s="31"/>
      <c r="CM853" s="31"/>
      <c r="CN853" s="31"/>
      <c r="CO853" s="31"/>
      <c r="DE853" s="27"/>
      <c r="DF853" s="27"/>
      <c r="DG853" s="27"/>
      <c r="DH853" s="27"/>
      <c r="DI853" s="27"/>
    </row>
    <row r="854" spans="1:115" s="26" customFormat="1" ht="15" customHeight="1" x14ac:dyDescent="0.3">
      <c r="A854" s="203" t="s">
        <v>1230</v>
      </c>
      <c r="B854" s="203" t="s">
        <v>7471</v>
      </c>
      <c r="C854" s="203" t="s">
        <v>15</v>
      </c>
      <c r="D854" s="203" t="s">
        <v>8040</v>
      </c>
      <c r="E854" s="28"/>
      <c r="F854" s="28"/>
      <c r="G854" s="28"/>
      <c r="H854" s="28"/>
      <c r="I854" s="28"/>
      <c r="J854" s="28"/>
      <c r="K854" s="28"/>
      <c r="L854" s="28"/>
      <c r="M854" s="28"/>
      <c r="N854" s="28"/>
      <c r="O854" s="28"/>
      <c r="P854" s="28"/>
      <c r="Q854" s="28"/>
      <c r="R854" s="28"/>
      <c r="S854" s="28"/>
      <c r="T854" s="28"/>
      <c r="U854" s="28"/>
      <c r="V854" s="28"/>
      <c r="W854" s="28"/>
      <c r="X854" s="28"/>
      <c r="Y854" s="28"/>
      <c r="Z854" s="28"/>
      <c r="AA854" s="29"/>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c r="AX854" s="28"/>
      <c r="AY854" s="28"/>
      <c r="AZ854" s="28"/>
      <c r="BA854" s="28"/>
      <c r="BB854" s="28"/>
      <c r="BC854" s="28"/>
      <c r="BD854" s="28"/>
      <c r="BE854" s="28"/>
      <c r="BF854" s="28"/>
      <c r="BG854" s="28"/>
      <c r="BH854" s="28"/>
      <c r="BI854" s="28"/>
      <c r="BJ854" s="28"/>
      <c r="BK854" s="28"/>
      <c r="BL854" s="28"/>
      <c r="BM854" s="28"/>
      <c r="BN854" s="28"/>
      <c r="BO854" s="28"/>
      <c r="BP854" s="28"/>
      <c r="BQ854" s="28"/>
      <c r="BR854" s="28"/>
      <c r="BS854" s="28"/>
      <c r="BT854" s="28"/>
      <c r="BU854" s="28"/>
      <c r="BV854" s="28"/>
      <c r="BW854" s="28"/>
      <c r="BX854" s="28"/>
      <c r="BY854" s="28"/>
      <c r="BZ854" s="28"/>
      <c r="CA854" s="28"/>
      <c r="CB854" s="28"/>
      <c r="CC854" s="28"/>
      <c r="CD854" s="28"/>
      <c r="CE854" s="28"/>
      <c r="CF854" s="29"/>
      <c r="CG854" s="29"/>
      <c r="CH854" s="29"/>
      <c r="CI854" s="29"/>
      <c r="CJ854" s="29"/>
      <c r="CK854" s="30"/>
      <c r="CL854" s="30"/>
      <c r="CM854" s="30"/>
      <c r="CN854" s="30"/>
      <c r="CO854" s="30"/>
      <c r="CP854" s="28"/>
      <c r="CQ854" s="28"/>
      <c r="CR854" s="28"/>
      <c r="CS854" s="28"/>
      <c r="CT854" s="28"/>
      <c r="CU854" s="28"/>
      <c r="CV854" s="28"/>
      <c r="CW854" s="28"/>
      <c r="CX854" s="28"/>
      <c r="CY854" s="28"/>
      <c r="CZ854" s="28"/>
      <c r="DA854" s="28"/>
      <c r="DB854" s="28"/>
      <c r="DC854" s="28"/>
      <c r="DD854" s="28"/>
      <c r="DE854" s="29"/>
      <c r="DF854" s="29"/>
      <c r="DG854" s="29"/>
      <c r="DH854" s="29"/>
      <c r="DI854" s="29"/>
      <c r="DJ854" s="28"/>
      <c r="DK854" s="28"/>
    </row>
    <row r="855" spans="1:115" s="26" customFormat="1" ht="15" customHeight="1" x14ac:dyDescent="0.3">
      <c r="A855" s="203" t="s">
        <v>1231</v>
      </c>
      <c r="B855" s="203" t="s">
        <v>7472</v>
      </c>
      <c r="C855" s="203" t="s">
        <v>15</v>
      </c>
      <c r="D855" s="203" t="s">
        <v>8040</v>
      </c>
      <c r="E855" s="28"/>
      <c r="F855" s="28"/>
      <c r="G855" s="28"/>
      <c r="H855" s="28"/>
      <c r="I855" s="28"/>
      <c r="J855" s="28"/>
      <c r="K855" s="28"/>
      <c r="L855" s="28"/>
      <c r="M855" s="28"/>
      <c r="N855" s="28"/>
      <c r="O855" s="28"/>
      <c r="P855" s="28"/>
      <c r="Q855" s="28"/>
      <c r="R855" s="28"/>
      <c r="S855" s="28"/>
      <c r="T855" s="28"/>
      <c r="U855" s="28"/>
      <c r="V855" s="28"/>
      <c r="W855" s="28"/>
      <c r="X855" s="28"/>
      <c r="Y855" s="28"/>
      <c r="Z855" s="28"/>
      <c r="AA855" s="29"/>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c r="AX855" s="28"/>
      <c r="AY855" s="28"/>
      <c r="AZ855" s="28"/>
      <c r="BA855" s="28"/>
      <c r="BB855" s="28"/>
      <c r="BC855" s="28"/>
      <c r="BD855" s="28"/>
      <c r="BE855" s="28"/>
      <c r="BF855" s="28"/>
      <c r="BG855" s="28"/>
      <c r="BH855" s="28"/>
      <c r="BI855" s="28"/>
      <c r="BJ855" s="28"/>
      <c r="BK855" s="28"/>
      <c r="BL855" s="28"/>
      <c r="BM855" s="28"/>
      <c r="BN855" s="28"/>
      <c r="BO855" s="28"/>
      <c r="BP855" s="28"/>
      <c r="BQ855" s="28"/>
      <c r="BR855" s="28"/>
      <c r="BS855" s="28"/>
      <c r="BT855" s="28"/>
      <c r="BU855" s="28"/>
      <c r="BV855" s="28"/>
      <c r="BW855" s="28"/>
      <c r="BX855" s="28"/>
      <c r="BY855" s="28"/>
      <c r="BZ855" s="28"/>
      <c r="CA855" s="28"/>
      <c r="CB855" s="28"/>
      <c r="CC855" s="28"/>
      <c r="CD855" s="28"/>
      <c r="CE855" s="28"/>
      <c r="CF855" s="29"/>
      <c r="CG855" s="29"/>
      <c r="CH855" s="29"/>
      <c r="CI855" s="29"/>
      <c r="CJ855" s="29"/>
      <c r="CK855" s="30"/>
      <c r="CL855" s="30"/>
      <c r="CM855" s="30"/>
      <c r="CN855" s="30"/>
      <c r="CO855" s="30"/>
      <c r="CP855" s="28"/>
      <c r="CQ855" s="28"/>
      <c r="CR855" s="28"/>
      <c r="CS855" s="28"/>
      <c r="CT855" s="28"/>
      <c r="CU855" s="28"/>
      <c r="CV855" s="28"/>
      <c r="CW855" s="28"/>
      <c r="CX855" s="28"/>
      <c r="CY855" s="28"/>
      <c r="CZ855" s="28"/>
      <c r="DA855" s="28"/>
      <c r="DB855" s="28"/>
      <c r="DC855" s="28"/>
      <c r="DD855" s="28"/>
      <c r="DE855" s="29"/>
      <c r="DF855" s="29"/>
      <c r="DG855" s="29"/>
      <c r="DH855" s="29"/>
      <c r="DI855" s="29"/>
      <c r="DJ855" s="28"/>
      <c r="DK855" s="28"/>
    </row>
    <row r="856" spans="1:115" s="26" customFormat="1" ht="15" customHeight="1" x14ac:dyDescent="0.3">
      <c r="A856" s="203" t="s">
        <v>1232</v>
      </c>
      <c r="B856" s="203" t="s">
        <v>7473</v>
      </c>
      <c r="C856" s="203" t="s">
        <v>15</v>
      </c>
      <c r="D856" s="203" t="s">
        <v>8040</v>
      </c>
      <c r="AA856" s="27"/>
      <c r="AG856" s="28"/>
      <c r="AH856" s="28"/>
      <c r="AI856" s="28"/>
      <c r="AJ856" s="28"/>
      <c r="AK856" s="28"/>
      <c r="AL856" s="28"/>
      <c r="AM856" s="28"/>
      <c r="AN856" s="28"/>
      <c r="AO856" s="28"/>
      <c r="AP856" s="28"/>
      <c r="AQ856" s="28"/>
      <c r="AR856" s="28"/>
      <c r="AS856" s="28"/>
      <c r="AT856" s="28"/>
      <c r="AU856" s="28"/>
      <c r="AV856" s="28"/>
      <c r="AW856" s="28"/>
      <c r="AX856" s="28"/>
      <c r="AY856" s="28"/>
      <c r="AZ856" s="28"/>
      <c r="BA856" s="28"/>
      <c r="BB856" s="28"/>
      <c r="BC856" s="28"/>
      <c r="BD856" s="28"/>
      <c r="BE856" s="28"/>
      <c r="BF856" s="28"/>
      <c r="BG856" s="28"/>
      <c r="BH856" s="28"/>
      <c r="BI856" s="28"/>
      <c r="BJ856" s="28"/>
      <c r="BK856" s="28"/>
      <c r="BL856" s="28"/>
      <c r="BM856" s="28"/>
      <c r="BN856" s="28"/>
      <c r="BO856" s="28"/>
      <c r="BP856" s="28"/>
      <c r="BQ856" s="28"/>
      <c r="BR856" s="28"/>
      <c r="BS856" s="28"/>
      <c r="BT856" s="28"/>
      <c r="BU856" s="28"/>
      <c r="BV856" s="28"/>
      <c r="BW856" s="28"/>
      <c r="BX856" s="28"/>
      <c r="BY856" s="28"/>
      <c r="BZ856" s="28"/>
      <c r="CA856" s="28"/>
      <c r="CB856" s="28"/>
      <c r="CC856" s="28"/>
      <c r="CD856" s="28"/>
      <c r="CE856" s="28"/>
      <c r="CF856" s="29"/>
      <c r="CG856" s="29"/>
      <c r="CH856" s="29"/>
      <c r="CI856" s="29"/>
      <c r="CJ856" s="29"/>
      <c r="CK856" s="30"/>
      <c r="CL856" s="30"/>
      <c r="CM856" s="30"/>
      <c r="CN856" s="30"/>
      <c r="CO856" s="30"/>
      <c r="CP856" s="28"/>
      <c r="CQ856" s="28"/>
      <c r="CR856" s="28"/>
      <c r="CS856" s="28"/>
      <c r="CT856" s="28"/>
      <c r="CU856" s="28"/>
      <c r="CV856" s="28"/>
      <c r="CW856" s="28"/>
      <c r="CX856" s="28"/>
      <c r="CY856" s="28"/>
      <c r="CZ856" s="28"/>
      <c r="DA856" s="28"/>
      <c r="DB856" s="28"/>
      <c r="DC856" s="28"/>
      <c r="DD856" s="28"/>
      <c r="DE856" s="29"/>
      <c r="DF856" s="29"/>
      <c r="DG856" s="29"/>
      <c r="DH856" s="29"/>
      <c r="DI856" s="29"/>
      <c r="DJ856" s="28"/>
      <c r="DK856" s="28"/>
    </row>
    <row r="857" spans="1:115" s="26" customFormat="1" ht="15" customHeight="1" x14ac:dyDescent="0.3">
      <c r="A857" s="203" t="s">
        <v>1233</v>
      </c>
      <c r="B857" s="203" t="s">
        <v>7474</v>
      </c>
      <c r="C857" s="203" t="s">
        <v>15</v>
      </c>
      <c r="D857" s="203" t="s">
        <v>8040</v>
      </c>
      <c r="E857" s="28"/>
      <c r="F857" s="28"/>
      <c r="G857" s="28"/>
      <c r="H857" s="28"/>
      <c r="I857" s="28"/>
      <c r="J857" s="28"/>
      <c r="K857" s="28"/>
      <c r="L857" s="28"/>
      <c r="M857" s="28"/>
      <c r="N857" s="28"/>
      <c r="O857" s="28"/>
      <c r="P857" s="28"/>
      <c r="Q857" s="28"/>
      <c r="R857" s="28"/>
      <c r="S857" s="28"/>
      <c r="T857" s="28"/>
      <c r="U857" s="28"/>
      <c r="V857" s="28"/>
      <c r="W857" s="28"/>
      <c r="X857" s="28"/>
      <c r="Y857" s="28"/>
      <c r="Z857" s="28"/>
      <c r="AA857" s="29"/>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c r="AX857" s="28"/>
      <c r="AY857" s="28"/>
      <c r="AZ857" s="28"/>
      <c r="BA857" s="28"/>
      <c r="BB857" s="28"/>
      <c r="BC857" s="28"/>
      <c r="BD857" s="28"/>
      <c r="BE857" s="28"/>
      <c r="BF857" s="28"/>
      <c r="BG857" s="28"/>
      <c r="BH857" s="28"/>
      <c r="BI857" s="28"/>
      <c r="BJ857" s="28"/>
      <c r="BK857" s="28"/>
      <c r="BL857" s="28"/>
      <c r="BM857" s="28"/>
      <c r="BN857" s="28"/>
      <c r="BO857" s="28"/>
      <c r="BP857" s="28"/>
      <c r="BQ857" s="28"/>
      <c r="BR857" s="28"/>
      <c r="BS857" s="28"/>
      <c r="BT857" s="28"/>
      <c r="BU857" s="28"/>
      <c r="BV857" s="28"/>
      <c r="BW857" s="28"/>
      <c r="BX857" s="28"/>
      <c r="BY857" s="28"/>
      <c r="BZ857" s="28"/>
      <c r="CA857" s="28"/>
      <c r="CB857" s="28"/>
      <c r="CC857" s="28"/>
      <c r="CD857" s="28"/>
      <c r="CE857" s="28"/>
      <c r="CF857" s="29"/>
      <c r="CG857" s="29"/>
      <c r="CH857" s="29"/>
      <c r="CI857" s="29"/>
      <c r="CJ857" s="29"/>
      <c r="CK857" s="30"/>
      <c r="CL857" s="30"/>
      <c r="CM857" s="30"/>
      <c r="CN857" s="30"/>
      <c r="CO857" s="30"/>
      <c r="CP857" s="28"/>
      <c r="CQ857" s="28"/>
      <c r="CR857" s="28"/>
      <c r="CS857" s="28"/>
      <c r="CT857" s="28"/>
      <c r="CU857" s="28"/>
      <c r="CV857" s="28"/>
      <c r="CW857" s="28"/>
      <c r="CX857" s="28"/>
      <c r="CY857" s="28"/>
      <c r="CZ857" s="28"/>
      <c r="DA857" s="28"/>
      <c r="DB857" s="28"/>
      <c r="DC857" s="28"/>
      <c r="DD857" s="28"/>
      <c r="DE857" s="29"/>
      <c r="DF857" s="29"/>
      <c r="DG857" s="29"/>
      <c r="DH857" s="29"/>
      <c r="DI857" s="29"/>
      <c r="DJ857" s="28"/>
      <c r="DK857" s="28"/>
    </row>
    <row r="858" spans="1:115" s="26" customFormat="1" ht="15" customHeight="1" x14ac:dyDescent="0.3">
      <c r="A858" s="203" t="s">
        <v>1234</v>
      </c>
      <c r="B858" s="203" t="s">
        <v>7475</v>
      </c>
      <c r="C858" s="203" t="s">
        <v>15</v>
      </c>
      <c r="D858" s="203" t="s">
        <v>8040</v>
      </c>
      <c r="AA858" s="27"/>
      <c r="CF858" s="27"/>
      <c r="CG858" s="27"/>
      <c r="CH858" s="27"/>
      <c r="CI858" s="27"/>
      <c r="CJ858" s="27"/>
      <c r="CK858" s="31"/>
      <c r="CL858" s="31"/>
      <c r="CM858" s="31"/>
      <c r="CN858" s="31"/>
      <c r="CO858" s="31"/>
      <c r="DE858" s="27"/>
      <c r="DF858" s="27"/>
      <c r="DG858" s="27"/>
      <c r="DH858" s="27"/>
      <c r="DI858" s="27"/>
    </row>
    <row r="859" spans="1:115" s="26" customFormat="1" ht="15" customHeight="1" x14ac:dyDescent="0.3">
      <c r="A859" s="203" t="s">
        <v>1235</v>
      </c>
      <c r="B859" s="203" t="s">
        <v>7476</v>
      </c>
      <c r="C859" s="203" t="s">
        <v>15</v>
      </c>
      <c r="D859" s="203" t="s">
        <v>8040</v>
      </c>
      <c r="E859" s="28"/>
      <c r="F859" s="28"/>
      <c r="G859" s="28"/>
      <c r="H859" s="28"/>
      <c r="I859" s="28"/>
      <c r="J859" s="28"/>
      <c r="K859" s="28"/>
      <c r="L859" s="28"/>
      <c r="M859" s="28"/>
      <c r="N859" s="28"/>
      <c r="O859" s="28"/>
      <c r="P859" s="28"/>
      <c r="Q859" s="28"/>
      <c r="R859" s="28"/>
      <c r="S859" s="28"/>
      <c r="T859" s="28"/>
      <c r="U859" s="28"/>
      <c r="V859" s="28"/>
      <c r="W859" s="28"/>
      <c r="X859" s="28"/>
      <c r="Y859" s="28"/>
      <c r="Z859" s="28"/>
      <c r="AA859" s="29"/>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c r="AX859" s="28"/>
      <c r="AY859" s="28"/>
      <c r="AZ859" s="28"/>
      <c r="BA859" s="28"/>
      <c r="BB859" s="28"/>
      <c r="BC859" s="28"/>
      <c r="BD859" s="28"/>
      <c r="BE859" s="28"/>
      <c r="BF859" s="28"/>
      <c r="BG859" s="28"/>
      <c r="BH859" s="28"/>
      <c r="BI859" s="28"/>
      <c r="BJ859" s="28"/>
      <c r="BK859" s="28"/>
      <c r="BL859" s="28"/>
      <c r="BM859" s="28"/>
      <c r="BN859" s="28"/>
      <c r="BO859" s="28"/>
      <c r="BP859" s="28"/>
      <c r="BQ859" s="28"/>
      <c r="BR859" s="28"/>
      <c r="BS859" s="28"/>
      <c r="BT859" s="28"/>
      <c r="BU859" s="28"/>
      <c r="BV859" s="28"/>
      <c r="BW859" s="28"/>
      <c r="BX859" s="28"/>
      <c r="BY859" s="28"/>
      <c r="BZ859" s="28"/>
      <c r="CA859" s="28"/>
      <c r="CB859" s="28"/>
      <c r="CC859" s="28"/>
      <c r="CD859" s="28"/>
      <c r="CE859" s="28"/>
      <c r="CF859" s="29"/>
      <c r="CG859" s="29"/>
      <c r="CH859" s="29"/>
      <c r="CI859" s="29"/>
      <c r="CJ859" s="29"/>
      <c r="CK859" s="30"/>
      <c r="CL859" s="30"/>
      <c r="CM859" s="30"/>
      <c r="CN859" s="30"/>
      <c r="CO859" s="30"/>
      <c r="CP859" s="28"/>
      <c r="CQ859" s="28"/>
      <c r="CR859" s="28"/>
      <c r="CS859" s="28"/>
      <c r="CT859" s="28"/>
      <c r="CU859" s="28"/>
      <c r="CV859" s="28"/>
      <c r="CW859" s="28"/>
      <c r="CX859" s="28"/>
      <c r="CY859" s="28"/>
      <c r="CZ859" s="28"/>
      <c r="DA859" s="28"/>
      <c r="DB859" s="28"/>
      <c r="DC859" s="28"/>
      <c r="DD859" s="28"/>
      <c r="DE859" s="29"/>
      <c r="DF859" s="29"/>
      <c r="DG859" s="29"/>
      <c r="DH859" s="29"/>
      <c r="DI859" s="29"/>
      <c r="DJ859" s="28"/>
      <c r="DK859" s="28"/>
    </row>
    <row r="860" spans="1:115" s="26" customFormat="1" ht="15" customHeight="1" x14ac:dyDescent="0.3">
      <c r="A860" s="203" t="s">
        <v>1236</v>
      </c>
      <c r="B860" s="203" t="s">
        <v>7477</v>
      </c>
      <c r="C860" s="203" t="s">
        <v>15</v>
      </c>
      <c r="D860" s="203" t="s">
        <v>8040</v>
      </c>
      <c r="E860" s="32"/>
      <c r="F860" s="32"/>
      <c r="G860" s="32"/>
      <c r="H860" s="32"/>
      <c r="I860" s="32"/>
      <c r="J860" s="32"/>
      <c r="K860" s="32"/>
      <c r="L860" s="32"/>
      <c r="M860" s="32"/>
      <c r="N860" s="32"/>
      <c r="O860" s="32"/>
      <c r="P860" s="32"/>
      <c r="Q860" s="32"/>
      <c r="R860" s="32"/>
      <c r="S860" s="32"/>
      <c r="T860" s="32"/>
      <c r="U860" s="32"/>
      <c r="V860" s="32"/>
      <c r="W860" s="32"/>
      <c r="X860" s="32"/>
      <c r="Y860" s="32"/>
      <c r="Z860" s="32"/>
      <c r="AA860" s="33"/>
      <c r="AB860" s="32"/>
      <c r="AC860" s="32"/>
      <c r="AD860" s="32"/>
      <c r="AE860" s="32"/>
      <c r="AF860" s="32"/>
      <c r="CF860" s="27"/>
      <c r="CG860" s="27"/>
      <c r="CH860" s="27"/>
      <c r="CI860" s="27"/>
      <c r="CJ860" s="27"/>
      <c r="CK860" s="31"/>
      <c r="CL860" s="31"/>
      <c r="CM860" s="31"/>
      <c r="CN860" s="31"/>
      <c r="CO860" s="31"/>
      <c r="DE860" s="27"/>
      <c r="DF860" s="27"/>
      <c r="DG860" s="27"/>
      <c r="DH860" s="27"/>
      <c r="DI860" s="27"/>
    </row>
    <row r="861" spans="1:115" s="26" customFormat="1" ht="15" customHeight="1" x14ac:dyDescent="0.3">
      <c r="A861" s="203" t="s">
        <v>1237</v>
      </c>
      <c r="B861" s="203" t="s">
        <v>7478</v>
      </c>
      <c r="C861" s="203" t="s">
        <v>15</v>
      </c>
      <c r="D861" s="203" t="s">
        <v>8040</v>
      </c>
      <c r="E861" s="28"/>
      <c r="F861" s="28"/>
      <c r="G861" s="28"/>
      <c r="H861" s="28"/>
      <c r="I861" s="28"/>
      <c r="J861" s="28"/>
      <c r="K861" s="28"/>
      <c r="L861" s="28"/>
      <c r="M861" s="28"/>
      <c r="N861" s="28"/>
      <c r="O861" s="28"/>
      <c r="P861" s="28"/>
      <c r="Q861" s="28"/>
      <c r="R861" s="28"/>
      <c r="S861" s="28"/>
      <c r="T861" s="28"/>
      <c r="U861" s="28"/>
      <c r="V861" s="28"/>
      <c r="W861" s="28"/>
      <c r="X861" s="28"/>
      <c r="Y861" s="28"/>
      <c r="Z861" s="28"/>
      <c r="AA861" s="29"/>
      <c r="AB861" s="28"/>
      <c r="AC861" s="28"/>
      <c r="AD861" s="28"/>
      <c r="AE861" s="28"/>
      <c r="AF861" s="28"/>
      <c r="CF861" s="27"/>
      <c r="CG861" s="27"/>
      <c r="CH861" s="27"/>
      <c r="CI861" s="27"/>
      <c r="CJ861" s="27"/>
      <c r="CK861" s="31"/>
      <c r="CL861" s="31"/>
      <c r="CM861" s="31"/>
      <c r="CN861" s="31"/>
      <c r="CO861" s="31"/>
      <c r="DE861" s="27"/>
      <c r="DF861" s="27"/>
      <c r="DG861" s="27"/>
      <c r="DH861" s="27"/>
      <c r="DI861" s="27"/>
    </row>
    <row r="862" spans="1:115" s="26" customFormat="1" ht="15" customHeight="1" x14ac:dyDescent="0.3">
      <c r="A862" s="203" t="s">
        <v>1238</v>
      </c>
      <c r="B862" s="203" t="s">
        <v>7479</v>
      </c>
      <c r="C862" s="203" t="s">
        <v>15</v>
      </c>
      <c r="D862" s="203" t="s">
        <v>8040</v>
      </c>
      <c r="E862" s="28"/>
      <c r="F862" s="28"/>
      <c r="G862" s="28"/>
      <c r="H862" s="28"/>
      <c r="I862" s="28"/>
      <c r="J862" s="28"/>
      <c r="K862" s="28"/>
      <c r="L862" s="28"/>
      <c r="M862" s="28"/>
      <c r="N862" s="28"/>
      <c r="O862" s="28"/>
      <c r="P862" s="28"/>
      <c r="Q862" s="28"/>
      <c r="R862" s="28"/>
      <c r="S862" s="28"/>
      <c r="T862" s="28"/>
      <c r="U862" s="28"/>
      <c r="V862" s="28"/>
      <c r="W862" s="28"/>
      <c r="X862" s="28"/>
      <c r="Y862" s="28"/>
      <c r="Z862" s="28"/>
      <c r="AA862" s="29"/>
      <c r="AB862" s="28"/>
      <c r="AC862" s="28"/>
      <c r="AD862" s="28"/>
      <c r="AE862" s="28"/>
      <c r="AF862" s="28"/>
      <c r="CF862" s="27"/>
      <c r="CG862" s="27"/>
      <c r="CH862" s="27"/>
      <c r="CI862" s="27"/>
      <c r="CJ862" s="27"/>
      <c r="CK862" s="31"/>
      <c r="CL862" s="31"/>
      <c r="CM862" s="31"/>
      <c r="CN862" s="31"/>
      <c r="CO862" s="31"/>
      <c r="DE862" s="27"/>
      <c r="DF862" s="27"/>
      <c r="DG862" s="27"/>
      <c r="DH862" s="27"/>
      <c r="DI862" s="27"/>
    </row>
    <row r="863" spans="1:115" s="26" customFormat="1" ht="15" customHeight="1" x14ac:dyDescent="0.3">
      <c r="A863" s="203" t="s">
        <v>1239</v>
      </c>
      <c r="B863" s="203" t="s">
        <v>7480</v>
      </c>
      <c r="C863" s="203" t="s">
        <v>15</v>
      </c>
      <c r="D863" s="203" t="s">
        <v>8040</v>
      </c>
      <c r="AA863" s="27"/>
      <c r="AG863" s="28"/>
      <c r="AH863" s="28"/>
      <c r="AI863" s="28"/>
      <c r="AJ863" s="28"/>
      <c r="AK863" s="28"/>
      <c r="AL863" s="28"/>
      <c r="AM863" s="28"/>
      <c r="AN863" s="28"/>
      <c r="AO863" s="28"/>
      <c r="AP863" s="28"/>
      <c r="AQ863" s="28"/>
      <c r="AR863" s="28"/>
      <c r="AS863" s="28"/>
      <c r="AT863" s="28"/>
      <c r="AU863" s="28"/>
      <c r="AV863" s="28"/>
      <c r="AW863" s="28"/>
      <c r="AX863" s="28"/>
      <c r="AY863" s="28"/>
      <c r="AZ863" s="28"/>
      <c r="BA863" s="28"/>
      <c r="BB863" s="28"/>
      <c r="BC863" s="28"/>
      <c r="BD863" s="28"/>
      <c r="BE863" s="28"/>
      <c r="BF863" s="28"/>
      <c r="BG863" s="28"/>
      <c r="BH863" s="28"/>
      <c r="BI863" s="28"/>
      <c r="BJ863" s="28"/>
      <c r="BK863" s="28"/>
      <c r="BL863" s="28"/>
      <c r="BM863" s="28"/>
      <c r="BN863" s="28"/>
      <c r="BO863" s="28"/>
      <c r="BP863" s="28"/>
      <c r="BQ863" s="28"/>
      <c r="BR863" s="28"/>
      <c r="BS863" s="28"/>
      <c r="BT863" s="28"/>
      <c r="BU863" s="28"/>
      <c r="BV863" s="28"/>
      <c r="BW863" s="28"/>
      <c r="BX863" s="28"/>
      <c r="BY863" s="28"/>
      <c r="BZ863" s="28"/>
      <c r="CA863" s="28"/>
      <c r="CB863" s="28"/>
      <c r="CC863" s="28"/>
      <c r="CD863" s="28"/>
      <c r="CE863" s="28"/>
      <c r="CF863" s="29"/>
      <c r="CG863" s="29"/>
      <c r="CH863" s="29"/>
      <c r="CI863" s="29"/>
      <c r="CJ863" s="29"/>
      <c r="CK863" s="30"/>
      <c r="CL863" s="30"/>
      <c r="CM863" s="30"/>
      <c r="CN863" s="30"/>
      <c r="CO863" s="30"/>
      <c r="CP863" s="28"/>
      <c r="CQ863" s="28"/>
      <c r="CR863" s="28"/>
      <c r="CS863" s="28"/>
      <c r="CT863" s="28"/>
      <c r="CU863" s="28"/>
      <c r="CV863" s="28"/>
      <c r="CW863" s="28"/>
      <c r="CX863" s="28"/>
      <c r="CY863" s="28"/>
      <c r="CZ863" s="28"/>
      <c r="DA863" s="28"/>
      <c r="DB863" s="28"/>
      <c r="DC863" s="28"/>
      <c r="DD863" s="28"/>
      <c r="DE863" s="29"/>
      <c r="DF863" s="29"/>
      <c r="DG863" s="29"/>
      <c r="DH863" s="29"/>
      <c r="DI863" s="29"/>
      <c r="DJ863" s="28"/>
      <c r="DK863" s="28"/>
    </row>
    <row r="864" spans="1:115" s="26" customFormat="1" ht="15" customHeight="1" x14ac:dyDescent="0.3">
      <c r="A864" s="203" t="s">
        <v>1240</v>
      </c>
      <c r="B864" s="203" t="s">
        <v>7481</v>
      </c>
      <c r="C864" s="203" t="s">
        <v>15</v>
      </c>
      <c r="D864" s="203" t="s">
        <v>8040</v>
      </c>
      <c r="AA864" s="27"/>
      <c r="AG864" s="28"/>
      <c r="AH864" s="28"/>
      <c r="AI864" s="28"/>
      <c r="AJ864" s="28"/>
      <c r="AK864" s="28"/>
      <c r="AL864" s="28"/>
      <c r="AM864" s="28"/>
      <c r="AN864" s="28"/>
      <c r="AO864" s="28"/>
      <c r="AP864" s="28"/>
      <c r="AQ864" s="28"/>
      <c r="AR864" s="28"/>
      <c r="AS864" s="28"/>
      <c r="AT864" s="28"/>
      <c r="AU864" s="28"/>
      <c r="AV864" s="28"/>
      <c r="AW864" s="28"/>
      <c r="AX864" s="28"/>
      <c r="AY864" s="28"/>
      <c r="AZ864" s="28"/>
      <c r="BA864" s="28"/>
      <c r="BB864" s="28"/>
      <c r="BC864" s="28"/>
      <c r="BD864" s="28"/>
      <c r="BE864" s="28"/>
      <c r="BF864" s="28"/>
      <c r="BG864" s="28"/>
      <c r="BH864" s="28"/>
      <c r="BI864" s="28"/>
      <c r="BJ864" s="28"/>
      <c r="BK864" s="28"/>
      <c r="BL864" s="28"/>
      <c r="BM864" s="28"/>
      <c r="BN864" s="28"/>
      <c r="BO864" s="28"/>
      <c r="BP864" s="28"/>
      <c r="BQ864" s="28"/>
      <c r="BR864" s="28"/>
      <c r="BS864" s="28"/>
      <c r="BT864" s="28"/>
      <c r="BU864" s="28"/>
      <c r="BV864" s="28"/>
      <c r="BW864" s="28"/>
      <c r="BX864" s="28"/>
      <c r="BY864" s="28"/>
      <c r="BZ864" s="28"/>
      <c r="CA864" s="28"/>
      <c r="CB864" s="28"/>
      <c r="CC864" s="28"/>
      <c r="CD864" s="28"/>
      <c r="CE864" s="28"/>
      <c r="CF864" s="29"/>
      <c r="CG864" s="29"/>
      <c r="CH864" s="29"/>
      <c r="CI864" s="29"/>
      <c r="CJ864" s="29"/>
      <c r="CK864" s="30"/>
      <c r="CL864" s="30"/>
      <c r="CM864" s="30"/>
      <c r="CN864" s="30"/>
      <c r="CO864" s="30"/>
      <c r="CP864" s="28"/>
      <c r="CQ864" s="28"/>
      <c r="CR864" s="28"/>
      <c r="CS864" s="28"/>
      <c r="CT864" s="28"/>
      <c r="CU864" s="28"/>
      <c r="CV864" s="28"/>
      <c r="CW864" s="28"/>
      <c r="CX864" s="28"/>
      <c r="CY864" s="28"/>
      <c r="CZ864" s="28"/>
      <c r="DA864" s="28"/>
      <c r="DB864" s="28"/>
      <c r="DC864" s="28"/>
      <c r="DD864" s="28"/>
      <c r="DE864" s="29"/>
      <c r="DF864" s="29"/>
      <c r="DG864" s="29"/>
      <c r="DH864" s="29"/>
      <c r="DI864" s="29"/>
      <c r="DJ864" s="28"/>
      <c r="DK864" s="28"/>
    </row>
    <row r="865" spans="1:115" s="26" customFormat="1" ht="15" customHeight="1" x14ac:dyDescent="0.3">
      <c r="A865" s="203" t="s">
        <v>1241</v>
      </c>
      <c r="B865" s="203" t="s">
        <v>7482</v>
      </c>
      <c r="C865" s="203" t="s">
        <v>15</v>
      </c>
      <c r="D865" s="203" t="s">
        <v>8040</v>
      </c>
      <c r="AA865" s="27"/>
      <c r="AG865" s="28"/>
      <c r="AH865" s="28"/>
      <c r="AI865" s="28"/>
      <c r="AJ865" s="28"/>
      <c r="AK865" s="28"/>
      <c r="AL865" s="28"/>
      <c r="AM865" s="28"/>
      <c r="AN865" s="28"/>
      <c r="AO865" s="28"/>
      <c r="AP865" s="28"/>
      <c r="AQ865" s="28"/>
      <c r="AR865" s="28"/>
      <c r="AS865" s="28"/>
      <c r="AT865" s="28"/>
      <c r="AU865" s="28"/>
      <c r="AV865" s="28"/>
      <c r="AW865" s="28"/>
      <c r="AX865" s="28"/>
      <c r="AY865" s="28"/>
      <c r="AZ865" s="28"/>
      <c r="BA865" s="28"/>
      <c r="BB865" s="28"/>
      <c r="BC865" s="28"/>
      <c r="BD865" s="28"/>
      <c r="BE865" s="28"/>
      <c r="BF865" s="28"/>
      <c r="BG865" s="28"/>
      <c r="BH865" s="28"/>
      <c r="BI865" s="28"/>
      <c r="BJ865" s="28"/>
      <c r="BK865" s="28"/>
      <c r="BL865" s="28"/>
      <c r="BM865" s="28"/>
      <c r="BN865" s="28"/>
      <c r="BO865" s="28"/>
      <c r="BP865" s="28"/>
      <c r="BQ865" s="28"/>
      <c r="BR865" s="28"/>
      <c r="BS865" s="28"/>
      <c r="BT865" s="28"/>
      <c r="BU865" s="28"/>
      <c r="BV865" s="28"/>
      <c r="BW865" s="28"/>
      <c r="BX865" s="28"/>
      <c r="BY865" s="28"/>
      <c r="BZ865" s="28"/>
      <c r="CA865" s="28"/>
      <c r="CB865" s="28"/>
      <c r="CC865" s="28"/>
      <c r="CD865" s="28"/>
      <c r="CE865" s="28"/>
      <c r="CF865" s="29"/>
      <c r="CG865" s="29"/>
      <c r="CH865" s="29"/>
      <c r="CI865" s="29"/>
      <c r="CJ865" s="29"/>
      <c r="CK865" s="30"/>
      <c r="CL865" s="30"/>
      <c r="CM865" s="30"/>
      <c r="CN865" s="30"/>
      <c r="CO865" s="30"/>
      <c r="CP865" s="28"/>
      <c r="CQ865" s="28"/>
      <c r="CR865" s="28"/>
      <c r="CS865" s="28"/>
      <c r="CT865" s="28"/>
      <c r="CU865" s="28"/>
      <c r="CV865" s="28"/>
      <c r="CW865" s="28"/>
      <c r="CX865" s="28"/>
      <c r="CY865" s="28"/>
      <c r="CZ865" s="28"/>
      <c r="DA865" s="28"/>
      <c r="DB865" s="28"/>
      <c r="DC865" s="28"/>
      <c r="DD865" s="28"/>
      <c r="DE865" s="29"/>
      <c r="DF865" s="29"/>
      <c r="DG865" s="29"/>
      <c r="DH865" s="29"/>
      <c r="DI865" s="29"/>
      <c r="DJ865" s="28"/>
      <c r="DK865" s="28"/>
    </row>
    <row r="866" spans="1:115" s="26" customFormat="1" ht="15" customHeight="1" x14ac:dyDescent="0.3">
      <c r="A866" s="203" t="s">
        <v>1242</v>
      </c>
      <c r="B866" s="203" t="s">
        <v>7483</v>
      </c>
      <c r="C866" s="203" t="s">
        <v>15</v>
      </c>
      <c r="D866" s="203" t="s">
        <v>8040</v>
      </c>
      <c r="AA866" s="27"/>
      <c r="AG866" s="28"/>
      <c r="AH866" s="28"/>
      <c r="AI866" s="28"/>
      <c r="AJ866" s="28"/>
      <c r="AK866" s="28"/>
      <c r="AL866" s="28"/>
      <c r="AM866" s="28"/>
      <c r="AN866" s="28"/>
      <c r="AO866" s="28"/>
      <c r="AP866" s="28"/>
      <c r="AQ866" s="28"/>
      <c r="AR866" s="28"/>
      <c r="AS866" s="28"/>
      <c r="AT866" s="28"/>
      <c r="AU866" s="28"/>
      <c r="AV866" s="28"/>
      <c r="AW866" s="28"/>
      <c r="AX866" s="28"/>
      <c r="AY866" s="28"/>
      <c r="AZ866" s="28"/>
      <c r="BA866" s="28"/>
      <c r="BB866" s="28"/>
      <c r="BC866" s="28"/>
      <c r="BD866" s="28"/>
      <c r="BE866" s="28"/>
      <c r="BF866" s="28"/>
      <c r="BG866" s="28"/>
      <c r="BH866" s="28"/>
      <c r="BI866" s="28"/>
      <c r="BJ866" s="28"/>
      <c r="BK866" s="28"/>
      <c r="BL866" s="28"/>
      <c r="BM866" s="28"/>
      <c r="BN866" s="28"/>
      <c r="BO866" s="28"/>
      <c r="BP866" s="28"/>
      <c r="BQ866" s="28"/>
      <c r="BR866" s="28"/>
      <c r="BS866" s="28"/>
      <c r="BT866" s="28"/>
      <c r="BU866" s="28"/>
      <c r="BV866" s="28"/>
      <c r="BW866" s="28"/>
      <c r="BX866" s="28"/>
      <c r="BY866" s="28"/>
      <c r="BZ866" s="28"/>
      <c r="CA866" s="28"/>
      <c r="CB866" s="28"/>
      <c r="CC866" s="28"/>
      <c r="CD866" s="28"/>
      <c r="CE866" s="28"/>
      <c r="CF866" s="29"/>
      <c r="CG866" s="29"/>
      <c r="CH866" s="29"/>
      <c r="CI866" s="29"/>
      <c r="CJ866" s="29"/>
      <c r="CK866" s="30"/>
      <c r="CL866" s="30"/>
      <c r="CM866" s="30"/>
      <c r="CN866" s="30"/>
      <c r="CO866" s="30"/>
      <c r="CP866" s="28"/>
      <c r="CQ866" s="28"/>
      <c r="CR866" s="28"/>
      <c r="CS866" s="28"/>
      <c r="CT866" s="28"/>
      <c r="CU866" s="28"/>
      <c r="CV866" s="28"/>
      <c r="CW866" s="28"/>
      <c r="CX866" s="28"/>
      <c r="CY866" s="28"/>
      <c r="CZ866" s="28"/>
      <c r="DA866" s="28"/>
      <c r="DB866" s="28"/>
      <c r="DC866" s="28"/>
      <c r="DD866" s="28"/>
      <c r="DE866" s="29"/>
      <c r="DF866" s="29"/>
      <c r="DG866" s="29"/>
      <c r="DH866" s="29"/>
      <c r="DI866" s="29"/>
      <c r="DJ866" s="28"/>
      <c r="DK866" s="28"/>
    </row>
    <row r="867" spans="1:115" s="26" customFormat="1" ht="15" customHeight="1" x14ac:dyDescent="0.3">
      <c r="A867" s="203" t="s">
        <v>1243</v>
      </c>
      <c r="B867" s="203" t="s">
        <v>7484</v>
      </c>
      <c r="C867" s="203" t="s">
        <v>15</v>
      </c>
      <c r="D867" s="203" t="s">
        <v>8040</v>
      </c>
      <c r="E867" s="28"/>
      <c r="F867" s="28"/>
      <c r="G867" s="28"/>
      <c r="H867" s="28"/>
      <c r="I867" s="28"/>
      <c r="J867" s="28"/>
      <c r="K867" s="28"/>
      <c r="L867" s="28"/>
      <c r="M867" s="28"/>
      <c r="N867" s="28"/>
      <c r="O867" s="28"/>
      <c r="P867" s="28"/>
      <c r="Q867" s="28"/>
      <c r="R867" s="28"/>
      <c r="S867" s="28"/>
      <c r="T867" s="28"/>
      <c r="U867" s="28"/>
      <c r="V867" s="28"/>
      <c r="W867" s="28"/>
      <c r="X867" s="28"/>
      <c r="Y867" s="28"/>
      <c r="Z867" s="28"/>
      <c r="AA867" s="29"/>
      <c r="AB867" s="28"/>
      <c r="AC867" s="28"/>
      <c r="AD867" s="28"/>
      <c r="AE867" s="28"/>
      <c r="AF867" s="28"/>
      <c r="CF867" s="27"/>
      <c r="CG867" s="27"/>
      <c r="CH867" s="27"/>
      <c r="CI867" s="27"/>
      <c r="CJ867" s="27"/>
      <c r="CK867" s="31"/>
      <c r="CL867" s="31"/>
      <c r="CM867" s="31"/>
      <c r="CN867" s="31"/>
      <c r="CO867" s="31"/>
      <c r="DE867" s="27"/>
      <c r="DF867" s="27"/>
      <c r="DG867" s="27"/>
      <c r="DH867" s="27"/>
      <c r="DI867" s="27"/>
    </row>
    <row r="868" spans="1:115" s="26" customFormat="1" ht="15" customHeight="1" x14ac:dyDescent="0.3">
      <c r="A868" s="203" t="s">
        <v>1244</v>
      </c>
      <c r="B868" s="203" t="s">
        <v>7485</v>
      </c>
      <c r="C868" s="203" t="s">
        <v>15</v>
      </c>
      <c r="D868" s="203" t="s">
        <v>8040</v>
      </c>
      <c r="AA868" s="27"/>
      <c r="AG868" s="28"/>
      <c r="AH868" s="28"/>
      <c r="AI868" s="28"/>
      <c r="AJ868" s="28"/>
      <c r="AK868" s="28"/>
      <c r="AL868" s="28"/>
      <c r="AM868" s="28"/>
      <c r="AN868" s="28"/>
      <c r="AO868" s="28"/>
      <c r="AP868" s="28"/>
      <c r="AQ868" s="28"/>
      <c r="AR868" s="28"/>
      <c r="AS868" s="28"/>
      <c r="AT868" s="28"/>
      <c r="AU868" s="28"/>
      <c r="AV868" s="28"/>
      <c r="AW868" s="28"/>
      <c r="AX868" s="28"/>
      <c r="AY868" s="28"/>
      <c r="AZ868" s="28"/>
      <c r="BA868" s="28"/>
      <c r="BB868" s="28"/>
      <c r="BC868" s="28"/>
      <c r="BD868" s="28"/>
      <c r="BE868" s="28"/>
      <c r="BF868" s="28"/>
      <c r="BG868" s="28"/>
      <c r="BH868" s="28"/>
      <c r="BI868" s="28"/>
      <c r="BJ868" s="28"/>
      <c r="BK868" s="28"/>
      <c r="BL868" s="28"/>
      <c r="BM868" s="28"/>
      <c r="BN868" s="28"/>
      <c r="BO868" s="28"/>
      <c r="BP868" s="28"/>
      <c r="BQ868" s="28"/>
      <c r="BR868" s="28"/>
      <c r="BS868" s="28"/>
      <c r="BT868" s="28"/>
      <c r="BU868" s="28"/>
      <c r="BV868" s="28"/>
      <c r="BW868" s="28"/>
      <c r="BX868" s="28"/>
      <c r="BY868" s="28"/>
      <c r="BZ868" s="28"/>
      <c r="CA868" s="28"/>
      <c r="CB868" s="28"/>
      <c r="CC868" s="28"/>
      <c r="CD868" s="28"/>
      <c r="CE868" s="28"/>
      <c r="CF868" s="29"/>
      <c r="CG868" s="29"/>
      <c r="CH868" s="29"/>
      <c r="CI868" s="29"/>
      <c r="CJ868" s="29"/>
      <c r="CK868" s="30"/>
      <c r="CL868" s="30"/>
      <c r="CM868" s="30"/>
      <c r="CN868" s="30"/>
      <c r="CO868" s="30"/>
      <c r="CP868" s="28"/>
      <c r="CQ868" s="28"/>
      <c r="CR868" s="28"/>
      <c r="CS868" s="28"/>
      <c r="CT868" s="28"/>
      <c r="CU868" s="28"/>
      <c r="CV868" s="28"/>
      <c r="CW868" s="28"/>
      <c r="CX868" s="28"/>
      <c r="CY868" s="28"/>
      <c r="CZ868" s="28"/>
      <c r="DA868" s="28"/>
      <c r="DB868" s="28"/>
      <c r="DC868" s="28"/>
      <c r="DD868" s="28"/>
      <c r="DE868" s="29"/>
      <c r="DF868" s="29"/>
      <c r="DG868" s="29"/>
      <c r="DH868" s="29"/>
      <c r="DI868" s="29"/>
      <c r="DJ868" s="28"/>
      <c r="DK868" s="28"/>
    </row>
    <row r="869" spans="1:115" s="26" customFormat="1" ht="15" customHeight="1" x14ac:dyDescent="0.3">
      <c r="A869" s="203" t="s">
        <v>1245</v>
      </c>
      <c r="B869" s="203" t="s">
        <v>7486</v>
      </c>
      <c r="C869" s="203" t="s">
        <v>15</v>
      </c>
      <c r="D869" s="203" t="s">
        <v>8040</v>
      </c>
      <c r="AA869" s="27"/>
      <c r="CF869" s="27"/>
      <c r="CG869" s="27"/>
      <c r="CH869" s="27"/>
      <c r="CI869" s="27"/>
      <c r="CJ869" s="27"/>
      <c r="CK869" s="31"/>
      <c r="CL869" s="31"/>
      <c r="CM869" s="31"/>
      <c r="CN869" s="31"/>
      <c r="CO869" s="31"/>
      <c r="DE869" s="27"/>
      <c r="DF869" s="27"/>
      <c r="DG869" s="27"/>
      <c r="DH869" s="27"/>
      <c r="DI869" s="27"/>
    </row>
    <row r="870" spans="1:115" s="26" customFormat="1" ht="15" customHeight="1" x14ac:dyDescent="0.3">
      <c r="A870" s="203" t="s">
        <v>1246</v>
      </c>
      <c r="B870" s="203" t="s">
        <v>7487</v>
      </c>
      <c r="C870" s="203" t="s">
        <v>15</v>
      </c>
      <c r="D870" s="203" t="s">
        <v>8040</v>
      </c>
      <c r="AA870" s="27"/>
      <c r="CF870" s="27"/>
      <c r="CG870" s="27"/>
      <c r="CH870" s="27"/>
      <c r="CI870" s="27"/>
      <c r="CJ870" s="27"/>
      <c r="CK870" s="31"/>
      <c r="CL870" s="31"/>
      <c r="CM870" s="31"/>
      <c r="CN870" s="31"/>
      <c r="CO870" s="31"/>
      <c r="DE870" s="27"/>
      <c r="DF870" s="27"/>
      <c r="DG870" s="27"/>
      <c r="DH870" s="27"/>
      <c r="DI870" s="27"/>
    </row>
    <row r="871" spans="1:115" s="26" customFormat="1" ht="15" customHeight="1" x14ac:dyDescent="0.3">
      <c r="A871" s="203" t="s">
        <v>1247</v>
      </c>
      <c r="B871" s="203" t="s">
        <v>7488</v>
      </c>
      <c r="C871" s="203" t="s">
        <v>15</v>
      </c>
      <c r="D871" s="203" t="s">
        <v>8040</v>
      </c>
      <c r="AA871" s="27"/>
      <c r="CF871" s="27"/>
      <c r="CG871" s="27"/>
      <c r="CH871" s="27"/>
      <c r="CI871" s="27"/>
      <c r="CJ871" s="27"/>
      <c r="CK871" s="31"/>
      <c r="CL871" s="31"/>
      <c r="CM871" s="31"/>
      <c r="CN871" s="31"/>
      <c r="CO871" s="31"/>
      <c r="DE871" s="27"/>
      <c r="DF871" s="27"/>
      <c r="DG871" s="27"/>
      <c r="DH871" s="27"/>
      <c r="DI871" s="27"/>
    </row>
    <row r="872" spans="1:115" s="26" customFormat="1" ht="15" customHeight="1" x14ac:dyDescent="0.3">
      <c r="A872" s="203" t="s">
        <v>1248</v>
      </c>
      <c r="B872" s="203" t="s">
        <v>7489</v>
      </c>
      <c r="C872" s="203" t="s">
        <v>15</v>
      </c>
      <c r="D872" s="203" t="s">
        <v>8040</v>
      </c>
      <c r="E872" s="28"/>
      <c r="F872" s="28"/>
      <c r="G872" s="28"/>
      <c r="H872" s="28"/>
      <c r="I872" s="28"/>
      <c r="J872" s="28"/>
      <c r="K872" s="28"/>
      <c r="L872" s="28"/>
      <c r="M872" s="28"/>
      <c r="N872" s="28"/>
      <c r="O872" s="28"/>
      <c r="P872" s="28"/>
      <c r="Q872" s="28"/>
      <c r="R872" s="28"/>
      <c r="S872" s="28"/>
      <c r="T872" s="28"/>
      <c r="U872" s="28"/>
      <c r="V872" s="28"/>
      <c r="W872" s="28"/>
      <c r="X872" s="28"/>
      <c r="Y872" s="28"/>
      <c r="Z872" s="28"/>
      <c r="AA872" s="29"/>
      <c r="AB872" s="28"/>
      <c r="AC872" s="28"/>
      <c r="AD872" s="28"/>
      <c r="AE872" s="28"/>
      <c r="AF872" s="28"/>
      <c r="CF872" s="27"/>
      <c r="CG872" s="27"/>
      <c r="CH872" s="27"/>
      <c r="CI872" s="27"/>
      <c r="CJ872" s="27"/>
      <c r="CK872" s="31"/>
      <c r="CL872" s="31"/>
      <c r="CM872" s="31"/>
      <c r="CN872" s="31"/>
      <c r="CO872" s="31"/>
      <c r="DE872" s="27"/>
      <c r="DF872" s="27"/>
      <c r="DG872" s="27"/>
      <c r="DH872" s="27"/>
      <c r="DI872" s="27"/>
    </row>
    <row r="873" spans="1:115" s="26" customFormat="1" ht="15" customHeight="1" x14ac:dyDescent="0.3">
      <c r="A873" s="203" t="s">
        <v>1249</v>
      </c>
      <c r="B873" s="203" t="s">
        <v>7490</v>
      </c>
      <c r="C873" s="203" t="s">
        <v>15</v>
      </c>
      <c r="D873" s="203" t="s">
        <v>8040</v>
      </c>
      <c r="E873" s="28"/>
      <c r="F873" s="28"/>
      <c r="G873" s="28"/>
      <c r="H873" s="28"/>
      <c r="I873" s="28"/>
      <c r="J873" s="28"/>
      <c r="K873" s="28"/>
      <c r="L873" s="28"/>
      <c r="M873" s="28"/>
      <c r="N873" s="28"/>
      <c r="O873" s="28"/>
      <c r="P873" s="28"/>
      <c r="Q873" s="28"/>
      <c r="R873" s="28"/>
      <c r="S873" s="28"/>
      <c r="T873" s="28"/>
      <c r="U873" s="28"/>
      <c r="V873" s="28"/>
      <c r="W873" s="28"/>
      <c r="X873" s="28"/>
      <c r="Y873" s="28"/>
      <c r="Z873" s="28"/>
      <c r="AA873" s="29"/>
      <c r="AB873" s="28"/>
      <c r="AC873" s="28"/>
      <c r="AD873" s="28"/>
      <c r="AE873" s="28"/>
      <c r="AF873" s="28"/>
      <c r="CF873" s="27"/>
      <c r="CG873" s="27"/>
      <c r="CH873" s="27"/>
      <c r="CI873" s="27"/>
      <c r="CJ873" s="27"/>
      <c r="CK873" s="31"/>
      <c r="CL873" s="31"/>
      <c r="CM873" s="31"/>
      <c r="CN873" s="31"/>
      <c r="CO873" s="31"/>
      <c r="DE873" s="27"/>
      <c r="DF873" s="27"/>
      <c r="DG873" s="27"/>
      <c r="DH873" s="27"/>
      <c r="DI873" s="27"/>
    </row>
    <row r="874" spans="1:115" s="26" customFormat="1" ht="15" customHeight="1" x14ac:dyDescent="0.3">
      <c r="A874" s="203" t="s">
        <v>1250</v>
      </c>
      <c r="B874" s="203" t="s">
        <v>7491</v>
      </c>
      <c r="C874" s="203" t="s">
        <v>15</v>
      </c>
      <c r="D874" s="203" t="s">
        <v>8040</v>
      </c>
      <c r="AA874" s="27"/>
      <c r="AG874" s="28"/>
      <c r="AH874" s="28"/>
      <c r="AI874" s="28"/>
      <c r="AJ874" s="28"/>
      <c r="AK874" s="28"/>
      <c r="AL874" s="28"/>
      <c r="AM874" s="28"/>
      <c r="AN874" s="28"/>
      <c r="AO874" s="28"/>
      <c r="AP874" s="28"/>
      <c r="AQ874" s="28"/>
      <c r="AR874" s="28"/>
      <c r="AS874" s="28"/>
      <c r="AT874" s="28"/>
      <c r="AU874" s="28"/>
      <c r="AV874" s="28"/>
      <c r="AW874" s="28"/>
      <c r="AX874" s="28"/>
      <c r="AY874" s="28"/>
      <c r="AZ874" s="28"/>
      <c r="BA874" s="28"/>
      <c r="BB874" s="28"/>
      <c r="BC874" s="28"/>
      <c r="BD874" s="28"/>
      <c r="BE874" s="28"/>
      <c r="BF874" s="28"/>
      <c r="BG874" s="28"/>
      <c r="BH874" s="28"/>
      <c r="BI874" s="28"/>
      <c r="BJ874" s="28"/>
      <c r="BK874" s="28"/>
      <c r="BL874" s="28"/>
      <c r="BM874" s="28"/>
      <c r="BN874" s="28"/>
      <c r="BO874" s="28"/>
      <c r="BP874" s="28"/>
      <c r="BQ874" s="28"/>
      <c r="BR874" s="28"/>
      <c r="BS874" s="28"/>
      <c r="BT874" s="28"/>
      <c r="BU874" s="28"/>
      <c r="BV874" s="28"/>
      <c r="BW874" s="28"/>
      <c r="BX874" s="28"/>
      <c r="BY874" s="28"/>
      <c r="BZ874" s="28"/>
      <c r="CA874" s="28"/>
      <c r="CB874" s="28"/>
      <c r="CC874" s="28"/>
      <c r="CD874" s="28"/>
      <c r="CE874" s="28"/>
      <c r="CF874" s="29"/>
      <c r="CG874" s="29"/>
      <c r="CH874" s="29"/>
      <c r="CI874" s="29"/>
      <c r="CJ874" s="29"/>
      <c r="CK874" s="30"/>
      <c r="CL874" s="30"/>
      <c r="CM874" s="30"/>
      <c r="CN874" s="30"/>
      <c r="CO874" s="30"/>
      <c r="CP874" s="28"/>
      <c r="CQ874" s="28"/>
      <c r="CR874" s="28"/>
      <c r="CS874" s="28"/>
      <c r="CT874" s="28"/>
      <c r="CU874" s="28"/>
      <c r="CV874" s="28"/>
      <c r="CW874" s="28"/>
      <c r="CX874" s="28"/>
      <c r="CY874" s="28"/>
      <c r="CZ874" s="28"/>
      <c r="DA874" s="28"/>
      <c r="DB874" s="28"/>
      <c r="DC874" s="28"/>
      <c r="DD874" s="28"/>
      <c r="DE874" s="29"/>
      <c r="DF874" s="29"/>
      <c r="DG874" s="29"/>
      <c r="DH874" s="29"/>
      <c r="DI874" s="29"/>
      <c r="DJ874" s="28"/>
      <c r="DK874" s="28"/>
    </row>
    <row r="875" spans="1:115" s="26" customFormat="1" ht="15" customHeight="1" x14ac:dyDescent="0.3">
      <c r="A875" s="203" t="s">
        <v>1251</v>
      </c>
      <c r="B875" s="203" t="s">
        <v>7492</v>
      </c>
      <c r="C875" s="203" t="s">
        <v>15</v>
      </c>
      <c r="D875" s="203" t="s">
        <v>8040</v>
      </c>
      <c r="AA875" s="27"/>
      <c r="AG875" s="32"/>
      <c r="AH875" s="32"/>
      <c r="AI875" s="32"/>
      <c r="AJ875" s="32"/>
      <c r="AK875" s="32"/>
      <c r="AL875" s="32"/>
      <c r="AM875" s="32"/>
      <c r="AN875" s="32"/>
      <c r="AO875" s="32"/>
      <c r="AP875" s="32"/>
      <c r="AQ875" s="32"/>
      <c r="AR875" s="32"/>
      <c r="AS875" s="32"/>
      <c r="AT875" s="32"/>
      <c r="AU875" s="32"/>
      <c r="AV875" s="32"/>
      <c r="AW875" s="32"/>
      <c r="AX875" s="32"/>
      <c r="AY875" s="32"/>
      <c r="AZ875" s="32"/>
      <c r="BA875" s="32"/>
      <c r="BB875" s="32"/>
      <c r="BC875" s="32"/>
      <c r="BD875" s="32"/>
      <c r="BE875" s="32"/>
      <c r="BF875" s="32"/>
      <c r="BG875" s="32"/>
      <c r="BH875" s="32"/>
      <c r="BI875" s="32"/>
      <c r="BJ875" s="32"/>
      <c r="BK875" s="32"/>
      <c r="BL875" s="32"/>
      <c r="BM875" s="32"/>
      <c r="BN875" s="32"/>
      <c r="BO875" s="32"/>
      <c r="BP875" s="32"/>
      <c r="BQ875" s="32"/>
      <c r="BR875" s="32"/>
      <c r="BS875" s="32"/>
      <c r="BT875" s="32"/>
      <c r="BU875" s="32"/>
      <c r="BV875" s="32"/>
      <c r="BW875" s="32"/>
      <c r="BX875" s="32"/>
      <c r="BY875" s="32"/>
      <c r="BZ875" s="32"/>
      <c r="CA875" s="32"/>
      <c r="CB875" s="32"/>
      <c r="CC875" s="32"/>
      <c r="CD875" s="32"/>
      <c r="CE875" s="32"/>
      <c r="CF875" s="33"/>
      <c r="CG875" s="33"/>
      <c r="CH875" s="33"/>
      <c r="CI875" s="33"/>
      <c r="CJ875" s="33"/>
      <c r="CK875" s="35"/>
      <c r="CL875" s="35"/>
      <c r="CM875" s="35"/>
      <c r="CN875" s="35"/>
      <c r="CO875" s="35"/>
      <c r="CP875" s="32"/>
      <c r="CQ875" s="32"/>
      <c r="CR875" s="32"/>
      <c r="CS875" s="32"/>
      <c r="CT875" s="32"/>
      <c r="CU875" s="32"/>
      <c r="CV875" s="32"/>
      <c r="CW875" s="32"/>
      <c r="CX875" s="32"/>
      <c r="CY875" s="32"/>
      <c r="CZ875" s="32"/>
      <c r="DA875" s="32"/>
      <c r="DB875" s="32"/>
      <c r="DC875" s="32"/>
      <c r="DD875" s="32"/>
      <c r="DE875" s="33"/>
      <c r="DF875" s="33"/>
      <c r="DG875" s="33"/>
      <c r="DH875" s="33"/>
      <c r="DI875" s="33"/>
      <c r="DJ875" s="32"/>
      <c r="DK875" s="32"/>
    </row>
    <row r="876" spans="1:115" s="26" customFormat="1" ht="15" customHeight="1" x14ac:dyDescent="0.3">
      <c r="A876" s="203" t="s">
        <v>1252</v>
      </c>
      <c r="B876" s="203" t="s">
        <v>7493</v>
      </c>
      <c r="C876" s="203" t="s">
        <v>15</v>
      </c>
      <c r="D876" s="203" t="s">
        <v>8040</v>
      </c>
      <c r="AA876" s="27"/>
      <c r="AG876" s="32"/>
      <c r="AH876" s="32"/>
      <c r="AI876" s="32"/>
      <c r="AJ876" s="32"/>
      <c r="AK876" s="32"/>
      <c r="AL876" s="32"/>
      <c r="AM876" s="32"/>
      <c r="AN876" s="32"/>
      <c r="AO876" s="32"/>
      <c r="AP876" s="32"/>
      <c r="AQ876" s="32"/>
      <c r="AR876" s="32"/>
      <c r="AS876" s="32"/>
      <c r="AT876" s="32"/>
      <c r="AU876" s="32"/>
      <c r="AV876" s="32"/>
      <c r="AW876" s="32"/>
      <c r="AX876" s="32"/>
      <c r="AY876" s="32"/>
      <c r="AZ876" s="32"/>
      <c r="BA876" s="32"/>
      <c r="BB876" s="32"/>
      <c r="BC876" s="32"/>
      <c r="BD876" s="32"/>
      <c r="BE876" s="32"/>
      <c r="BF876" s="32"/>
      <c r="BG876" s="32"/>
      <c r="BH876" s="32"/>
      <c r="BI876" s="32"/>
      <c r="BJ876" s="32"/>
      <c r="BK876" s="32"/>
      <c r="BL876" s="32"/>
      <c r="BM876" s="32"/>
      <c r="BN876" s="32"/>
      <c r="BO876" s="32"/>
      <c r="BP876" s="32"/>
      <c r="BQ876" s="32"/>
      <c r="BR876" s="32"/>
      <c r="BS876" s="32"/>
      <c r="BT876" s="32"/>
      <c r="BU876" s="32"/>
      <c r="BV876" s="32"/>
      <c r="BW876" s="32"/>
      <c r="BX876" s="32"/>
      <c r="BY876" s="32"/>
      <c r="BZ876" s="32"/>
      <c r="CA876" s="32"/>
      <c r="CB876" s="32"/>
      <c r="CC876" s="32"/>
      <c r="CD876" s="32"/>
      <c r="CE876" s="32"/>
      <c r="CF876" s="33"/>
      <c r="CG876" s="33"/>
      <c r="CH876" s="33"/>
      <c r="CI876" s="33"/>
      <c r="CJ876" s="33"/>
      <c r="CK876" s="35"/>
      <c r="CL876" s="35"/>
      <c r="CM876" s="35"/>
      <c r="CN876" s="35"/>
      <c r="CO876" s="35"/>
      <c r="CP876" s="32"/>
      <c r="CQ876" s="32"/>
      <c r="CR876" s="32"/>
      <c r="CS876" s="32"/>
      <c r="CT876" s="32"/>
      <c r="CU876" s="32"/>
      <c r="CV876" s="32"/>
      <c r="CW876" s="32"/>
      <c r="CX876" s="32"/>
      <c r="CY876" s="32"/>
      <c r="CZ876" s="32"/>
      <c r="DA876" s="32"/>
      <c r="DB876" s="32"/>
      <c r="DC876" s="32"/>
      <c r="DD876" s="32"/>
      <c r="DE876" s="33"/>
      <c r="DF876" s="33"/>
      <c r="DG876" s="33"/>
      <c r="DH876" s="33"/>
      <c r="DI876" s="33"/>
      <c r="DJ876" s="32"/>
      <c r="DK876" s="32"/>
    </row>
    <row r="877" spans="1:115" s="26" customFormat="1" ht="15" customHeight="1" x14ac:dyDescent="0.3">
      <c r="A877" s="203" t="s">
        <v>1253</v>
      </c>
      <c r="B877" s="203" t="s">
        <v>7494</v>
      </c>
      <c r="C877" s="203" t="s">
        <v>15</v>
      </c>
      <c r="D877" s="203" t="s">
        <v>8040</v>
      </c>
      <c r="AA877" s="27"/>
      <c r="AG877" s="32"/>
      <c r="AH877" s="32"/>
      <c r="AI877" s="32"/>
      <c r="AJ877" s="32"/>
      <c r="AK877" s="32"/>
      <c r="AL877" s="32"/>
      <c r="AM877" s="32"/>
      <c r="AN877" s="32"/>
      <c r="AO877" s="32"/>
      <c r="AP877" s="32"/>
      <c r="AQ877" s="32"/>
      <c r="AR877" s="32"/>
      <c r="AS877" s="32"/>
      <c r="AT877" s="32"/>
      <c r="AU877" s="32"/>
      <c r="AV877" s="32"/>
      <c r="AW877" s="32"/>
      <c r="AX877" s="32"/>
      <c r="AY877" s="32"/>
      <c r="AZ877" s="32"/>
      <c r="BA877" s="32"/>
      <c r="BB877" s="32"/>
      <c r="BC877" s="32"/>
      <c r="BD877" s="32"/>
      <c r="BE877" s="32"/>
      <c r="BF877" s="32"/>
      <c r="BG877" s="32"/>
      <c r="BH877" s="32"/>
      <c r="BI877" s="32"/>
      <c r="BJ877" s="32"/>
      <c r="BK877" s="32"/>
      <c r="BL877" s="32"/>
      <c r="BM877" s="32"/>
      <c r="BN877" s="32"/>
      <c r="BO877" s="32"/>
      <c r="BP877" s="32"/>
      <c r="BQ877" s="32"/>
      <c r="BR877" s="32"/>
      <c r="BS877" s="32"/>
      <c r="BT877" s="32"/>
      <c r="BU877" s="32"/>
      <c r="BV877" s="32"/>
      <c r="BW877" s="32"/>
      <c r="BX877" s="32"/>
      <c r="BY877" s="32"/>
      <c r="BZ877" s="32"/>
      <c r="CA877" s="32"/>
      <c r="CB877" s="32"/>
      <c r="CC877" s="32"/>
      <c r="CD877" s="32"/>
      <c r="CE877" s="32"/>
      <c r="CF877" s="33"/>
      <c r="CG877" s="33"/>
      <c r="CH877" s="33"/>
      <c r="CI877" s="33"/>
      <c r="CJ877" s="33"/>
      <c r="CK877" s="35"/>
      <c r="CL877" s="35"/>
      <c r="CM877" s="35"/>
      <c r="CN877" s="35"/>
      <c r="CO877" s="35"/>
      <c r="CP877" s="32"/>
      <c r="CQ877" s="32"/>
      <c r="CR877" s="32"/>
      <c r="CS877" s="32"/>
      <c r="CT877" s="32"/>
      <c r="CU877" s="32"/>
      <c r="CV877" s="32"/>
      <c r="CW877" s="32"/>
      <c r="CX877" s="32"/>
      <c r="CY877" s="32"/>
      <c r="CZ877" s="32"/>
      <c r="DA877" s="32"/>
      <c r="DB877" s="32"/>
      <c r="DC877" s="32"/>
      <c r="DD877" s="32"/>
      <c r="DE877" s="33"/>
      <c r="DF877" s="33"/>
      <c r="DG877" s="33"/>
      <c r="DH877" s="33"/>
      <c r="DI877" s="33"/>
      <c r="DJ877" s="32"/>
      <c r="DK877" s="32"/>
    </row>
    <row r="878" spans="1:115" s="26" customFormat="1" ht="15" customHeight="1" x14ac:dyDescent="0.3">
      <c r="A878" s="203" t="s">
        <v>1254</v>
      </c>
      <c r="B878" s="203" t="s">
        <v>7495</v>
      </c>
      <c r="C878" s="203" t="s">
        <v>15</v>
      </c>
      <c r="D878" s="203" t="s">
        <v>8040</v>
      </c>
      <c r="AA878" s="27"/>
      <c r="CF878" s="27"/>
      <c r="CG878" s="27"/>
      <c r="CH878" s="27"/>
      <c r="CI878" s="27"/>
      <c r="CJ878" s="27"/>
      <c r="CK878" s="31"/>
      <c r="CL878" s="31"/>
      <c r="CM878" s="31"/>
      <c r="CN878" s="31"/>
      <c r="CO878" s="31"/>
      <c r="DE878" s="27"/>
      <c r="DF878" s="27"/>
      <c r="DG878" s="27"/>
      <c r="DH878" s="27"/>
      <c r="DI878" s="27"/>
    </row>
    <row r="879" spans="1:115" s="26" customFormat="1" ht="15" customHeight="1" x14ac:dyDescent="0.3">
      <c r="A879" s="203" t="s">
        <v>1255</v>
      </c>
      <c r="B879" s="203" t="s">
        <v>7496</v>
      </c>
      <c r="C879" s="203" t="s">
        <v>15</v>
      </c>
      <c r="D879" s="203" t="s">
        <v>8040</v>
      </c>
      <c r="AA879" s="27"/>
      <c r="CF879" s="27"/>
      <c r="CG879" s="27"/>
      <c r="CH879" s="27"/>
      <c r="CI879" s="27"/>
      <c r="CJ879" s="27"/>
      <c r="CK879" s="31"/>
      <c r="CL879" s="31"/>
      <c r="CM879" s="31"/>
      <c r="CN879" s="31"/>
      <c r="CO879" s="31"/>
      <c r="DE879" s="27"/>
      <c r="DF879" s="27"/>
      <c r="DG879" s="27"/>
      <c r="DH879" s="27"/>
      <c r="DI879" s="27"/>
    </row>
    <row r="880" spans="1:115" s="26" customFormat="1" ht="15" customHeight="1" x14ac:dyDescent="0.3">
      <c r="A880" s="203" t="s">
        <v>1256</v>
      </c>
      <c r="B880" s="203" t="s">
        <v>4631</v>
      </c>
      <c r="C880" s="203" t="s">
        <v>15</v>
      </c>
      <c r="D880" s="203" t="s">
        <v>8040</v>
      </c>
      <c r="AA880" s="27"/>
      <c r="CF880" s="27"/>
      <c r="CG880" s="27"/>
      <c r="CH880" s="27"/>
      <c r="CI880" s="27"/>
      <c r="CJ880" s="27"/>
      <c r="CK880" s="31"/>
      <c r="CL880" s="31"/>
      <c r="CM880" s="31"/>
      <c r="CN880" s="31"/>
      <c r="CO880" s="31"/>
      <c r="DE880" s="27"/>
      <c r="DF880" s="27"/>
      <c r="DG880" s="27"/>
      <c r="DH880" s="27"/>
      <c r="DI880" s="27"/>
    </row>
    <row r="881" spans="1:115" s="26" customFormat="1" ht="15" customHeight="1" x14ac:dyDescent="0.3">
      <c r="A881" s="203" t="s">
        <v>1257</v>
      </c>
      <c r="B881" s="203" t="s">
        <v>7497</v>
      </c>
      <c r="C881" s="203" t="s">
        <v>15</v>
      </c>
      <c r="D881" s="203" t="s">
        <v>8040</v>
      </c>
      <c r="AA881" s="27"/>
      <c r="CF881" s="27"/>
      <c r="CG881" s="27"/>
      <c r="CH881" s="27"/>
      <c r="CI881" s="27"/>
      <c r="CJ881" s="27"/>
      <c r="CK881" s="31"/>
      <c r="CL881" s="31"/>
      <c r="CM881" s="31"/>
      <c r="CN881" s="31"/>
      <c r="CO881" s="31"/>
      <c r="DE881" s="27"/>
      <c r="DF881" s="27"/>
      <c r="DG881" s="27"/>
      <c r="DH881" s="27"/>
      <c r="DI881" s="27"/>
    </row>
    <row r="882" spans="1:115" s="26" customFormat="1" ht="15" customHeight="1" x14ac:dyDescent="0.3">
      <c r="A882" s="203" t="s">
        <v>1258</v>
      </c>
      <c r="B882" s="203" t="s">
        <v>7498</v>
      </c>
      <c r="C882" s="203" t="s">
        <v>15</v>
      </c>
      <c r="D882" s="203" t="s">
        <v>8040</v>
      </c>
      <c r="E882" s="28"/>
      <c r="F882" s="28"/>
      <c r="G882" s="28"/>
      <c r="H882" s="28"/>
      <c r="I882" s="28"/>
      <c r="J882" s="28"/>
      <c r="K882" s="28"/>
      <c r="L882" s="28"/>
      <c r="M882" s="28"/>
      <c r="N882" s="28"/>
      <c r="O882" s="28"/>
      <c r="P882" s="28"/>
      <c r="Q882" s="28"/>
      <c r="R882" s="28"/>
      <c r="S882" s="28"/>
      <c r="T882" s="28"/>
      <c r="U882" s="28"/>
      <c r="V882" s="28"/>
      <c r="W882" s="28"/>
      <c r="X882" s="28"/>
      <c r="Y882" s="28"/>
      <c r="Z882" s="28"/>
      <c r="AA882" s="29"/>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c r="AX882" s="28"/>
      <c r="AY882" s="28"/>
      <c r="AZ882" s="28"/>
      <c r="BA882" s="28"/>
      <c r="BB882" s="28"/>
      <c r="BC882" s="28"/>
      <c r="BD882" s="28"/>
      <c r="BE882" s="28"/>
      <c r="BF882" s="28"/>
      <c r="BG882" s="28"/>
      <c r="BH882" s="28"/>
      <c r="BI882" s="28"/>
      <c r="BJ882" s="28"/>
      <c r="BK882" s="28"/>
      <c r="BL882" s="28"/>
      <c r="BM882" s="28"/>
      <c r="BN882" s="28"/>
      <c r="BO882" s="28"/>
      <c r="BP882" s="28"/>
      <c r="BQ882" s="28"/>
      <c r="BR882" s="28"/>
      <c r="BS882" s="28"/>
      <c r="BT882" s="28"/>
      <c r="BU882" s="28"/>
      <c r="BV882" s="28"/>
      <c r="BW882" s="28"/>
      <c r="BX882" s="28"/>
      <c r="BY882" s="28"/>
      <c r="BZ882" s="28"/>
      <c r="CA882" s="28"/>
      <c r="CB882" s="28"/>
      <c r="CC882" s="28"/>
      <c r="CD882" s="28"/>
      <c r="CE882" s="28"/>
      <c r="CF882" s="29"/>
      <c r="CG882" s="29"/>
      <c r="CH882" s="29"/>
      <c r="CI882" s="29"/>
      <c r="CJ882" s="29"/>
      <c r="CK882" s="30"/>
      <c r="CL882" s="30"/>
      <c r="CM882" s="30"/>
      <c r="CN882" s="30"/>
      <c r="CO882" s="30"/>
      <c r="CP882" s="28"/>
      <c r="CQ882" s="28"/>
      <c r="CR882" s="28"/>
      <c r="CS882" s="28"/>
      <c r="CT882" s="28"/>
      <c r="CU882" s="28"/>
      <c r="CV882" s="28"/>
      <c r="CW882" s="28"/>
      <c r="CX882" s="28"/>
      <c r="CY882" s="28"/>
      <c r="CZ882" s="28"/>
      <c r="DA882" s="28"/>
      <c r="DB882" s="28"/>
      <c r="DC882" s="28"/>
      <c r="DD882" s="28"/>
      <c r="DE882" s="29"/>
      <c r="DF882" s="29"/>
      <c r="DG882" s="29"/>
      <c r="DH882" s="29"/>
      <c r="DI882" s="29"/>
      <c r="DJ882" s="28"/>
      <c r="DK882" s="28"/>
    </row>
    <row r="883" spans="1:115" s="26" customFormat="1" ht="15" customHeight="1" x14ac:dyDescent="0.3">
      <c r="A883" s="203" t="s">
        <v>1259</v>
      </c>
      <c r="B883" s="203" t="s">
        <v>7499</v>
      </c>
      <c r="C883" s="203" t="s">
        <v>15</v>
      </c>
      <c r="D883" s="203" t="s">
        <v>8040</v>
      </c>
      <c r="E883" s="28"/>
      <c r="F883" s="28"/>
      <c r="G883" s="28"/>
      <c r="H883" s="28"/>
      <c r="I883" s="28"/>
      <c r="J883" s="28"/>
      <c r="K883" s="28"/>
      <c r="L883" s="28"/>
      <c r="M883" s="28"/>
      <c r="N883" s="28"/>
      <c r="O883" s="28"/>
      <c r="P883" s="28"/>
      <c r="Q883" s="28"/>
      <c r="R883" s="28"/>
      <c r="S883" s="28"/>
      <c r="T883" s="28"/>
      <c r="U883" s="28"/>
      <c r="V883" s="28"/>
      <c r="W883" s="28"/>
      <c r="X883" s="28"/>
      <c r="Y883" s="28"/>
      <c r="Z883" s="28"/>
      <c r="AA883" s="29"/>
      <c r="AB883" s="28"/>
      <c r="AC883" s="28"/>
      <c r="AD883" s="28"/>
      <c r="AE883" s="28"/>
      <c r="AF883" s="28"/>
      <c r="CF883" s="27"/>
      <c r="CG883" s="27"/>
      <c r="CH883" s="27"/>
      <c r="CI883" s="27"/>
      <c r="CJ883" s="27"/>
      <c r="CK883" s="31"/>
      <c r="CL883" s="31"/>
      <c r="CM883" s="31"/>
      <c r="CN883" s="31"/>
      <c r="CO883" s="31"/>
      <c r="DE883" s="27"/>
      <c r="DF883" s="27"/>
      <c r="DG883" s="27"/>
      <c r="DH883" s="27"/>
      <c r="DI883" s="27"/>
    </row>
    <row r="884" spans="1:115" s="26" customFormat="1" ht="15" customHeight="1" x14ac:dyDescent="0.3">
      <c r="A884" s="203" t="s">
        <v>1260</v>
      </c>
      <c r="B884" s="203" t="s">
        <v>7500</v>
      </c>
      <c r="C884" s="203" t="s">
        <v>15</v>
      </c>
      <c r="D884" s="203" t="s">
        <v>8040</v>
      </c>
      <c r="E884" s="28"/>
      <c r="F884" s="28"/>
      <c r="G884" s="28"/>
      <c r="H884" s="28"/>
      <c r="I884" s="28"/>
      <c r="J884" s="28"/>
      <c r="K884" s="28"/>
      <c r="L884" s="28"/>
      <c r="M884" s="28"/>
      <c r="N884" s="28"/>
      <c r="O884" s="28"/>
      <c r="P884" s="28"/>
      <c r="Q884" s="28"/>
      <c r="R884" s="28"/>
      <c r="S884" s="28"/>
      <c r="T884" s="28"/>
      <c r="U884" s="28"/>
      <c r="V884" s="28"/>
      <c r="W884" s="28"/>
      <c r="X884" s="28"/>
      <c r="Y884" s="28"/>
      <c r="Z884" s="28"/>
      <c r="AA884" s="29"/>
      <c r="AB884" s="28"/>
      <c r="AC884" s="28"/>
      <c r="AD884" s="28"/>
      <c r="AE884" s="28"/>
      <c r="AF884" s="28"/>
      <c r="CF884" s="27"/>
      <c r="CG884" s="27"/>
      <c r="CH884" s="27"/>
      <c r="CI884" s="27"/>
      <c r="CJ884" s="27"/>
      <c r="CK884" s="31"/>
      <c r="CL884" s="31"/>
      <c r="CM884" s="31"/>
      <c r="CN884" s="31"/>
      <c r="CO884" s="31"/>
      <c r="DE884" s="27"/>
      <c r="DF884" s="27"/>
      <c r="DG884" s="27"/>
      <c r="DH884" s="27"/>
      <c r="DI884" s="27"/>
    </row>
    <row r="885" spans="1:115" s="26" customFormat="1" ht="15" customHeight="1" x14ac:dyDescent="0.3">
      <c r="A885" s="203" t="s">
        <v>1261</v>
      </c>
      <c r="B885" s="203" t="s">
        <v>7501</v>
      </c>
      <c r="C885" s="203" t="s">
        <v>15</v>
      </c>
      <c r="D885" s="203" t="s">
        <v>8040</v>
      </c>
      <c r="E885" s="28"/>
      <c r="F885" s="28"/>
      <c r="G885" s="28"/>
      <c r="H885" s="28"/>
      <c r="I885" s="28"/>
      <c r="J885" s="28"/>
      <c r="K885" s="28"/>
      <c r="L885" s="28"/>
      <c r="M885" s="28"/>
      <c r="N885" s="28"/>
      <c r="O885" s="28"/>
      <c r="P885" s="28"/>
      <c r="Q885" s="28"/>
      <c r="R885" s="28"/>
      <c r="S885" s="28"/>
      <c r="T885" s="28"/>
      <c r="U885" s="28"/>
      <c r="V885" s="28"/>
      <c r="W885" s="28"/>
      <c r="X885" s="28"/>
      <c r="Y885" s="28"/>
      <c r="Z885" s="28"/>
      <c r="AA885" s="29"/>
      <c r="AB885" s="28"/>
      <c r="AC885" s="28"/>
      <c r="AD885" s="28"/>
      <c r="AE885" s="28"/>
      <c r="AF885" s="28"/>
      <c r="CF885" s="27"/>
      <c r="CG885" s="27"/>
      <c r="CH885" s="27"/>
      <c r="CI885" s="27"/>
      <c r="CJ885" s="27"/>
      <c r="CK885" s="31"/>
      <c r="CL885" s="31"/>
      <c r="CM885" s="31"/>
      <c r="CN885" s="31"/>
      <c r="CO885" s="31"/>
      <c r="DE885" s="27"/>
      <c r="DF885" s="27"/>
      <c r="DG885" s="27"/>
      <c r="DH885" s="27"/>
      <c r="DI885" s="27"/>
    </row>
    <row r="886" spans="1:115" s="26" customFormat="1" ht="15" customHeight="1" x14ac:dyDescent="0.3">
      <c r="A886" s="203" t="s">
        <v>1262</v>
      </c>
      <c r="B886" s="203" t="s">
        <v>7502</v>
      </c>
      <c r="C886" s="203" t="s">
        <v>15</v>
      </c>
      <c r="D886" s="203" t="s">
        <v>8040</v>
      </c>
      <c r="E886" s="28"/>
      <c r="F886" s="28"/>
      <c r="G886" s="28"/>
      <c r="H886" s="28"/>
      <c r="I886" s="28"/>
      <c r="J886" s="28"/>
      <c r="K886" s="28"/>
      <c r="L886" s="28"/>
      <c r="M886" s="28"/>
      <c r="N886" s="28"/>
      <c r="O886" s="28"/>
      <c r="P886" s="28"/>
      <c r="Q886" s="28"/>
      <c r="R886" s="28"/>
      <c r="S886" s="28"/>
      <c r="T886" s="28"/>
      <c r="U886" s="28"/>
      <c r="V886" s="28"/>
      <c r="W886" s="28"/>
      <c r="X886" s="28"/>
      <c r="Y886" s="28"/>
      <c r="Z886" s="28"/>
      <c r="AA886" s="29"/>
      <c r="AB886" s="28"/>
      <c r="AC886" s="28"/>
      <c r="AD886" s="28"/>
      <c r="AE886" s="28"/>
      <c r="AF886" s="28"/>
      <c r="CF886" s="27"/>
      <c r="CG886" s="27"/>
      <c r="CH886" s="27"/>
      <c r="CI886" s="27"/>
      <c r="CJ886" s="27"/>
      <c r="CK886" s="31"/>
      <c r="CL886" s="31"/>
      <c r="CM886" s="31"/>
      <c r="CN886" s="31"/>
      <c r="CO886" s="31"/>
      <c r="DE886" s="27"/>
      <c r="DF886" s="27"/>
      <c r="DG886" s="27"/>
      <c r="DH886" s="27"/>
      <c r="DI886" s="27"/>
    </row>
    <row r="887" spans="1:115" s="26" customFormat="1" ht="15" customHeight="1" x14ac:dyDescent="0.3">
      <c r="A887" s="203" t="s">
        <v>1263</v>
      </c>
      <c r="B887" s="203" t="s">
        <v>7503</v>
      </c>
      <c r="C887" s="203" t="s">
        <v>15</v>
      </c>
      <c r="D887" s="203" t="s">
        <v>8040</v>
      </c>
      <c r="E887" s="28"/>
      <c r="F887" s="28"/>
      <c r="G887" s="28"/>
      <c r="H887" s="28"/>
      <c r="I887" s="28"/>
      <c r="J887" s="28"/>
      <c r="K887" s="28"/>
      <c r="L887" s="28"/>
      <c r="M887" s="28"/>
      <c r="N887" s="28"/>
      <c r="O887" s="28"/>
      <c r="P887" s="28"/>
      <c r="Q887" s="28"/>
      <c r="R887" s="28"/>
      <c r="S887" s="28"/>
      <c r="T887" s="28"/>
      <c r="U887" s="28"/>
      <c r="V887" s="28"/>
      <c r="W887" s="28"/>
      <c r="X887" s="28"/>
      <c r="Y887" s="28"/>
      <c r="Z887" s="28"/>
      <c r="AA887" s="29"/>
      <c r="AB887" s="28"/>
      <c r="AC887" s="28"/>
      <c r="AD887" s="28"/>
      <c r="AE887" s="28"/>
      <c r="AF887" s="28"/>
      <c r="CF887" s="27"/>
      <c r="CG887" s="27"/>
      <c r="CH887" s="27"/>
      <c r="CI887" s="27"/>
      <c r="CJ887" s="27"/>
      <c r="CK887" s="31"/>
      <c r="CL887" s="31"/>
      <c r="CM887" s="31"/>
      <c r="CN887" s="31"/>
      <c r="CO887" s="31"/>
      <c r="DE887" s="27"/>
      <c r="DF887" s="27"/>
      <c r="DG887" s="27"/>
      <c r="DH887" s="27"/>
      <c r="DI887" s="27"/>
    </row>
    <row r="888" spans="1:115" s="26" customFormat="1" ht="15" customHeight="1" x14ac:dyDescent="0.3">
      <c r="A888" s="203" t="s">
        <v>1264</v>
      </c>
      <c r="B888" s="203" t="s">
        <v>7504</v>
      </c>
      <c r="C888" s="203" t="s">
        <v>15</v>
      </c>
      <c r="D888" s="203" t="s">
        <v>8040</v>
      </c>
      <c r="E888" s="28"/>
      <c r="F888" s="28"/>
      <c r="G888" s="28"/>
      <c r="H888" s="28"/>
      <c r="I888" s="28"/>
      <c r="J888" s="28"/>
      <c r="K888" s="28"/>
      <c r="L888" s="28"/>
      <c r="M888" s="28"/>
      <c r="N888" s="28"/>
      <c r="O888" s="28"/>
      <c r="P888" s="28"/>
      <c r="Q888" s="28"/>
      <c r="R888" s="28"/>
      <c r="S888" s="28"/>
      <c r="T888" s="28"/>
      <c r="U888" s="28"/>
      <c r="V888" s="28"/>
      <c r="W888" s="28"/>
      <c r="X888" s="28"/>
      <c r="Y888" s="28"/>
      <c r="Z888" s="28"/>
      <c r="AA888" s="29"/>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c r="AX888" s="28"/>
      <c r="AY888" s="28"/>
      <c r="AZ888" s="28"/>
      <c r="BA888" s="28"/>
      <c r="BB888" s="28"/>
      <c r="BC888" s="28"/>
      <c r="BD888" s="28"/>
      <c r="BE888" s="28"/>
      <c r="BF888" s="28"/>
      <c r="BG888" s="28"/>
      <c r="BH888" s="28"/>
      <c r="BI888" s="28"/>
      <c r="BJ888" s="28"/>
      <c r="BK888" s="28"/>
      <c r="BL888" s="28"/>
      <c r="BM888" s="28"/>
      <c r="BN888" s="28"/>
      <c r="BO888" s="28"/>
      <c r="BP888" s="28"/>
      <c r="BQ888" s="28"/>
      <c r="BR888" s="28"/>
      <c r="BS888" s="28"/>
      <c r="BT888" s="28"/>
      <c r="BU888" s="28"/>
      <c r="BV888" s="28"/>
      <c r="BW888" s="28"/>
      <c r="BX888" s="28"/>
      <c r="BY888" s="28"/>
      <c r="BZ888" s="28"/>
      <c r="CA888" s="28"/>
      <c r="CB888" s="28"/>
      <c r="CC888" s="28"/>
      <c r="CD888" s="28"/>
      <c r="CE888" s="28"/>
      <c r="CF888" s="29"/>
      <c r="CG888" s="29"/>
      <c r="CH888" s="29"/>
      <c r="CI888" s="29"/>
      <c r="CJ888" s="29"/>
      <c r="CK888" s="30"/>
      <c r="CL888" s="30"/>
      <c r="CM888" s="30"/>
      <c r="CN888" s="30"/>
      <c r="CO888" s="30"/>
      <c r="CP888" s="28"/>
      <c r="CQ888" s="28"/>
      <c r="CR888" s="28"/>
      <c r="CS888" s="28"/>
      <c r="CT888" s="28"/>
      <c r="CU888" s="28"/>
      <c r="CV888" s="28"/>
      <c r="CW888" s="28"/>
      <c r="CX888" s="28"/>
      <c r="CY888" s="28"/>
      <c r="CZ888" s="28"/>
      <c r="DA888" s="28"/>
      <c r="DB888" s="28"/>
      <c r="DC888" s="28"/>
      <c r="DD888" s="28"/>
      <c r="DE888" s="29"/>
      <c r="DF888" s="29"/>
      <c r="DG888" s="29"/>
      <c r="DH888" s="29"/>
      <c r="DI888" s="29"/>
      <c r="DJ888" s="28"/>
      <c r="DK888" s="28"/>
    </row>
    <row r="889" spans="1:115" s="26" customFormat="1" ht="15" customHeight="1" x14ac:dyDescent="0.3">
      <c r="A889" s="203" t="s">
        <v>1265</v>
      </c>
      <c r="B889" s="203" t="s">
        <v>7505</v>
      </c>
      <c r="C889" s="203" t="s">
        <v>15</v>
      </c>
      <c r="D889" s="203" t="s">
        <v>8040</v>
      </c>
      <c r="E889" s="28"/>
      <c r="F889" s="28"/>
      <c r="G889" s="28"/>
      <c r="H889" s="28"/>
      <c r="I889" s="28"/>
      <c r="J889" s="28"/>
      <c r="K889" s="28"/>
      <c r="L889" s="28"/>
      <c r="M889" s="28"/>
      <c r="N889" s="28"/>
      <c r="O889" s="28"/>
      <c r="P889" s="28"/>
      <c r="Q889" s="28"/>
      <c r="R889" s="28"/>
      <c r="S889" s="28"/>
      <c r="T889" s="28"/>
      <c r="U889" s="28"/>
      <c r="V889" s="28"/>
      <c r="W889" s="28"/>
      <c r="X889" s="28"/>
      <c r="Y889" s="28"/>
      <c r="Z889" s="28"/>
      <c r="AA889" s="29"/>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c r="AX889" s="28"/>
      <c r="AY889" s="28"/>
      <c r="AZ889" s="28"/>
      <c r="BA889" s="28"/>
      <c r="BB889" s="28"/>
      <c r="BC889" s="28"/>
      <c r="BD889" s="28"/>
      <c r="BE889" s="28"/>
      <c r="BF889" s="28"/>
      <c r="BG889" s="28"/>
      <c r="BH889" s="28"/>
      <c r="BI889" s="28"/>
      <c r="BJ889" s="28"/>
      <c r="BK889" s="28"/>
      <c r="BL889" s="28"/>
      <c r="BM889" s="28"/>
      <c r="BN889" s="28"/>
      <c r="BO889" s="28"/>
      <c r="BP889" s="28"/>
      <c r="BQ889" s="28"/>
      <c r="BR889" s="28"/>
      <c r="BS889" s="28"/>
      <c r="BT889" s="28"/>
      <c r="BU889" s="28"/>
      <c r="BV889" s="28"/>
      <c r="BW889" s="28"/>
      <c r="BX889" s="28"/>
      <c r="BY889" s="28"/>
      <c r="BZ889" s="28"/>
      <c r="CA889" s="28"/>
      <c r="CB889" s="28"/>
      <c r="CC889" s="28"/>
      <c r="CD889" s="28"/>
      <c r="CE889" s="28"/>
      <c r="CF889" s="29"/>
      <c r="CG889" s="29"/>
      <c r="CH889" s="29"/>
      <c r="CI889" s="29"/>
      <c r="CJ889" s="29"/>
      <c r="CK889" s="30"/>
      <c r="CL889" s="30"/>
      <c r="CM889" s="30"/>
      <c r="CN889" s="30"/>
      <c r="CO889" s="30"/>
      <c r="CP889" s="28"/>
      <c r="CQ889" s="28"/>
      <c r="CR889" s="28"/>
      <c r="CS889" s="28"/>
      <c r="CT889" s="28"/>
      <c r="CU889" s="28"/>
      <c r="CV889" s="28"/>
      <c r="CW889" s="28"/>
      <c r="CX889" s="28"/>
      <c r="CY889" s="28"/>
      <c r="CZ889" s="28"/>
      <c r="DA889" s="28"/>
      <c r="DB889" s="28"/>
      <c r="DC889" s="28"/>
      <c r="DD889" s="28"/>
      <c r="DE889" s="29"/>
      <c r="DF889" s="29"/>
      <c r="DG889" s="29"/>
      <c r="DH889" s="29"/>
      <c r="DI889" s="29"/>
      <c r="DJ889" s="28"/>
      <c r="DK889" s="28"/>
    </row>
    <row r="890" spans="1:115" s="26" customFormat="1" ht="15" customHeight="1" x14ac:dyDescent="0.3">
      <c r="A890" s="203" t="s">
        <v>1266</v>
      </c>
      <c r="B890" s="203" t="s">
        <v>7506</v>
      </c>
      <c r="C890" s="203" t="s">
        <v>15</v>
      </c>
      <c r="D890" s="203" t="s">
        <v>8040</v>
      </c>
      <c r="E890" s="28"/>
      <c r="F890" s="28"/>
      <c r="G890" s="28"/>
      <c r="H890" s="28"/>
      <c r="I890" s="28"/>
      <c r="J890" s="28"/>
      <c r="K890" s="28"/>
      <c r="L890" s="28"/>
      <c r="M890" s="28"/>
      <c r="N890" s="28"/>
      <c r="O890" s="28"/>
      <c r="P890" s="28"/>
      <c r="Q890" s="28"/>
      <c r="R890" s="28"/>
      <c r="S890" s="28"/>
      <c r="T890" s="28"/>
      <c r="U890" s="28"/>
      <c r="V890" s="28"/>
      <c r="W890" s="28"/>
      <c r="X890" s="28"/>
      <c r="Y890" s="28"/>
      <c r="Z890" s="28"/>
      <c r="AA890" s="29"/>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c r="AX890" s="28"/>
      <c r="AY890" s="28"/>
      <c r="AZ890" s="28"/>
      <c r="BA890" s="28"/>
      <c r="BB890" s="28"/>
      <c r="BC890" s="28"/>
      <c r="BD890" s="28"/>
      <c r="BE890" s="28"/>
      <c r="BF890" s="28"/>
      <c r="BG890" s="28"/>
      <c r="BH890" s="28"/>
      <c r="BI890" s="28"/>
      <c r="BJ890" s="28"/>
      <c r="BK890" s="28"/>
      <c r="BL890" s="28"/>
      <c r="BM890" s="28"/>
      <c r="BN890" s="28"/>
      <c r="BO890" s="28"/>
      <c r="BP890" s="28"/>
      <c r="BQ890" s="28"/>
      <c r="BR890" s="28"/>
      <c r="BS890" s="28"/>
      <c r="BT890" s="28"/>
      <c r="BU890" s="28"/>
      <c r="BV890" s="28"/>
      <c r="BW890" s="28"/>
      <c r="BX890" s="28"/>
      <c r="BY890" s="28"/>
      <c r="BZ890" s="28"/>
      <c r="CA890" s="28"/>
      <c r="CB890" s="28"/>
      <c r="CC890" s="28"/>
      <c r="CD890" s="28"/>
      <c r="CE890" s="28"/>
      <c r="CF890" s="29"/>
      <c r="CG890" s="29"/>
      <c r="CH890" s="29"/>
      <c r="CI890" s="29"/>
      <c r="CJ890" s="29"/>
      <c r="CK890" s="30"/>
      <c r="CL890" s="30"/>
      <c r="CM890" s="30"/>
      <c r="CN890" s="30"/>
      <c r="CO890" s="30"/>
      <c r="CP890" s="28"/>
      <c r="CQ890" s="28"/>
      <c r="CR890" s="28"/>
      <c r="CS890" s="28"/>
      <c r="CT890" s="28"/>
      <c r="CU890" s="28"/>
      <c r="CV890" s="28"/>
      <c r="CW890" s="28"/>
      <c r="CX890" s="28"/>
      <c r="CY890" s="28"/>
      <c r="CZ890" s="28"/>
      <c r="DA890" s="28"/>
      <c r="DB890" s="28"/>
      <c r="DC890" s="28"/>
      <c r="DD890" s="28"/>
      <c r="DE890" s="29"/>
      <c r="DF890" s="29"/>
      <c r="DG890" s="29"/>
      <c r="DH890" s="29"/>
      <c r="DI890" s="29"/>
      <c r="DJ890" s="28"/>
      <c r="DK890" s="28"/>
    </row>
    <row r="891" spans="1:115" s="26" customFormat="1" ht="15" customHeight="1" x14ac:dyDescent="0.3">
      <c r="A891" s="203" t="s">
        <v>1267</v>
      </c>
      <c r="B891" s="203" t="s">
        <v>7507</v>
      </c>
      <c r="C891" s="203" t="s">
        <v>15</v>
      </c>
      <c r="D891" s="203" t="s">
        <v>8040</v>
      </c>
      <c r="E891" s="28"/>
      <c r="F891" s="28"/>
      <c r="G891" s="28"/>
      <c r="H891" s="28"/>
      <c r="I891" s="28"/>
      <c r="J891" s="28"/>
      <c r="K891" s="28"/>
      <c r="L891" s="28"/>
      <c r="M891" s="28"/>
      <c r="N891" s="28"/>
      <c r="O891" s="28"/>
      <c r="P891" s="28"/>
      <c r="Q891" s="28"/>
      <c r="R891" s="28"/>
      <c r="S891" s="28"/>
      <c r="T891" s="28"/>
      <c r="U891" s="28"/>
      <c r="V891" s="28"/>
      <c r="W891" s="28"/>
      <c r="X891" s="28"/>
      <c r="Y891" s="28"/>
      <c r="Z891" s="28"/>
      <c r="AA891" s="29"/>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c r="AX891" s="28"/>
      <c r="AY891" s="28"/>
      <c r="AZ891" s="28"/>
      <c r="BA891" s="28"/>
      <c r="BB891" s="28"/>
      <c r="BC891" s="28"/>
      <c r="BD891" s="28"/>
      <c r="BE891" s="28"/>
      <c r="BF891" s="28"/>
      <c r="BG891" s="28"/>
      <c r="BH891" s="28"/>
      <c r="BI891" s="28"/>
      <c r="BJ891" s="28"/>
      <c r="BK891" s="28"/>
      <c r="BL891" s="28"/>
      <c r="BM891" s="28"/>
      <c r="BN891" s="28"/>
      <c r="BO891" s="28"/>
      <c r="BP891" s="28"/>
      <c r="BQ891" s="28"/>
      <c r="BR891" s="28"/>
      <c r="BS891" s="28"/>
      <c r="BT891" s="28"/>
      <c r="BU891" s="28"/>
      <c r="BV891" s="28"/>
      <c r="BW891" s="28"/>
      <c r="BX891" s="28"/>
      <c r="BY891" s="28"/>
      <c r="BZ891" s="28"/>
      <c r="CA891" s="28"/>
      <c r="CB891" s="28"/>
      <c r="CC891" s="28"/>
      <c r="CD891" s="28"/>
      <c r="CE891" s="28"/>
      <c r="CF891" s="29"/>
      <c r="CG891" s="29"/>
      <c r="CH891" s="29"/>
      <c r="CI891" s="29"/>
      <c r="CJ891" s="29"/>
      <c r="CK891" s="30"/>
      <c r="CL891" s="30"/>
      <c r="CM891" s="30"/>
      <c r="CN891" s="30"/>
      <c r="CO891" s="30"/>
      <c r="CP891" s="28"/>
      <c r="CQ891" s="28"/>
      <c r="CR891" s="28"/>
      <c r="CS891" s="28"/>
      <c r="CT891" s="28"/>
      <c r="CU891" s="28"/>
      <c r="CV891" s="28"/>
      <c r="CW891" s="28"/>
      <c r="CX891" s="28"/>
      <c r="CY891" s="28"/>
      <c r="CZ891" s="28"/>
      <c r="DA891" s="28"/>
      <c r="DB891" s="28"/>
      <c r="DC891" s="28"/>
      <c r="DD891" s="28"/>
      <c r="DE891" s="29"/>
      <c r="DF891" s="29"/>
      <c r="DG891" s="29"/>
      <c r="DH891" s="29"/>
      <c r="DI891" s="29"/>
      <c r="DJ891" s="28"/>
      <c r="DK891" s="28"/>
    </row>
    <row r="892" spans="1:115" s="26" customFormat="1" ht="15" customHeight="1" x14ac:dyDescent="0.3">
      <c r="A892" s="203" t="s">
        <v>1268</v>
      </c>
      <c r="B892" s="203" t="s">
        <v>7508</v>
      </c>
      <c r="C892" s="203" t="s">
        <v>15</v>
      </c>
      <c r="D892" s="203" t="s">
        <v>8040</v>
      </c>
      <c r="E892" s="28"/>
      <c r="F892" s="28"/>
      <c r="G892" s="28"/>
      <c r="H892" s="28"/>
      <c r="I892" s="28"/>
      <c r="J892" s="28"/>
      <c r="K892" s="28"/>
      <c r="L892" s="28"/>
      <c r="M892" s="28"/>
      <c r="N892" s="28"/>
      <c r="O892" s="28"/>
      <c r="P892" s="28"/>
      <c r="Q892" s="28"/>
      <c r="R892" s="28"/>
      <c r="S892" s="28"/>
      <c r="T892" s="28"/>
      <c r="U892" s="28"/>
      <c r="V892" s="28"/>
      <c r="W892" s="28"/>
      <c r="X892" s="28"/>
      <c r="Y892" s="28"/>
      <c r="Z892" s="28"/>
      <c r="AA892" s="29"/>
      <c r="AB892" s="28"/>
      <c r="AC892" s="28"/>
      <c r="AD892" s="28"/>
      <c r="AE892" s="28"/>
      <c r="AF892" s="28"/>
      <c r="CF892" s="27"/>
      <c r="CG892" s="27"/>
      <c r="CH892" s="27"/>
      <c r="CI892" s="27"/>
      <c r="CJ892" s="27"/>
      <c r="CK892" s="31"/>
      <c r="CL892" s="31"/>
      <c r="CM892" s="31"/>
      <c r="CN892" s="31"/>
      <c r="CO892" s="31"/>
      <c r="DE892" s="27"/>
      <c r="DF892" s="27"/>
      <c r="DG892" s="27"/>
      <c r="DH892" s="27"/>
      <c r="DI892" s="27"/>
    </row>
    <row r="893" spans="1:115" s="26" customFormat="1" ht="15" customHeight="1" x14ac:dyDescent="0.3">
      <c r="A893" s="203" t="s">
        <v>1269</v>
      </c>
      <c r="B893" s="203" t="s">
        <v>7509</v>
      </c>
      <c r="C893" s="203" t="s">
        <v>15</v>
      </c>
      <c r="D893" s="203" t="s">
        <v>8040</v>
      </c>
      <c r="E893" s="28"/>
      <c r="F893" s="28"/>
      <c r="G893" s="28"/>
      <c r="H893" s="28"/>
      <c r="I893" s="28"/>
      <c r="J893" s="28"/>
      <c r="K893" s="28"/>
      <c r="L893" s="28"/>
      <c r="M893" s="28"/>
      <c r="N893" s="28"/>
      <c r="O893" s="28"/>
      <c r="P893" s="28"/>
      <c r="Q893" s="28"/>
      <c r="R893" s="28"/>
      <c r="S893" s="28"/>
      <c r="T893" s="28"/>
      <c r="U893" s="28"/>
      <c r="V893" s="28"/>
      <c r="W893" s="28"/>
      <c r="X893" s="28"/>
      <c r="Y893" s="28"/>
      <c r="Z893" s="28"/>
      <c r="AA893" s="29"/>
      <c r="AB893" s="28"/>
      <c r="AC893" s="28"/>
      <c r="AD893" s="28"/>
      <c r="AE893" s="28"/>
      <c r="AF893" s="28"/>
      <c r="CF893" s="27"/>
      <c r="CG893" s="27"/>
      <c r="CH893" s="27"/>
      <c r="CI893" s="27"/>
      <c r="CJ893" s="27"/>
      <c r="CK893" s="31"/>
      <c r="CL893" s="31"/>
      <c r="CM893" s="31"/>
      <c r="CN893" s="31"/>
      <c r="CO893" s="31"/>
      <c r="DE893" s="27"/>
      <c r="DF893" s="27"/>
      <c r="DG893" s="27"/>
      <c r="DH893" s="27"/>
      <c r="DI893" s="27"/>
    </row>
    <row r="894" spans="1:115" s="26" customFormat="1" ht="15" customHeight="1" x14ac:dyDescent="0.3">
      <c r="A894" s="203" t="s">
        <v>1270</v>
      </c>
      <c r="B894" s="203" t="s">
        <v>7510</v>
      </c>
      <c r="C894" s="203" t="s">
        <v>15</v>
      </c>
      <c r="D894" s="203" t="s">
        <v>8040</v>
      </c>
      <c r="E894" s="28"/>
      <c r="F894" s="28"/>
      <c r="G894" s="28"/>
      <c r="H894" s="28"/>
      <c r="I894" s="28"/>
      <c r="J894" s="28"/>
      <c r="K894" s="28"/>
      <c r="L894" s="28"/>
      <c r="M894" s="28"/>
      <c r="N894" s="28"/>
      <c r="O894" s="28"/>
      <c r="P894" s="28"/>
      <c r="Q894" s="28"/>
      <c r="R894" s="28"/>
      <c r="S894" s="28"/>
      <c r="T894" s="28"/>
      <c r="U894" s="28"/>
      <c r="V894" s="28"/>
      <c r="W894" s="28"/>
      <c r="X894" s="28"/>
      <c r="Y894" s="28"/>
      <c r="Z894" s="28"/>
      <c r="AA894" s="29"/>
      <c r="AB894" s="28"/>
      <c r="AC894" s="28"/>
      <c r="AD894" s="28"/>
      <c r="AE894" s="28"/>
      <c r="AF894" s="28"/>
      <c r="CF894" s="27"/>
      <c r="CG894" s="27"/>
      <c r="CH894" s="27"/>
      <c r="CI894" s="27"/>
      <c r="CJ894" s="27"/>
      <c r="CK894" s="31"/>
      <c r="CL894" s="31"/>
      <c r="CM894" s="31"/>
      <c r="CN894" s="31"/>
      <c r="CO894" s="31"/>
      <c r="DE894" s="27"/>
      <c r="DF894" s="27"/>
      <c r="DG894" s="27"/>
      <c r="DH894" s="27"/>
      <c r="DI894" s="27"/>
    </row>
    <row r="895" spans="1:115" s="26" customFormat="1" ht="15" customHeight="1" x14ac:dyDescent="0.3">
      <c r="A895" s="203" t="s">
        <v>1271</v>
      </c>
      <c r="B895" s="203" t="s">
        <v>7511</v>
      </c>
      <c r="C895" s="203" t="s">
        <v>15</v>
      </c>
      <c r="D895" s="203" t="s">
        <v>8040</v>
      </c>
      <c r="E895" s="28"/>
      <c r="F895" s="28"/>
      <c r="G895" s="28"/>
      <c r="H895" s="28"/>
      <c r="I895" s="28"/>
      <c r="J895" s="28"/>
      <c r="K895" s="28"/>
      <c r="L895" s="28"/>
      <c r="M895" s="28"/>
      <c r="N895" s="28"/>
      <c r="O895" s="28"/>
      <c r="P895" s="28"/>
      <c r="Q895" s="28"/>
      <c r="R895" s="28"/>
      <c r="S895" s="28"/>
      <c r="T895" s="28"/>
      <c r="U895" s="28"/>
      <c r="V895" s="28"/>
      <c r="W895" s="28"/>
      <c r="X895" s="28"/>
      <c r="Y895" s="28"/>
      <c r="Z895" s="28"/>
      <c r="AA895" s="29"/>
      <c r="AB895" s="28"/>
      <c r="AC895" s="28"/>
      <c r="AD895" s="28"/>
      <c r="AE895" s="28"/>
      <c r="AF895" s="28"/>
      <c r="CF895" s="27"/>
      <c r="CG895" s="27"/>
      <c r="CH895" s="27"/>
      <c r="CI895" s="27"/>
      <c r="CJ895" s="27"/>
      <c r="CK895" s="31"/>
      <c r="CL895" s="31"/>
      <c r="CM895" s="31"/>
      <c r="CN895" s="31"/>
      <c r="CO895" s="31"/>
      <c r="DE895" s="27"/>
      <c r="DF895" s="27"/>
      <c r="DG895" s="27"/>
      <c r="DH895" s="27"/>
      <c r="DI895" s="27"/>
    </row>
    <row r="896" spans="1:115" s="26" customFormat="1" ht="15" customHeight="1" x14ac:dyDescent="0.3">
      <c r="A896" s="203" t="s">
        <v>1272</v>
      </c>
      <c r="B896" s="203" t="s">
        <v>7512</v>
      </c>
      <c r="C896" s="203" t="s">
        <v>15</v>
      </c>
      <c r="D896" s="203" t="s">
        <v>8040</v>
      </c>
      <c r="E896" s="28"/>
      <c r="F896" s="28"/>
      <c r="G896" s="28"/>
      <c r="H896" s="28"/>
      <c r="I896" s="28"/>
      <c r="J896" s="28"/>
      <c r="K896" s="28"/>
      <c r="L896" s="28"/>
      <c r="M896" s="28"/>
      <c r="N896" s="28"/>
      <c r="O896" s="28"/>
      <c r="P896" s="28"/>
      <c r="Q896" s="28"/>
      <c r="R896" s="28"/>
      <c r="S896" s="28"/>
      <c r="T896" s="28"/>
      <c r="U896" s="28"/>
      <c r="V896" s="28"/>
      <c r="W896" s="28"/>
      <c r="X896" s="28"/>
      <c r="Y896" s="28"/>
      <c r="Z896" s="28"/>
      <c r="AA896" s="29"/>
      <c r="AB896" s="28"/>
      <c r="AC896" s="28"/>
      <c r="AD896" s="28"/>
      <c r="AE896" s="28"/>
      <c r="AF896" s="28"/>
      <c r="CF896" s="27"/>
      <c r="CG896" s="27"/>
      <c r="CH896" s="27"/>
      <c r="CI896" s="27"/>
      <c r="CJ896" s="27"/>
      <c r="CK896" s="31"/>
      <c r="CL896" s="31"/>
      <c r="CM896" s="31"/>
      <c r="CN896" s="31"/>
      <c r="CO896" s="31"/>
      <c r="DE896" s="27"/>
      <c r="DF896" s="27"/>
      <c r="DG896" s="27"/>
      <c r="DH896" s="27"/>
      <c r="DI896" s="27"/>
    </row>
    <row r="897" spans="1:115" s="26" customFormat="1" ht="15" customHeight="1" x14ac:dyDescent="0.3">
      <c r="A897" s="203" t="s">
        <v>1273</v>
      </c>
      <c r="B897" s="203" t="s">
        <v>7513</v>
      </c>
      <c r="C897" s="203" t="s">
        <v>15</v>
      </c>
      <c r="D897" s="203" t="s">
        <v>8040</v>
      </c>
      <c r="E897" s="28"/>
      <c r="F897" s="28"/>
      <c r="G897" s="28"/>
      <c r="H897" s="28"/>
      <c r="I897" s="28"/>
      <c r="J897" s="28"/>
      <c r="K897" s="28"/>
      <c r="L897" s="28"/>
      <c r="M897" s="28"/>
      <c r="N897" s="28"/>
      <c r="O897" s="28"/>
      <c r="P897" s="28"/>
      <c r="Q897" s="28"/>
      <c r="R897" s="28"/>
      <c r="S897" s="28"/>
      <c r="T897" s="28"/>
      <c r="U897" s="28"/>
      <c r="V897" s="28"/>
      <c r="W897" s="28"/>
      <c r="X897" s="28"/>
      <c r="Y897" s="28"/>
      <c r="Z897" s="28"/>
      <c r="AA897" s="29"/>
      <c r="AB897" s="28"/>
      <c r="AC897" s="28"/>
      <c r="AD897" s="28"/>
      <c r="AE897" s="28"/>
      <c r="AF897" s="28"/>
      <c r="CF897" s="27"/>
      <c r="CG897" s="27"/>
      <c r="CH897" s="27"/>
      <c r="CI897" s="27"/>
      <c r="CJ897" s="27"/>
      <c r="CK897" s="31"/>
      <c r="CL897" s="31"/>
      <c r="CM897" s="31"/>
      <c r="CN897" s="31"/>
      <c r="CO897" s="31"/>
      <c r="DE897" s="27"/>
      <c r="DF897" s="27"/>
      <c r="DG897" s="27"/>
      <c r="DH897" s="27"/>
      <c r="DI897" s="27"/>
    </row>
    <row r="898" spans="1:115" s="26" customFormat="1" ht="15" customHeight="1" x14ac:dyDescent="0.3">
      <c r="A898" s="203" t="s">
        <v>1274</v>
      </c>
      <c r="B898" s="203" t="s">
        <v>7514</v>
      </c>
      <c r="C898" s="203" t="s">
        <v>15</v>
      </c>
      <c r="D898" s="203" t="s">
        <v>8040</v>
      </c>
      <c r="E898" s="28"/>
      <c r="F898" s="28"/>
      <c r="G898" s="28"/>
      <c r="H898" s="28"/>
      <c r="I898" s="28"/>
      <c r="J898" s="28"/>
      <c r="K898" s="28"/>
      <c r="L898" s="28"/>
      <c r="M898" s="28"/>
      <c r="N898" s="28"/>
      <c r="O898" s="28"/>
      <c r="P898" s="28"/>
      <c r="Q898" s="28"/>
      <c r="R898" s="28"/>
      <c r="S898" s="28"/>
      <c r="T898" s="28"/>
      <c r="U898" s="28"/>
      <c r="V898" s="28"/>
      <c r="W898" s="28"/>
      <c r="X898" s="28"/>
      <c r="Y898" s="28"/>
      <c r="Z898" s="28"/>
      <c r="AA898" s="29"/>
      <c r="AB898" s="28"/>
      <c r="AC898" s="28"/>
      <c r="AD898" s="28"/>
      <c r="AE898" s="28"/>
      <c r="AF898" s="28"/>
      <c r="CF898" s="27"/>
      <c r="CG898" s="27"/>
      <c r="CH898" s="27"/>
      <c r="CI898" s="27"/>
      <c r="CJ898" s="27"/>
      <c r="CK898" s="31"/>
      <c r="CL898" s="31"/>
      <c r="CM898" s="31"/>
      <c r="CN898" s="31"/>
      <c r="CO898" s="31"/>
      <c r="DE898" s="27"/>
      <c r="DF898" s="27"/>
      <c r="DG898" s="27"/>
      <c r="DH898" s="27"/>
      <c r="DI898" s="27"/>
    </row>
    <row r="899" spans="1:115" s="26" customFormat="1" ht="15" customHeight="1" x14ac:dyDescent="0.3">
      <c r="A899" s="203" t="s">
        <v>1275</v>
      </c>
      <c r="B899" s="203" t="s">
        <v>7515</v>
      </c>
      <c r="C899" s="203" t="s">
        <v>15</v>
      </c>
      <c r="D899" s="203" t="s">
        <v>8040</v>
      </c>
      <c r="E899" s="28"/>
      <c r="F899" s="28"/>
      <c r="G899" s="28"/>
      <c r="H899" s="28"/>
      <c r="I899" s="28"/>
      <c r="J899" s="28"/>
      <c r="K899" s="28"/>
      <c r="L899" s="28"/>
      <c r="M899" s="28"/>
      <c r="N899" s="28"/>
      <c r="O899" s="28"/>
      <c r="P899" s="28"/>
      <c r="Q899" s="28"/>
      <c r="R899" s="28"/>
      <c r="S899" s="28"/>
      <c r="T899" s="28"/>
      <c r="U899" s="28"/>
      <c r="V899" s="28"/>
      <c r="W899" s="28"/>
      <c r="X899" s="28"/>
      <c r="Y899" s="28"/>
      <c r="Z899" s="28"/>
      <c r="AA899" s="29"/>
      <c r="AB899" s="28"/>
      <c r="AC899" s="28"/>
      <c r="AD899" s="28"/>
      <c r="AE899" s="28"/>
      <c r="AF899" s="28"/>
      <c r="CF899" s="27"/>
      <c r="CG899" s="27"/>
      <c r="CH899" s="27"/>
      <c r="CI899" s="27"/>
      <c r="CJ899" s="27"/>
      <c r="CK899" s="31"/>
      <c r="CL899" s="31"/>
      <c r="CM899" s="31"/>
      <c r="CN899" s="31"/>
      <c r="CO899" s="31"/>
      <c r="DE899" s="27"/>
      <c r="DF899" s="27"/>
      <c r="DG899" s="27"/>
      <c r="DH899" s="27"/>
      <c r="DI899" s="27"/>
    </row>
    <row r="900" spans="1:115" s="26" customFormat="1" ht="15" customHeight="1" x14ac:dyDescent="0.3">
      <c r="A900" s="203" t="s">
        <v>1276</v>
      </c>
      <c r="B900" s="203" t="s">
        <v>7516</v>
      </c>
      <c r="C900" s="203" t="s">
        <v>15</v>
      </c>
      <c r="D900" s="203" t="s">
        <v>8040</v>
      </c>
      <c r="E900" s="28"/>
      <c r="F900" s="28"/>
      <c r="G900" s="28"/>
      <c r="H900" s="28"/>
      <c r="I900" s="28"/>
      <c r="J900" s="28"/>
      <c r="K900" s="28"/>
      <c r="L900" s="28"/>
      <c r="M900" s="28"/>
      <c r="N900" s="28"/>
      <c r="O900" s="28"/>
      <c r="P900" s="28"/>
      <c r="Q900" s="28"/>
      <c r="R900" s="28"/>
      <c r="S900" s="28"/>
      <c r="T900" s="28"/>
      <c r="U900" s="28"/>
      <c r="V900" s="28"/>
      <c r="W900" s="28"/>
      <c r="X900" s="28"/>
      <c r="Y900" s="28"/>
      <c r="Z900" s="28"/>
      <c r="AA900" s="29"/>
      <c r="AB900" s="28"/>
      <c r="AC900" s="28"/>
      <c r="AD900" s="28"/>
      <c r="AE900" s="28"/>
      <c r="AF900" s="28"/>
      <c r="CF900" s="27"/>
      <c r="CG900" s="27"/>
      <c r="CH900" s="27"/>
      <c r="CI900" s="27"/>
      <c r="CJ900" s="27"/>
      <c r="CK900" s="31"/>
      <c r="CL900" s="31"/>
      <c r="CM900" s="31"/>
      <c r="CN900" s="31"/>
      <c r="CO900" s="31"/>
      <c r="DE900" s="27"/>
      <c r="DF900" s="27"/>
      <c r="DG900" s="27"/>
      <c r="DH900" s="27"/>
      <c r="DI900" s="27"/>
    </row>
    <row r="901" spans="1:115" s="26" customFormat="1" ht="15" customHeight="1" x14ac:dyDescent="0.3">
      <c r="A901" s="203" t="s">
        <v>1277</v>
      </c>
      <c r="B901" s="203" t="s">
        <v>7517</v>
      </c>
      <c r="C901" s="203" t="s">
        <v>15</v>
      </c>
      <c r="D901" s="203" t="s">
        <v>8040</v>
      </c>
      <c r="E901" s="28"/>
      <c r="F901" s="28"/>
      <c r="G901" s="28"/>
      <c r="H901" s="28"/>
      <c r="I901" s="28"/>
      <c r="J901" s="28"/>
      <c r="K901" s="28"/>
      <c r="L901" s="28"/>
      <c r="M901" s="28"/>
      <c r="N901" s="28"/>
      <c r="O901" s="28"/>
      <c r="P901" s="28"/>
      <c r="Q901" s="28"/>
      <c r="R901" s="28"/>
      <c r="S901" s="28"/>
      <c r="T901" s="28"/>
      <c r="U901" s="28"/>
      <c r="V901" s="28"/>
      <c r="W901" s="28"/>
      <c r="X901" s="28"/>
      <c r="Y901" s="28"/>
      <c r="Z901" s="28"/>
      <c r="AA901" s="29"/>
      <c r="AB901" s="28"/>
      <c r="AC901" s="28"/>
      <c r="AD901" s="28"/>
      <c r="AE901" s="28"/>
      <c r="AF901" s="28"/>
      <c r="CF901" s="27"/>
      <c r="CG901" s="27"/>
      <c r="CH901" s="27"/>
      <c r="CI901" s="27"/>
      <c r="CJ901" s="27"/>
      <c r="CK901" s="31"/>
      <c r="CL901" s="31"/>
      <c r="CM901" s="31"/>
      <c r="CN901" s="31"/>
      <c r="CO901" s="31"/>
      <c r="DE901" s="27"/>
      <c r="DF901" s="27"/>
      <c r="DG901" s="27"/>
      <c r="DH901" s="27"/>
      <c r="DI901" s="27"/>
    </row>
    <row r="902" spans="1:115" s="26" customFormat="1" ht="15" customHeight="1" x14ac:dyDescent="0.3">
      <c r="A902" s="203" t="s">
        <v>1278</v>
      </c>
      <c r="B902" s="203" t="s">
        <v>7518</v>
      </c>
      <c r="C902" s="203" t="s">
        <v>15</v>
      </c>
      <c r="D902" s="203" t="s">
        <v>8040</v>
      </c>
      <c r="E902" s="28"/>
      <c r="F902" s="28"/>
      <c r="G902" s="28"/>
      <c r="H902" s="28"/>
      <c r="I902" s="28"/>
      <c r="J902" s="28"/>
      <c r="K902" s="28"/>
      <c r="L902" s="28"/>
      <c r="M902" s="28"/>
      <c r="N902" s="28"/>
      <c r="O902" s="28"/>
      <c r="P902" s="28"/>
      <c r="Q902" s="28"/>
      <c r="R902" s="28"/>
      <c r="S902" s="28"/>
      <c r="T902" s="28"/>
      <c r="U902" s="28"/>
      <c r="V902" s="28"/>
      <c r="W902" s="28"/>
      <c r="X902" s="28"/>
      <c r="Y902" s="28"/>
      <c r="Z902" s="28"/>
      <c r="AA902" s="29"/>
      <c r="AB902" s="28"/>
      <c r="AC902" s="28"/>
      <c r="AD902" s="28"/>
      <c r="AE902" s="28"/>
      <c r="AF902" s="28"/>
      <c r="CF902" s="27"/>
      <c r="CG902" s="27"/>
      <c r="CH902" s="27"/>
      <c r="CI902" s="27"/>
      <c r="CJ902" s="27"/>
      <c r="CK902" s="31"/>
      <c r="CL902" s="31"/>
      <c r="CM902" s="31"/>
      <c r="CN902" s="31"/>
      <c r="CO902" s="31"/>
      <c r="DE902" s="27"/>
      <c r="DF902" s="27"/>
      <c r="DG902" s="27"/>
      <c r="DH902" s="27"/>
      <c r="DI902" s="27"/>
    </row>
    <row r="903" spans="1:115" s="26" customFormat="1" ht="15" customHeight="1" x14ac:dyDescent="0.3">
      <c r="A903" s="203" t="s">
        <v>1279</v>
      </c>
      <c r="B903" s="203" t="s">
        <v>7519</v>
      </c>
      <c r="C903" s="203" t="s">
        <v>15</v>
      </c>
      <c r="D903" s="203" t="s">
        <v>8040</v>
      </c>
      <c r="E903" s="28"/>
      <c r="F903" s="28"/>
      <c r="G903" s="28"/>
      <c r="H903" s="28"/>
      <c r="I903" s="28"/>
      <c r="J903" s="28"/>
      <c r="K903" s="28"/>
      <c r="L903" s="28"/>
      <c r="M903" s="28"/>
      <c r="N903" s="28"/>
      <c r="O903" s="28"/>
      <c r="P903" s="28"/>
      <c r="Q903" s="28"/>
      <c r="R903" s="28"/>
      <c r="S903" s="28"/>
      <c r="T903" s="28"/>
      <c r="U903" s="28"/>
      <c r="V903" s="28"/>
      <c r="W903" s="28"/>
      <c r="X903" s="28"/>
      <c r="Y903" s="28"/>
      <c r="Z903" s="28"/>
      <c r="AA903" s="29"/>
      <c r="AB903" s="28"/>
      <c r="AC903" s="28"/>
      <c r="AD903" s="28"/>
      <c r="AE903" s="28"/>
      <c r="AF903" s="28"/>
      <c r="CF903" s="27"/>
      <c r="CG903" s="27"/>
      <c r="CH903" s="27"/>
      <c r="CI903" s="27"/>
      <c r="CJ903" s="27"/>
      <c r="CK903" s="31"/>
      <c r="CL903" s="31"/>
      <c r="CM903" s="31"/>
      <c r="CN903" s="31"/>
      <c r="CO903" s="31"/>
      <c r="DE903" s="27"/>
      <c r="DF903" s="27"/>
      <c r="DG903" s="27"/>
      <c r="DH903" s="27"/>
      <c r="DI903" s="27"/>
    </row>
    <row r="904" spans="1:115" s="26" customFormat="1" ht="15" customHeight="1" x14ac:dyDescent="0.3">
      <c r="A904" s="203" t="s">
        <v>1280</v>
      </c>
      <c r="B904" s="203" t="s">
        <v>7520</v>
      </c>
      <c r="C904" s="203" t="s">
        <v>15</v>
      </c>
      <c r="D904" s="203" t="s">
        <v>8040</v>
      </c>
      <c r="E904" s="28"/>
      <c r="F904" s="28"/>
      <c r="G904" s="28"/>
      <c r="H904" s="28"/>
      <c r="I904" s="28"/>
      <c r="J904" s="28"/>
      <c r="K904" s="28"/>
      <c r="L904" s="28"/>
      <c r="M904" s="28"/>
      <c r="N904" s="28"/>
      <c r="O904" s="28"/>
      <c r="P904" s="28"/>
      <c r="Q904" s="28"/>
      <c r="R904" s="28"/>
      <c r="S904" s="28"/>
      <c r="T904" s="28"/>
      <c r="U904" s="28"/>
      <c r="V904" s="28"/>
      <c r="W904" s="28"/>
      <c r="X904" s="28"/>
      <c r="Y904" s="28"/>
      <c r="Z904" s="28"/>
      <c r="AA904" s="29"/>
      <c r="AB904" s="28"/>
      <c r="AC904" s="28"/>
      <c r="AD904" s="28"/>
      <c r="AE904" s="28"/>
      <c r="AF904" s="28"/>
      <c r="CF904" s="27"/>
      <c r="CG904" s="27"/>
      <c r="CH904" s="27"/>
      <c r="CI904" s="27"/>
      <c r="CJ904" s="27"/>
      <c r="CK904" s="31"/>
      <c r="CL904" s="31"/>
      <c r="CM904" s="31"/>
      <c r="CN904" s="31"/>
      <c r="CO904" s="31"/>
      <c r="DE904" s="27"/>
      <c r="DF904" s="27"/>
      <c r="DG904" s="27"/>
      <c r="DH904" s="27"/>
      <c r="DI904" s="27"/>
    </row>
    <row r="905" spans="1:115" s="26" customFormat="1" ht="15" customHeight="1" x14ac:dyDescent="0.3">
      <c r="A905" s="203" t="s">
        <v>1281</v>
      </c>
      <c r="B905" s="203" t="s">
        <v>7521</v>
      </c>
      <c r="C905" s="203" t="s">
        <v>15</v>
      </c>
      <c r="D905" s="203" t="s">
        <v>8040</v>
      </c>
      <c r="E905" s="28"/>
      <c r="F905" s="28"/>
      <c r="G905" s="28"/>
      <c r="H905" s="28"/>
      <c r="I905" s="28"/>
      <c r="J905" s="28"/>
      <c r="K905" s="28"/>
      <c r="L905" s="28"/>
      <c r="M905" s="28"/>
      <c r="N905" s="28"/>
      <c r="O905" s="28"/>
      <c r="P905" s="28"/>
      <c r="Q905" s="28"/>
      <c r="R905" s="28"/>
      <c r="S905" s="28"/>
      <c r="T905" s="28"/>
      <c r="U905" s="28"/>
      <c r="V905" s="28"/>
      <c r="W905" s="28"/>
      <c r="X905" s="28"/>
      <c r="Y905" s="28"/>
      <c r="Z905" s="28"/>
      <c r="AA905" s="29"/>
      <c r="AB905" s="28"/>
      <c r="AC905" s="28"/>
      <c r="AD905" s="28"/>
      <c r="AE905" s="28"/>
      <c r="AF905" s="28"/>
      <c r="CF905" s="27"/>
      <c r="CG905" s="27"/>
      <c r="CH905" s="27"/>
      <c r="CI905" s="27"/>
      <c r="CJ905" s="27"/>
      <c r="CK905" s="31"/>
      <c r="CL905" s="31"/>
      <c r="CM905" s="31"/>
      <c r="CN905" s="31"/>
      <c r="CO905" s="31"/>
      <c r="DE905" s="27"/>
      <c r="DF905" s="27"/>
      <c r="DG905" s="27"/>
      <c r="DH905" s="27"/>
      <c r="DI905" s="27"/>
    </row>
    <row r="906" spans="1:115" s="26" customFormat="1" ht="15" customHeight="1" x14ac:dyDescent="0.3">
      <c r="A906" s="203" t="s">
        <v>1282</v>
      </c>
      <c r="B906" s="203" t="s">
        <v>7522</v>
      </c>
      <c r="C906" s="203" t="s">
        <v>15</v>
      </c>
      <c r="D906" s="203" t="s">
        <v>8040</v>
      </c>
      <c r="E906" s="28"/>
      <c r="F906" s="28"/>
      <c r="G906" s="28"/>
      <c r="H906" s="28"/>
      <c r="I906" s="28"/>
      <c r="J906" s="28"/>
      <c r="K906" s="28"/>
      <c r="L906" s="28"/>
      <c r="M906" s="28"/>
      <c r="N906" s="28"/>
      <c r="O906" s="28"/>
      <c r="P906" s="28"/>
      <c r="Q906" s="28"/>
      <c r="R906" s="28"/>
      <c r="S906" s="28"/>
      <c r="T906" s="28"/>
      <c r="U906" s="28"/>
      <c r="V906" s="28"/>
      <c r="W906" s="28"/>
      <c r="X906" s="28"/>
      <c r="Y906" s="28"/>
      <c r="Z906" s="28"/>
      <c r="AA906" s="29"/>
      <c r="AB906" s="28"/>
      <c r="AC906" s="28"/>
      <c r="AD906" s="28"/>
      <c r="AE906" s="28"/>
      <c r="AF906" s="28"/>
      <c r="CF906" s="27"/>
      <c r="CG906" s="27"/>
      <c r="CH906" s="27"/>
      <c r="CI906" s="27"/>
      <c r="CJ906" s="27"/>
      <c r="CK906" s="31"/>
      <c r="CL906" s="31"/>
      <c r="CM906" s="31"/>
      <c r="CN906" s="31"/>
      <c r="CO906" s="31"/>
      <c r="DE906" s="27"/>
      <c r="DF906" s="27"/>
      <c r="DG906" s="27"/>
      <c r="DH906" s="27"/>
      <c r="DI906" s="27"/>
    </row>
    <row r="907" spans="1:115" s="26" customFormat="1" ht="15" customHeight="1" x14ac:dyDescent="0.3">
      <c r="A907" s="203" t="s">
        <v>1283</v>
      </c>
      <c r="B907" s="203" t="s">
        <v>7523</v>
      </c>
      <c r="C907" s="203" t="s">
        <v>15</v>
      </c>
      <c r="D907" s="203" t="s">
        <v>8040</v>
      </c>
      <c r="E907" s="28"/>
      <c r="F907" s="28"/>
      <c r="G907" s="28"/>
      <c r="H907" s="28"/>
      <c r="I907" s="28"/>
      <c r="J907" s="28"/>
      <c r="K907" s="28"/>
      <c r="L907" s="28"/>
      <c r="M907" s="28"/>
      <c r="N907" s="28"/>
      <c r="O907" s="28"/>
      <c r="P907" s="28"/>
      <c r="Q907" s="28"/>
      <c r="R907" s="28"/>
      <c r="S907" s="28"/>
      <c r="T907" s="28"/>
      <c r="U907" s="28"/>
      <c r="V907" s="28"/>
      <c r="W907" s="28"/>
      <c r="X907" s="28"/>
      <c r="Y907" s="28"/>
      <c r="Z907" s="28"/>
      <c r="AA907" s="29"/>
      <c r="AB907" s="28"/>
      <c r="AC907" s="28"/>
      <c r="AD907" s="28"/>
      <c r="AE907" s="28"/>
      <c r="AF907" s="28"/>
      <c r="CF907" s="27"/>
      <c r="CG907" s="27"/>
      <c r="CH907" s="27"/>
      <c r="CI907" s="27"/>
      <c r="CJ907" s="27"/>
      <c r="CK907" s="31"/>
      <c r="CL907" s="31"/>
      <c r="CM907" s="31"/>
      <c r="CN907" s="31"/>
      <c r="CO907" s="31"/>
      <c r="DE907" s="27"/>
      <c r="DF907" s="27"/>
      <c r="DG907" s="27"/>
      <c r="DH907" s="27"/>
      <c r="DI907" s="27"/>
    </row>
    <row r="908" spans="1:115" s="26" customFormat="1" ht="15" customHeight="1" x14ac:dyDescent="0.3">
      <c r="A908" s="203" t="s">
        <v>1284</v>
      </c>
      <c r="B908" s="203" t="s">
        <v>7524</v>
      </c>
      <c r="C908" s="203" t="s">
        <v>15</v>
      </c>
      <c r="D908" s="203" t="s">
        <v>8040</v>
      </c>
      <c r="E908" s="28"/>
      <c r="F908" s="28"/>
      <c r="G908" s="28"/>
      <c r="H908" s="28"/>
      <c r="I908" s="28"/>
      <c r="J908" s="28"/>
      <c r="K908" s="28"/>
      <c r="L908" s="28"/>
      <c r="M908" s="28"/>
      <c r="N908" s="28"/>
      <c r="O908" s="28"/>
      <c r="P908" s="28"/>
      <c r="Q908" s="28"/>
      <c r="R908" s="28"/>
      <c r="S908" s="28"/>
      <c r="T908" s="28"/>
      <c r="U908" s="28"/>
      <c r="V908" s="28"/>
      <c r="W908" s="28"/>
      <c r="X908" s="28"/>
      <c r="Y908" s="28"/>
      <c r="Z908" s="28"/>
      <c r="AA908" s="29"/>
      <c r="AB908" s="28"/>
      <c r="AC908" s="28"/>
      <c r="AD908" s="28"/>
      <c r="AE908" s="28"/>
      <c r="AF908" s="28"/>
      <c r="CF908" s="27"/>
      <c r="CG908" s="27"/>
      <c r="CH908" s="27"/>
      <c r="CI908" s="27"/>
      <c r="CJ908" s="27"/>
      <c r="CK908" s="31"/>
      <c r="CL908" s="31"/>
      <c r="CM908" s="31"/>
      <c r="CN908" s="31"/>
      <c r="CO908" s="31"/>
      <c r="DE908" s="27"/>
      <c r="DF908" s="27"/>
      <c r="DG908" s="27"/>
      <c r="DH908" s="27"/>
      <c r="DI908" s="27"/>
    </row>
    <row r="909" spans="1:115" s="26" customFormat="1" ht="15" customHeight="1" x14ac:dyDescent="0.3">
      <c r="A909" s="203" t="s">
        <v>1285</v>
      </c>
      <c r="B909" s="203" t="s">
        <v>7525</v>
      </c>
      <c r="C909" s="203" t="s">
        <v>15</v>
      </c>
      <c r="D909" s="203" t="s">
        <v>8040</v>
      </c>
      <c r="E909" s="28"/>
      <c r="F909" s="28"/>
      <c r="G909" s="28"/>
      <c r="H909" s="28"/>
      <c r="I909" s="28"/>
      <c r="J909" s="28"/>
      <c r="K909" s="28"/>
      <c r="L909" s="28"/>
      <c r="M909" s="28"/>
      <c r="N909" s="28"/>
      <c r="O909" s="28"/>
      <c r="P909" s="28"/>
      <c r="Q909" s="28"/>
      <c r="R909" s="28"/>
      <c r="S909" s="28"/>
      <c r="T909" s="28"/>
      <c r="U909" s="28"/>
      <c r="V909" s="28"/>
      <c r="W909" s="28"/>
      <c r="X909" s="28"/>
      <c r="Y909" s="28"/>
      <c r="Z909" s="28"/>
      <c r="AA909" s="29"/>
      <c r="AB909" s="28"/>
      <c r="AC909" s="28"/>
      <c r="AD909" s="28"/>
      <c r="AE909" s="28"/>
      <c r="AF909" s="28"/>
      <c r="CF909" s="27"/>
      <c r="CG909" s="27"/>
      <c r="CH909" s="27"/>
      <c r="CI909" s="27"/>
      <c r="CJ909" s="27"/>
      <c r="CK909" s="31"/>
      <c r="CL909" s="31"/>
      <c r="CM909" s="31"/>
      <c r="CN909" s="31"/>
      <c r="CO909" s="31"/>
      <c r="DE909" s="27"/>
      <c r="DF909" s="27"/>
      <c r="DG909" s="27"/>
      <c r="DH909" s="27"/>
      <c r="DI909" s="27"/>
    </row>
    <row r="910" spans="1:115" s="26" customFormat="1" ht="15" customHeight="1" x14ac:dyDescent="0.3">
      <c r="A910" s="203" t="s">
        <v>1286</v>
      </c>
      <c r="B910" s="203" t="s">
        <v>7526</v>
      </c>
      <c r="C910" s="203" t="s">
        <v>15</v>
      </c>
      <c r="D910" s="203" t="s">
        <v>8040</v>
      </c>
      <c r="E910" s="28"/>
      <c r="F910" s="28"/>
      <c r="G910" s="28"/>
      <c r="H910" s="28"/>
      <c r="I910" s="28"/>
      <c r="J910" s="28"/>
      <c r="K910" s="28"/>
      <c r="L910" s="28"/>
      <c r="M910" s="28"/>
      <c r="N910" s="28"/>
      <c r="O910" s="28"/>
      <c r="P910" s="28"/>
      <c r="Q910" s="28"/>
      <c r="R910" s="28"/>
      <c r="S910" s="28"/>
      <c r="T910" s="28"/>
      <c r="U910" s="28"/>
      <c r="V910" s="28"/>
      <c r="W910" s="28"/>
      <c r="X910" s="28"/>
      <c r="Y910" s="28"/>
      <c r="Z910" s="28"/>
      <c r="AA910" s="29"/>
      <c r="AB910" s="28"/>
      <c r="AC910" s="28"/>
      <c r="AD910" s="28"/>
      <c r="AE910" s="28"/>
      <c r="AF910" s="28"/>
      <c r="AG910" s="32"/>
      <c r="AH910" s="32"/>
      <c r="AI910" s="32"/>
      <c r="AJ910" s="32"/>
      <c r="AK910" s="32"/>
      <c r="AL910" s="32"/>
      <c r="AM910" s="32"/>
      <c r="AN910" s="32"/>
      <c r="AO910" s="32"/>
      <c r="AP910" s="32"/>
      <c r="AQ910" s="32"/>
      <c r="AR910" s="32"/>
      <c r="AS910" s="32"/>
      <c r="AT910" s="32"/>
      <c r="AU910" s="32"/>
      <c r="AV910" s="32"/>
      <c r="AW910" s="32"/>
      <c r="AX910" s="32"/>
      <c r="AY910" s="32"/>
      <c r="AZ910" s="32"/>
      <c r="BA910" s="32"/>
      <c r="BB910" s="32"/>
      <c r="BC910" s="32"/>
      <c r="BD910" s="32"/>
      <c r="BE910" s="32"/>
      <c r="BF910" s="32"/>
      <c r="BG910" s="32"/>
      <c r="BH910" s="32"/>
      <c r="BI910" s="32"/>
      <c r="BJ910" s="32"/>
      <c r="BK910" s="32"/>
      <c r="BL910" s="32"/>
      <c r="BM910" s="32"/>
      <c r="BN910" s="32"/>
      <c r="BO910" s="32"/>
      <c r="BP910" s="32"/>
      <c r="BQ910" s="32"/>
      <c r="BR910" s="32"/>
      <c r="BS910" s="32"/>
      <c r="BT910" s="32"/>
      <c r="BU910" s="32"/>
      <c r="BV910" s="32"/>
      <c r="BW910" s="32"/>
      <c r="BX910" s="32"/>
      <c r="BY910" s="32"/>
      <c r="BZ910" s="32"/>
      <c r="CA910" s="32"/>
      <c r="CB910" s="32"/>
      <c r="CC910" s="32"/>
      <c r="CD910" s="32"/>
      <c r="CE910" s="32"/>
      <c r="CF910" s="33"/>
      <c r="CG910" s="33"/>
      <c r="CH910" s="33"/>
      <c r="CI910" s="33"/>
      <c r="CJ910" s="33"/>
      <c r="CK910" s="35"/>
      <c r="CL910" s="35"/>
      <c r="CM910" s="35"/>
      <c r="CN910" s="35"/>
      <c r="CO910" s="35"/>
      <c r="CP910" s="32"/>
      <c r="CQ910" s="32"/>
      <c r="CR910" s="32"/>
      <c r="CS910" s="32"/>
      <c r="CT910" s="32"/>
      <c r="CU910" s="32"/>
      <c r="CV910" s="32"/>
      <c r="CW910" s="32"/>
      <c r="CX910" s="32"/>
      <c r="CY910" s="32"/>
      <c r="CZ910" s="32"/>
      <c r="DA910" s="32"/>
      <c r="DB910" s="32"/>
      <c r="DC910" s="32"/>
      <c r="DD910" s="32"/>
      <c r="DE910" s="33"/>
      <c r="DF910" s="33"/>
      <c r="DG910" s="33"/>
      <c r="DH910" s="33"/>
      <c r="DI910" s="33"/>
      <c r="DJ910" s="32"/>
      <c r="DK910" s="32"/>
    </row>
    <row r="911" spans="1:115" s="26" customFormat="1" ht="15" customHeight="1" x14ac:dyDescent="0.3">
      <c r="A911" s="203" t="s">
        <v>1287</v>
      </c>
      <c r="B911" s="203" t="s">
        <v>7527</v>
      </c>
      <c r="C911" s="203" t="s">
        <v>15</v>
      </c>
      <c r="D911" s="203" t="s">
        <v>8040</v>
      </c>
      <c r="E911" s="28"/>
      <c r="F911" s="28"/>
      <c r="G911" s="28"/>
      <c r="H911" s="28"/>
      <c r="I911" s="28"/>
      <c r="J911" s="28"/>
      <c r="K911" s="28"/>
      <c r="L911" s="28"/>
      <c r="M911" s="28"/>
      <c r="N911" s="28"/>
      <c r="O911" s="28"/>
      <c r="P911" s="28"/>
      <c r="Q911" s="28"/>
      <c r="R911" s="28"/>
      <c r="S911" s="28"/>
      <c r="T911" s="28"/>
      <c r="U911" s="28"/>
      <c r="V911" s="28"/>
      <c r="W911" s="28"/>
      <c r="X911" s="28"/>
      <c r="Y911" s="28"/>
      <c r="Z911" s="28"/>
      <c r="AA911" s="29"/>
      <c r="AB911" s="28"/>
      <c r="AC911" s="28"/>
      <c r="AD911" s="28"/>
      <c r="AE911" s="28"/>
      <c r="AF911" s="28"/>
      <c r="AG911" s="32"/>
      <c r="AH911" s="32"/>
      <c r="AI911" s="32"/>
      <c r="AJ911" s="32"/>
      <c r="AK911" s="32"/>
      <c r="AL911" s="32"/>
      <c r="AM911" s="32"/>
      <c r="AN911" s="32"/>
      <c r="AO911" s="32"/>
      <c r="AP911" s="32"/>
      <c r="AQ911" s="32"/>
      <c r="AR911" s="32"/>
      <c r="AS911" s="32"/>
      <c r="AT911" s="32"/>
      <c r="AU911" s="32"/>
      <c r="AV911" s="32"/>
      <c r="AW911" s="32"/>
      <c r="AX911" s="32"/>
      <c r="AY911" s="32"/>
      <c r="AZ911" s="32"/>
      <c r="BA911" s="32"/>
      <c r="BB911" s="32"/>
      <c r="BC911" s="32"/>
      <c r="BD911" s="32"/>
      <c r="BE911" s="32"/>
      <c r="BF911" s="32"/>
      <c r="BG911" s="32"/>
      <c r="BH911" s="32"/>
      <c r="BI911" s="32"/>
      <c r="BJ911" s="32"/>
      <c r="BK911" s="32"/>
      <c r="BL911" s="32"/>
      <c r="BM911" s="32"/>
      <c r="BN911" s="32"/>
      <c r="BO911" s="32"/>
      <c r="BP911" s="32"/>
      <c r="BQ911" s="32"/>
      <c r="BR911" s="32"/>
      <c r="BS911" s="32"/>
      <c r="BT911" s="32"/>
      <c r="BU911" s="32"/>
      <c r="BV911" s="32"/>
      <c r="BW911" s="32"/>
      <c r="BX911" s="32"/>
      <c r="BY911" s="32"/>
      <c r="BZ911" s="32"/>
      <c r="CA911" s="32"/>
      <c r="CB911" s="32"/>
      <c r="CC911" s="32"/>
      <c r="CD911" s="32"/>
      <c r="CE911" s="32"/>
      <c r="CF911" s="33"/>
      <c r="CG911" s="33"/>
      <c r="CH911" s="33"/>
      <c r="CI911" s="33"/>
      <c r="CJ911" s="33"/>
      <c r="CK911" s="35"/>
      <c r="CL911" s="35"/>
      <c r="CM911" s="35"/>
      <c r="CN911" s="35"/>
      <c r="CO911" s="35"/>
      <c r="CP911" s="32"/>
      <c r="CQ911" s="32"/>
      <c r="CR911" s="32"/>
      <c r="CS911" s="32"/>
      <c r="CT911" s="32"/>
      <c r="CU911" s="32"/>
      <c r="CV911" s="32"/>
      <c r="CW911" s="32"/>
      <c r="CX911" s="32"/>
      <c r="CY911" s="32"/>
      <c r="CZ911" s="32"/>
      <c r="DA911" s="32"/>
      <c r="DB911" s="32"/>
      <c r="DC911" s="32"/>
      <c r="DD911" s="32"/>
      <c r="DE911" s="33"/>
      <c r="DF911" s="33"/>
      <c r="DG911" s="33"/>
      <c r="DH911" s="33"/>
      <c r="DI911" s="33"/>
      <c r="DJ911" s="32"/>
      <c r="DK911" s="32"/>
    </row>
    <row r="912" spans="1:115" s="26" customFormat="1" ht="15" customHeight="1" x14ac:dyDescent="0.3">
      <c r="A912" s="203" t="s">
        <v>1288</v>
      </c>
      <c r="B912" s="203" t="s">
        <v>7528</v>
      </c>
      <c r="C912" s="203" t="s">
        <v>15</v>
      </c>
      <c r="D912" s="203" t="s">
        <v>8040</v>
      </c>
      <c r="E912" s="28"/>
      <c r="F912" s="28"/>
      <c r="G912" s="28"/>
      <c r="H912" s="28"/>
      <c r="I912" s="28"/>
      <c r="J912" s="28"/>
      <c r="K912" s="28"/>
      <c r="L912" s="28"/>
      <c r="M912" s="28"/>
      <c r="N912" s="28"/>
      <c r="O912" s="28"/>
      <c r="P912" s="28"/>
      <c r="Q912" s="28"/>
      <c r="R912" s="28"/>
      <c r="S912" s="28"/>
      <c r="T912" s="28"/>
      <c r="U912" s="28"/>
      <c r="V912" s="28"/>
      <c r="W912" s="28"/>
      <c r="X912" s="28"/>
      <c r="Y912" s="28"/>
      <c r="Z912" s="28"/>
      <c r="AA912" s="29"/>
      <c r="AB912" s="28"/>
      <c r="AC912" s="28"/>
      <c r="AD912" s="28"/>
      <c r="AE912" s="28"/>
      <c r="AF912" s="28"/>
      <c r="CF912" s="27"/>
      <c r="CG912" s="27"/>
      <c r="CH912" s="27"/>
      <c r="CI912" s="27"/>
      <c r="CJ912" s="27"/>
      <c r="CK912" s="31"/>
      <c r="CL912" s="31"/>
      <c r="CM912" s="31"/>
      <c r="CN912" s="31"/>
      <c r="CO912" s="31"/>
      <c r="DE912" s="27"/>
      <c r="DF912" s="27"/>
      <c r="DG912" s="27"/>
      <c r="DH912" s="27"/>
      <c r="DI912" s="27"/>
    </row>
    <row r="913" spans="1:115" s="26" customFormat="1" ht="15" customHeight="1" x14ac:dyDescent="0.3">
      <c r="A913" s="203" t="s">
        <v>1289</v>
      </c>
      <c r="B913" s="203" t="s">
        <v>7529</v>
      </c>
      <c r="C913" s="203" t="s">
        <v>15</v>
      </c>
      <c r="D913" s="203" t="s">
        <v>8040</v>
      </c>
      <c r="E913" s="28"/>
      <c r="F913" s="28"/>
      <c r="G913" s="28"/>
      <c r="H913" s="28"/>
      <c r="I913" s="28"/>
      <c r="J913" s="28"/>
      <c r="K913" s="28"/>
      <c r="L913" s="28"/>
      <c r="M913" s="28"/>
      <c r="N913" s="28"/>
      <c r="O913" s="28"/>
      <c r="P913" s="28"/>
      <c r="Q913" s="28"/>
      <c r="R913" s="28"/>
      <c r="S913" s="28"/>
      <c r="T913" s="28"/>
      <c r="U913" s="28"/>
      <c r="V913" s="28"/>
      <c r="W913" s="28"/>
      <c r="X913" s="28"/>
      <c r="Y913" s="28"/>
      <c r="Z913" s="28"/>
      <c r="AA913" s="29"/>
      <c r="AB913" s="28"/>
      <c r="AC913" s="28"/>
      <c r="AD913" s="28"/>
      <c r="AE913" s="28"/>
      <c r="AF913" s="28"/>
      <c r="CF913" s="27"/>
      <c r="CG913" s="27"/>
      <c r="CH913" s="27"/>
      <c r="CI913" s="27"/>
      <c r="CJ913" s="27"/>
      <c r="CK913" s="31"/>
      <c r="CL913" s="31"/>
      <c r="CM913" s="31"/>
      <c r="CN913" s="31"/>
      <c r="CO913" s="31"/>
      <c r="DE913" s="27"/>
      <c r="DF913" s="27"/>
      <c r="DG913" s="27"/>
      <c r="DH913" s="27"/>
      <c r="DI913" s="27"/>
    </row>
    <row r="914" spans="1:115" s="26" customFormat="1" ht="15" customHeight="1" x14ac:dyDescent="0.3">
      <c r="A914" s="203" t="s">
        <v>1290</v>
      </c>
      <c r="B914" s="203" t="s">
        <v>7530</v>
      </c>
      <c r="C914" s="203" t="s">
        <v>15</v>
      </c>
      <c r="D914" s="203" t="s">
        <v>8040</v>
      </c>
      <c r="E914" s="28"/>
      <c r="F914" s="28"/>
      <c r="G914" s="28"/>
      <c r="H914" s="28"/>
      <c r="I914" s="28"/>
      <c r="J914" s="28"/>
      <c r="K914" s="28"/>
      <c r="L914" s="28"/>
      <c r="M914" s="28"/>
      <c r="N914" s="28"/>
      <c r="O914" s="28"/>
      <c r="P914" s="28"/>
      <c r="Q914" s="28"/>
      <c r="R914" s="28"/>
      <c r="S914" s="28"/>
      <c r="T914" s="28"/>
      <c r="U914" s="28"/>
      <c r="V914" s="28"/>
      <c r="W914" s="28"/>
      <c r="X914" s="28"/>
      <c r="Y914" s="28"/>
      <c r="Z914" s="28"/>
      <c r="AA914" s="29"/>
      <c r="AB914" s="28"/>
      <c r="AC914" s="28"/>
      <c r="AD914" s="28"/>
      <c r="AE914" s="28"/>
      <c r="AF914" s="28"/>
      <c r="CF914" s="27"/>
      <c r="CG914" s="27"/>
      <c r="CH914" s="27"/>
      <c r="CI914" s="27"/>
      <c r="CJ914" s="27"/>
      <c r="CK914" s="31"/>
      <c r="CL914" s="31"/>
      <c r="CM914" s="31"/>
      <c r="CN914" s="31"/>
      <c r="CO914" s="31"/>
      <c r="DE914" s="27"/>
      <c r="DF914" s="27"/>
      <c r="DG914" s="27"/>
      <c r="DH914" s="27"/>
      <c r="DI914" s="27"/>
    </row>
    <row r="915" spans="1:115" s="26" customFormat="1" ht="15" customHeight="1" x14ac:dyDescent="0.3">
      <c r="A915" s="203" t="s">
        <v>1291</v>
      </c>
      <c r="B915" s="203" t="s">
        <v>7531</v>
      </c>
      <c r="C915" s="203" t="s">
        <v>15</v>
      </c>
      <c r="D915" s="203" t="s">
        <v>8040</v>
      </c>
      <c r="E915" s="28"/>
      <c r="F915" s="28"/>
      <c r="G915" s="28"/>
      <c r="H915" s="28"/>
      <c r="I915" s="28"/>
      <c r="J915" s="28"/>
      <c r="K915" s="28"/>
      <c r="L915" s="28"/>
      <c r="M915" s="28"/>
      <c r="N915" s="28"/>
      <c r="O915" s="28"/>
      <c r="P915" s="28"/>
      <c r="Q915" s="28"/>
      <c r="R915" s="28"/>
      <c r="S915" s="28"/>
      <c r="T915" s="28"/>
      <c r="U915" s="28"/>
      <c r="V915" s="28"/>
      <c r="W915" s="28"/>
      <c r="X915" s="28"/>
      <c r="Y915" s="28"/>
      <c r="Z915" s="28"/>
      <c r="AA915" s="29"/>
      <c r="AB915" s="28"/>
      <c r="AC915" s="28"/>
      <c r="AD915" s="28"/>
      <c r="AE915" s="28"/>
      <c r="AF915" s="28"/>
      <c r="CF915" s="27"/>
      <c r="CG915" s="27"/>
      <c r="CH915" s="27"/>
      <c r="CI915" s="27"/>
      <c r="CJ915" s="27"/>
      <c r="CK915" s="31"/>
      <c r="CL915" s="31"/>
      <c r="CM915" s="31"/>
      <c r="CN915" s="31"/>
      <c r="CO915" s="31"/>
      <c r="DE915" s="27"/>
      <c r="DF915" s="27"/>
      <c r="DG915" s="27"/>
      <c r="DH915" s="27"/>
      <c r="DI915" s="27"/>
    </row>
    <row r="916" spans="1:115" s="26" customFormat="1" ht="15" customHeight="1" x14ac:dyDescent="0.3">
      <c r="A916" s="203" t="s">
        <v>1292</v>
      </c>
      <c r="B916" s="203" t="s">
        <v>7532</v>
      </c>
      <c r="C916" s="203" t="s">
        <v>15</v>
      </c>
      <c r="D916" s="203" t="s">
        <v>8040</v>
      </c>
      <c r="E916" s="28"/>
      <c r="F916" s="28"/>
      <c r="G916" s="28"/>
      <c r="H916" s="28"/>
      <c r="I916" s="28"/>
      <c r="J916" s="28"/>
      <c r="K916" s="28"/>
      <c r="L916" s="28"/>
      <c r="M916" s="28"/>
      <c r="N916" s="28"/>
      <c r="O916" s="28"/>
      <c r="P916" s="28"/>
      <c r="Q916" s="28"/>
      <c r="R916" s="28"/>
      <c r="S916" s="28"/>
      <c r="T916" s="28"/>
      <c r="U916" s="28"/>
      <c r="V916" s="28"/>
      <c r="W916" s="28"/>
      <c r="X916" s="28"/>
      <c r="Y916" s="28"/>
      <c r="Z916" s="28"/>
      <c r="AA916" s="29"/>
      <c r="AB916" s="28"/>
      <c r="AC916" s="28"/>
      <c r="AD916" s="28"/>
      <c r="AE916" s="28"/>
      <c r="AF916" s="28"/>
      <c r="CF916" s="27"/>
      <c r="CG916" s="27"/>
      <c r="CH916" s="27"/>
      <c r="CI916" s="27"/>
      <c r="CJ916" s="27"/>
      <c r="CK916" s="31"/>
      <c r="CL916" s="31"/>
      <c r="CM916" s="31"/>
      <c r="CN916" s="31"/>
      <c r="CO916" s="31"/>
      <c r="DE916" s="27"/>
      <c r="DF916" s="27"/>
      <c r="DG916" s="27"/>
      <c r="DH916" s="27"/>
      <c r="DI916" s="27"/>
    </row>
    <row r="917" spans="1:115" s="26" customFormat="1" ht="15" customHeight="1" x14ac:dyDescent="0.3">
      <c r="A917" s="203" t="s">
        <v>1293</v>
      </c>
      <c r="B917" s="203" t="s">
        <v>7533</v>
      </c>
      <c r="C917" s="203" t="s">
        <v>15</v>
      </c>
      <c r="D917" s="203" t="s">
        <v>8040</v>
      </c>
      <c r="E917" s="28"/>
      <c r="F917" s="28"/>
      <c r="G917" s="28"/>
      <c r="H917" s="28"/>
      <c r="I917" s="28"/>
      <c r="J917" s="28"/>
      <c r="K917" s="28"/>
      <c r="L917" s="28"/>
      <c r="M917" s="28"/>
      <c r="N917" s="28"/>
      <c r="O917" s="28"/>
      <c r="P917" s="28"/>
      <c r="Q917" s="28"/>
      <c r="R917" s="28"/>
      <c r="S917" s="28"/>
      <c r="T917" s="28"/>
      <c r="U917" s="28"/>
      <c r="V917" s="28"/>
      <c r="W917" s="28"/>
      <c r="X917" s="28"/>
      <c r="Y917" s="28"/>
      <c r="Z917" s="28"/>
      <c r="AA917" s="29"/>
      <c r="AB917" s="28"/>
      <c r="AC917" s="28"/>
      <c r="AD917" s="28"/>
      <c r="AE917" s="28"/>
      <c r="AF917" s="28"/>
      <c r="AG917" s="32"/>
      <c r="AH917" s="32"/>
      <c r="AI917" s="32"/>
      <c r="AJ917" s="32"/>
      <c r="AK917" s="32"/>
      <c r="AL917" s="32"/>
      <c r="AM917" s="32"/>
      <c r="AN917" s="32"/>
      <c r="AO917" s="32"/>
      <c r="AP917" s="32"/>
      <c r="AQ917" s="32"/>
      <c r="AR917" s="32"/>
      <c r="AS917" s="32"/>
      <c r="AT917" s="32"/>
      <c r="AU917" s="32"/>
      <c r="AV917" s="32"/>
      <c r="AW917" s="32"/>
      <c r="AX917" s="32"/>
      <c r="AY917" s="32"/>
      <c r="AZ917" s="32"/>
      <c r="BA917" s="32"/>
      <c r="BB917" s="32"/>
      <c r="BC917" s="32"/>
      <c r="BD917" s="32"/>
      <c r="BE917" s="32"/>
      <c r="BF917" s="32"/>
      <c r="BG917" s="32"/>
      <c r="BH917" s="32"/>
      <c r="BI917" s="32"/>
      <c r="BJ917" s="32"/>
      <c r="BK917" s="32"/>
      <c r="BL917" s="32"/>
      <c r="BM917" s="32"/>
      <c r="BN917" s="32"/>
      <c r="BO917" s="32"/>
      <c r="BP917" s="32"/>
      <c r="BQ917" s="32"/>
      <c r="BR917" s="32"/>
      <c r="BS917" s="32"/>
      <c r="BT917" s="32"/>
      <c r="BU917" s="32"/>
      <c r="BV917" s="32"/>
      <c r="BW917" s="32"/>
      <c r="BX917" s="32"/>
      <c r="BY917" s="32"/>
      <c r="BZ917" s="32"/>
      <c r="CA917" s="32"/>
      <c r="CB917" s="32"/>
      <c r="CC917" s="32"/>
      <c r="CD917" s="32"/>
      <c r="CE917" s="32"/>
      <c r="CF917" s="33"/>
      <c r="CG917" s="33"/>
      <c r="CH917" s="33"/>
      <c r="CI917" s="33"/>
      <c r="CJ917" s="33"/>
      <c r="CK917" s="35"/>
      <c r="CL917" s="35"/>
      <c r="CM917" s="35"/>
      <c r="CN917" s="35"/>
      <c r="CO917" s="35"/>
      <c r="CP917" s="32"/>
      <c r="CQ917" s="32"/>
      <c r="CR917" s="32"/>
      <c r="CS917" s="32"/>
      <c r="CT917" s="32"/>
      <c r="CU917" s="32"/>
      <c r="CV917" s="32"/>
      <c r="CW917" s="32"/>
      <c r="CX917" s="32"/>
      <c r="CY917" s="32"/>
      <c r="CZ917" s="32"/>
      <c r="DA917" s="32"/>
      <c r="DB917" s="32"/>
      <c r="DC917" s="32"/>
      <c r="DD917" s="32"/>
      <c r="DE917" s="33"/>
      <c r="DF917" s="33"/>
      <c r="DG917" s="33"/>
      <c r="DH917" s="33"/>
      <c r="DI917" s="33"/>
      <c r="DJ917" s="32"/>
      <c r="DK917" s="32"/>
    </row>
    <row r="918" spans="1:115" s="26" customFormat="1" ht="15" customHeight="1" x14ac:dyDescent="0.3">
      <c r="A918" s="203" t="s">
        <v>1294</v>
      </c>
      <c r="B918" s="203" t="s">
        <v>7534</v>
      </c>
      <c r="C918" s="203" t="s">
        <v>15</v>
      </c>
      <c r="D918" s="203" t="s">
        <v>8040</v>
      </c>
      <c r="E918" s="28"/>
      <c r="F918" s="28"/>
      <c r="G918" s="28"/>
      <c r="H918" s="28"/>
      <c r="I918" s="28"/>
      <c r="J918" s="28"/>
      <c r="K918" s="28"/>
      <c r="L918" s="28"/>
      <c r="M918" s="28"/>
      <c r="N918" s="28"/>
      <c r="O918" s="28"/>
      <c r="P918" s="28"/>
      <c r="Q918" s="28"/>
      <c r="R918" s="28"/>
      <c r="S918" s="28"/>
      <c r="T918" s="28"/>
      <c r="U918" s="28"/>
      <c r="V918" s="28"/>
      <c r="W918" s="28"/>
      <c r="X918" s="28"/>
      <c r="Y918" s="28"/>
      <c r="Z918" s="28"/>
      <c r="AA918" s="29"/>
      <c r="AB918" s="28"/>
      <c r="AC918" s="28"/>
      <c r="AD918" s="28"/>
      <c r="AE918" s="28"/>
      <c r="AF918" s="28"/>
      <c r="CF918" s="27"/>
      <c r="CG918" s="27"/>
      <c r="CH918" s="27"/>
      <c r="CI918" s="27"/>
      <c r="CJ918" s="27"/>
      <c r="CK918" s="31"/>
      <c r="CL918" s="31"/>
      <c r="CM918" s="31"/>
      <c r="CN918" s="31"/>
      <c r="CO918" s="31"/>
      <c r="DE918" s="27"/>
      <c r="DF918" s="27"/>
      <c r="DG918" s="27"/>
      <c r="DH918" s="27"/>
      <c r="DI918" s="27"/>
    </row>
    <row r="919" spans="1:115" s="26" customFormat="1" ht="15" customHeight="1" x14ac:dyDescent="0.3">
      <c r="A919" s="203" t="s">
        <v>1295</v>
      </c>
      <c r="B919" s="203" t="s">
        <v>7535</v>
      </c>
      <c r="C919" s="203" t="s">
        <v>15</v>
      </c>
      <c r="D919" s="203" t="s">
        <v>8040</v>
      </c>
      <c r="E919" s="28"/>
      <c r="F919" s="28"/>
      <c r="G919" s="28"/>
      <c r="H919" s="28"/>
      <c r="I919" s="28"/>
      <c r="J919" s="28"/>
      <c r="K919" s="28"/>
      <c r="L919" s="28"/>
      <c r="M919" s="28"/>
      <c r="N919" s="28"/>
      <c r="O919" s="28"/>
      <c r="P919" s="28"/>
      <c r="Q919" s="28"/>
      <c r="R919" s="28"/>
      <c r="S919" s="28"/>
      <c r="T919" s="28"/>
      <c r="U919" s="28"/>
      <c r="V919" s="28"/>
      <c r="W919" s="28"/>
      <c r="X919" s="28"/>
      <c r="Y919" s="28"/>
      <c r="Z919" s="28"/>
      <c r="AA919" s="29"/>
      <c r="AB919" s="28"/>
      <c r="AC919" s="28"/>
      <c r="AD919" s="28"/>
      <c r="AE919" s="28"/>
      <c r="AF919" s="28"/>
      <c r="CF919" s="27"/>
      <c r="CG919" s="27"/>
      <c r="CH919" s="27"/>
      <c r="CI919" s="27"/>
      <c r="CJ919" s="27"/>
      <c r="CK919" s="31"/>
      <c r="CL919" s="31"/>
      <c r="CM919" s="31"/>
      <c r="CN919" s="31"/>
      <c r="CO919" s="31"/>
      <c r="DE919" s="27"/>
      <c r="DF919" s="27"/>
      <c r="DG919" s="27"/>
      <c r="DH919" s="27"/>
      <c r="DI919" s="27"/>
    </row>
    <row r="920" spans="1:115" s="26" customFormat="1" ht="15" customHeight="1" x14ac:dyDescent="0.3">
      <c r="A920" s="203" t="s">
        <v>1296</v>
      </c>
      <c r="B920" s="203" t="s">
        <v>7536</v>
      </c>
      <c r="C920" s="203" t="s">
        <v>15</v>
      </c>
      <c r="D920" s="203" t="s">
        <v>8040</v>
      </c>
      <c r="E920" s="28"/>
      <c r="F920" s="28"/>
      <c r="G920" s="28"/>
      <c r="H920" s="28"/>
      <c r="I920" s="28"/>
      <c r="J920" s="28"/>
      <c r="K920" s="28"/>
      <c r="L920" s="28"/>
      <c r="M920" s="28"/>
      <c r="N920" s="28"/>
      <c r="O920" s="28"/>
      <c r="P920" s="28"/>
      <c r="Q920" s="28"/>
      <c r="R920" s="28"/>
      <c r="S920" s="28"/>
      <c r="T920" s="28"/>
      <c r="U920" s="28"/>
      <c r="V920" s="28"/>
      <c r="W920" s="28"/>
      <c r="X920" s="28"/>
      <c r="Y920" s="28"/>
      <c r="Z920" s="28"/>
      <c r="AA920" s="29"/>
      <c r="AB920" s="28"/>
      <c r="AC920" s="28"/>
      <c r="AD920" s="28"/>
      <c r="AE920" s="28"/>
      <c r="AF920" s="28"/>
      <c r="CF920" s="27"/>
      <c r="CG920" s="27"/>
      <c r="CH920" s="27"/>
      <c r="CI920" s="27"/>
      <c r="CJ920" s="27"/>
      <c r="CK920" s="31"/>
      <c r="CL920" s="31"/>
      <c r="CM920" s="31"/>
      <c r="CN920" s="31"/>
      <c r="CO920" s="31"/>
      <c r="DE920" s="27"/>
      <c r="DF920" s="27"/>
      <c r="DG920" s="27"/>
      <c r="DH920" s="27"/>
      <c r="DI920" s="27"/>
    </row>
    <row r="921" spans="1:115" s="26" customFormat="1" ht="15" customHeight="1" x14ac:dyDescent="0.3">
      <c r="A921" s="203" t="s">
        <v>1297</v>
      </c>
      <c r="B921" s="203" t="s">
        <v>7537</v>
      </c>
      <c r="C921" s="203" t="s">
        <v>15</v>
      </c>
      <c r="D921" s="203" t="s">
        <v>8040</v>
      </c>
      <c r="E921" s="28"/>
      <c r="F921" s="28"/>
      <c r="G921" s="28"/>
      <c r="H921" s="28"/>
      <c r="I921" s="28"/>
      <c r="J921" s="28"/>
      <c r="K921" s="28"/>
      <c r="L921" s="28"/>
      <c r="M921" s="28"/>
      <c r="N921" s="28"/>
      <c r="O921" s="28"/>
      <c r="P921" s="28"/>
      <c r="Q921" s="28"/>
      <c r="R921" s="28"/>
      <c r="S921" s="28"/>
      <c r="T921" s="28"/>
      <c r="U921" s="28"/>
      <c r="V921" s="28"/>
      <c r="W921" s="28"/>
      <c r="X921" s="28"/>
      <c r="Y921" s="28"/>
      <c r="Z921" s="28"/>
      <c r="AA921" s="29"/>
      <c r="AB921" s="28"/>
      <c r="AC921" s="28"/>
      <c r="AD921" s="28"/>
      <c r="AE921" s="28"/>
      <c r="AF921" s="28"/>
      <c r="CF921" s="27"/>
      <c r="CG921" s="27"/>
      <c r="CH921" s="27"/>
      <c r="CI921" s="27"/>
      <c r="CJ921" s="27"/>
      <c r="CK921" s="31"/>
      <c r="CL921" s="31"/>
      <c r="CM921" s="31"/>
      <c r="CN921" s="31"/>
      <c r="CO921" s="31"/>
      <c r="DE921" s="27"/>
      <c r="DF921" s="27"/>
      <c r="DG921" s="27"/>
      <c r="DH921" s="27"/>
      <c r="DI921" s="27"/>
    </row>
    <row r="922" spans="1:115" s="26" customFormat="1" ht="15" customHeight="1" x14ac:dyDescent="0.3">
      <c r="A922" s="203" t="s">
        <v>1298</v>
      </c>
      <c r="B922" s="203" t="s">
        <v>7538</v>
      </c>
      <c r="C922" s="203" t="s">
        <v>15</v>
      </c>
      <c r="D922" s="203" t="s">
        <v>8040</v>
      </c>
      <c r="E922" s="28"/>
      <c r="F922" s="28"/>
      <c r="G922" s="28"/>
      <c r="H922" s="28"/>
      <c r="I922" s="28"/>
      <c r="J922" s="28"/>
      <c r="K922" s="28"/>
      <c r="L922" s="28"/>
      <c r="M922" s="28"/>
      <c r="N922" s="28"/>
      <c r="O922" s="28"/>
      <c r="P922" s="28"/>
      <c r="Q922" s="28"/>
      <c r="R922" s="28"/>
      <c r="S922" s="28"/>
      <c r="T922" s="28"/>
      <c r="U922" s="28"/>
      <c r="V922" s="28"/>
      <c r="W922" s="28"/>
      <c r="X922" s="28"/>
      <c r="Y922" s="28"/>
      <c r="Z922" s="28"/>
      <c r="AA922" s="29"/>
      <c r="AB922" s="28"/>
      <c r="AC922" s="28"/>
      <c r="AD922" s="28"/>
      <c r="AE922" s="28"/>
      <c r="AF922" s="28"/>
      <c r="CF922" s="27"/>
      <c r="CG922" s="27"/>
      <c r="CH922" s="27"/>
      <c r="CI922" s="27"/>
      <c r="CJ922" s="27"/>
      <c r="CK922" s="31"/>
      <c r="CL922" s="31"/>
      <c r="CM922" s="31"/>
      <c r="CN922" s="31"/>
      <c r="CO922" s="31"/>
      <c r="DE922" s="27"/>
      <c r="DF922" s="27"/>
      <c r="DG922" s="27"/>
      <c r="DH922" s="27"/>
      <c r="DI922" s="27"/>
    </row>
    <row r="923" spans="1:115" s="26" customFormat="1" ht="15" customHeight="1" x14ac:dyDescent="0.3">
      <c r="A923" s="203" t="s">
        <v>1299</v>
      </c>
      <c r="B923" s="203" t="s">
        <v>7539</v>
      </c>
      <c r="C923" s="203" t="s">
        <v>15</v>
      </c>
      <c r="D923" s="203" t="s">
        <v>8040</v>
      </c>
      <c r="E923" s="28"/>
      <c r="F923" s="28"/>
      <c r="G923" s="28"/>
      <c r="H923" s="28"/>
      <c r="I923" s="28"/>
      <c r="J923" s="28"/>
      <c r="K923" s="28"/>
      <c r="L923" s="28"/>
      <c r="M923" s="28"/>
      <c r="N923" s="28"/>
      <c r="O923" s="28"/>
      <c r="P923" s="28"/>
      <c r="Q923" s="28"/>
      <c r="R923" s="28"/>
      <c r="S923" s="28"/>
      <c r="T923" s="28"/>
      <c r="U923" s="28"/>
      <c r="V923" s="28"/>
      <c r="W923" s="28"/>
      <c r="X923" s="28"/>
      <c r="Y923" s="28"/>
      <c r="Z923" s="28"/>
      <c r="AA923" s="29"/>
      <c r="AB923" s="28"/>
      <c r="AC923" s="28"/>
      <c r="AD923" s="28"/>
      <c r="AE923" s="28"/>
      <c r="AF923" s="28"/>
      <c r="CF923" s="27"/>
      <c r="CG923" s="27"/>
      <c r="CH923" s="27"/>
      <c r="CI923" s="27"/>
      <c r="CJ923" s="27"/>
      <c r="CK923" s="31"/>
      <c r="CL923" s="31"/>
      <c r="CM923" s="31"/>
      <c r="CN923" s="31"/>
      <c r="CO923" s="31"/>
      <c r="DE923" s="27"/>
      <c r="DF923" s="27"/>
      <c r="DG923" s="27"/>
      <c r="DH923" s="27"/>
      <c r="DI923" s="27"/>
    </row>
    <row r="924" spans="1:115" s="26" customFormat="1" ht="15" customHeight="1" x14ac:dyDescent="0.3">
      <c r="A924" s="203" t="s">
        <v>1300</v>
      </c>
      <c r="B924" s="203" t="s">
        <v>7540</v>
      </c>
      <c r="C924" s="203" t="s">
        <v>15</v>
      </c>
      <c r="D924" s="203" t="s">
        <v>8040</v>
      </c>
      <c r="E924" s="28"/>
      <c r="F924" s="28"/>
      <c r="G924" s="28"/>
      <c r="H924" s="28"/>
      <c r="I924" s="28"/>
      <c r="J924" s="28"/>
      <c r="K924" s="28"/>
      <c r="L924" s="28"/>
      <c r="M924" s="28"/>
      <c r="N924" s="28"/>
      <c r="O924" s="28"/>
      <c r="P924" s="28"/>
      <c r="Q924" s="28"/>
      <c r="R924" s="28"/>
      <c r="S924" s="28"/>
      <c r="T924" s="28"/>
      <c r="U924" s="28"/>
      <c r="V924" s="28"/>
      <c r="W924" s="28"/>
      <c r="X924" s="28"/>
      <c r="Y924" s="28"/>
      <c r="Z924" s="28"/>
      <c r="AA924" s="29"/>
      <c r="AB924" s="28"/>
      <c r="AC924" s="28"/>
      <c r="AD924" s="28"/>
      <c r="AE924" s="28"/>
      <c r="AF924" s="28"/>
      <c r="CF924" s="27"/>
      <c r="CG924" s="27"/>
      <c r="CH924" s="27"/>
      <c r="CI924" s="27"/>
      <c r="CJ924" s="27"/>
      <c r="CK924" s="31"/>
      <c r="CL924" s="31"/>
      <c r="CM924" s="31"/>
      <c r="CN924" s="31"/>
      <c r="CO924" s="31"/>
      <c r="DE924" s="27"/>
      <c r="DF924" s="27"/>
      <c r="DG924" s="27"/>
      <c r="DH924" s="27"/>
      <c r="DI924" s="27"/>
    </row>
    <row r="925" spans="1:115" s="26" customFormat="1" ht="15" customHeight="1" x14ac:dyDescent="0.3">
      <c r="A925" s="203" t="s">
        <v>1301</v>
      </c>
      <c r="B925" s="203" t="s">
        <v>7541</v>
      </c>
      <c r="C925" s="203" t="s">
        <v>15</v>
      </c>
      <c r="D925" s="203" t="s">
        <v>8040</v>
      </c>
      <c r="E925" s="28"/>
      <c r="F925" s="28"/>
      <c r="G925" s="28"/>
      <c r="H925" s="28"/>
      <c r="I925" s="28"/>
      <c r="J925" s="28"/>
      <c r="K925" s="28"/>
      <c r="L925" s="28"/>
      <c r="M925" s="28"/>
      <c r="N925" s="28"/>
      <c r="O925" s="28"/>
      <c r="P925" s="28"/>
      <c r="Q925" s="28"/>
      <c r="R925" s="28"/>
      <c r="S925" s="28"/>
      <c r="T925" s="28"/>
      <c r="U925" s="28"/>
      <c r="V925" s="28"/>
      <c r="W925" s="28"/>
      <c r="X925" s="28"/>
      <c r="Y925" s="28"/>
      <c r="Z925" s="28"/>
      <c r="AA925" s="29"/>
      <c r="AB925" s="28"/>
      <c r="AC925" s="28"/>
      <c r="AD925" s="28"/>
      <c r="AE925" s="28"/>
      <c r="AF925" s="28"/>
      <c r="CF925" s="27"/>
      <c r="CG925" s="27"/>
      <c r="CH925" s="27"/>
      <c r="CI925" s="27"/>
      <c r="CJ925" s="27"/>
      <c r="CK925" s="31"/>
      <c r="CL925" s="31"/>
      <c r="CM925" s="31"/>
      <c r="CN925" s="31"/>
      <c r="CO925" s="31"/>
      <c r="DE925" s="27"/>
      <c r="DF925" s="27"/>
      <c r="DG925" s="27"/>
      <c r="DH925" s="27"/>
      <c r="DI925" s="27"/>
    </row>
    <row r="926" spans="1:115" s="26" customFormat="1" ht="15" customHeight="1" x14ac:dyDescent="0.3">
      <c r="A926" s="203" t="s">
        <v>1302</v>
      </c>
      <c r="B926" s="203" t="s">
        <v>7542</v>
      </c>
      <c r="C926" s="203" t="s">
        <v>15</v>
      </c>
      <c r="D926" s="203" t="s">
        <v>8040</v>
      </c>
      <c r="E926" s="28"/>
      <c r="F926" s="28"/>
      <c r="G926" s="28"/>
      <c r="H926" s="28"/>
      <c r="I926" s="28"/>
      <c r="J926" s="28"/>
      <c r="K926" s="28"/>
      <c r="L926" s="28"/>
      <c r="M926" s="28"/>
      <c r="N926" s="28"/>
      <c r="O926" s="28"/>
      <c r="P926" s="28"/>
      <c r="Q926" s="28"/>
      <c r="R926" s="28"/>
      <c r="S926" s="28"/>
      <c r="T926" s="28"/>
      <c r="U926" s="28"/>
      <c r="V926" s="28"/>
      <c r="W926" s="28"/>
      <c r="X926" s="28"/>
      <c r="Y926" s="28"/>
      <c r="Z926" s="28"/>
      <c r="AA926" s="29"/>
      <c r="AB926" s="28"/>
      <c r="AC926" s="28"/>
      <c r="AD926" s="28"/>
      <c r="AE926" s="28"/>
      <c r="AF926" s="28"/>
      <c r="CF926" s="27"/>
      <c r="CG926" s="27"/>
      <c r="CH926" s="27"/>
      <c r="CI926" s="27"/>
      <c r="CJ926" s="27"/>
      <c r="CK926" s="31"/>
      <c r="CL926" s="31"/>
      <c r="CM926" s="31"/>
      <c r="CN926" s="31"/>
      <c r="CO926" s="31"/>
      <c r="DE926" s="27"/>
      <c r="DF926" s="27"/>
      <c r="DG926" s="27"/>
      <c r="DH926" s="27"/>
      <c r="DI926" s="27"/>
    </row>
    <row r="927" spans="1:115" s="26" customFormat="1" ht="15" customHeight="1" x14ac:dyDescent="0.3">
      <c r="A927" s="203" t="s">
        <v>1303</v>
      </c>
      <c r="B927" s="203" t="s">
        <v>7543</v>
      </c>
      <c r="C927" s="203" t="s">
        <v>15</v>
      </c>
      <c r="D927" s="203" t="s">
        <v>8040</v>
      </c>
      <c r="E927" s="28"/>
      <c r="F927" s="28"/>
      <c r="G927" s="28"/>
      <c r="H927" s="28"/>
      <c r="I927" s="28"/>
      <c r="J927" s="28"/>
      <c r="K927" s="28"/>
      <c r="L927" s="28"/>
      <c r="M927" s="28"/>
      <c r="N927" s="28"/>
      <c r="O927" s="28"/>
      <c r="P927" s="28"/>
      <c r="Q927" s="28"/>
      <c r="R927" s="28"/>
      <c r="S927" s="28"/>
      <c r="T927" s="28"/>
      <c r="U927" s="28"/>
      <c r="V927" s="28"/>
      <c r="W927" s="28"/>
      <c r="X927" s="28"/>
      <c r="Y927" s="28"/>
      <c r="Z927" s="28"/>
      <c r="AA927" s="29"/>
      <c r="AB927" s="28"/>
      <c r="AC927" s="28"/>
      <c r="AD927" s="28"/>
      <c r="AE927" s="28"/>
      <c r="AF927" s="28"/>
      <c r="CF927" s="27"/>
      <c r="CG927" s="27"/>
      <c r="CH927" s="27"/>
      <c r="CI927" s="27"/>
      <c r="CJ927" s="27"/>
      <c r="CK927" s="31"/>
      <c r="CL927" s="31"/>
      <c r="CM927" s="31"/>
      <c r="CN927" s="31"/>
      <c r="CO927" s="31"/>
      <c r="DE927" s="27"/>
      <c r="DF927" s="27"/>
      <c r="DG927" s="27"/>
      <c r="DH927" s="27"/>
      <c r="DI927" s="27"/>
    </row>
    <row r="928" spans="1:115" s="26" customFormat="1" ht="15" customHeight="1" x14ac:dyDescent="0.3">
      <c r="A928" s="203" t="s">
        <v>1304</v>
      </c>
      <c r="B928" s="203" t="s">
        <v>7544</v>
      </c>
      <c r="C928" s="203" t="s">
        <v>15</v>
      </c>
      <c r="D928" s="203" t="s">
        <v>8040</v>
      </c>
      <c r="E928" s="28"/>
      <c r="F928" s="28"/>
      <c r="G928" s="28"/>
      <c r="H928" s="28"/>
      <c r="I928" s="28"/>
      <c r="J928" s="28"/>
      <c r="K928" s="28"/>
      <c r="L928" s="28"/>
      <c r="M928" s="28"/>
      <c r="N928" s="28"/>
      <c r="O928" s="28"/>
      <c r="P928" s="28"/>
      <c r="Q928" s="28"/>
      <c r="R928" s="28"/>
      <c r="S928" s="28"/>
      <c r="T928" s="28"/>
      <c r="U928" s="28"/>
      <c r="V928" s="28"/>
      <c r="W928" s="28"/>
      <c r="X928" s="28"/>
      <c r="Y928" s="28"/>
      <c r="Z928" s="28"/>
      <c r="AA928" s="29"/>
      <c r="AB928" s="28"/>
      <c r="AC928" s="28"/>
      <c r="AD928" s="28"/>
      <c r="AE928" s="28"/>
      <c r="AF928" s="28"/>
      <c r="CF928" s="27"/>
      <c r="CG928" s="27"/>
      <c r="CH928" s="27"/>
      <c r="CI928" s="27"/>
      <c r="CJ928" s="27"/>
      <c r="CK928" s="31"/>
      <c r="CL928" s="31"/>
      <c r="CM928" s="31"/>
      <c r="CN928" s="31"/>
      <c r="CO928" s="31"/>
      <c r="DE928" s="27"/>
      <c r="DF928" s="27"/>
      <c r="DG928" s="27"/>
      <c r="DH928" s="27"/>
      <c r="DI928" s="27"/>
    </row>
    <row r="929" spans="1:115" s="26" customFormat="1" ht="15" customHeight="1" x14ac:dyDescent="0.3">
      <c r="A929" s="203" t="s">
        <v>1305</v>
      </c>
      <c r="B929" s="203" t="s">
        <v>7545</v>
      </c>
      <c r="C929" s="203" t="s">
        <v>15</v>
      </c>
      <c r="D929" s="203" t="s">
        <v>8040</v>
      </c>
      <c r="E929" s="28"/>
      <c r="F929" s="28"/>
      <c r="G929" s="28"/>
      <c r="H929" s="28"/>
      <c r="I929" s="28"/>
      <c r="J929" s="28"/>
      <c r="K929" s="28"/>
      <c r="L929" s="28"/>
      <c r="M929" s="28"/>
      <c r="N929" s="28"/>
      <c r="O929" s="28"/>
      <c r="P929" s="28"/>
      <c r="Q929" s="28"/>
      <c r="R929" s="28"/>
      <c r="S929" s="28"/>
      <c r="T929" s="28"/>
      <c r="U929" s="28"/>
      <c r="V929" s="28"/>
      <c r="W929" s="28"/>
      <c r="X929" s="28"/>
      <c r="Y929" s="28"/>
      <c r="Z929" s="28"/>
      <c r="AA929" s="29"/>
      <c r="AB929" s="28"/>
      <c r="AC929" s="28"/>
      <c r="AD929" s="28"/>
      <c r="AE929" s="28"/>
      <c r="AF929" s="28"/>
      <c r="CF929" s="27"/>
      <c r="CG929" s="27"/>
      <c r="CH929" s="27"/>
      <c r="CI929" s="27"/>
      <c r="CJ929" s="27"/>
      <c r="CK929" s="31"/>
      <c r="CL929" s="31"/>
      <c r="CM929" s="31"/>
      <c r="CN929" s="31"/>
      <c r="CO929" s="31"/>
      <c r="DE929" s="27"/>
      <c r="DF929" s="27"/>
      <c r="DG929" s="27"/>
      <c r="DH929" s="27"/>
      <c r="DI929" s="27"/>
    </row>
    <row r="930" spans="1:115" s="26" customFormat="1" ht="15" customHeight="1" x14ac:dyDescent="0.3">
      <c r="A930" s="203" t="s">
        <v>1306</v>
      </c>
      <c r="B930" s="203" t="s">
        <v>7546</v>
      </c>
      <c r="C930" s="203" t="s">
        <v>15</v>
      </c>
      <c r="D930" s="203" t="s">
        <v>8040</v>
      </c>
      <c r="E930" s="28"/>
      <c r="F930" s="28"/>
      <c r="G930" s="28"/>
      <c r="H930" s="28"/>
      <c r="I930" s="28"/>
      <c r="J930" s="28"/>
      <c r="K930" s="28"/>
      <c r="L930" s="28"/>
      <c r="M930" s="28"/>
      <c r="N930" s="28"/>
      <c r="O930" s="28"/>
      <c r="P930" s="28"/>
      <c r="Q930" s="28"/>
      <c r="R930" s="28"/>
      <c r="S930" s="28"/>
      <c r="T930" s="28"/>
      <c r="U930" s="28"/>
      <c r="V930" s="28"/>
      <c r="W930" s="28"/>
      <c r="X930" s="28"/>
      <c r="Y930" s="28"/>
      <c r="Z930" s="28"/>
      <c r="AA930" s="29"/>
      <c r="AB930" s="28"/>
      <c r="AC930" s="28"/>
      <c r="AD930" s="28"/>
      <c r="AE930" s="28"/>
      <c r="AF930" s="28"/>
      <c r="CF930" s="27"/>
      <c r="CG930" s="27"/>
      <c r="CH930" s="27"/>
      <c r="CI930" s="27"/>
      <c r="CJ930" s="27"/>
      <c r="CK930" s="31"/>
      <c r="CL930" s="31"/>
      <c r="CM930" s="31"/>
      <c r="CN930" s="31"/>
      <c r="CO930" s="31"/>
      <c r="DE930" s="27"/>
      <c r="DF930" s="27"/>
      <c r="DG930" s="27"/>
      <c r="DH930" s="27"/>
      <c r="DI930" s="27"/>
    </row>
    <row r="931" spans="1:115" s="26" customFormat="1" ht="15" customHeight="1" x14ac:dyDescent="0.3">
      <c r="A931" s="203" t="s">
        <v>1307</v>
      </c>
      <c r="B931" s="203" t="s">
        <v>7547</v>
      </c>
      <c r="C931" s="203" t="s">
        <v>15</v>
      </c>
      <c r="D931" s="203" t="s">
        <v>8040</v>
      </c>
      <c r="E931" s="28"/>
      <c r="F931" s="28"/>
      <c r="G931" s="28"/>
      <c r="H931" s="28"/>
      <c r="I931" s="28"/>
      <c r="J931" s="28"/>
      <c r="K931" s="28"/>
      <c r="L931" s="28"/>
      <c r="M931" s="28"/>
      <c r="N931" s="28"/>
      <c r="O931" s="28"/>
      <c r="P931" s="28"/>
      <c r="Q931" s="28"/>
      <c r="R931" s="28"/>
      <c r="S931" s="28"/>
      <c r="T931" s="28"/>
      <c r="U931" s="28"/>
      <c r="V931" s="28"/>
      <c r="W931" s="28"/>
      <c r="X931" s="28"/>
      <c r="Y931" s="28"/>
      <c r="Z931" s="28"/>
      <c r="AA931" s="29"/>
      <c r="AB931" s="28"/>
      <c r="AC931" s="28"/>
      <c r="AD931" s="28"/>
      <c r="AE931" s="28"/>
      <c r="AF931" s="28"/>
      <c r="CF931" s="27"/>
      <c r="CG931" s="27"/>
      <c r="CH931" s="27"/>
      <c r="CI931" s="27"/>
      <c r="CJ931" s="27"/>
      <c r="CK931" s="31"/>
      <c r="CL931" s="31"/>
      <c r="CM931" s="31"/>
      <c r="CN931" s="31"/>
      <c r="CO931" s="31"/>
      <c r="DE931" s="27"/>
      <c r="DF931" s="27"/>
      <c r="DG931" s="27"/>
      <c r="DH931" s="27"/>
      <c r="DI931" s="27"/>
    </row>
    <row r="932" spans="1:115" s="26" customFormat="1" ht="15" customHeight="1" x14ac:dyDescent="0.3">
      <c r="A932" s="203" t="s">
        <v>1308</v>
      </c>
      <c r="B932" s="203" t="s">
        <v>7548</v>
      </c>
      <c r="C932" s="203" t="s">
        <v>15</v>
      </c>
      <c r="D932" s="203" t="s">
        <v>8040</v>
      </c>
      <c r="E932" s="28"/>
      <c r="F932" s="28"/>
      <c r="G932" s="28"/>
      <c r="H932" s="28"/>
      <c r="I932" s="28"/>
      <c r="J932" s="28"/>
      <c r="K932" s="28"/>
      <c r="L932" s="28"/>
      <c r="M932" s="28"/>
      <c r="N932" s="28"/>
      <c r="O932" s="28"/>
      <c r="P932" s="28"/>
      <c r="Q932" s="28"/>
      <c r="R932" s="28"/>
      <c r="S932" s="28"/>
      <c r="T932" s="28"/>
      <c r="U932" s="28"/>
      <c r="V932" s="28"/>
      <c r="W932" s="28"/>
      <c r="X932" s="28"/>
      <c r="Y932" s="28"/>
      <c r="Z932" s="28"/>
      <c r="AA932" s="29"/>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c r="AX932" s="28"/>
      <c r="AY932" s="28"/>
      <c r="AZ932" s="28"/>
      <c r="BA932" s="28"/>
      <c r="BB932" s="28"/>
      <c r="BC932" s="28"/>
      <c r="BD932" s="28"/>
      <c r="BE932" s="28"/>
      <c r="BF932" s="28"/>
      <c r="BG932" s="28"/>
      <c r="BH932" s="28"/>
      <c r="BI932" s="28"/>
      <c r="BJ932" s="28"/>
      <c r="BK932" s="28"/>
      <c r="BL932" s="28"/>
      <c r="BM932" s="28"/>
      <c r="BN932" s="28"/>
      <c r="BO932" s="28"/>
      <c r="BP932" s="28"/>
      <c r="BQ932" s="28"/>
      <c r="BR932" s="28"/>
      <c r="BS932" s="28"/>
      <c r="BT932" s="28"/>
      <c r="BU932" s="28"/>
      <c r="BV932" s="28"/>
      <c r="BW932" s="28"/>
      <c r="BX932" s="28"/>
      <c r="BY932" s="28"/>
      <c r="BZ932" s="28"/>
      <c r="CA932" s="28"/>
      <c r="CB932" s="28"/>
      <c r="CC932" s="28"/>
      <c r="CD932" s="28"/>
      <c r="CE932" s="28"/>
      <c r="CF932" s="29"/>
      <c r="CG932" s="29"/>
      <c r="CH932" s="29"/>
      <c r="CI932" s="29"/>
      <c r="CJ932" s="29"/>
      <c r="CK932" s="30"/>
      <c r="CL932" s="30"/>
      <c r="CM932" s="30"/>
      <c r="CN932" s="30"/>
      <c r="CO932" s="30"/>
      <c r="CP932" s="28"/>
      <c r="CQ932" s="28"/>
      <c r="CR932" s="28"/>
      <c r="CS932" s="28"/>
      <c r="CT932" s="28"/>
      <c r="CU932" s="28"/>
      <c r="CV932" s="28"/>
      <c r="CW932" s="28"/>
      <c r="CX932" s="28"/>
      <c r="CY932" s="28"/>
      <c r="CZ932" s="28"/>
      <c r="DA932" s="28"/>
      <c r="DB932" s="28"/>
      <c r="DC932" s="28"/>
      <c r="DD932" s="28"/>
      <c r="DE932" s="29"/>
      <c r="DF932" s="29"/>
      <c r="DG932" s="29"/>
      <c r="DH932" s="29"/>
      <c r="DI932" s="29"/>
      <c r="DJ932" s="28"/>
      <c r="DK932" s="28"/>
    </row>
    <row r="933" spans="1:115" s="26" customFormat="1" ht="15" customHeight="1" x14ac:dyDescent="0.3">
      <c r="A933" s="203" t="s">
        <v>1309</v>
      </c>
      <c r="B933" s="203" t="s">
        <v>7549</v>
      </c>
      <c r="C933" s="203" t="s">
        <v>15</v>
      </c>
      <c r="D933" s="203" t="s">
        <v>8040</v>
      </c>
      <c r="E933" s="28"/>
      <c r="F933" s="28"/>
      <c r="G933" s="28"/>
      <c r="H933" s="28"/>
      <c r="I933" s="28"/>
      <c r="J933" s="28"/>
      <c r="K933" s="28"/>
      <c r="L933" s="28"/>
      <c r="M933" s="28"/>
      <c r="N933" s="28"/>
      <c r="O933" s="28"/>
      <c r="P933" s="28"/>
      <c r="Q933" s="28"/>
      <c r="R933" s="28"/>
      <c r="S933" s="28"/>
      <c r="T933" s="28"/>
      <c r="U933" s="28"/>
      <c r="V933" s="28"/>
      <c r="W933" s="28"/>
      <c r="X933" s="28"/>
      <c r="Y933" s="28"/>
      <c r="Z933" s="28"/>
      <c r="AA933" s="29"/>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c r="AX933" s="28"/>
      <c r="AY933" s="28"/>
      <c r="AZ933" s="28"/>
      <c r="BA933" s="28"/>
      <c r="BB933" s="28"/>
      <c r="BC933" s="28"/>
      <c r="BD933" s="28"/>
      <c r="BE933" s="28"/>
      <c r="BF933" s="28"/>
      <c r="BG933" s="28"/>
      <c r="BH933" s="28"/>
      <c r="BI933" s="28"/>
      <c r="BJ933" s="28"/>
      <c r="BK933" s="28"/>
      <c r="BL933" s="28"/>
      <c r="BM933" s="28"/>
      <c r="BN933" s="28"/>
      <c r="BO933" s="28"/>
      <c r="BP933" s="28"/>
      <c r="BQ933" s="28"/>
      <c r="BR933" s="28"/>
      <c r="BS933" s="28"/>
      <c r="BT933" s="28"/>
      <c r="BU933" s="28"/>
      <c r="BV933" s="28"/>
      <c r="BW933" s="28"/>
      <c r="BX933" s="28"/>
      <c r="BY933" s="28"/>
      <c r="BZ933" s="28"/>
      <c r="CA933" s="28"/>
      <c r="CB933" s="28"/>
      <c r="CC933" s="28"/>
      <c r="CD933" s="28"/>
      <c r="CE933" s="28"/>
      <c r="CF933" s="29"/>
      <c r="CG933" s="29"/>
      <c r="CH933" s="29"/>
      <c r="CI933" s="29"/>
      <c r="CJ933" s="29"/>
      <c r="CK933" s="30"/>
      <c r="CL933" s="30"/>
      <c r="CM933" s="30"/>
      <c r="CN933" s="30"/>
      <c r="CO933" s="30"/>
      <c r="CP933" s="28"/>
      <c r="CQ933" s="28"/>
      <c r="CR933" s="28"/>
      <c r="CS933" s="28"/>
      <c r="CT933" s="28"/>
      <c r="CU933" s="28"/>
      <c r="CV933" s="28"/>
      <c r="CW933" s="28"/>
      <c r="CX933" s="28"/>
      <c r="CY933" s="28"/>
      <c r="CZ933" s="28"/>
      <c r="DA933" s="28"/>
      <c r="DB933" s="28"/>
      <c r="DC933" s="28"/>
      <c r="DD933" s="28"/>
      <c r="DE933" s="29"/>
      <c r="DF933" s="29"/>
      <c r="DG933" s="29"/>
      <c r="DH933" s="29"/>
      <c r="DI933" s="29"/>
      <c r="DJ933" s="28"/>
      <c r="DK933" s="28"/>
    </row>
    <row r="934" spans="1:115" s="26" customFormat="1" ht="15" customHeight="1" x14ac:dyDescent="0.3">
      <c r="A934" s="203" t="s">
        <v>1310</v>
      </c>
      <c r="B934" s="203" t="s">
        <v>7550</v>
      </c>
      <c r="C934" s="203" t="s">
        <v>15</v>
      </c>
      <c r="D934" s="203" t="s">
        <v>8040</v>
      </c>
      <c r="AA934" s="27"/>
      <c r="CF934" s="27"/>
      <c r="CG934" s="27"/>
      <c r="CH934" s="27"/>
      <c r="CI934" s="27"/>
      <c r="CJ934" s="27"/>
      <c r="CK934" s="31"/>
      <c r="CL934" s="31"/>
      <c r="CM934" s="31"/>
      <c r="CN934" s="31"/>
      <c r="CO934" s="31"/>
      <c r="DE934" s="27"/>
      <c r="DF934" s="27"/>
      <c r="DG934" s="27"/>
      <c r="DH934" s="27"/>
      <c r="DI934" s="27"/>
    </row>
    <row r="935" spans="1:115" s="26" customFormat="1" ht="15" customHeight="1" x14ac:dyDescent="0.3">
      <c r="A935" s="203" t="s">
        <v>1311</v>
      </c>
      <c r="B935" s="203" t="s">
        <v>7551</v>
      </c>
      <c r="C935" s="203" t="s">
        <v>15</v>
      </c>
      <c r="D935" s="203" t="s">
        <v>8040</v>
      </c>
      <c r="AA935" s="27"/>
      <c r="CF935" s="27"/>
      <c r="CG935" s="27"/>
      <c r="CH935" s="27"/>
      <c r="CI935" s="27"/>
      <c r="CJ935" s="27"/>
      <c r="CK935" s="31"/>
      <c r="CL935" s="31"/>
      <c r="CM935" s="31"/>
      <c r="CN935" s="31"/>
      <c r="CO935" s="31"/>
      <c r="DE935" s="27"/>
      <c r="DF935" s="27"/>
      <c r="DG935" s="27"/>
      <c r="DH935" s="27"/>
      <c r="DI935" s="27"/>
    </row>
    <row r="936" spans="1:115" s="26" customFormat="1" ht="15" customHeight="1" x14ac:dyDescent="0.3">
      <c r="A936" s="203" t="s">
        <v>1312</v>
      </c>
      <c r="B936" s="203" t="s">
        <v>7552</v>
      </c>
      <c r="C936" s="203" t="s">
        <v>15</v>
      </c>
      <c r="D936" s="203" t="s">
        <v>8040</v>
      </c>
      <c r="E936" s="28"/>
      <c r="F936" s="28"/>
      <c r="G936" s="28"/>
      <c r="H936" s="28"/>
      <c r="I936" s="28"/>
      <c r="J936" s="28"/>
      <c r="K936" s="28"/>
      <c r="L936" s="28"/>
      <c r="M936" s="28"/>
      <c r="N936" s="28"/>
      <c r="O936" s="28"/>
      <c r="P936" s="28"/>
      <c r="Q936" s="28"/>
      <c r="R936" s="28"/>
      <c r="S936" s="28"/>
      <c r="T936" s="28"/>
      <c r="U936" s="28"/>
      <c r="V936" s="28"/>
      <c r="W936" s="28"/>
      <c r="X936" s="28"/>
      <c r="Y936" s="28"/>
      <c r="Z936" s="28"/>
      <c r="AA936" s="29"/>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c r="AX936" s="28"/>
      <c r="AY936" s="28"/>
      <c r="AZ936" s="28"/>
      <c r="BA936" s="28"/>
      <c r="BB936" s="28"/>
      <c r="BC936" s="28"/>
      <c r="BD936" s="28"/>
      <c r="BE936" s="28"/>
      <c r="BF936" s="28"/>
      <c r="BG936" s="28"/>
      <c r="BH936" s="28"/>
      <c r="BI936" s="28"/>
      <c r="BJ936" s="28"/>
      <c r="BK936" s="28"/>
      <c r="BL936" s="28"/>
      <c r="BM936" s="28"/>
      <c r="BN936" s="28"/>
      <c r="BO936" s="28"/>
      <c r="BP936" s="28"/>
      <c r="BQ936" s="28"/>
      <c r="BR936" s="28"/>
      <c r="BS936" s="28"/>
      <c r="BT936" s="28"/>
      <c r="BU936" s="28"/>
      <c r="BV936" s="28"/>
      <c r="BW936" s="28"/>
      <c r="BX936" s="28"/>
      <c r="BY936" s="28"/>
      <c r="BZ936" s="28"/>
      <c r="CA936" s="28"/>
      <c r="CB936" s="28"/>
      <c r="CC936" s="28"/>
      <c r="CD936" s="28"/>
      <c r="CE936" s="28"/>
      <c r="CF936" s="29"/>
      <c r="CG936" s="29"/>
      <c r="CH936" s="29"/>
      <c r="CI936" s="29"/>
      <c r="CJ936" s="29"/>
      <c r="CK936" s="30"/>
      <c r="CL936" s="30"/>
      <c r="CM936" s="30"/>
      <c r="CN936" s="30"/>
      <c r="CO936" s="30"/>
      <c r="CP936" s="28"/>
      <c r="CQ936" s="28"/>
      <c r="CR936" s="28"/>
      <c r="CS936" s="28"/>
      <c r="CT936" s="28"/>
      <c r="CU936" s="28"/>
      <c r="CV936" s="28"/>
      <c r="CW936" s="28"/>
      <c r="CX936" s="28"/>
      <c r="CY936" s="28"/>
      <c r="CZ936" s="28"/>
      <c r="DA936" s="28"/>
      <c r="DB936" s="28"/>
      <c r="DC936" s="28"/>
      <c r="DD936" s="28"/>
      <c r="DE936" s="29"/>
      <c r="DF936" s="29"/>
      <c r="DG936" s="29"/>
      <c r="DH936" s="29"/>
      <c r="DI936" s="29"/>
      <c r="DJ936" s="28"/>
      <c r="DK936" s="28"/>
    </row>
    <row r="937" spans="1:115" s="26" customFormat="1" ht="15" customHeight="1" x14ac:dyDescent="0.3">
      <c r="A937" s="203" t="s">
        <v>1313</v>
      </c>
      <c r="B937" s="203" t="s">
        <v>7553</v>
      </c>
      <c r="C937" s="203" t="s">
        <v>15</v>
      </c>
      <c r="D937" s="203" t="s">
        <v>8040</v>
      </c>
      <c r="E937" s="28"/>
      <c r="F937" s="28"/>
      <c r="G937" s="28"/>
      <c r="H937" s="28"/>
      <c r="I937" s="28"/>
      <c r="J937" s="28"/>
      <c r="K937" s="28"/>
      <c r="L937" s="28"/>
      <c r="M937" s="28"/>
      <c r="N937" s="28"/>
      <c r="O937" s="28"/>
      <c r="P937" s="28"/>
      <c r="Q937" s="28"/>
      <c r="R937" s="28"/>
      <c r="S937" s="28"/>
      <c r="T937" s="28"/>
      <c r="U937" s="28"/>
      <c r="V937" s="28"/>
      <c r="W937" s="28"/>
      <c r="X937" s="28"/>
      <c r="Y937" s="28"/>
      <c r="Z937" s="28"/>
      <c r="AA937" s="29"/>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c r="AX937" s="28"/>
      <c r="AY937" s="28"/>
      <c r="AZ937" s="28"/>
      <c r="BA937" s="28"/>
      <c r="BB937" s="28"/>
      <c r="BC937" s="28"/>
      <c r="BD937" s="28"/>
      <c r="BE937" s="28"/>
      <c r="BF937" s="28"/>
      <c r="BG937" s="28"/>
      <c r="BH937" s="28"/>
      <c r="BI937" s="28"/>
      <c r="BJ937" s="28"/>
      <c r="BK937" s="28"/>
      <c r="BL937" s="28"/>
      <c r="BM937" s="28"/>
      <c r="BN937" s="28"/>
      <c r="BO937" s="28"/>
      <c r="BP937" s="28"/>
      <c r="BQ937" s="28"/>
      <c r="BR937" s="28"/>
      <c r="BS937" s="28"/>
      <c r="BT937" s="28"/>
      <c r="BU937" s="28"/>
      <c r="BV937" s="28"/>
      <c r="BW937" s="28"/>
      <c r="BX937" s="28"/>
      <c r="BY937" s="28"/>
      <c r="BZ937" s="28"/>
      <c r="CA937" s="28"/>
      <c r="CB937" s="28"/>
      <c r="CC937" s="28"/>
      <c r="CD937" s="28"/>
      <c r="CE937" s="28"/>
      <c r="CF937" s="29"/>
      <c r="CG937" s="29"/>
      <c r="CH937" s="29"/>
      <c r="CI937" s="29"/>
      <c r="CJ937" s="29"/>
      <c r="CK937" s="30"/>
      <c r="CL937" s="30"/>
      <c r="CM937" s="30"/>
      <c r="CN937" s="30"/>
      <c r="CO937" s="30"/>
      <c r="CP937" s="28"/>
      <c r="CQ937" s="28"/>
      <c r="CR937" s="28"/>
      <c r="CS937" s="28"/>
      <c r="CT937" s="28"/>
      <c r="CU937" s="28"/>
      <c r="CV937" s="28"/>
      <c r="CW937" s="28"/>
      <c r="CX937" s="28"/>
      <c r="CY937" s="28"/>
      <c r="CZ937" s="28"/>
      <c r="DA937" s="28"/>
      <c r="DB937" s="28"/>
      <c r="DC937" s="28"/>
      <c r="DD937" s="28"/>
      <c r="DE937" s="29"/>
      <c r="DF937" s="29"/>
      <c r="DG937" s="29"/>
      <c r="DH937" s="29"/>
      <c r="DI937" s="29"/>
      <c r="DJ937" s="28"/>
      <c r="DK937" s="28"/>
    </row>
    <row r="938" spans="1:115" s="26" customFormat="1" ht="15" customHeight="1" x14ac:dyDescent="0.3">
      <c r="A938" s="203" t="s">
        <v>1314</v>
      </c>
      <c r="B938" s="203" t="s">
        <v>7554</v>
      </c>
      <c r="C938" s="203" t="s">
        <v>15</v>
      </c>
      <c r="D938" s="203" t="s">
        <v>8040</v>
      </c>
      <c r="AA938" s="27"/>
      <c r="AG938" s="28"/>
      <c r="AH938" s="28"/>
      <c r="AI938" s="28"/>
      <c r="AJ938" s="28"/>
      <c r="AK938" s="28"/>
      <c r="AL938" s="28"/>
      <c r="AM938" s="28"/>
      <c r="AN938" s="28"/>
      <c r="AO938" s="28"/>
      <c r="AP938" s="28"/>
      <c r="AQ938" s="28"/>
      <c r="AR938" s="28"/>
      <c r="AS938" s="28"/>
      <c r="AT938" s="28"/>
      <c r="AU938" s="28"/>
      <c r="AV938" s="28"/>
      <c r="AW938" s="28"/>
      <c r="AX938" s="28"/>
      <c r="AY938" s="28"/>
      <c r="AZ938" s="28"/>
      <c r="BA938" s="28"/>
      <c r="BB938" s="28"/>
      <c r="BC938" s="28"/>
      <c r="BD938" s="28"/>
      <c r="BE938" s="28"/>
      <c r="BF938" s="28"/>
      <c r="BG938" s="28"/>
      <c r="BH938" s="28"/>
      <c r="BI938" s="28"/>
      <c r="BJ938" s="28"/>
      <c r="BK938" s="28"/>
      <c r="BL938" s="28"/>
      <c r="BM938" s="28"/>
      <c r="BN938" s="28"/>
      <c r="BO938" s="28"/>
      <c r="BP938" s="28"/>
      <c r="BQ938" s="28"/>
      <c r="BR938" s="28"/>
      <c r="BS938" s="28"/>
      <c r="BT938" s="28"/>
      <c r="BU938" s="28"/>
      <c r="BV938" s="28"/>
      <c r="BW938" s="28"/>
      <c r="BX938" s="28"/>
      <c r="BY938" s="28"/>
      <c r="BZ938" s="28"/>
      <c r="CA938" s="28"/>
      <c r="CB938" s="28"/>
      <c r="CC938" s="28"/>
      <c r="CD938" s="28"/>
      <c r="CE938" s="28"/>
      <c r="CF938" s="29"/>
      <c r="CG938" s="29"/>
      <c r="CH938" s="29"/>
      <c r="CI938" s="29"/>
      <c r="CJ938" s="29"/>
      <c r="CK938" s="30"/>
      <c r="CL938" s="30"/>
      <c r="CM938" s="30"/>
      <c r="CN938" s="30"/>
      <c r="CO938" s="30"/>
      <c r="CP938" s="28"/>
      <c r="CQ938" s="28"/>
      <c r="CR938" s="28"/>
      <c r="CS938" s="28"/>
      <c r="CT938" s="28"/>
      <c r="CU938" s="28"/>
      <c r="CV938" s="28"/>
      <c r="CW938" s="28"/>
      <c r="CX938" s="28"/>
      <c r="CY938" s="28"/>
      <c r="CZ938" s="28"/>
      <c r="DA938" s="28"/>
      <c r="DB938" s="28"/>
      <c r="DC938" s="28"/>
      <c r="DD938" s="28"/>
      <c r="DE938" s="29"/>
      <c r="DF938" s="29"/>
      <c r="DG938" s="29"/>
      <c r="DH938" s="29"/>
      <c r="DI938" s="29"/>
      <c r="DJ938" s="28"/>
      <c r="DK938" s="28"/>
    </row>
    <row r="939" spans="1:115" s="26" customFormat="1" ht="15" customHeight="1" x14ac:dyDescent="0.3">
      <c r="A939" s="203" t="s">
        <v>1315</v>
      </c>
      <c r="B939" s="203" t="s">
        <v>7555</v>
      </c>
      <c r="C939" s="203" t="s">
        <v>15</v>
      </c>
      <c r="D939" s="203" t="s">
        <v>8040</v>
      </c>
      <c r="AA939" s="27"/>
      <c r="CF939" s="27"/>
      <c r="CG939" s="27"/>
      <c r="CH939" s="27"/>
      <c r="CI939" s="27"/>
      <c r="CJ939" s="27"/>
      <c r="CK939" s="31"/>
      <c r="CL939" s="31"/>
      <c r="CM939" s="31"/>
      <c r="CN939" s="31"/>
      <c r="CO939" s="31"/>
      <c r="DE939" s="27"/>
      <c r="DF939" s="27"/>
      <c r="DG939" s="27"/>
      <c r="DH939" s="27"/>
      <c r="DI939" s="27"/>
    </row>
    <row r="940" spans="1:115" s="26" customFormat="1" ht="15" customHeight="1" x14ac:dyDescent="0.3">
      <c r="A940" s="203" t="s">
        <v>1316</v>
      </c>
      <c r="B940" s="203" t="s">
        <v>7556</v>
      </c>
      <c r="C940" s="203" t="s">
        <v>15</v>
      </c>
      <c r="D940" s="203" t="s">
        <v>8040</v>
      </c>
      <c r="AA940" s="27"/>
      <c r="CF940" s="27"/>
      <c r="CG940" s="27"/>
      <c r="CH940" s="27"/>
      <c r="CI940" s="27"/>
      <c r="CJ940" s="27"/>
      <c r="CK940" s="31"/>
      <c r="CL940" s="31"/>
      <c r="CM940" s="31"/>
      <c r="CN940" s="31"/>
      <c r="CO940" s="31"/>
      <c r="DE940" s="27"/>
      <c r="DF940" s="27"/>
      <c r="DG940" s="27"/>
      <c r="DH940" s="27"/>
      <c r="DI940" s="27"/>
    </row>
    <row r="941" spans="1:115" s="26" customFormat="1" ht="15" customHeight="1" x14ac:dyDescent="0.3">
      <c r="A941" s="203" t="s">
        <v>1317</v>
      </c>
      <c r="B941" s="203" t="s">
        <v>7557</v>
      </c>
      <c r="C941" s="203" t="s">
        <v>15</v>
      </c>
      <c r="D941" s="203" t="s">
        <v>8040</v>
      </c>
      <c r="AA941" s="27"/>
      <c r="AG941" s="28"/>
      <c r="AH941" s="28"/>
      <c r="AI941" s="28"/>
      <c r="AJ941" s="28"/>
      <c r="AK941" s="28"/>
      <c r="AL941" s="28"/>
      <c r="AM941" s="28"/>
      <c r="AN941" s="28"/>
      <c r="AO941" s="28"/>
      <c r="AP941" s="28"/>
      <c r="AQ941" s="28"/>
      <c r="AR941" s="28"/>
      <c r="AS941" s="28"/>
      <c r="AT941" s="28"/>
      <c r="AU941" s="28"/>
      <c r="AV941" s="28"/>
      <c r="AW941" s="28"/>
      <c r="AX941" s="28"/>
      <c r="AY941" s="28"/>
      <c r="AZ941" s="28"/>
      <c r="BA941" s="28"/>
      <c r="BB941" s="28"/>
      <c r="BC941" s="28"/>
      <c r="BD941" s="28"/>
      <c r="BE941" s="28"/>
      <c r="BF941" s="28"/>
      <c r="BG941" s="28"/>
      <c r="BH941" s="28"/>
      <c r="BI941" s="28"/>
      <c r="BJ941" s="28"/>
      <c r="BK941" s="28"/>
      <c r="BL941" s="28"/>
      <c r="BM941" s="28"/>
      <c r="BN941" s="28"/>
      <c r="BO941" s="28"/>
      <c r="BP941" s="28"/>
      <c r="BQ941" s="28"/>
      <c r="BR941" s="28"/>
      <c r="BS941" s="28"/>
      <c r="BT941" s="28"/>
      <c r="BU941" s="28"/>
      <c r="BV941" s="28"/>
      <c r="BW941" s="28"/>
      <c r="BX941" s="28"/>
      <c r="BY941" s="28"/>
      <c r="BZ941" s="28"/>
      <c r="CA941" s="28"/>
      <c r="CB941" s="28"/>
      <c r="CC941" s="28"/>
      <c r="CD941" s="28"/>
      <c r="CE941" s="28"/>
      <c r="CF941" s="29"/>
      <c r="CG941" s="29"/>
      <c r="CH941" s="29"/>
      <c r="CI941" s="29"/>
      <c r="CJ941" s="29"/>
      <c r="CK941" s="30"/>
      <c r="CL941" s="30"/>
      <c r="CM941" s="30"/>
      <c r="CN941" s="30"/>
      <c r="CO941" s="30"/>
      <c r="CP941" s="28"/>
      <c r="CQ941" s="28"/>
      <c r="CR941" s="28"/>
      <c r="CS941" s="28"/>
      <c r="CT941" s="28"/>
      <c r="CU941" s="28"/>
      <c r="CV941" s="28"/>
      <c r="CW941" s="28"/>
      <c r="CX941" s="28"/>
      <c r="CY941" s="28"/>
      <c r="CZ941" s="28"/>
      <c r="DA941" s="28"/>
      <c r="DB941" s="28"/>
      <c r="DC941" s="28"/>
      <c r="DD941" s="28"/>
      <c r="DE941" s="29"/>
      <c r="DF941" s="29"/>
      <c r="DG941" s="29"/>
      <c r="DH941" s="29"/>
      <c r="DI941" s="29"/>
      <c r="DJ941" s="28"/>
      <c r="DK941" s="28"/>
    </row>
    <row r="942" spans="1:115" s="26" customFormat="1" ht="15" customHeight="1" x14ac:dyDescent="0.3">
      <c r="A942" s="203" t="s">
        <v>1318</v>
      </c>
      <c r="B942" s="203" t="s">
        <v>7558</v>
      </c>
      <c r="C942" s="203" t="s">
        <v>15</v>
      </c>
      <c r="D942" s="203" t="s">
        <v>8040</v>
      </c>
      <c r="E942" s="28"/>
      <c r="F942" s="28"/>
      <c r="G942" s="28"/>
      <c r="H942" s="28"/>
      <c r="I942" s="28"/>
      <c r="J942" s="28"/>
      <c r="K942" s="28"/>
      <c r="L942" s="28"/>
      <c r="M942" s="28"/>
      <c r="N942" s="28"/>
      <c r="O942" s="28"/>
      <c r="P942" s="28"/>
      <c r="Q942" s="28"/>
      <c r="R942" s="28"/>
      <c r="S942" s="28"/>
      <c r="T942" s="28"/>
      <c r="U942" s="28"/>
      <c r="V942" s="28"/>
      <c r="W942" s="28"/>
      <c r="X942" s="28"/>
      <c r="Y942" s="28"/>
      <c r="Z942" s="28"/>
      <c r="AA942" s="29"/>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c r="AX942" s="28"/>
      <c r="AY942" s="28"/>
      <c r="AZ942" s="28"/>
      <c r="BA942" s="28"/>
      <c r="BB942" s="28"/>
      <c r="BC942" s="28"/>
      <c r="BD942" s="28"/>
      <c r="BE942" s="28"/>
      <c r="BF942" s="28"/>
      <c r="BG942" s="28"/>
      <c r="BH942" s="28"/>
      <c r="BI942" s="28"/>
      <c r="BJ942" s="28"/>
      <c r="BK942" s="28"/>
      <c r="BL942" s="28"/>
      <c r="BM942" s="28"/>
      <c r="BN942" s="28"/>
      <c r="BO942" s="28"/>
      <c r="BP942" s="28"/>
      <c r="BQ942" s="28"/>
      <c r="BR942" s="28"/>
      <c r="BS942" s="28"/>
      <c r="BT942" s="28"/>
      <c r="BU942" s="28"/>
      <c r="BV942" s="28"/>
      <c r="BW942" s="28"/>
      <c r="BX942" s="28"/>
      <c r="BY942" s="28"/>
      <c r="BZ942" s="28"/>
      <c r="CA942" s="28"/>
      <c r="CB942" s="28"/>
      <c r="CC942" s="28"/>
      <c r="CD942" s="28"/>
      <c r="CE942" s="28"/>
      <c r="CF942" s="29"/>
      <c r="CG942" s="29"/>
      <c r="CH942" s="29"/>
      <c r="CI942" s="29"/>
      <c r="CJ942" s="29"/>
      <c r="CK942" s="30"/>
      <c r="CL942" s="30"/>
      <c r="CM942" s="30"/>
      <c r="CN942" s="30"/>
      <c r="CO942" s="30"/>
      <c r="CP942" s="28"/>
      <c r="CQ942" s="28"/>
      <c r="CR942" s="28"/>
      <c r="CS942" s="28"/>
      <c r="CT942" s="28"/>
      <c r="CU942" s="28"/>
      <c r="CV942" s="28"/>
      <c r="CW942" s="28"/>
      <c r="CX942" s="28"/>
      <c r="CY942" s="28"/>
      <c r="CZ942" s="28"/>
      <c r="DA942" s="28"/>
      <c r="DB942" s="28"/>
      <c r="DC942" s="28"/>
      <c r="DD942" s="28"/>
      <c r="DE942" s="29"/>
      <c r="DF942" s="29"/>
      <c r="DG942" s="29"/>
      <c r="DH942" s="29"/>
      <c r="DI942" s="29"/>
      <c r="DJ942" s="28"/>
      <c r="DK942" s="28"/>
    </row>
    <row r="943" spans="1:115" s="26" customFormat="1" ht="15" customHeight="1" x14ac:dyDescent="0.3">
      <c r="A943" s="203" t="s">
        <v>1319</v>
      </c>
      <c r="B943" s="203" t="s">
        <v>7559</v>
      </c>
      <c r="C943" s="203" t="s">
        <v>15</v>
      </c>
      <c r="D943" s="203" t="s">
        <v>8040</v>
      </c>
      <c r="AA943" s="27"/>
      <c r="CF943" s="27"/>
      <c r="CG943" s="27"/>
      <c r="CH943" s="27"/>
      <c r="CI943" s="27"/>
      <c r="CJ943" s="27"/>
      <c r="CK943" s="31"/>
      <c r="CL943" s="31"/>
      <c r="CM943" s="31"/>
      <c r="CN943" s="31"/>
      <c r="CO943" s="31"/>
      <c r="DE943" s="27"/>
      <c r="DF943" s="27"/>
      <c r="DG943" s="27"/>
      <c r="DH943" s="27"/>
      <c r="DI943" s="27"/>
    </row>
    <row r="944" spans="1:115" s="26" customFormat="1" ht="15" customHeight="1" x14ac:dyDescent="0.3">
      <c r="A944" s="203" t="s">
        <v>1320</v>
      </c>
      <c r="B944" s="203" t="s">
        <v>7560</v>
      </c>
      <c r="C944" s="203" t="s">
        <v>15</v>
      </c>
      <c r="D944" s="203" t="s">
        <v>8040</v>
      </c>
      <c r="AA944" s="27"/>
      <c r="CF944" s="27"/>
      <c r="CG944" s="27"/>
      <c r="CH944" s="27"/>
      <c r="CI944" s="27"/>
      <c r="CJ944" s="27"/>
      <c r="CK944" s="31"/>
      <c r="CL944" s="31"/>
      <c r="CM944" s="31"/>
      <c r="CN944" s="31"/>
      <c r="CO944" s="31"/>
      <c r="DE944" s="27"/>
      <c r="DF944" s="27"/>
      <c r="DG944" s="27"/>
      <c r="DH944" s="27"/>
      <c r="DI944" s="27"/>
    </row>
    <row r="945" spans="1:115" s="26" customFormat="1" ht="15" customHeight="1" x14ac:dyDescent="0.3">
      <c r="A945" s="203" t="s">
        <v>1321</v>
      </c>
      <c r="B945" s="203" t="s">
        <v>7561</v>
      </c>
      <c r="C945" s="203" t="s">
        <v>15</v>
      </c>
      <c r="D945" s="203" t="s">
        <v>8040</v>
      </c>
      <c r="E945" s="32"/>
      <c r="F945" s="32"/>
      <c r="G945" s="32"/>
      <c r="H945" s="32"/>
      <c r="I945" s="32"/>
      <c r="J945" s="32"/>
      <c r="K945" s="32"/>
      <c r="L945" s="32"/>
      <c r="M945" s="32"/>
      <c r="N945" s="32"/>
      <c r="O945" s="32"/>
      <c r="P945" s="32"/>
      <c r="Q945" s="32"/>
      <c r="R945" s="32"/>
      <c r="S945" s="32"/>
      <c r="T945" s="32"/>
      <c r="U945" s="32"/>
      <c r="V945" s="32"/>
      <c r="W945" s="32"/>
      <c r="X945" s="32"/>
      <c r="Y945" s="32"/>
      <c r="Z945" s="32"/>
      <c r="AA945" s="33"/>
      <c r="AB945" s="32"/>
      <c r="AC945" s="32"/>
      <c r="AD945" s="32"/>
      <c r="AE945" s="32"/>
      <c r="AF945" s="32"/>
      <c r="CF945" s="27"/>
      <c r="CG945" s="27"/>
      <c r="CH945" s="27"/>
      <c r="CI945" s="27"/>
      <c r="CJ945" s="27"/>
      <c r="CK945" s="31"/>
      <c r="CL945" s="31"/>
      <c r="CM945" s="31"/>
      <c r="CN945" s="31"/>
      <c r="CO945" s="31"/>
      <c r="DE945" s="27"/>
      <c r="DF945" s="27"/>
      <c r="DG945" s="27"/>
      <c r="DH945" s="27"/>
      <c r="DI945" s="27"/>
    </row>
    <row r="946" spans="1:115" s="26" customFormat="1" ht="15" customHeight="1" x14ac:dyDescent="0.3">
      <c r="A946" s="203" t="s">
        <v>1322</v>
      </c>
      <c r="B946" s="203" t="s">
        <v>7562</v>
      </c>
      <c r="C946" s="203" t="s">
        <v>15</v>
      </c>
      <c r="D946" s="203" t="s">
        <v>8040</v>
      </c>
      <c r="AA946" s="27"/>
      <c r="AG946" s="28"/>
      <c r="AH946" s="28"/>
      <c r="AI946" s="28"/>
      <c r="AJ946" s="28"/>
      <c r="AK946" s="28"/>
      <c r="AL946" s="28"/>
      <c r="AM946" s="28"/>
      <c r="AN946" s="28"/>
      <c r="AO946" s="28"/>
      <c r="AP946" s="28"/>
      <c r="AQ946" s="28"/>
      <c r="AR946" s="28"/>
      <c r="AS946" s="28"/>
      <c r="AT946" s="28"/>
      <c r="AU946" s="28"/>
      <c r="AV946" s="28"/>
      <c r="AW946" s="28"/>
      <c r="AX946" s="28"/>
      <c r="AY946" s="28"/>
      <c r="AZ946" s="28"/>
      <c r="BA946" s="28"/>
      <c r="BB946" s="28"/>
      <c r="BC946" s="28"/>
      <c r="BD946" s="28"/>
      <c r="BE946" s="28"/>
      <c r="BF946" s="28"/>
      <c r="BG946" s="28"/>
      <c r="BH946" s="28"/>
      <c r="BI946" s="28"/>
      <c r="BJ946" s="28"/>
      <c r="BK946" s="28"/>
      <c r="BL946" s="28"/>
      <c r="BM946" s="28"/>
      <c r="BN946" s="28"/>
      <c r="BO946" s="28"/>
      <c r="BP946" s="28"/>
      <c r="BQ946" s="28"/>
      <c r="BR946" s="28"/>
      <c r="BS946" s="28"/>
      <c r="BT946" s="28"/>
      <c r="BU946" s="28"/>
      <c r="BV946" s="28"/>
      <c r="BW946" s="28"/>
      <c r="BX946" s="28"/>
      <c r="BY946" s="28"/>
      <c r="BZ946" s="28"/>
      <c r="CA946" s="28"/>
      <c r="CB946" s="28"/>
      <c r="CC946" s="28"/>
      <c r="CD946" s="28"/>
      <c r="CE946" s="28"/>
      <c r="CF946" s="29"/>
      <c r="CG946" s="29"/>
      <c r="CH946" s="29"/>
      <c r="CI946" s="29"/>
      <c r="CJ946" s="29"/>
      <c r="CK946" s="30"/>
      <c r="CL946" s="30"/>
      <c r="CM946" s="30"/>
      <c r="CN946" s="30"/>
      <c r="CO946" s="30"/>
      <c r="CP946" s="28"/>
      <c r="CQ946" s="28"/>
      <c r="CR946" s="28"/>
      <c r="CS946" s="28"/>
      <c r="CT946" s="28"/>
      <c r="CU946" s="28"/>
      <c r="CV946" s="28"/>
      <c r="CW946" s="28"/>
      <c r="CX946" s="28"/>
      <c r="CY946" s="28"/>
      <c r="CZ946" s="28"/>
      <c r="DA946" s="28"/>
      <c r="DB946" s="28"/>
      <c r="DC946" s="28"/>
      <c r="DD946" s="28"/>
      <c r="DE946" s="29"/>
      <c r="DF946" s="29"/>
      <c r="DG946" s="29"/>
      <c r="DH946" s="29"/>
      <c r="DI946" s="29"/>
      <c r="DJ946" s="28"/>
      <c r="DK946" s="28"/>
    </row>
    <row r="947" spans="1:115" s="26" customFormat="1" ht="15" customHeight="1" x14ac:dyDescent="0.3">
      <c r="A947" s="203" t="s">
        <v>1323</v>
      </c>
      <c r="B947" s="203" t="s">
        <v>7563</v>
      </c>
      <c r="C947" s="203" t="s">
        <v>15</v>
      </c>
      <c r="D947" s="203" t="s">
        <v>8040</v>
      </c>
      <c r="AA947" s="27"/>
      <c r="CF947" s="27"/>
      <c r="CG947" s="27"/>
      <c r="CH947" s="27"/>
      <c r="CI947" s="27"/>
      <c r="CJ947" s="27"/>
      <c r="CK947" s="31"/>
      <c r="CL947" s="31"/>
      <c r="CM947" s="31"/>
      <c r="CN947" s="31"/>
      <c r="CO947" s="31"/>
      <c r="DE947" s="27"/>
      <c r="DF947" s="27"/>
      <c r="DG947" s="27"/>
      <c r="DH947" s="27"/>
      <c r="DI947" s="27"/>
    </row>
    <row r="948" spans="1:115" s="26" customFormat="1" ht="15" customHeight="1" x14ac:dyDescent="0.3">
      <c r="A948" s="203" t="s">
        <v>1324</v>
      </c>
      <c r="B948" s="203" t="s">
        <v>7564</v>
      </c>
      <c r="C948" s="203" t="s">
        <v>15</v>
      </c>
      <c r="D948" s="203" t="s">
        <v>8040</v>
      </c>
      <c r="AA948" s="27"/>
      <c r="CF948" s="27"/>
      <c r="CG948" s="27"/>
      <c r="CH948" s="27"/>
      <c r="CI948" s="27"/>
      <c r="CJ948" s="27"/>
      <c r="CK948" s="31"/>
      <c r="CL948" s="31"/>
      <c r="CM948" s="31"/>
      <c r="CN948" s="31"/>
      <c r="CO948" s="31"/>
      <c r="DE948" s="27"/>
      <c r="DF948" s="27"/>
      <c r="DG948" s="27"/>
      <c r="DH948" s="27"/>
      <c r="DI948" s="27"/>
    </row>
    <row r="949" spans="1:115" s="26" customFormat="1" ht="15" customHeight="1" x14ac:dyDescent="0.3">
      <c r="A949" s="203" t="s">
        <v>1325</v>
      </c>
      <c r="B949" s="203" t="s">
        <v>7565</v>
      </c>
      <c r="C949" s="203" t="s">
        <v>15</v>
      </c>
      <c r="D949" s="203" t="s">
        <v>8040</v>
      </c>
      <c r="AA949" s="27"/>
      <c r="CF949" s="27"/>
      <c r="CG949" s="27"/>
      <c r="CH949" s="27"/>
      <c r="CI949" s="27"/>
      <c r="CJ949" s="27"/>
      <c r="CK949" s="31"/>
      <c r="CL949" s="31"/>
      <c r="CM949" s="31"/>
      <c r="CN949" s="31"/>
      <c r="CO949" s="31"/>
      <c r="DE949" s="27"/>
      <c r="DF949" s="27"/>
      <c r="DG949" s="27"/>
      <c r="DH949" s="27"/>
      <c r="DI949" s="27"/>
    </row>
    <row r="950" spans="1:115" s="26" customFormat="1" ht="15" customHeight="1" x14ac:dyDescent="0.3">
      <c r="A950" s="203" t="s">
        <v>1326</v>
      </c>
      <c r="B950" s="203" t="s">
        <v>7566</v>
      </c>
      <c r="C950" s="203" t="s">
        <v>15</v>
      </c>
      <c r="D950" s="203" t="s">
        <v>8040</v>
      </c>
      <c r="AA950" s="27"/>
      <c r="CF950" s="27"/>
      <c r="CG950" s="27"/>
      <c r="CH950" s="27"/>
      <c r="CI950" s="27"/>
      <c r="CJ950" s="27"/>
      <c r="CK950" s="31"/>
      <c r="CL950" s="31"/>
      <c r="CM950" s="31"/>
      <c r="CN950" s="31"/>
      <c r="CO950" s="31"/>
      <c r="DE950" s="27"/>
      <c r="DF950" s="27"/>
      <c r="DG950" s="27"/>
      <c r="DH950" s="27"/>
      <c r="DI950" s="27"/>
    </row>
    <row r="951" spans="1:115" s="26" customFormat="1" ht="15" customHeight="1" x14ac:dyDescent="0.3">
      <c r="A951" s="203" t="s">
        <v>1327</v>
      </c>
      <c r="B951" s="203" t="s">
        <v>7567</v>
      </c>
      <c r="C951" s="203" t="s">
        <v>15</v>
      </c>
      <c r="D951" s="203" t="s">
        <v>8040</v>
      </c>
      <c r="AA951" s="27"/>
      <c r="CF951" s="27"/>
      <c r="CG951" s="27"/>
      <c r="CH951" s="27"/>
      <c r="CI951" s="27"/>
      <c r="CJ951" s="27"/>
      <c r="CK951" s="31"/>
      <c r="CL951" s="31"/>
      <c r="CM951" s="31"/>
      <c r="CN951" s="31"/>
      <c r="CO951" s="31"/>
      <c r="DE951" s="27"/>
      <c r="DF951" s="27"/>
      <c r="DG951" s="27"/>
      <c r="DH951" s="27"/>
      <c r="DI951" s="27"/>
    </row>
    <row r="952" spans="1:115" s="26" customFormat="1" ht="15" customHeight="1" x14ac:dyDescent="0.3">
      <c r="A952" s="203" t="s">
        <v>1328</v>
      </c>
      <c r="B952" s="203" t="s">
        <v>7568</v>
      </c>
      <c r="C952" s="203" t="s">
        <v>15</v>
      </c>
      <c r="D952" s="203" t="s">
        <v>8040</v>
      </c>
      <c r="AA952" s="27"/>
      <c r="AG952" s="28"/>
      <c r="AH952" s="28"/>
      <c r="AI952" s="28"/>
      <c r="AJ952" s="28"/>
      <c r="AK952" s="28"/>
      <c r="AL952" s="28"/>
      <c r="AM952" s="28"/>
      <c r="AN952" s="28"/>
      <c r="AO952" s="28"/>
      <c r="AP952" s="28"/>
      <c r="AQ952" s="28"/>
      <c r="AR952" s="28"/>
      <c r="AS952" s="28"/>
      <c r="AT952" s="28"/>
      <c r="AU952" s="28"/>
      <c r="AV952" s="28"/>
      <c r="AW952" s="28"/>
      <c r="AX952" s="28"/>
      <c r="AY952" s="28"/>
      <c r="AZ952" s="28"/>
      <c r="BA952" s="28"/>
      <c r="BB952" s="28"/>
      <c r="BC952" s="28"/>
      <c r="BD952" s="28"/>
      <c r="BE952" s="28"/>
      <c r="BF952" s="28"/>
      <c r="BG952" s="28"/>
      <c r="BH952" s="28"/>
      <c r="BI952" s="28"/>
      <c r="BJ952" s="28"/>
      <c r="BK952" s="28"/>
      <c r="BL952" s="28"/>
      <c r="BM952" s="28"/>
      <c r="BN952" s="28"/>
      <c r="BO952" s="28"/>
      <c r="BP952" s="28"/>
      <c r="BQ952" s="28"/>
      <c r="BR952" s="28"/>
      <c r="BS952" s="28"/>
      <c r="BT952" s="28"/>
      <c r="BU952" s="28"/>
      <c r="BV952" s="28"/>
      <c r="BW952" s="28"/>
      <c r="BX952" s="28"/>
      <c r="BY952" s="28"/>
      <c r="BZ952" s="28"/>
      <c r="CA952" s="28"/>
      <c r="CB952" s="28"/>
      <c r="CC952" s="28"/>
      <c r="CD952" s="28"/>
      <c r="CE952" s="28"/>
      <c r="CF952" s="29"/>
      <c r="CG952" s="29"/>
      <c r="CH952" s="29"/>
      <c r="CI952" s="29"/>
      <c r="CJ952" s="29"/>
      <c r="CK952" s="30"/>
      <c r="CL952" s="30"/>
      <c r="CM952" s="30"/>
      <c r="CN952" s="30"/>
      <c r="CO952" s="30"/>
      <c r="CP952" s="28"/>
      <c r="CQ952" s="28"/>
      <c r="CR952" s="28"/>
      <c r="CS952" s="28"/>
      <c r="CT952" s="28"/>
      <c r="CU952" s="28"/>
      <c r="CV952" s="28"/>
      <c r="CW952" s="28"/>
      <c r="CX952" s="28"/>
      <c r="CY952" s="28"/>
      <c r="CZ952" s="28"/>
      <c r="DA952" s="28"/>
      <c r="DB952" s="28"/>
      <c r="DC952" s="28"/>
      <c r="DD952" s="28"/>
      <c r="DE952" s="29"/>
      <c r="DF952" s="29"/>
      <c r="DG952" s="29"/>
      <c r="DH952" s="29"/>
      <c r="DI952" s="29"/>
      <c r="DJ952" s="28"/>
      <c r="DK952" s="28"/>
    </row>
    <row r="953" spans="1:115" s="26" customFormat="1" ht="15" customHeight="1" x14ac:dyDescent="0.3">
      <c r="A953" s="203" t="s">
        <v>1329</v>
      </c>
      <c r="B953" s="203" t="s">
        <v>7569</v>
      </c>
      <c r="C953" s="203" t="s">
        <v>15</v>
      </c>
      <c r="D953" s="203" t="s">
        <v>8040</v>
      </c>
      <c r="AA953" s="27"/>
      <c r="AG953" s="28"/>
      <c r="AH953" s="28"/>
      <c r="AI953" s="28"/>
      <c r="AJ953" s="28"/>
      <c r="AK953" s="28"/>
      <c r="AL953" s="28"/>
      <c r="AM953" s="28"/>
      <c r="AN953" s="28"/>
      <c r="AO953" s="28"/>
      <c r="AP953" s="28"/>
      <c r="AQ953" s="28"/>
      <c r="AR953" s="28"/>
      <c r="AS953" s="28"/>
      <c r="AT953" s="28"/>
      <c r="AU953" s="28"/>
      <c r="AV953" s="28"/>
      <c r="AW953" s="28"/>
      <c r="AX953" s="28"/>
      <c r="AY953" s="28"/>
      <c r="AZ953" s="28"/>
      <c r="BA953" s="28"/>
      <c r="BB953" s="28"/>
      <c r="BC953" s="28"/>
      <c r="BD953" s="28"/>
      <c r="BE953" s="28"/>
      <c r="BF953" s="28"/>
      <c r="BG953" s="28"/>
      <c r="BH953" s="28"/>
      <c r="BI953" s="28"/>
      <c r="BJ953" s="28"/>
      <c r="BK953" s="28"/>
      <c r="BL953" s="28"/>
      <c r="BM953" s="28"/>
      <c r="BN953" s="28"/>
      <c r="BO953" s="28"/>
      <c r="BP953" s="28"/>
      <c r="BQ953" s="28"/>
      <c r="BR953" s="28"/>
      <c r="BS953" s="28"/>
      <c r="BT953" s="28"/>
      <c r="BU953" s="28"/>
      <c r="BV953" s="28"/>
      <c r="BW953" s="28"/>
      <c r="BX953" s="28"/>
      <c r="BY953" s="28"/>
      <c r="BZ953" s="28"/>
      <c r="CA953" s="28"/>
      <c r="CB953" s="28"/>
      <c r="CC953" s="28"/>
      <c r="CD953" s="28"/>
      <c r="CE953" s="28"/>
      <c r="CF953" s="29"/>
      <c r="CG953" s="29"/>
      <c r="CH953" s="29"/>
      <c r="CI953" s="29"/>
      <c r="CJ953" s="29"/>
      <c r="CK953" s="30"/>
      <c r="CL953" s="30"/>
      <c r="CM953" s="30"/>
      <c r="CN953" s="30"/>
      <c r="CO953" s="30"/>
      <c r="CP953" s="28"/>
      <c r="CQ953" s="28"/>
      <c r="CR953" s="28"/>
      <c r="CS953" s="28"/>
      <c r="CT953" s="28"/>
      <c r="CU953" s="28"/>
      <c r="CV953" s="28"/>
      <c r="CW953" s="28"/>
      <c r="CX953" s="28"/>
      <c r="CY953" s="28"/>
      <c r="CZ953" s="28"/>
      <c r="DA953" s="28"/>
      <c r="DB953" s="28"/>
      <c r="DC953" s="28"/>
      <c r="DD953" s="28"/>
      <c r="DE953" s="29"/>
      <c r="DF953" s="29"/>
      <c r="DG953" s="29"/>
      <c r="DH953" s="29"/>
      <c r="DI953" s="29"/>
      <c r="DJ953" s="28"/>
      <c r="DK953" s="28"/>
    </row>
    <row r="954" spans="1:115" s="26" customFormat="1" ht="15" customHeight="1" x14ac:dyDescent="0.3">
      <c r="A954" s="203" t="s">
        <v>1330</v>
      </c>
      <c r="B954" s="203" t="s">
        <v>7570</v>
      </c>
      <c r="C954" s="203" t="s">
        <v>15</v>
      </c>
      <c r="D954" s="203" t="s">
        <v>8040</v>
      </c>
      <c r="AA954" s="27"/>
      <c r="CF954" s="27"/>
      <c r="CG954" s="27"/>
      <c r="CH954" s="27"/>
      <c r="CI954" s="27"/>
      <c r="CJ954" s="27"/>
      <c r="CK954" s="31"/>
      <c r="CL954" s="31"/>
      <c r="CM954" s="31"/>
      <c r="CN954" s="31"/>
      <c r="CO954" s="31"/>
      <c r="DE954" s="27"/>
      <c r="DF954" s="27"/>
      <c r="DG954" s="27"/>
      <c r="DH954" s="27"/>
      <c r="DI954" s="27"/>
    </row>
    <row r="955" spans="1:115" s="26" customFormat="1" ht="15" customHeight="1" x14ac:dyDescent="0.3">
      <c r="A955" s="203" t="s">
        <v>1331</v>
      </c>
      <c r="B955" s="203" t="s">
        <v>7571</v>
      </c>
      <c r="C955" s="203" t="s">
        <v>15</v>
      </c>
      <c r="D955" s="203" t="s">
        <v>8040</v>
      </c>
      <c r="AA955" s="27"/>
      <c r="AG955" s="28"/>
      <c r="AH955" s="28"/>
      <c r="AI955" s="28"/>
      <c r="AJ955" s="28"/>
      <c r="AK955" s="28"/>
      <c r="AL955" s="28"/>
      <c r="AM955" s="28"/>
      <c r="AN955" s="28"/>
      <c r="AO955" s="28"/>
      <c r="AP955" s="28"/>
      <c r="AQ955" s="28"/>
      <c r="AR955" s="28"/>
      <c r="AS955" s="28"/>
      <c r="AT955" s="28"/>
      <c r="AU955" s="28"/>
      <c r="AV955" s="28"/>
      <c r="AW955" s="28"/>
      <c r="AX955" s="28"/>
      <c r="AY955" s="28"/>
      <c r="AZ955" s="28"/>
      <c r="BA955" s="28"/>
      <c r="BB955" s="28"/>
      <c r="BC955" s="28"/>
      <c r="BD955" s="28"/>
      <c r="BE955" s="28"/>
      <c r="BF955" s="28"/>
      <c r="BG955" s="28"/>
      <c r="BH955" s="28"/>
      <c r="BI955" s="28"/>
      <c r="BJ955" s="28"/>
      <c r="BK955" s="28"/>
      <c r="BL955" s="28"/>
      <c r="BM955" s="28"/>
      <c r="BN955" s="28"/>
      <c r="BO955" s="28"/>
      <c r="BP955" s="28"/>
      <c r="BQ955" s="28"/>
      <c r="BR955" s="28"/>
      <c r="BS955" s="28"/>
      <c r="BT955" s="28"/>
      <c r="BU955" s="28"/>
      <c r="BV955" s="28"/>
      <c r="BW955" s="28"/>
      <c r="BX955" s="28"/>
      <c r="BY955" s="28"/>
      <c r="BZ955" s="28"/>
      <c r="CA955" s="28"/>
      <c r="CB955" s="28"/>
      <c r="CC955" s="28"/>
      <c r="CD955" s="28"/>
      <c r="CE955" s="28"/>
      <c r="CF955" s="29"/>
      <c r="CG955" s="29"/>
      <c r="CH955" s="29"/>
      <c r="CI955" s="29"/>
      <c r="CJ955" s="29"/>
      <c r="CK955" s="30"/>
      <c r="CL955" s="30"/>
      <c r="CM955" s="30"/>
      <c r="CN955" s="30"/>
      <c r="CO955" s="30"/>
      <c r="CP955" s="28"/>
      <c r="CQ955" s="28"/>
      <c r="CR955" s="28"/>
      <c r="CS955" s="28"/>
      <c r="CT955" s="28"/>
      <c r="CU955" s="28"/>
      <c r="CV955" s="28"/>
      <c r="CW955" s="28"/>
      <c r="CX955" s="28"/>
      <c r="CY955" s="28"/>
      <c r="CZ955" s="28"/>
      <c r="DA955" s="28"/>
      <c r="DB955" s="28"/>
      <c r="DC955" s="28"/>
      <c r="DD955" s="28"/>
      <c r="DE955" s="29"/>
      <c r="DF955" s="29"/>
      <c r="DG955" s="29"/>
      <c r="DH955" s="29"/>
      <c r="DI955" s="29"/>
      <c r="DJ955" s="28"/>
      <c r="DK955" s="28"/>
    </row>
    <row r="956" spans="1:115" s="26" customFormat="1" ht="15" customHeight="1" x14ac:dyDescent="0.3">
      <c r="A956" s="203" t="s">
        <v>1332</v>
      </c>
      <c r="B956" s="203" t="s">
        <v>7572</v>
      </c>
      <c r="C956" s="203" t="s">
        <v>15</v>
      </c>
      <c r="D956" s="203" t="s">
        <v>8040</v>
      </c>
      <c r="AA956" s="27"/>
      <c r="AG956" s="28"/>
      <c r="AH956" s="28"/>
      <c r="AI956" s="28"/>
      <c r="AJ956" s="28"/>
      <c r="AK956" s="28"/>
      <c r="AL956" s="28"/>
      <c r="AM956" s="28"/>
      <c r="AN956" s="28"/>
      <c r="AO956" s="28"/>
      <c r="AP956" s="28"/>
      <c r="AQ956" s="28"/>
      <c r="AR956" s="28"/>
      <c r="AS956" s="28"/>
      <c r="AT956" s="28"/>
      <c r="AU956" s="28"/>
      <c r="AV956" s="28"/>
      <c r="AW956" s="28"/>
      <c r="AX956" s="28"/>
      <c r="AY956" s="28"/>
      <c r="AZ956" s="28"/>
      <c r="BA956" s="28"/>
      <c r="BB956" s="28"/>
      <c r="BC956" s="28"/>
      <c r="BD956" s="28"/>
      <c r="BE956" s="28"/>
      <c r="BF956" s="28"/>
      <c r="BG956" s="28"/>
      <c r="BH956" s="28"/>
      <c r="BI956" s="28"/>
      <c r="BJ956" s="28"/>
      <c r="BK956" s="28"/>
      <c r="BL956" s="28"/>
      <c r="BM956" s="28"/>
      <c r="BN956" s="28"/>
      <c r="BO956" s="28"/>
      <c r="BP956" s="28"/>
      <c r="BQ956" s="28"/>
      <c r="BR956" s="28"/>
      <c r="BS956" s="28"/>
      <c r="BT956" s="28"/>
      <c r="BU956" s="28"/>
      <c r="BV956" s="28"/>
      <c r="BW956" s="28"/>
      <c r="BX956" s="28"/>
      <c r="BY956" s="28"/>
      <c r="BZ956" s="28"/>
      <c r="CA956" s="28"/>
      <c r="CB956" s="28"/>
      <c r="CC956" s="28"/>
      <c r="CD956" s="28"/>
      <c r="CE956" s="28"/>
      <c r="CF956" s="29"/>
      <c r="CG956" s="29"/>
      <c r="CH956" s="29"/>
      <c r="CI956" s="29"/>
      <c r="CJ956" s="29"/>
      <c r="CK956" s="30"/>
      <c r="CL956" s="30"/>
      <c r="CM956" s="30"/>
      <c r="CN956" s="30"/>
      <c r="CO956" s="30"/>
      <c r="CP956" s="28"/>
      <c r="CQ956" s="28"/>
      <c r="CR956" s="28"/>
      <c r="CS956" s="28"/>
      <c r="CT956" s="28"/>
      <c r="CU956" s="28"/>
      <c r="CV956" s="28"/>
      <c r="CW956" s="28"/>
      <c r="CX956" s="28"/>
      <c r="CY956" s="28"/>
      <c r="CZ956" s="28"/>
      <c r="DA956" s="28"/>
      <c r="DB956" s="28"/>
      <c r="DC956" s="28"/>
      <c r="DD956" s="28"/>
      <c r="DE956" s="29"/>
      <c r="DF956" s="29"/>
      <c r="DG956" s="29"/>
      <c r="DH956" s="29"/>
      <c r="DI956" s="29"/>
      <c r="DJ956" s="28"/>
      <c r="DK956" s="28"/>
    </row>
    <row r="957" spans="1:115" s="26" customFormat="1" ht="15" customHeight="1" x14ac:dyDescent="0.3">
      <c r="A957" s="203" t="s">
        <v>1333</v>
      </c>
      <c r="B957" s="203" t="s">
        <v>7573</v>
      </c>
      <c r="C957" s="203" t="s">
        <v>15</v>
      </c>
      <c r="D957" s="203" t="s">
        <v>8040</v>
      </c>
      <c r="AA957" s="27"/>
      <c r="AG957" s="28"/>
      <c r="AH957" s="28"/>
      <c r="AI957" s="28"/>
      <c r="AJ957" s="28"/>
      <c r="AK957" s="28"/>
      <c r="AL957" s="28"/>
      <c r="AM957" s="28"/>
      <c r="AN957" s="28"/>
      <c r="AO957" s="28"/>
      <c r="AP957" s="28"/>
      <c r="AQ957" s="28"/>
      <c r="AR957" s="28"/>
      <c r="AS957" s="28"/>
      <c r="AT957" s="28"/>
      <c r="AU957" s="28"/>
      <c r="AV957" s="28"/>
      <c r="AW957" s="28"/>
      <c r="AX957" s="28"/>
      <c r="AY957" s="28"/>
      <c r="AZ957" s="28"/>
      <c r="BA957" s="28"/>
      <c r="BB957" s="28"/>
      <c r="BC957" s="28"/>
      <c r="BD957" s="28"/>
      <c r="BE957" s="28"/>
      <c r="BF957" s="28"/>
      <c r="BG957" s="28"/>
      <c r="BH957" s="28"/>
      <c r="BI957" s="28"/>
      <c r="BJ957" s="28"/>
      <c r="BK957" s="28"/>
      <c r="BL957" s="28"/>
      <c r="BM957" s="28"/>
      <c r="BN957" s="28"/>
      <c r="BO957" s="28"/>
      <c r="BP957" s="28"/>
      <c r="BQ957" s="28"/>
      <c r="BR957" s="28"/>
      <c r="BS957" s="28"/>
      <c r="BT957" s="28"/>
      <c r="BU957" s="28"/>
      <c r="BV957" s="28"/>
      <c r="BW957" s="28"/>
      <c r="BX957" s="28"/>
      <c r="BY957" s="28"/>
      <c r="BZ957" s="28"/>
      <c r="CA957" s="28"/>
      <c r="CB957" s="28"/>
      <c r="CC957" s="28"/>
      <c r="CD957" s="28"/>
      <c r="CE957" s="28"/>
      <c r="CF957" s="29"/>
      <c r="CG957" s="29"/>
      <c r="CH957" s="29"/>
      <c r="CI957" s="29"/>
      <c r="CJ957" s="29"/>
      <c r="CK957" s="30"/>
      <c r="CL957" s="30"/>
      <c r="CM957" s="30"/>
      <c r="CN957" s="30"/>
      <c r="CO957" s="30"/>
      <c r="CP957" s="28"/>
      <c r="CQ957" s="28"/>
      <c r="CR957" s="28"/>
      <c r="CS957" s="28"/>
      <c r="CT957" s="28"/>
      <c r="CU957" s="28"/>
      <c r="CV957" s="28"/>
      <c r="CW957" s="28"/>
      <c r="CX957" s="28"/>
      <c r="CY957" s="28"/>
      <c r="CZ957" s="28"/>
      <c r="DA957" s="28"/>
      <c r="DB957" s="28"/>
      <c r="DC957" s="28"/>
      <c r="DD957" s="28"/>
      <c r="DE957" s="29"/>
      <c r="DF957" s="29"/>
      <c r="DG957" s="29"/>
      <c r="DH957" s="29"/>
      <c r="DI957" s="29"/>
      <c r="DJ957" s="28"/>
      <c r="DK957" s="28"/>
    </row>
    <row r="958" spans="1:115" s="26" customFormat="1" ht="15" customHeight="1" x14ac:dyDescent="0.3">
      <c r="A958" s="203" t="s">
        <v>1334</v>
      </c>
      <c r="B958" s="203" t="s">
        <v>7574</v>
      </c>
      <c r="C958" s="203" t="s">
        <v>15</v>
      </c>
      <c r="D958" s="203" t="s">
        <v>8040</v>
      </c>
      <c r="AA958" s="27"/>
      <c r="AG958" s="28"/>
      <c r="AH958" s="28"/>
      <c r="AI958" s="28"/>
      <c r="AJ958" s="28"/>
      <c r="AK958" s="28"/>
      <c r="AL958" s="28"/>
      <c r="AM958" s="28"/>
      <c r="AN958" s="28"/>
      <c r="AO958" s="28"/>
      <c r="AP958" s="28"/>
      <c r="AQ958" s="28"/>
      <c r="AR958" s="28"/>
      <c r="AS958" s="28"/>
      <c r="AT958" s="28"/>
      <c r="AU958" s="28"/>
      <c r="AV958" s="28"/>
      <c r="AW958" s="28"/>
      <c r="AX958" s="28"/>
      <c r="AY958" s="28"/>
      <c r="AZ958" s="28"/>
      <c r="BA958" s="28"/>
      <c r="BB958" s="28"/>
      <c r="BC958" s="28"/>
      <c r="BD958" s="28"/>
      <c r="BE958" s="28"/>
      <c r="BF958" s="28"/>
      <c r="BG958" s="28"/>
      <c r="BH958" s="28"/>
      <c r="BI958" s="28"/>
      <c r="BJ958" s="28"/>
      <c r="BK958" s="28"/>
      <c r="BL958" s="28"/>
      <c r="BM958" s="28"/>
      <c r="BN958" s="28"/>
      <c r="BO958" s="28"/>
      <c r="BP958" s="28"/>
      <c r="BQ958" s="28"/>
      <c r="BR958" s="28"/>
      <c r="BS958" s="28"/>
      <c r="BT958" s="28"/>
      <c r="BU958" s="28"/>
      <c r="BV958" s="28"/>
      <c r="BW958" s="28"/>
      <c r="BX958" s="28"/>
      <c r="BY958" s="28"/>
      <c r="BZ958" s="28"/>
      <c r="CA958" s="28"/>
      <c r="CB958" s="28"/>
      <c r="CC958" s="28"/>
      <c r="CD958" s="28"/>
      <c r="CE958" s="28"/>
      <c r="CF958" s="29"/>
      <c r="CG958" s="29"/>
      <c r="CH958" s="29"/>
      <c r="CI958" s="29"/>
      <c r="CJ958" s="29"/>
      <c r="CK958" s="30"/>
      <c r="CL958" s="30"/>
      <c r="CM958" s="30"/>
      <c r="CN958" s="30"/>
      <c r="CO958" s="30"/>
      <c r="CP958" s="28"/>
      <c r="CQ958" s="28"/>
      <c r="CR958" s="28"/>
      <c r="CS958" s="28"/>
      <c r="CT958" s="28"/>
      <c r="CU958" s="28"/>
      <c r="CV958" s="28"/>
      <c r="CW958" s="28"/>
      <c r="CX958" s="28"/>
      <c r="CY958" s="28"/>
      <c r="CZ958" s="28"/>
      <c r="DA958" s="28"/>
      <c r="DB958" s="28"/>
      <c r="DC958" s="28"/>
      <c r="DD958" s="28"/>
      <c r="DE958" s="29"/>
      <c r="DF958" s="29"/>
      <c r="DG958" s="29"/>
      <c r="DH958" s="29"/>
      <c r="DI958" s="29"/>
      <c r="DJ958" s="28"/>
      <c r="DK958" s="28"/>
    </row>
    <row r="959" spans="1:115" s="26" customFormat="1" ht="15" customHeight="1" x14ac:dyDescent="0.3">
      <c r="A959" s="203" t="s">
        <v>1335</v>
      </c>
      <c r="B959" s="203" t="s">
        <v>7575</v>
      </c>
      <c r="C959" s="203" t="s">
        <v>15</v>
      </c>
      <c r="D959" s="203" t="s">
        <v>8040</v>
      </c>
      <c r="AA959" s="27"/>
      <c r="AG959" s="28"/>
      <c r="AH959" s="28"/>
      <c r="AI959" s="28"/>
      <c r="AJ959" s="28"/>
      <c r="AK959" s="28"/>
      <c r="AL959" s="28"/>
      <c r="AM959" s="28"/>
      <c r="AN959" s="28"/>
      <c r="AO959" s="28"/>
      <c r="AP959" s="28"/>
      <c r="AQ959" s="28"/>
      <c r="AR959" s="28"/>
      <c r="AS959" s="28"/>
      <c r="AT959" s="28"/>
      <c r="AU959" s="28"/>
      <c r="AV959" s="28"/>
      <c r="AW959" s="28"/>
      <c r="AX959" s="28"/>
      <c r="AY959" s="28"/>
      <c r="AZ959" s="28"/>
      <c r="BA959" s="28"/>
      <c r="BB959" s="28"/>
      <c r="BC959" s="28"/>
      <c r="BD959" s="28"/>
      <c r="BE959" s="28"/>
      <c r="BF959" s="28"/>
      <c r="BG959" s="28"/>
      <c r="BH959" s="28"/>
      <c r="BI959" s="28"/>
      <c r="BJ959" s="28"/>
      <c r="BK959" s="28"/>
      <c r="BL959" s="28"/>
      <c r="BM959" s="28"/>
      <c r="BN959" s="28"/>
      <c r="BO959" s="28"/>
      <c r="BP959" s="28"/>
      <c r="BQ959" s="28"/>
      <c r="BR959" s="28"/>
      <c r="BS959" s="28"/>
      <c r="BT959" s="28"/>
      <c r="BU959" s="28"/>
      <c r="BV959" s="28"/>
      <c r="BW959" s="28"/>
      <c r="BX959" s="28"/>
      <c r="BY959" s="28"/>
      <c r="BZ959" s="28"/>
      <c r="CA959" s="28"/>
      <c r="CB959" s="28"/>
      <c r="CC959" s="28"/>
      <c r="CD959" s="28"/>
      <c r="CE959" s="28"/>
      <c r="CF959" s="29"/>
      <c r="CG959" s="29"/>
      <c r="CH959" s="29"/>
      <c r="CI959" s="29"/>
      <c r="CJ959" s="29"/>
      <c r="CK959" s="30"/>
      <c r="CL959" s="30"/>
      <c r="CM959" s="30"/>
      <c r="CN959" s="30"/>
      <c r="CO959" s="30"/>
      <c r="CP959" s="28"/>
      <c r="CQ959" s="28"/>
      <c r="CR959" s="28"/>
      <c r="CS959" s="28"/>
      <c r="CT959" s="28"/>
      <c r="CU959" s="28"/>
      <c r="CV959" s="28"/>
      <c r="CW959" s="28"/>
      <c r="CX959" s="28"/>
      <c r="CY959" s="28"/>
      <c r="CZ959" s="28"/>
      <c r="DA959" s="28"/>
      <c r="DB959" s="28"/>
      <c r="DC959" s="28"/>
      <c r="DD959" s="28"/>
      <c r="DE959" s="29"/>
      <c r="DF959" s="29"/>
      <c r="DG959" s="29"/>
      <c r="DH959" s="29"/>
      <c r="DI959" s="29"/>
      <c r="DJ959" s="28"/>
      <c r="DK959" s="28"/>
    </row>
    <row r="960" spans="1:115" s="26" customFormat="1" ht="15" customHeight="1" x14ac:dyDescent="0.3">
      <c r="A960" s="203" t="s">
        <v>1336</v>
      </c>
      <c r="B960" s="203" t="s">
        <v>7576</v>
      </c>
      <c r="C960" s="203" t="s">
        <v>15</v>
      </c>
      <c r="D960" s="203" t="s">
        <v>8040</v>
      </c>
      <c r="AA960" s="27"/>
      <c r="AG960" s="28"/>
      <c r="AH960" s="28"/>
      <c r="AI960" s="28"/>
      <c r="AJ960" s="28"/>
      <c r="AK960" s="28"/>
      <c r="AL960" s="28"/>
      <c r="AM960" s="28"/>
      <c r="AN960" s="28"/>
      <c r="AO960" s="28"/>
      <c r="AP960" s="28"/>
      <c r="AQ960" s="28"/>
      <c r="AR960" s="28"/>
      <c r="AS960" s="28"/>
      <c r="AT960" s="28"/>
      <c r="AU960" s="28"/>
      <c r="AV960" s="28"/>
      <c r="AW960" s="28"/>
      <c r="AX960" s="28"/>
      <c r="AY960" s="28"/>
      <c r="AZ960" s="28"/>
      <c r="BA960" s="28"/>
      <c r="BB960" s="28"/>
      <c r="BC960" s="28"/>
      <c r="BD960" s="28"/>
      <c r="BE960" s="28"/>
      <c r="BF960" s="28"/>
      <c r="BG960" s="28"/>
      <c r="BH960" s="28"/>
      <c r="BI960" s="28"/>
      <c r="BJ960" s="28"/>
      <c r="BK960" s="28"/>
      <c r="BL960" s="28"/>
      <c r="BM960" s="28"/>
      <c r="BN960" s="28"/>
      <c r="BO960" s="28"/>
      <c r="BP960" s="28"/>
      <c r="BQ960" s="28"/>
      <c r="BR960" s="28"/>
      <c r="BS960" s="28"/>
      <c r="BT960" s="28"/>
      <c r="BU960" s="28"/>
      <c r="BV960" s="28"/>
      <c r="BW960" s="28"/>
      <c r="BX960" s="28"/>
      <c r="BY960" s="28"/>
      <c r="BZ960" s="28"/>
      <c r="CA960" s="28"/>
      <c r="CB960" s="28"/>
      <c r="CC960" s="28"/>
      <c r="CD960" s="28"/>
      <c r="CE960" s="28"/>
      <c r="CF960" s="29"/>
      <c r="CG960" s="29"/>
      <c r="CH960" s="29"/>
      <c r="CI960" s="29"/>
      <c r="CJ960" s="29"/>
      <c r="CK960" s="30"/>
      <c r="CL960" s="30"/>
      <c r="CM960" s="30"/>
      <c r="CN960" s="30"/>
      <c r="CO960" s="30"/>
      <c r="CP960" s="28"/>
      <c r="CQ960" s="28"/>
      <c r="CR960" s="28"/>
      <c r="CS960" s="28"/>
      <c r="CT960" s="28"/>
      <c r="CU960" s="28"/>
      <c r="CV960" s="28"/>
      <c r="CW960" s="28"/>
      <c r="CX960" s="28"/>
      <c r="CY960" s="28"/>
      <c r="CZ960" s="28"/>
      <c r="DA960" s="28"/>
      <c r="DB960" s="28"/>
      <c r="DC960" s="28"/>
      <c r="DD960" s="28"/>
      <c r="DE960" s="29"/>
      <c r="DF960" s="29"/>
      <c r="DG960" s="29"/>
      <c r="DH960" s="29"/>
      <c r="DI960" s="29"/>
      <c r="DJ960" s="28"/>
      <c r="DK960" s="28"/>
    </row>
    <row r="961" spans="1:115" s="26" customFormat="1" ht="15" customHeight="1" x14ac:dyDescent="0.3">
      <c r="A961" s="203" t="s">
        <v>1337</v>
      </c>
      <c r="B961" s="203" t="s">
        <v>7577</v>
      </c>
      <c r="C961" s="203" t="s">
        <v>15</v>
      </c>
      <c r="D961" s="203" t="s">
        <v>8040</v>
      </c>
      <c r="AA961" s="27"/>
      <c r="AG961" s="28"/>
      <c r="AH961" s="28"/>
      <c r="AI961" s="28"/>
      <c r="AJ961" s="28"/>
      <c r="AK961" s="28"/>
      <c r="AL961" s="28"/>
      <c r="AM961" s="28"/>
      <c r="AN961" s="28"/>
      <c r="AO961" s="28"/>
      <c r="AP961" s="28"/>
      <c r="AQ961" s="28"/>
      <c r="AR961" s="28"/>
      <c r="AS961" s="28"/>
      <c r="AT961" s="28"/>
      <c r="AU961" s="28"/>
      <c r="AV961" s="28"/>
      <c r="AW961" s="28"/>
      <c r="AX961" s="28"/>
      <c r="AY961" s="28"/>
      <c r="AZ961" s="28"/>
      <c r="BA961" s="28"/>
      <c r="BB961" s="28"/>
      <c r="BC961" s="28"/>
      <c r="BD961" s="28"/>
      <c r="BE961" s="28"/>
      <c r="BF961" s="28"/>
      <c r="BG961" s="28"/>
      <c r="BH961" s="28"/>
      <c r="BI961" s="28"/>
      <c r="BJ961" s="28"/>
      <c r="BK961" s="28"/>
      <c r="BL961" s="28"/>
      <c r="BM961" s="28"/>
      <c r="BN961" s="28"/>
      <c r="BO961" s="28"/>
      <c r="BP961" s="28"/>
      <c r="BQ961" s="28"/>
      <c r="BR961" s="28"/>
      <c r="BS961" s="28"/>
      <c r="BT961" s="28"/>
      <c r="BU961" s="28"/>
      <c r="BV961" s="28"/>
      <c r="BW961" s="28"/>
      <c r="BX961" s="28"/>
      <c r="BY961" s="28"/>
      <c r="BZ961" s="28"/>
      <c r="CA961" s="28"/>
      <c r="CB961" s="28"/>
      <c r="CC961" s="28"/>
      <c r="CD961" s="28"/>
      <c r="CE961" s="28"/>
      <c r="CF961" s="29"/>
      <c r="CG961" s="29"/>
      <c r="CH961" s="29"/>
      <c r="CI961" s="29"/>
      <c r="CJ961" s="29"/>
      <c r="CK961" s="30"/>
      <c r="CL961" s="30"/>
      <c r="CM961" s="30"/>
      <c r="CN961" s="30"/>
      <c r="CO961" s="30"/>
      <c r="CP961" s="28"/>
      <c r="CQ961" s="28"/>
      <c r="CR961" s="28"/>
      <c r="CS961" s="28"/>
      <c r="CT961" s="28"/>
      <c r="CU961" s="28"/>
      <c r="CV961" s="28"/>
      <c r="CW961" s="28"/>
      <c r="CX961" s="28"/>
      <c r="CY961" s="28"/>
      <c r="CZ961" s="28"/>
      <c r="DA961" s="28"/>
      <c r="DB961" s="28"/>
      <c r="DC961" s="28"/>
      <c r="DD961" s="28"/>
      <c r="DE961" s="29"/>
      <c r="DF961" s="29"/>
      <c r="DG961" s="29"/>
      <c r="DH961" s="29"/>
      <c r="DI961" s="29"/>
      <c r="DJ961" s="28"/>
      <c r="DK961" s="28"/>
    </row>
    <row r="962" spans="1:115" s="26" customFormat="1" ht="15" customHeight="1" x14ac:dyDescent="0.3">
      <c r="A962" s="203" t="s">
        <v>1338</v>
      </c>
      <c r="B962" s="203" t="s">
        <v>7578</v>
      </c>
      <c r="C962" s="203" t="s">
        <v>15</v>
      </c>
      <c r="D962" s="203" t="s">
        <v>8040</v>
      </c>
      <c r="AA962" s="27"/>
      <c r="AG962" s="28"/>
      <c r="AH962" s="28"/>
      <c r="AI962" s="28"/>
      <c r="AJ962" s="28"/>
      <c r="AK962" s="28"/>
      <c r="AL962" s="28"/>
      <c r="AM962" s="28"/>
      <c r="AN962" s="28"/>
      <c r="AO962" s="28"/>
      <c r="AP962" s="28"/>
      <c r="AQ962" s="28"/>
      <c r="AR962" s="28"/>
      <c r="AS962" s="28"/>
      <c r="AT962" s="28"/>
      <c r="AU962" s="28"/>
      <c r="AV962" s="28"/>
      <c r="AW962" s="28"/>
      <c r="AX962" s="28"/>
      <c r="AY962" s="28"/>
      <c r="AZ962" s="28"/>
      <c r="BA962" s="28"/>
      <c r="BB962" s="28"/>
      <c r="BC962" s="28"/>
      <c r="BD962" s="28"/>
      <c r="BE962" s="28"/>
      <c r="BF962" s="28"/>
      <c r="BG962" s="28"/>
      <c r="BH962" s="28"/>
      <c r="BI962" s="28"/>
      <c r="BJ962" s="28"/>
      <c r="BK962" s="28"/>
      <c r="BL962" s="28"/>
      <c r="BM962" s="28"/>
      <c r="BN962" s="28"/>
      <c r="BO962" s="28"/>
      <c r="BP962" s="28"/>
      <c r="BQ962" s="28"/>
      <c r="BR962" s="28"/>
      <c r="BS962" s="28"/>
      <c r="BT962" s="28"/>
      <c r="BU962" s="28"/>
      <c r="BV962" s="28"/>
      <c r="BW962" s="28"/>
      <c r="BX962" s="28"/>
      <c r="BY962" s="28"/>
      <c r="BZ962" s="28"/>
      <c r="CA962" s="28"/>
      <c r="CB962" s="28"/>
      <c r="CC962" s="28"/>
      <c r="CD962" s="28"/>
      <c r="CE962" s="28"/>
      <c r="CF962" s="29"/>
      <c r="CG962" s="29"/>
      <c r="CH962" s="29"/>
      <c r="CI962" s="29"/>
      <c r="CJ962" s="29"/>
      <c r="CK962" s="30"/>
      <c r="CL962" s="30"/>
      <c r="CM962" s="30"/>
      <c r="CN962" s="30"/>
      <c r="CO962" s="30"/>
      <c r="CP962" s="28"/>
      <c r="CQ962" s="28"/>
      <c r="CR962" s="28"/>
      <c r="CS962" s="28"/>
      <c r="CT962" s="28"/>
      <c r="CU962" s="28"/>
      <c r="CV962" s="28"/>
      <c r="CW962" s="28"/>
      <c r="CX962" s="28"/>
      <c r="CY962" s="28"/>
      <c r="CZ962" s="28"/>
      <c r="DA962" s="28"/>
      <c r="DB962" s="28"/>
      <c r="DC962" s="28"/>
      <c r="DD962" s="28"/>
      <c r="DE962" s="29"/>
      <c r="DF962" s="29"/>
      <c r="DG962" s="29"/>
      <c r="DH962" s="29"/>
      <c r="DI962" s="29"/>
      <c r="DJ962" s="28"/>
      <c r="DK962" s="28"/>
    </row>
    <row r="963" spans="1:115" s="26" customFormat="1" ht="15" customHeight="1" x14ac:dyDescent="0.3">
      <c r="A963" s="203" t="s">
        <v>1339</v>
      </c>
      <c r="B963" s="203" t="s">
        <v>7579</v>
      </c>
      <c r="C963" s="203" t="s">
        <v>15</v>
      </c>
      <c r="D963" s="203" t="s">
        <v>8040</v>
      </c>
      <c r="AA963" s="27"/>
      <c r="AG963" s="28"/>
      <c r="AH963" s="28"/>
      <c r="AI963" s="28"/>
      <c r="AJ963" s="28"/>
      <c r="AK963" s="28"/>
      <c r="AL963" s="28"/>
      <c r="AM963" s="28"/>
      <c r="AN963" s="28"/>
      <c r="AO963" s="28"/>
      <c r="AP963" s="28"/>
      <c r="AQ963" s="28"/>
      <c r="AR963" s="28"/>
      <c r="AS963" s="28"/>
      <c r="AT963" s="28"/>
      <c r="AU963" s="28"/>
      <c r="AV963" s="28"/>
      <c r="AW963" s="28"/>
      <c r="AX963" s="28"/>
      <c r="AY963" s="28"/>
      <c r="AZ963" s="28"/>
      <c r="BA963" s="28"/>
      <c r="BB963" s="28"/>
      <c r="BC963" s="28"/>
      <c r="BD963" s="28"/>
      <c r="BE963" s="28"/>
      <c r="BF963" s="28"/>
      <c r="BG963" s="28"/>
      <c r="BH963" s="28"/>
      <c r="BI963" s="28"/>
      <c r="BJ963" s="28"/>
      <c r="BK963" s="28"/>
      <c r="BL963" s="28"/>
      <c r="BM963" s="28"/>
      <c r="BN963" s="28"/>
      <c r="BO963" s="28"/>
      <c r="BP963" s="28"/>
      <c r="BQ963" s="28"/>
      <c r="BR963" s="28"/>
      <c r="BS963" s="28"/>
      <c r="BT963" s="28"/>
      <c r="BU963" s="28"/>
      <c r="BV963" s="28"/>
      <c r="BW963" s="28"/>
      <c r="BX963" s="28"/>
      <c r="BY963" s="28"/>
      <c r="BZ963" s="28"/>
      <c r="CA963" s="28"/>
      <c r="CB963" s="28"/>
      <c r="CC963" s="28"/>
      <c r="CD963" s="28"/>
      <c r="CE963" s="28"/>
      <c r="CF963" s="29"/>
      <c r="CG963" s="29"/>
      <c r="CH963" s="29"/>
      <c r="CI963" s="29"/>
      <c r="CJ963" s="29"/>
      <c r="CK963" s="30"/>
      <c r="CL963" s="30"/>
      <c r="CM963" s="30"/>
      <c r="CN963" s="30"/>
      <c r="CO963" s="30"/>
      <c r="CP963" s="28"/>
      <c r="CQ963" s="28"/>
      <c r="CR963" s="28"/>
      <c r="CS963" s="28"/>
      <c r="CT963" s="28"/>
      <c r="CU963" s="28"/>
      <c r="CV963" s="28"/>
      <c r="CW963" s="28"/>
      <c r="CX963" s="28"/>
      <c r="CY963" s="28"/>
      <c r="CZ963" s="28"/>
      <c r="DA963" s="28"/>
      <c r="DB963" s="28"/>
      <c r="DC963" s="28"/>
      <c r="DD963" s="28"/>
      <c r="DE963" s="29"/>
      <c r="DF963" s="29"/>
      <c r="DG963" s="29"/>
      <c r="DH963" s="29"/>
      <c r="DI963" s="29"/>
      <c r="DJ963" s="28"/>
      <c r="DK963" s="28"/>
    </row>
    <row r="964" spans="1:115" s="26" customFormat="1" ht="15" customHeight="1" x14ac:dyDescent="0.3">
      <c r="A964" s="203" t="s">
        <v>1340</v>
      </c>
      <c r="B964" s="203" t="s">
        <v>7580</v>
      </c>
      <c r="C964" s="203" t="s">
        <v>15</v>
      </c>
      <c r="D964" s="203" t="s">
        <v>8040</v>
      </c>
      <c r="AA964" s="27"/>
      <c r="AG964" s="28"/>
      <c r="AH964" s="28"/>
      <c r="AI964" s="28"/>
      <c r="AJ964" s="28"/>
      <c r="AK964" s="28"/>
      <c r="AL964" s="28"/>
      <c r="AM964" s="28"/>
      <c r="AN964" s="28"/>
      <c r="AO964" s="28"/>
      <c r="AP964" s="28"/>
      <c r="AQ964" s="28"/>
      <c r="AR964" s="28"/>
      <c r="AS964" s="28"/>
      <c r="AT964" s="28"/>
      <c r="AU964" s="28"/>
      <c r="AV964" s="28"/>
      <c r="AW964" s="28"/>
      <c r="AX964" s="28"/>
      <c r="AY964" s="28"/>
      <c r="AZ964" s="28"/>
      <c r="BA964" s="28"/>
      <c r="BB964" s="28"/>
      <c r="BC964" s="28"/>
      <c r="BD964" s="28"/>
      <c r="BE964" s="28"/>
      <c r="BF964" s="28"/>
      <c r="BG964" s="28"/>
      <c r="BH964" s="28"/>
      <c r="BI964" s="28"/>
      <c r="BJ964" s="28"/>
      <c r="BK964" s="28"/>
      <c r="BL964" s="28"/>
      <c r="BM964" s="28"/>
      <c r="BN964" s="28"/>
      <c r="BO964" s="28"/>
      <c r="BP964" s="28"/>
      <c r="BQ964" s="28"/>
      <c r="BR964" s="28"/>
      <c r="BS964" s="28"/>
      <c r="BT964" s="28"/>
      <c r="BU964" s="28"/>
      <c r="BV964" s="28"/>
      <c r="BW964" s="28"/>
      <c r="BX964" s="28"/>
      <c r="BY964" s="28"/>
      <c r="BZ964" s="28"/>
      <c r="CA964" s="28"/>
      <c r="CB964" s="28"/>
      <c r="CC964" s="28"/>
      <c r="CD964" s="28"/>
      <c r="CE964" s="28"/>
      <c r="CF964" s="29"/>
      <c r="CG964" s="29"/>
      <c r="CH964" s="29"/>
      <c r="CI964" s="29"/>
      <c r="CJ964" s="29"/>
      <c r="CK964" s="30"/>
      <c r="CL964" s="30"/>
      <c r="CM964" s="30"/>
      <c r="CN964" s="30"/>
      <c r="CO964" s="30"/>
      <c r="CP964" s="28"/>
      <c r="CQ964" s="28"/>
      <c r="CR964" s="28"/>
      <c r="CS964" s="28"/>
      <c r="CT964" s="28"/>
      <c r="CU964" s="28"/>
      <c r="CV964" s="28"/>
      <c r="CW964" s="28"/>
      <c r="CX964" s="28"/>
      <c r="CY964" s="28"/>
      <c r="CZ964" s="28"/>
      <c r="DA964" s="28"/>
      <c r="DB964" s="28"/>
      <c r="DC964" s="28"/>
      <c r="DD964" s="28"/>
      <c r="DE964" s="29"/>
      <c r="DF964" s="29"/>
      <c r="DG964" s="29"/>
      <c r="DH964" s="29"/>
      <c r="DI964" s="29"/>
      <c r="DJ964" s="28"/>
      <c r="DK964" s="28"/>
    </row>
    <row r="965" spans="1:115" s="26" customFormat="1" ht="15" customHeight="1" x14ac:dyDescent="0.3">
      <c r="A965" s="203" t="s">
        <v>1341</v>
      </c>
      <c r="B965" s="203" t="s">
        <v>7581</v>
      </c>
      <c r="C965" s="203" t="s">
        <v>15</v>
      </c>
      <c r="D965" s="203" t="s">
        <v>8040</v>
      </c>
      <c r="AA965" s="27"/>
      <c r="AG965" s="28"/>
      <c r="AH965" s="28"/>
      <c r="AI965" s="28"/>
      <c r="AJ965" s="28"/>
      <c r="AK965" s="28"/>
      <c r="AL965" s="28"/>
      <c r="AM965" s="28"/>
      <c r="AN965" s="28"/>
      <c r="AO965" s="28"/>
      <c r="AP965" s="28"/>
      <c r="AQ965" s="28"/>
      <c r="AR965" s="28"/>
      <c r="AS965" s="28"/>
      <c r="AT965" s="28"/>
      <c r="AU965" s="28"/>
      <c r="AV965" s="28"/>
      <c r="AW965" s="28"/>
      <c r="AX965" s="28"/>
      <c r="AY965" s="28"/>
      <c r="AZ965" s="28"/>
      <c r="BA965" s="28"/>
      <c r="BB965" s="28"/>
      <c r="BC965" s="28"/>
      <c r="BD965" s="28"/>
      <c r="BE965" s="28"/>
      <c r="BF965" s="28"/>
      <c r="BG965" s="28"/>
      <c r="BH965" s="28"/>
      <c r="BI965" s="28"/>
      <c r="BJ965" s="28"/>
      <c r="BK965" s="28"/>
      <c r="BL965" s="28"/>
      <c r="BM965" s="28"/>
      <c r="BN965" s="28"/>
      <c r="BO965" s="28"/>
      <c r="BP965" s="28"/>
      <c r="BQ965" s="28"/>
      <c r="BR965" s="28"/>
      <c r="BS965" s="28"/>
      <c r="BT965" s="28"/>
      <c r="BU965" s="28"/>
      <c r="BV965" s="28"/>
      <c r="BW965" s="28"/>
      <c r="BX965" s="28"/>
      <c r="BY965" s="28"/>
      <c r="BZ965" s="28"/>
      <c r="CA965" s="28"/>
      <c r="CB965" s="28"/>
      <c r="CC965" s="28"/>
      <c r="CD965" s="28"/>
      <c r="CE965" s="28"/>
      <c r="CF965" s="29"/>
      <c r="CG965" s="29"/>
      <c r="CH965" s="29"/>
      <c r="CI965" s="29"/>
      <c r="CJ965" s="29"/>
      <c r="CK965" s="30"/>
      <c r="CL965" s="30"/>
      <c r="CM965" s="30"/>
      <c r="CN965" s="30"/>
      <c r="CO965" s="30"/>
      <c r="CP965" s="28"/>
      <c r="CQ965" s="28"/>
      <c r="CR965" s="28"/>
      <c r="CS965" s="28"/>
      <c r="CT965" s="28"/>
      <c r="CU965" s="28"/>
      <c r="CV965" s="28"/>
      <c r="CW965" s="28"/>
      <c r="CX965" s="28"/>
      <c r="CY965" s="28"/>
      <c r="CZ965" s="28"/>
      <c r="DA965" s="28"/>
      <c r="DB965" s="28"/>
      <c r="DC965" s="28"/>
      <c r="DD965" s="28"/>
      <c r="DE965" s="29"/>
      <c r="DF965" s="29"/>
      <c r="DG965" s="29"/>
      <c r="DH965" s="29"/>
      <c r="DI965" s="29"/>
      <c r="DJ965" s="28"/>
      <c r="DK965" s="28"/>
    </row>
    <row r="966" spans="1:115" s="26" customFormat="1" ht="15" customHeight="1" x14ac:dyDescent="0.3">
      <c r="A966" s="203" t="s">
        <v>7354</v>
      </c>
      <c r="B966" s="203" t="s">
        <v>7582</v>
      </c>
      <c r="C966" s="203" t="s">
        <v>15</v>
      </c>
      <c r="D966" s="203" t="s">
        <v>8065</v>
      </c>
      <c r="AA966" s="27"/>
      <c r="AG966" s="28"/>
      <c r="AH966" s="28"/>
      <c r="AI966" s="28"/>
      <c r="AJ966" s="28"/>
      <c r="AK966" s="28"/>
      <c r="AL966" s="28"/>
      <c r="AM966" s="28"/>
      <c r="AN966" s="28"/>
      <c r="AO966" s="28"/>
      <c r="AP966" s="28"/>
      <c r="AQ966" s="28"/>
      <c r="AR966" s="28"/>
      <c r="AS966" s="28"/>
      <c r="AT966" s="28"/>
      <c r="AU966" s="28"/>
      <c r="AV966" s="28"/>
      <c r="AW966" s="28"/>
      <c r="AX966" s="28"/>
      <c r="AY966" s="28"/>
      <c r="AZ966" s="28"/>
      <c r="BA966" s="28"/>
      <c r="BB966" s="28"/>
      <c r="BC966" s="28"/>
      <c r="BD966" s="28"/>
      <c r="BE966" s="28"/>
      <c r="BF966" s="28"/>
      <c r="BG966" s="28"/>
      <c r="BH966" s="28"/>
      <c r="BI966" s="28"/>
      <c r="BJ966" s="28"/>
      <c r="BK966" s="28"/>
      <c r="BL966" s="28"/>
      <c r="BM966" s="28"/>
      <c r="BN966" s="28"/>
      <c r="BO966" s="28"/>
      <c r="BP966" s="28"/>
      <c r="BQ966" s="28"/>
      <c r="BR966" s="28"/>
      <c r="BS966" s="28"/>
      <c r="BT966" s="28"/>
      <c r="BU966" s="28"/>
      <c r="BV966" s="28"/>
      <c r="BW966" s="28"/>
      <c r="BX966" s="28"/>
      <c r="BY966" s="28"/>
      <c r="BZ966" s="28"/>
      <c r="CA966" s="28"/>
      <c r="CB966" s="28"/>
      <c r="CC966" s="28"/>
      <c r="CD966" s="28"/>
      <c r="CE966" s="28"/>
      <c r="CF966" s="29"/>
      <c r="CG966" s="29"/>
      <c r="CH966" s="29"/>
      <c r="CI966" s="29"/>
      <c r="CJ966" s="29"/>
      <c r="CK966" s="30"/>
      <c r="CL966" s="30"/>
      <c r="CM966" s="30"/>
      <c r="CN966" s="30"/>
      <c r="CO966" s="30"/>
      <c r="CP966" s="28"/>
      <c r="CQ966" s="28"/>
      <c r="CR966" s="28"/>
      <c r="CS966" s="28"/>
      <c r="CT966" s="28"/>
      <c r="CU966" s="28"/>
      <c r="CV966" s="28"/>
      <c r="CW966" s="28"/>
      <c r="CX966" s="28"/>
      <c r="CY966" s="28"/>
      <c r="CZ966" s="28"/>
      <c r="DA966" s="28"/>
      <c r="DB966" s="28"/>
      <c r="DC966" s="28"/>
      <c r="DD966" s="28"/>
      <c r="DE966" s="29"/>
      <c r="DF966" s="29"/>
      <c r="DG966" s="29"/>
      <c r="DH966" s="29"/>
      <c r="DI966" s="29"/>
      <c r="DJ966" s="28"/>
      <c r="DK966" s="28"/>
    </row>
    <row r="967" spans="1:115" s="26" customFormat="1" ht="15" customHeight="1" x14ac:dyDescent="0.3">
      <c r="A967" s="203" t="s">
        <v>7355</v>
      </c>
      <c r="B967" s="203" t="s">
        <v>7583</v>
      </c>
      <c r="C967" s="203" t="s">
        <v>15</v>
      </c>
      <c r="D967" s="203" t="s">
        <v>8036</v>
      </c>
      <c r="AA967" s="27"/>
      <c r="AG967" s="28"/>
      <c r="AH967" s="28"/>
      <c r="AI967" s="28"/>
      <c r="AJ967" s="28"/>
      <c r="AK967" s="28"/>
      <c r="AL967" s="28"/>
      <c r="AM967" s="28"/>
      <c r="AN967" s="28"/>
      <c r="AO967" s="28"/>
      <c r="AP967" s="28"/>
      <c r="AQ967" s="28"/>
      <c r="AR967" s="28"/>
      <c r="AS967" s="28"/>
      <c r="AT967" s="28"/>
      <c r="AU967" s="28"/>
      <c r="AV967" s="28"/>
      <c r="AW967" s="28"/>
      <c r="AX967" s="28"/>
      <c r="AY967" s="28"/>
      <c r="AZ967" s="28"/>
      <c r="BA967" s="28"/>
      <c r="BB967" s="28"/>
      <c r="BC967" s="28"/>
      <c r="BD967" s="28"/>
      <c r="BE967" s="28"/>
      <c r="BF967" s="28"/>
      <c r="BG967" s="28"/>
      <c r="BH967" s="28"/>
      <c r="BI967" s="28"/>
      <c r="BJ967" s="28"/>
      <c r="BK967" s="28"/>
      <c r="BL967" s="28"/>
      <c r="BM967" s="28"/>
      <c r="BN967" s="28"/>
      <c r="BO967" s="28"/>
      <c r="BP967" s="28"/>
      <c r="BQ967" s="28"/>
      <c r="BR967" s="28"/>
      <c r="BS967" s="28"/>
      <c r="BT967" s="28"/>
      <c r="BU967" s="28"/>
      <c r="BV967" s="28"/>
      <c r="BW967" s="28"/>
      <c r="BX967" s="28"/>
      <c r="BY967" s="28"/>
      <c r="BZ967" s="28"/>
      <c r="CA967" s="28"/>
      <c r="CB967" s="28"/>
      <c r="CC967" s="28"/>
      <c r="CD967" s="28"/>
      <c r="CE967" s="28"/>
      <c r="CF967" s="29"/>
      <c r="CG967" s="29"/>
      <c r="CH967" s="29"/>
      <c r="CI967" s="29"/>
      <c r="CJ967" s="29"/>
      <c r="CK967" s="30"/>
      <c r="CL967" s="30"/>
      <c r="CM967" s="30"/>
      <c r="CN967" s="30"/>
      <c r="CO967" s="30"/>
      <c r="CP967" s="28"/>
      <c r="CQ967" s="28"/>
      <c r="CR967" s="28"/>
      <c r="CS967" s="28"/>
      <c r="CT967" s="28"/>
      <c r="CU967" s="28"/>
      <c r="CV967" s="28"/>
      <c r="CW967" s="28"/>
      <c r="CX967" s="28"/>
      <c r="CY967" s="28"/>
      <c r="CZ967" s="28"/>
      <c r="DA967" s="28"/>
      <c r="DB967" s="28"/>
      <c r="DC967" s="28"/>
      <c r="DD967" s="28"/>
      <c r="DE967" s="29"/>
      <c r="DF967" s="29"/>
      <c r="DG967" s="29"/>
      <c r="DH967" s="29"/>
      <c r="DI967" s="29"/>
      <c r="DJ967" s="28"/>
      <c r="DK967" s="28"/>
    </row>
    <row r="968" spans="1:115" s="26" customFormat="1" ht="15" customHeight="1" x14ac:dyDescent="0.3">
      <c r="A968" s="203" t="s">
        <v>1342</v>
      </c>
      <c r="B968" s="203" t="s">
        <v>4632</v>
      </c>
      <c r="C968" s="203" t="s">
        <v>15</v>
      </c>
      <c r="D968" s="203" t="s">
        <v>8068</v>
      </c>
      <c r="AA968" s="27"/>
      <c r="AG968" s="28"/>
      <c r="AH968" s="28"/>
      <c r="AI968" s="28"/>
      <c r="AJ968" s="28"/>
      <c r="AK968" s="28"/>
      <c r="AL968" s="28"/>
      <c r="AM968" s="28"/>
      <c r="AN968" s="28"/>
      <c r="AO968" s="28"/>
      <c r="AP968" s="28"/>
      <c r="AQ968" s="28"/>
      <c r="AR968" s="28"/>
      <c r="AS968" s="28"/>
      <c r="AT968" s="28"/>
      <c r="AU968" s="28"/>
      <c r="AV968" s="28"/>
      <c r="AW968" s="28"/>
      <c r="AX968" s="28"/>
      <c r="AY968" s="28"/>
      <c r="AZ968" s="28"/>
      <c r="BA968" s="28"/>
      <c r="BB968" s="28"/>
      <c r="BC968" s="28"/>
      <c r="BD968" s="28"/>
      <c r="BE968" s="28"/>
      <c r="BF968" s="28"/>
      <c r="BG968" s="28"/>
      <c r="BH968" s="28"/>
      <c r="BI968" s="28"/>
      <c r="BJ968" s="28"/>
      <c r="BK968" s="28"/>
      <c r="BL968" s="28"/>
      <c r="BM968" s="28"/>
      <c r="BN968" s="28"/>
      <c r="BO968" s="28"/>
      <c r="BP968" s="28"/>
      <c r="BQ968" s="28"/>
      <c r="BR968" s="28"/>
      <c r="BS968" s="28"/>
      <c r="BT968" s="28"/>
      <c r="BU968" s="28"/>
      <c r="BV968" s="28"/>
      <c r="BW968" s="28"/>
      <c r="BX968" s="28"/>
      <c r="BY968" s="28"/>
      <c r="BZ968" s="28"/>
      <c r="CA968" s="28"/>
      <c r="CB968" s="28"/>
      <c r="CC968" s="28"/>
      <c r="CD968" s="28"/>
      <c r="CE968" s="28"/>
      <c r="CF968" s="29"/>
      <c r="CG968" s="29"/>
      <c r="CH968" s="29"/>
      <c r="CI968" s="29"/>
      <c r="CJ968" s="29"/>
      <c r="CK968" s="30"/>
      <c r="CL968" s="30"/>
      <c r="CM968" s="30"/>
      <c r="CN968" s="30"/>
      <c r="CO968" s="30"/>
      <c r="CP968" s="28"/>
      <c r="CQ968" s="28"/>
      <c r="CR968" s="28"/>
      <c r="CS968" s="28"/>
      <c r="CT968" s="28"/>
      <c r="CU968" s="28"/>
      <c r="CV968" s="28"/>
      <c r="CW968" s="28"/>
      <c r="CX968" s="28"/>
      <c r="CY968" s="28"/>
      <c r="CZ968" s="28"/>
      <c r="DA968" s="28"/>
      <c r="DB968" s="28"/>
      <c r="DC968" s="28"/>
      <c r="DD968" s="28"/>
      <c r="DE968" s="29"/>
      <c r="DF968" s="29"/>
      <c r="DG968" s="29"/>
      <c r="DH968" s="29"/>
      <c r="DI968" s="29"/>
      <c r="DJ968" s="28"/>
      <c r="DK968" s="28"/>
    </row>
    <row r="969" spans="1:115" s="26" customFormat="1" ht="15" customHeight="1" x14ac:dyDescent="0.3">
      <c r="A969" s="203" t="s">
        <v>1343</v>
      </c>
      <c r="B969" s="203" t="s">
        <v>4633</v>
      </c>
      <c r="C969" s="203" t="s">
        <v>15</v>
      </c>
      <c r="D969" s="203" t="s">
        <v>8043</v>
      </c>
      <c r="AA969" s="27"/>
      <c r="AG969" s="28"/>
      <c r="AH969" s="28"/>
      <c r="AI969" s="28"/>
      <c r="AJ969" s="28"/>
      <c r="AK969" s="28"/>
      <c r="AL969" s="28"/>
      <c r="AM969" s="28"/>
      <c r="AN969" s="28"/>
      <c r="AO969" s="28"/>
      <c r="AP969" s="28"/>
      <c r="AQ969" s="28"/>
      <c r="AR969" s="28"/>
      <c r="AS969" s="28"/>
      <c r="AT969" s="28"/>
      <c r="AU969" s="28"/>
      <c r="AV969" s="28"/>
      <c r="AW969" s="28"/>
      <c r="AX969" s="28"/>
      <c r="AY969" s="28"/>
      <c r="AZ969" s="28"/>
      <c r="BA969" s="28"/>
      <c r="BB969" s="28"/>
      <c r="BC969" s="28"/>
      <c r="BD969" s="28"/>
      <c r="BE969" s="28"/>
      <c r="BF969" s="28"/>
      <c r="BG969" s="28"/>
      <c r="BH969" s="28"/>
      <c r="BI969" s="28"/>
      <c r="BJ969" s="28"/>
      <c r="BK969" s="28"/>
      <c r="BL969" s="28"/>
      <c r="BM969" s="28"/>
      <c r="BN969" s="28"/>
      <c r="BO969" s="28"/>
      <c r="BP969" s="28"/>
      <c r="BQ969" s="28"/>
      <c r="BR969" s="28"/>
      <c r="BS969" s="28"/>
      <c r="BT969" s="28"/>
      <c r="BU969" s="28"/>
      <c r="BV969" s="28"/>
      <c r="BW969" s="28"/>
      <c r="BX969" s="28"/>
      <c r="BY969" s="28"/>
      <c r="BZ969" s="28"/>
      <c r="CA969" s="28"/>
      <c r="CB969" s="28"/>
      <c r="CC969" s="28"/>
      <c r="CD969" s="28"/>
      <c r="CE969" s="28"/>
      <c r="CF969" s="29"/>
      <c r="CG969" s="29"/>
      <c r="CH969" s="29"/>
      <c r="CI969" s="29"/>
      <c r="CJ969" s="29"/>
      <c r="CK969" s="30"/>
      <c r="CL969" s="30"/>
      <c r="CM969" s="30"/>
      <c r="CN969" s="30"/>
      <c r="CO969" s="30"/>
      <c r="CP969" s="28"/>
      <c r="CQ969" s="28"/>
      <c r="CR969" s="28"/>
      <c r="CS969" s="28"/>
      <c r="CT969" s="28"/>
      <c r="CU969" s="28"/>
      <c r="CV969" s="28"/>
      <c r="CW969" s="28"/>
      <c r="CX969" s="28"/>
      <c r="CY969" s="28"/>
      <c r="CZ969" s="28"/>
      <c r="DA969" s="28"/>
      <c r="DB969" s="28"/>
      <c r="DC969" s="28"/>
      <c r="DD969" s="28"/>
      <c r="DE969" s="29"/>
      <c r="DF969" s="29"/>
      <c r="DG969" s="29"/>
      <c r="DH969" s="29"/>
      <c r="DI969" s="29"/>
      <c r="DJ969" s="28"/>
      <c r="DK969" s="28"/>
    </row>
    <row r="970" spans="1:115" s="26" customFormat="1" ht="15" customHeight="1" x14ac:dyDescent="0.3">
      <c r="A970" s="203" t="s">
        <v>1344</v>
      </c>
      <c r="B970" s="203" t="s">
        <v>4634</v>
      </c>
      <c r="C970" s="203" t="s">
        <v>15</v>
      </c>
      <c r="D970" s="203" t="s">
        <v>8043</v>
      </c>
      <c r="AA970" s="27"/>
      <c r="AG970" s="28"/>
      <c r="AH970" s="28"/>
      <c r="AI970" s="28"/>
      <c r="AJ970" s="28"/>
      <c r="AK970" s="28"/>
      <c r="AL970" s="28"/>
      <c r="AM970" s="28"/>
      <c r="AN970" s="28"/>
      <c r="AO970" s="28"/>
      <c r="AP970" s="28"/>
      <c r="AQ970" s="28"/>
      <c r="AR970" s="28"/>
      <c r="AS970" s="28"/>
      <c r="AT970" s="28"/>
      <c r="AU970" s="28"/>
      <c r="AV970" s="28"/>
      <c r="AW970" s="28"/>
      <c r="AX970" s="28"/>
      <c r="AY970" s="28"/>
      <c r="AZ970" s="28"/>
      <c r="BA970" s="28"/>
      <c r="BB970" s="28"/>
      <c r="BC970" s="28"/>
      <c r="BD970" s="28"/>
      <c r="BE970" s="28"/>
      <c r="BF970" s="28"/>
      <c r="BG970" s="28"/>
      <c r="BH970" s="28"/>
      <c r="BI970" s="28"/>
      <c r="BJ970" s="28"/>
      <c r="BK970" s="28"/>
      <c r="BL970" s="28"/>
      <c r="BM970" s="28"/>
      <c r="BN970" s="28"/>
      <c r="BO970" s="28"/>
      <c r="BP970" s="28"/>
      <c r="BQ970" s="28"/>
      <c r="BR970" s="28"/>
      <c r="BS970" s="28"/>
      <c r="BT970" s="28"/>
      <c r="BU970" s="28"/>
      <c r="BV970" s="28"/>
      <c r="BW970" s="28"/>
      <c r="BX970" s="28"/>
      <c r="BY970" s="28"/>
      <c r="BZ970" s="28"/>
      <c r="CA970" s="28"/>
      <c r="CB970" s="28"/>
      <c r="CC970" s="28"/>
      <c r="CD970" s="28"/>
      <c r="CE970" s="28"/>
      <c r="CF970" s="29"/>
      <c r="CG970" s="29"/>
      <c r="CH970" s="29"/>
      <c r="CI970" s="29"/>
      <c r="CJ970" s="29"/>
      <c r="CK970" s="30"/>
      <c r="CL970" s="30"/>
      <c r="CM970" s="30"/>
      <c r="CN970" s="30"/>
      <c r="CO970" s="30"/>
      <c r="CP970" s="28"/>
      <c r="CQ970" s="28"/>
      <c r="CR970" s="28"/>
      <c r="CS970" s="28"/>
      <c r="CT970" s="28"/>
      <c r="CU970" s="28"/>
      <c r="CV970" s="28"/>
      <c r="CW970" s="28"/>
      <c r="CX970" s="28"/>
      <c r="CY970" s="28"/>
      <c r="CZ970" s="28"/>
      <c r="DA970" s="28"/>
      <c r="DB970" s="28"/>
      <c r="DC970" s="28"/>
      <c r="DD970" s="28"/>
      <c r="DE970" s="29"/>
      <c r="DF970" s="29"/>
      <c r="DG970" s="29"/>
      <c r="DH970" s="29"/>
      <c r="DI970" s="29"/>
      <c r="DJ970" s="28"/>
      <c r="DK970" s="28"/>
    </row>
    <row r="971" spans="1:115" s="26" customFormat="1" ht="15" customHeight="1" x14ac:dyDescent="0.3">
      <c r="A971" s="203" t="s">
        <v>1345</v>
      </c>
      <c r="B971" s="203" t="s">
        <v>7013</v>
      </c>
      <c r="C971" s="203" t="s">
        <v>15</v>
      </c>
      <c r="D971" s="203" t="s">
        <v>8065</v>
      </c>
      <c r="AA971" s="27"/>
      <c r="AG971" s="28"/>
      <c r="AH971" s="28"/>
      <c r="AI971" s="28"/>
      <c r="AJ971" s="28"/>
      <c r="AK971" s="28"/>
      <c r="AL971" s="28"/>
      <c r="AM971" s="28"/>
      <c r="AN971" s="28"/>
      <c r="AO971" s="28"/>
      <c r="AP971" s="28"/>
      <c r="AQ971" s="28"/>
      <c r="AR971" s="28"/>
      <c r="AS971" s="28"/>
      <c r="AT971" s="28"/>
      <c r="AU971" s="28"/>
      <c r="AV971" s="28"/>
      <c r="AW971" s="28"/>
      <c r="AX971" s="28"/>
      <c r="AY971" s="28"/>
      <c r="AZ971" s="28"/>
      <c r="BA971" s="28"/>
      <c r="BB971" s="28"/>
      <c r="BC971" s="28"/>
      <c r="BD971" s="28"/>
      <c r="BE971" s="28"/>
      <c r="BF971" s="28"/>
      <c r="BG971" s="28"/>
      <c r="BH971" s="28"/>
      <c r="BI971" s="28"/>
      <c r="BJ971" s="28"/>
      <c r="BK971" s="28"/>
      <c r="BL971" s="28"/>
      <c r="BM971" s="28"/>
      <c r="BN971" s="28"/>
      <c r="BO971" s="28"/>
      <c r="BP971" s="28"/>
      <c r="BQ971" s="28"/>
      <c r="BR971" s="28"/>
      <c r="BS971" s="28"/>
      <c r="BT971" s="28"/>
      <c r="BU971" s="28"/>
      <c r="BV971" s="28"/>
      <c r="BW971" s="28"/>
      <c r="BX971" s="28"/>
      <c r="BY971" s="28"/>
      <c r="BZ971" s="28"/>
      <c r="CA971" s="28"/>
      <c r="CB971" s="28"/>
      <c r="CC971" s="28"/>
      <c r="CD971" s="28"/>
      <c r="CE971" s="28"/>
      <c r="CF971" s="29"/>
      <c r="CG971" s="29"/>
      <c r="CH971" s="29"/>
      <c r="CI971" s="29"/>
      <c r="CJ971" s="29"/>
      <c r="CK971" s="30"/>
      <c r="CL971" s="30"/>
      <c r="CM971" s="30"/>
      <c r="CN971" s="30"/>
      <c r="CO971" s="30"/>
      <c r="CP971" s="28"/>
      <c r="CQ971" s="28"/>
      <c r="CR971" s="28"/>
      <c r="CS971" s="28"/>
      <c r="CT971" s="28"/>
      <c r="CU971" s="28"/>
      <c r="CV971" s="28"/>
      <c r="CW971" s="28"/>
      <c r="CX971" s="28"/>
      <c r="CY971" s="28"/>
      <c r="CZ971" s="28"/>
      <c r="DA971" s="28"/>
      <c r="DB971" s="28"/>
      <c r="DC971" s="28"/>
      <c r="DD971" s="28"/>
      <c r="DE971" s="29"/>
      <c r="DF971" s="29"/>
      <c r="DG971" s="29"/>
      <c r="DH971" s="29"/>
      <c r="DI971" s="29"/>
      <c r="DJ971" s="28"/>
      <c r="DK971" s="28"/>
    </row>
    <row r="972" spans="1:115" s="26" customFormat="1" ht="15" customHeight="1" x14ac:dyDescent="0.3">
      <c r="A972" s="203" t="s">
        <v>1346</v>
      </c>
      <c r="B972" s="203" t="s">
        <v>4635</v>
      </c>
      <c r="C972" s="203" t="s">
        <v>15</v>
      </c>
      <c r="D972" s="203" t="s">
        <v>8065</v>
      </c>
      <c r="AA972" s="27"/>
      <c r="AG972" s="28"/>
      <c r="AH972" s="28"/>
      <c r="AI972" s="28"/>
      <c r="AJ972" s="28"/>
      <c r="AK972" s="28"/>
      <c r="AL972" s="28"/>
      <c r="AM972" s="28"/>
      <c r="AN972" s="28"/>
      <c r="AO972" s="28"/>
      <c r="AP972" s="28"/>
      <c r="AQ972" s="28"/>
      <c r="AR972" s="28"/>
      <c r="AS972" s="28"/>
      <c r="AT972" s="28"/>
      <c r="AU972" s="28"/>
      <c r="AV972" s="28"/>
      <c r="AW972" s="28"/>
      <c r="AX972" s="28"/>
      <c r="AY972" s="28"/>
      <c r="AZ972" s="28"/>
      <c r="BA972" s="28"/>
      <c r="BB972" s="28"/>
      <c r="BC972" s="28"/>
      <c r="BD972" s="28"/>
      <c r="BE972" s="28"/>
      <c r="BF972" s="28"/>
      <c r="BG972" s="28"/>
      <c r="BH972" s="28"/>
      <c r="BI972" s="28"/>
      <c r="BJ972" s="28"/>
      <c r="BK972" s="28"/>
      <c r="BL972" s="28"/>
      <c r="BM972" s="28"/>
      <c r="BN972" s="28"/>
      <c r="BO972" s="28"/>
      <c r="BP972" s="28"/>
      <c r="BQ972" s="28"/>
      <c r="BR972" s="28"/>
      <c r="BS972" s="28"/>
      <c r="BT972" s="28"/>
      <c r="BU972" s="28"/>
      <c r="BV972" s="28"/>
      <c r="BW972" s="28"/>
      <c r="BX972" s="28"/>
      <c r="BY972" s="28"/>
      <c r="BZ972" s="28"/>
      <c r="CA972" s="28"/>
      <c r="CB972" s="28"/>
      <c r="CC972" s="28"/>
      <c r="CD972" s="28"/>
      <c r="CE972" s="28"/>
      <c r="CF972" s="29"/>
      <c r="CG972" s="29"/>
      <c r="CH972" s="29"/>
      <c r="CI972" s="29"/>
      <c r="CJ972" s="29"/>
      <c r="CK972" s="30"/>
      <c r="CL972" s="30"/>
      <c r="CM972" s="30"/>
      <c r="CN972" s="30"/>
      <c r="CO972" s="30"/>
      <c r="CP972" s="28"/>
      <c r="CQ972" s="28"/>
      <c r="CR972" s="28"/>
      <c r="CS972" s="28"/>
      <c r="CT972" s="28"/>
      <c r="CU972" s="28"/>
      <c r="CV972" s="28"/>
      <c r="CW972" s="28"/>
      <c r="CX972" s="28"/>
      <c r="CY972" s="28"/>
      <c r="CZ972" s="28"/>
      <c r="DA972" s="28"/>
      <c r="DB972" s="28"/>
      <c r="DC972" s="28"/>
      <c r="DD972" s="28"/>
      <c r="DE972" s="29"/>
      <c r="DF972" s="29"/>
      <c r="DG972" s="29"/>
      <c r="DH972" s="29"/>
      <c r="DI972" s="29"/>
      <c r="DJ972" s="28"/>
      <c r="DK972" s="28"/>
    </row>
    <row r="973" spans="1:115" s="26" customFormat="1" ht="15" customHeight="1" x14ac:dyDescent="0.3">
      <c r="A973" s="203" t="s">
        <v>1347</v>
      </c>
      <c r="B973" s="203" t="s">
        <v>4636</v>
      </c>
      <c r="C973" s="203" t="s">
        <v>15</v>
      </c>
      <c r="D973" s="203" t="s">
        <v>8039</v>
      </c>
      <c r="AA973" s="27"/>
      <c r="AG973" s="28"/>
      <c r="AH973" s="28"/>
      <c r="AI973" s="28"/>
      <c r="AJ973" s="28"/>
      <c r="AK973" s="28"/>
      <c r="AL973" s="28"/>
      <c r="AM973" s="28"/>
      <c r="AN973" s="28"/>
      <c r="AO973" s="28"/>
      <c r="AP973" s="28"/>
      <c r="AQ973" s="28"/>
      <c r="AR973" s="28"/>
      <c r="AS973" s="28"/>
      <c r="AT973" s="28"/>
      <c r="AU973" s="28"/>
      <c r="AV973" s="28"/>
      <c r="AW973" s="28"/>
      <c r="AX973" s="28"/>
      <c r="AY973" s="28"/>
      <c r="AZ973" s="28"/>
      <c r="BA973" s="28"/>
      <c r="BB973" s="28"/>
      <c r="BC973" s="28"/>
      <c r="BD973" s="28"/>
      <c r="BE973" s="28"/>
      <c r="BF973" s="28"/>
      <c r="BG973" s="28"/>
      <c r="BH973" s="28"/>
      <c r="BI973" s="28"/>
      <c r="BJ973" s="28"/>
      <c r="BK973" s="28"/>
      <c r="BL973" s="28"/>
      <c r="BM973" s="28"/>
      <c r="BN973" s="28"/>
      <c r="BO973" s="28"/>
      <c r="BP973" s="28"/>
      <c r="BQ973" s="28"/>
      <c r="BR973" s="28"/>
      <c r="BS973" s="28"/>
      <c r="BT973" s="28"/>
      <c r="BU973" s="28"/>
      <c r="BV973" s="28"/>
      <c r="BW973" s="28"/>
      <c r="BX973" s="28"/>
      <c r="BY973" s="28"/>
      <c r="BZ973" s="28"/>
      <c r="CA973" s="28"/>
      <c r="CB973" s="28"/>
      <c r="CC973" s="28"/>
      <c r="CD973" s="28"/>
      <c r="CE973" s="28"/>
      <c r="CF973" s="29"/>
      <c r="CG973" s="29"/>
      <c r="CH973" s="29"/>
      <c r="CI973" s="29"/>
      <c r="CJ973" s="29"/>
      <c r="CK973" s="30"/>
      <c r="CL973" s="30"/>
      <c r="CM973" s="30"/>
      <c r="CN973" s="30"/>
      <c r="CO973" s="30"/>
      <c r="CP973" s="28"/>
      <c r="CQ973" s="28"/>
      <c r="CR973" s="28"/>
      <c r="CS973" s="28"/>
      <c r="CT973" s="28"/>
      <c r="CU973" s="28"/>
      <c r="CV973" s="28"/>
      <c r="CW973" s="28"/>
      <c r="CX973" s="28"/>
      <c r="CY973" s="28"/>
      <c r="CZ973" s="28"/>
      <c r="DA973" s="28"/>
      <c r="DB973" s="28"/>
      <c r="DC973" s="28"/>
      <c r="DD973" s="28"/>
      <c r="DE973" s="29"/>
      <c r="DF973" s="29"/>
      <c r="DG973" s="29"/>
      <c r="DH973" s="29"/>
      <c r="DI973" s="29"/>
      <c r="DJ973" s="28"/>
      <c r="DK973" s="28"/>
    </row>
    <row r="974" spans="1:115" s="26" customFormat="1" ht="15" customHeight="1" x14ac:dyDescent="0.3">
      <c r="A974" s="203" t="s">
        <v>7356</v>
      </c>
      <c r="B974" s="203" t="s">
        <v>7584</v>
      </c>
      <c r="C974" s="203" t="s">
        <v>15</v>
      </c>
      <c r="D974" s="203" t="s">
        <v>8055</v>
      </c>
      <c r="AA974" s="27"/>
      <c r="AG974" s="28"/>
      <c r="AH974" s="28"/>
      <c r="AI974" s="28"/>
      <c r="AJ974" s="28"/>
      <c r="AK974" s="28"/>
      <c r="AL974" s="28"/>
      <c r="AM974" s="28"/>
      <c r="AN974" s="28"/>
      <c r="AO974" s="28"/>
      <c r="AP974" s="28"/>
      <c r="AQ974" s="28"/>
      <c r="AR974" s="28"/>
      <c r="AS974" s="28"/>
      <c r="AT974" s="28"/>
      <c r="AU974" s="28"/>
      <c r="AV974" s="28"/>
      <c r="AW974" s="28"/>
      <c r="AX974" s="28"/>
      <c r="AY974" s="28"/>
      <c r="AZ974" s="28"/>
      <c r="BA974" s="28"/>
      <c r="BB974" s="28"/>
      <c r="BC974" s="28"/>
      <c r="BD974" s="28"/>
      <c r="BE974" s="28"/>
      <c r="BF974" s="28"/>
      <c r="BG974" s="28"/>
      <c r="BH974" s="28"/>
      <c r="BI974" s="28"/>
      <c r="BJ974" s="28"/>
      <c r="BK974" s="28"/>
      <c r="BL974" s="28"/>
      <c r="BM974" s="28"/>
      <c r="BN974" s="28"/>
      <c r="BO974" s="28"/>
      <c r="BP974" s="28"/>
      <c r="BQ974" s="28"/>
      <c r="BR974" s="28"/>
      <c r="BS974" s="28"/>
      <c r="BT974" s="28"/>
      <c r="BU974" s="28"/>
      <c r="BV974" s="28"/>
      <c r="BW974" s="28"/>
      <c r="BX974" s="28"/>
      <c r="BY974" s="28"/>
      <c r="BZ974" s="28"/>
      <c r="CA974" s="28"/>
      <c r="CB974" s="28"/>
      <c r="CC974" s="28"/>
      <c r="CD974" s="28"/>
      <c r="CE974" s="28"/>
      <c r="CF974" s="29"/>
      <c r="CG974" s="29"/>
      <c r="CH974" s="29"/>
      <c r="CI974" s="29"/>
      <c r="CJ974" s="29"/>
      <c r="CK974" s="30"/>
      <c r="CL974" s="30"/>
      <c r="CM974" s="30"/>
      <c r="CN974" s="30"/>
      <c r="CO974" s="30"/>
      <c r="CP974" s="28"/>
      <c r="CQ974" s="28"/>
      <c r="CR974" s="28"/>
      <c r="CS974" s="28"/>
      <c r="CT974" s="28"/>
      <c r="CU974" s="28"/>
      <c r="CV974" s="28"/>
      <c r="CW974" s="28"/>
      <c r="CX974" s="28"/>
      <c r="CY974" s="28"/>
      <c r="CZ974" s="28"/>
      <c r="DA974" s="28"/>
      <c r="DB974" s="28"/>
      <c r="DC974" s="28"/>
      <c r="DD974" s="28"/>
      <c r="DE974" s="29"/>
      <c r="DF974" s="29"/>
      <c r="DG974" s="29"/>
      <c r="DH974" s="29"/>
      <c r="DI974" s="29"/>
      <c r="DJ974" s="28"/>
      <c r="DK974" s="28"/>
    </row>
    <row r="975" spans="1:115" s="26" customFormat="1" ht="15" customHeight="1" x14ac:dyDescent="0.3">
      <c r="A975" s="203" t="s">
        <v>1348</v>
      </c>
      <c r="B975" s="203" t="s">
        <v>4637</v>
      </c>
      <c r="C975" s="203" t="s">
        <v>15</v>
      </c>
      <c r="D975" s="203" t="s">
        <v>8092</v>
      </c>
      <c r="AA975" s="27"/>
      <c r="AG975" s="28"/>
      <c r="AH975" s="28"/>
      <c r="AI975" s="28"/>
      <c r="AJ975" s="28"/>
      <c r="AK975" s="28"/>
      <c r="AL975" s="28"/>
      <c r="AM975" s="28"/>
      <c r="AN975" s="28"/>
      <c r="AO975" s="28"/>
      <c r="AP975" s="28"/>
      <c r="AQ975" s="28"/>
      <c r="AR975" s="28"/>
      <c r="AS975" s="28"/>
      <c r="AT975" s="28"/>
      <c r="AU975" s="28"/>
      <c r="AV975" s="28"/>
      <c r="AW975" s="28"/>
      <c r="AX975" s="28"/>
      <c r="AY975" s="28"/>
      <c r="AZ975" s="28"/>
      <c r="BA975" s="28"/>
      <c r="BB975" s="28"/>
      <c r="BC975" s="28"/>
      <c r="BD975" s="28"/>
      <c r="BE975" s="28"/>
      <c r="BF975" s="28"/>
      <c r="BG975" s="28"/>
      <c r="BH975" s="28"/>
      <c r="BI975" s="28"/>
      <c r="BJ975" s="28"/>
      <c r="BK975" s="28"/>
      <c r="BL975" s="28"/>
      <c r="BM975" s="28"/>
      <c r="BN975" s="28"/>
      <c r="BO975" s="28"/>
      <c r="BP975" s="28"/>
      <c r="BQ975" s="28"/>
      <c r="BR975" s="28"/>
      <c r="BS975" s="28"/>
      <c r="BT975" s="28"/>
      <c r="BU975" s="28"/>
      <c r="BV975" s="28"/>
      <c r="BW975" s="28"/>
      <c r="BX975" s="28"/>
      <c r="BY975" s="28"/>
      <c r="BZ975" s="28"/>
      <c r="CA975" s="28"/>
      <c r="CB975" s="28"/>
      <c r="CC975" s="28"/>
      <c r="CD975" s="28"/>
      <c r="CE975" s="28"/>
      <c r="CF975" s="29"/>
      <c r="CG975" s="29"/>
      <c r="CH975" s="29"/>
      <c r="CI975" s="29"/>
      <c r="CJ975" s="29"/>
      <c r="CK975" s="30"/>
      <c r="CL975" s="30"/>
      <c r="CM975" s="30"/>
      <c r="CN975" s="30"/>
      <c r="CO975" s="30"/>
      <c r="CP975" s="28"/>
      <c r="CQ975" s="28"/>
      <c r="CR975" s="28"/>
      <c r="CS975" s="28"/>
      <c r="CT975" s="28"/>
      <c r="CU975" s="28"/>
      <c r="CV975" s="28"/>
      <c r="CW975" s="28"/>
      <c r="CX975" s="28"/>
      <c r="CY975" s="28"/>
      <c r="CZ975" s="28"/>
      <c r="DA975" s="28"/>
      <c r="DB975" s="28"/>
      <c r="DC975" s="28"/>
      <c r="DD975" s="28"/>
      <c r="DE975" s="29"/>
      <c r="DF975" s="29"/>
      <c r="DG975" s="29"/>
      <c r="DH975" s="29"/>
      <c r="DI975" s="29"/>
      <c r="DJ975" s="28"/>
      <c r="DK975" s="28"/>
    </row>
    <row r="976" spans="1:115" s="26" customFormat="1" ht="15" customHeight="1" x14ac:dyDescent="0.3">
      <c r="A976" s="203" t="s">
        <v>1349</v>
      </c>
      <c r="B976" s="203" t="s">
        <v>4638</v>
      </c>
      <c r="C976" s="203" t="s">
        <v>15</v>
      </c>
      <c r="D976" s="203" t="s">
        <v>8092</v>
      </c>
      <c r="AA976" s="27"/>
      <c r="AG976" s="28"/>
      <c r="AH976" s="28"/>
      <c r="AI976" s="28"/>
      <c r="AJ976" s="28"/>
      <c r="AK976" s="28"/>
      <c r="AL976" s="28"/>
      <c r="AM976" s="28"/>
      <c r="AN976" s="28"/>
      <c r="AO976" s="28"/>
      <c r="AP976" s="28"/>
      <c r="AQ976" s="28"/>
      <c r="AR976" s="28"/>
      <c r="AS976" s="28"/>
      <c r="AT976" s="28"/>
      <c r="AU976" s="28"/>
      <c r="AV976" s="28"/>
      <c r="AW976" s="28"/>
      <c r="AX976" s="28"/>
      <c r="AY976" s="28"/>
      <c r="AZ976" s="28"/>
      <c r="BA976" s="28"/>
      <c r="BB976" s="28"/>
      <c r="BC976" s="28"/>
      <c r="BD976" s="28"/>
      <c r="BE976" s="28"/>
      <c r="BF976" s="28"/>
      <c r="BG976" s="28"/>
      <c r="BH976" s="28"/>
      <c r="BI976" s="28"/>
      <c r="BJ976" s="28"/>
      <c r="BK976" s="28"/>
      <c r="BL976" s="28"/>
      <c r="BM976" s="28"/>
      <c r="BN976" s="28"/>
      <c r="BO976" s="28"/>
      <c r="BP976" s="28"/>
      <c r="BQ976" s="28"/>
      <c r="BR976" s="28"/>
      <c r="BS976" s="28"/>
      <c r="BT976" s="28"/>
      <c r="BU976" s="28"/>
      <c r="BV976" s="28"/>
      <c r="BW976" s="28"/>
      <c r="BX976" s="28"/>
      <c r="BY976" s="28"/>
      <c r="BZ976" s="28"/>
      <c r="CA976" s="28"/>
      <c r="CB976" s="28"/>
      <c r="CC976" s="28"/>
      <c r="CD976" s="28"/>
      <c r="CE976" s="28"/>
      <c r="CF976" s="29"/>
      <c r="CG976" s="29"/>
      <c r="CH976" s="29"/>
      <c r="CI976" s="29"/>
      <c r="CJ976" s="29"/>
      <c r="CK976" s="30"/>
      <c r="CL976" s="30"/>
      <c r="CM976" s="30"/>
      <c r="CN976" s="30"/>
      <c r="CO976" s="30"/>
      <c r="CP976" s="28"/>
      <c r="CQ976" s="28"/>
      <c r="CR976" s="28"/>
      <c r="CS976" s="28"/>
      <c r="CT976" s="28"/>
      <c r="CU976" s="28"/>
      <c r="CV976" s="28"/>
      <c r="CW976" s="28"/>
      <c r="CX976" s="28"/>
      <c r="CY976" s="28"/>
      <c r="CZ976" s="28"/>
      <c r="DA976" s="28"/>
      <c r="DB976" s="28"/>
      <c r="DC976" s="28"/>
      <c r="DD976" s="28"/>
      <c r="DE976" s="29"/>
      <c r="DF976" s="29"/>
      <c r="DG976" s="29"/>
      <c r="DH976" s="29"/>
      <c r="DI976" s="29"/>
      <c r="DJ976" s="28"/>
      <c r="DK976" s="28"/>
    </row>
    <row r="977" spans="1:115" s="26" customFormat="1" ht="15" customHeight="1" x14ac:dyDescent="0.3">
      <c r="A977" s="203" t="s">
        <v>1350</v>
      </c>
      <c r="B977" s="203" t="s">
        <v>4639</v>
      </c>
      <c r="C977" s="203" t="s">
        <v>15</v>
      </c>
      <c r="D977" s="203" t="s">
        <v>8049</v>
      </c>
      <c r="AA977" s="27"/>
      <c r="AG977" s="28"/>
      <c r="AH977" s="28"/>
      <c r="AI977" s="28"/>
      <c r="AJ977" s="28"/>
      <c r="AK977" s="28"/>
      <c r="AL977" s="28"/>
      <c r="AM977" s="28"/>
      <c r="AN977" s="28"/>
      <c r="AO977" s="28"/>
      <c r="AP977" s="28"/>
      <c r="AQ977" s="28"/>
      <c r="AR977" s="28"/>
      <c r="AS977" s="28"/>
      <c r="AT977" s="28"/>
      <c r="AU977" s="28"/>
      <c r="AV977" s="28"/>
      <c r="AW977" s="28"/>
      <c r="AX977" s="28"/>
      <c r="AY977" s="28"/>
      <c r="AZ977" s="28"/>
      <c r="BA977" s="28"/>
      <c r="BB977" s="28"/>
      <c r="BC977" s="28"/>
      <c r="BD977" s="28"/>
      <c r="BE977" s="28"/>
      <c r="BF977" s="28"/>
      <c r="BG977" s="28"/>
      <c r="BH977" s="28"/>
      <c r="BI977" s="28"/>
      <c r="BJ977" s="28"/>
      <c r="BK977" s="28"/>
      <c r="BL977" s="28"/>
      <c r="BM977" s="28"/>
      <c r="BN977" s="28"/>
      <c r="BO977" s="28"/>
      <c r="BP977" s="28"/>
      <c r="BQ977" s="28"/>
      <c r="BR977" s="28"/>
      <c r="BS977" s="28"/>
      <c r="BT977" s="28"/>
      <c r="BU977" s="28"/>
      <c r="BV977" s="28"/>
      <c r="BW977" s="28"/>
      <c r="BX977" s="28"/>
      <c r="BY977" s="28"/>
      <c r="BZ977" s="28"/>
      <c r="CA977" s="28"/>
      <c r="CB977" s="28"/>
      <c r="CC977" s="28"/>
      <c r="CD977" s="28"/>
      <c r="CE977" s="28"/>
      <c r="CF977" s="29"/>
      <c r="CG977" s="29"/>
      <c r="CH977" s="29"/>
      <c r="CI977" s="29"/>
      <c r="CJ977" s="29"/>
      <c r="CK977" s="30"/>
      <c r="CL977" s="30"/>
      <c r="CM977" s="30"/>
      <c r="CN977" s="30"/>
      <c r="CO977" s="30"/>
      <c r="CP977" s="28"/>
      <c r="CQ977" s="28"/>
      <c r="CR977" s="28"/>
      <c r="CS977" s="28"/>
      <c r="CT977" s="28"/>
      <c r="CU977" s="28"/>
      <c r="CV977" s="28"/>
      <c r="CW977" s="28"/>
      <c r="CX977" s="28"/>
      <c r="CY977" s="28"/>
      <c r="CZ977" s="28"/>
      <c r="DA977" s="28"/>
      <c r="DB977" s="28"/>
      <c r="DC977" s="28"/>
      <c r="DD977" s="28"/>
      <c r="DE977" s="29"/>
      <c r="DF977" s="29"/>
      <c r="DG977" s="29"/>
      <c r="DH977" s="29"/>
      <c r="DI977" s="29"/>
      <c r="DJ977" s="28"/>
      <c r="DK977" s="28"/>
    </row>
    <row r="978" spans="1:115" s="26" customFormat="1" ht="15" customHeight="1" x14ac:dyDescent="0.3">
      <c r="A978" s="203" t="s">
        <v>1351</v>
      </c>
      <c r="B978" s="203" t="s">
        <v>4640</v>
      </c>
      <c r="C978" s="203" t="s">
        <v>15</v>
      </c>
      <c r="D978" s="203" t="s">
        <v>8049</v>
      </c>
      <c r="AA978" s="27"/>
      <c r="AG978" s="28"/>
      <c r="AH978" s="28"/>
      <c r="AI978" s="28"/>
      <c r="AJ978" s="28"/>
      <c r="AK978" s="28"/>
      <c r="AL978" s="28"/>
      <c r="AM978" s="28"/>
      <c r="AN978" s="28"/>
      <c r="AO978" s="28"/>
      <c r="AP978" s="28"/>
      <c r="AQ978" s="28"/>
      <c r="AR978" s="28"/>
      <c r="AS978" s="28"/>
      <c r="AT978" s="28"/>
      <c r="AU978" s="28"/>
      <c r="AV978" s="28"/>
      <c r="AW978" s="28"/>
      <c r="AX978" s="28"/>
      <c r="AY978" s="28"/>
      <c r="AZ978" s="28"/>
      <c r="BA978" s="28"/>
      <c r="BB978" s="28"/>
      <c r="BC978" s="28"/>
      <c r="BD978" s="28"/>
      <c r="BE978" s="28"/>
      <c r="BF978" s="28"/>
      <c r="BG978" s="28"/>
      <c r="BH978" s="28"/>
      <c r="BI978" s="28"/>
      <c r="BJ978" s="28"/>
      <c r="BK978" s="28"/>
      <c r="BL978" s="28"/>
      <c r="BM978" s="28"/>
      <c r="BN978" s="28"/>
      <c r="BO978" s="28"/>
      <c r="BP978" s="28"/>
      <c r="BQ978" s="28"/>
      <c r="BR978" s="28"/>
      <c r="BS978" s="28"/>
      <c r="BT978" s="28"/>
      <c r="BU978" s="28"/>
      <c r="BV978" s="28"/>
      <c r="BW978" s="28"/>
      <c r="BX978" s="28"/>
      <c r="BY978" s="28"/>
      <c r="BZ978" s="28"/>
      <c r="CA978" s="28"/>
      <c r="CB978" s="28"/>
      <c r="CC978" s="28"/>
      <c r="CD978" s="28"/>
      <c r="CE978" s="28"/>
      <c r="CF978" s="29"/>
      <c r="CG978" s="29"/>
      <c r="CH978" s="29"/>
      <c r="CI978" s="29"/>
      <c r="CJ978" s="29"/>
      <c r="CK978" s="30"/>
      <c r="CL978" s="30"/>
      <c r="CM978" s="30"/>
      <c r="CN978" s="30"/>
      <c r="CO978" s="30"/>
      <c r="CP978" s="28"/>
      <c r="CQ978" s="28"/>
      <c r="CR978" s="28"/>
      <c r="CS978" s="28"/>
      <c r="CT978" s="28"/>
      <c r="CU978" s="28"/>
      <c r="CV978" s="28"/>
      <c r="CW978" s="28"/>
      <c r="CX978" s="28"/>
      <c r="CY978" s="28"/>
      <c r="CZ978" s="28"/>
      <c r="DA978" s="28"/>
      <c r="DB978" s="28"/>
      <c r="DC978" s="28"/>
      <c r="DD978" s="28"/>
      <c r="DE978" s="29"/>
      <c r="DF978" s="29"/>
      <c r="DG978" s="29"/>
      <c r="DH978" s="29"/>
      <c r="DI978" s="29"/>
      <c r="DJ978" s="28"/>
      <c r="DK978" s="28"/>
    </row>
    <row r="979" spans="1:115" s="26" customFormat="1" ht="15" customHeight="1" x14ac:dyDescent="0.3">
      <c r="A979" s="203" t="s">
        <v>1352</v>
      </c>
      <c r="B979" s="203" t="s">
        <v>4641</v>
      </c>
      <c r="C979" s="203" t="s">
        <v>15</v>
      </c>
      <c r="D979" s="203" t="s">
        <v>8049</v>
      </c>
      <c r="AA979" s="27"/>
      <c r="AG979" s="28"/>
      <c r="AH979" s="28"/>
      <c r="AI979" s="28"/>
      <c r="AJ979" s="28"/>
      <c r="AK979" s="28"/>
      <c r="AL979" s="28"/>
      <c r="AM979" s="28"/>
      <c r="AN979" s="28"/>
      <c r="AO979" s="28"/>
      <c r="AP979" s="28"/>
      <c r="AQ979" s="28"/>
      <c r="AR979" s="28"/>
      <c r="AS979" s="28"/>
      <c r="AT979" s="28"/>
      <c r="AU979" s="28"/>
      <c r="AV979" s="28"/>
      <c r="AW979" s="28"/>
      <c r="AX979" s="28"/>
      <c r="AY979" s="28"/>
      <c r="AZ979" s="28"/>
      <c r="BA979" s="28"/>
      <c r="BB979" s="28"/>
      <c r="BC979" s="28"/>
      <c r="BD979" s="28"/>
      <c r="BE979" s="28"/>
      <c r="BF979" s="28"/>
      <c r="BG979" s="28"/>
      <c r="BH979" s="28"/>
      <c r="BI979" s="28"/>
      <c r="BJ979" s="28"/>
      <c r="BK979" s="28"/>
      <c r="BL979" s="28"/>
      <c r="BM979" s="28"/>
      <c r="BN979" s="28"/>
      <c r="BO979" s="28"/>
      <c r="BP979" s="28"/>
      <c r="BQ979" s="28"/>
      <c r="BR979" s="28"/>
      <c r="BS979" s="28"/>
      <c r="BT979" s="28"/>
      <c r="BU979" s="28"/>
      <c r="BV979" s="28"/>
      <c r="BW979" s="28"/>
      <c r="BX979" s="28"/>
      <c r="BY979" s="28"/>
      <c r="BZ979" s="28"/>
      <c r="CA979" s="28"/>
      <c r="CB979" s="28"/>
      <c r="CC979" s="28"/>
      <c r="CD979" s="28"/>
      <c r="CE979" s="28"/>
      <c r="CF979" s="29"/>
      <c r="CG979" s="29"/>
      <c r="CH979" s="29"/>
      <c r="CI979" s="29"/>
      <c r="CJ979" s="29"/>
      <c r="CK979" s="30"/>
      <c r="CL979" s="30"/>
      <c r="CM979" s="30"/>
      <c r="CN979" s="30"/>
      <c r="CO979" s="30"/>
      <c r="CP979" s="28"/>
      <c r="CQ979" s="28"/>
      <c r="CR979" s="28"/>
      <c r="CS979" s="28"/>
      <c r="CT979" s="28"/>
      <c r="CU979" s="28"/>
      <c r="CV979" s="28"/>
      <c r="CW979" s="28"/>
      <c r="CX979" s="28"/>
      <c r="CY979" s="28"/>
      <c r="CZ979" s="28"/>
      <c r="DA979" s="28"/>
      <c r="DB979" s="28"/>
      <c r="DC979" s="28"/>
      <c r="DD979" s="28"/>
      <c r="DE979" s="29"/>
      <c r="DF979" s="29"/>
      <c r="DG979" s="29"/>
      <c r="DH979" s="29"/>
      <c r="DI979" s="29"/>
      <c r="DJ979" s="28"/>
      <c r="DK979" s="28"/>
    </row>
    <row r="980" spans="1:115" s="26" customFormat="1" ht="15" customHeight="1" x14ac:dyDescent="0.3">
      <c r="A980" s="203" t="s">
        <v>1353</v>
      </c>
      <c r="B980" s="203" t="s">
        <v>4642</v>
      </c>
      <c r="C980" s="203" t="s">
        <v>15</v>
      </c>
      <c r="D980" s="203" t="s">
        <v>8049</v>
      </c>
      <c r="AA980" s="27"/>
      <c r="AG980" s="28"/>
      <c r="AH980" s="28"/>
      <c r="AI980" s="28"/>
      <c r="AJ980" s="28"/>
      <c r="AK980" s="28"/>
      <c r="AL980" s="28"/>
      <c r="AM980" s="28"/>
      <c r="AN980" s="28"/>
      <c r="AO980" s="28"/>
      <c r="AP980" s="28"/>
      <c r="AQ980" s="28"/>
      <c r="AR980" s="28"/>
      <c r="AS980" s="28"/>
      <c r="AT980" s="28"/>
      <c r="AU980" s="28"/>
      <c r="AV980" s="28"/>
      <c r="AW980" s="28"/>
      <c r="AX980" s="28"/>
      <c r="AY980" s="28"/>
      <c r="AZ980" s="28"/>
      <c r="BA980" s="28"/>
      <c r="BB980" s="28"/>
      <c r="BC980" s="28"/>
      <c r="BD980" s="28"/>
      <c r="BE980" s="28"/>
      <c r="BF980" s="28"/>
      <c r="BG980" s="28"/>
      <c r="BH980" s="28"/>
      <c r="BI980" s="28"/>
      <c r="BJ980" s="28"/>
      <c r="BK980" s="28"/>
      <c r="BL980" s="28"/>
      <c r="BM980" s="28"/>
      <c r="BN980" s="28"/>
      <c r="BO980" s="28"/>
      <c r="BP980" s="28"/>
      <c r="BQ980" s="28"/>
      <c r="BR980" s="28"/>
      <c r="BS980" s="28"/>
      <c r="BT980" s="28"/>
      <c r="BU980" s="28"/>
      <c r="BV980" s="28"/>
      <c r="BW980" s="28"/>
      <c r="BX980" s="28"/>
      <c r="BY980" s="28"/>
      <c r="BZ980" s="28"/>
      <c r="CA980" s="28"/>
      <c r="CB980" s="28"/>
      <c r="CC980" s="28"/>
      <c r="CD980" s="28"/>
      <c r="CE980" s="28"/>
      <c r="CF980" s="29"/>
      <c r="CG980" s="29"/>
      <c r="CH980" s="29"/>
      <c r="CI980" s="29"/>
      <c r="CJ980" s="29"/>
      <c r="CK980" s="30"/>
      <c r="CL980" s="30"/>
      <c r="CM980" s="30"/>
      <c r="CN980" s="30"/>
      <c r="CO980" s="30"/>
      <c r="CP980" s="28"/>
      <c r="CQ980" s="28"/>
      <c r="CR980" s="28"/>
      <c r="CS980" s="28"/>
      <c r="CT980" s="28"/>
      <c r="CU980" s="28"/>
      <c r="CV980" s="28"/>
      <c r="CW980" s="28"/>
      <c r="CX980" s="28"/>
      <c r="CY980" s="28"/>
      <c r="CZ980" s="28"/>
      <c r="DA980" s="28"/>
      <c r="DB980" s="28"/>
      <c r="DC980" s="28"/>
      <c r="DD980" s="28"/>
      <c r="DE980" s="29"/>
      <c r="DF980" s="29"/>
      <c r="DG980" s="29"/>
      <c r="DH980" s="29"/>
      <c r="DI980" s="29"/>
      <c r="DJ980" s="28"/>
      <c r="DK980" s="28"/>
    </row>
    <row r="981" spans="1:115" s="26" customFormat="1" ht="15" customHeight="1" x14ac:dyDescent="0.3">
      <c r="A981" s="203" t="s">
        <v>1354</v>
      </c>
      <c r="B981" s="203" t="s">
        <v>4643</v>
      </c>
      <c r="C981" s="203" t="s">
        <v>15</v>
      </c>
      <c r="D981" s="203" t="s">
        <v>8049</v>
      </c>
      <c r="AA981" s="27"/>
      <c r="AG981" s="28"/>
      <c r="AH981" s="28"/>
      <c r="AI981" s="28"/>
      <c r="AJ981" s="28"/>
      <c r="AK981" s="28"/>
      <c r="AL981" s="28"/>
      <c r="AM981" s="28"/>
      <c r="AN981" s="28"/>
      <c r="AO981" s="28"/>
      <c r="AP981" s="28"/>
      <c r="AQ981" s="28"/>
      <c r="AR981" s="28"/>
      <c r="AS981" s="28"/>
      <c r="AT981" s="28"/>
      <c r="AU981" s="28"/>
      <c r="AV981" s="28"/>
      <c r="AW981" s="28"/>
      <c r="AX981" s="28"/>
      <c r="AY981" s="28"/>
      <c r="AZ981" s="28"/>
      <c r="BA981" s="28"/>
      <c r="BB981" s="28"/>
      <c r="BC981" s="28"/>
      <c r="BD981" s="28"/>
      <c r="BE981" s="28"/>
      <c r="BF981" s="28"/>
      <c r="BG981" s="28"/>
      <c r="BH981" s="28"/>
      <c r="BI981" s="28"/>
      <c r="BJ981" s="28"/>
      <c r="BK981" s="28"/>
      <c r="BL981" s="28"/>
      <c r="BM981" s="28"/>
      <c r="BN981" s="28"/>
      <c r="BO981" s="28"/>
      <c r="BP981" s="28"/>
      <c r="BQ981" s="28"/>
      <c r="BR981" s="28"/>
      <c r="BS981" s="28"/>
      <c r="BT981" s="28"/>
      <c r="BU981" s="28"/>
      <c r="BV981" s="28"/>
      <c r="BW981" s="28"/>
      <c r="BX981" s="28"/>
      <c r="BY981" s="28"/>
      <c r="BZ981" s="28"/>
      <c r="CA981" s="28"/>
      <c r="CB981" s="28"/>
      <c r="CC981" s="28"/>
      <c r="CD981" s="28"/>
      <c r="CE981" s="28"/>
      <c r="CF981" s="29"/>
      <c r="CG981" s="29"/>
      <c r="CH981" s="29"/>
      <c r="CI981" s="29"/>
      <c r="CJ981" s="29"/>
      <c r="CK981" s="30"/>
      <c r="CL981" s="30"/>
      <c r="CM981" s="30"/>
      <c r="CN981" s="30"/>
      <c r="CO981" s="30"/>
      <c r="CP981" s="28"/>
      <c r="CQ981" s="28"/>
      <c r="CR981" s="28"/>
      <c r="CS981" s="28"/>
      <c r="CT981" s="28"/>
      <c r="CU981" s="28"/>
      <c r="CV981" s="28"/>
      <c r="CW981" s="28"/>
      <c r="CX981" s="28"/>
      <c r="CY981" s="28"/>
      <c r="CZ981" s="28"/>
      <c r="DA981" s="28"/>
      <c r="DB981" s="28"/>
      <c r="DC981" s="28"/>
      <c r="DD981" s="28"/>
      <c r="DE981" s="29"/>
      <c r="DF981" s="29"/>
      <c r="DG981" s="29"/>
      <c r="DH981" s="29"/>
      <c r="DI981" s="29"/>
      <c r="DJ981" s="28"/>
      <c r="DK981" s="28"/>
    </row>
    <row r="982" spans="1:115" s="26" customFormat="1" ht="15" customHeight="1" x14ac:dyDescent="0.3">
      <c r="A982" s="203" t="s">
        <v>1355</v>
      </c>
      <c r="B982" s="203" t="s">
        <v>4644</v>
      </c>
      <c r="C982" s="203" t="s">
        <v>15</v>
      </c>
      <c r="D982" s="203" t="s">
        <v>8049</v>
      </c>
      <c r="AA982" s="27"/>
      <c r="AG982" s="28"/>
      <c r="AH982" s="28"/>
      <c r="AI982" s="28"/>
      <c r="AJ982" s="28"/>
      <c r="AK982" s="28"/>
      <c r="AL982" s="28"/>
      <c r="AM982" s="28"/>
      <c r="AN982" s="28"/>
      <c r="AO982" s="28"/>
      <c r="AP982" s="28"/>
      <c r="AQ982" s="28"/>
      <c r="AR982" s="28"/>
      <c r="AS982" s="28"/>
      <c r="AT982" s="28"/>
      <c r="AU982" s="28"/>
      <c r="AV982" s="28"/>
      <c r="AW982" s="28"/>
      <c r="AX982" s="28"/>
      <c r="AY982" s="28"/>
      <c r="AZ982" s="28"/>
      <c r="BA982" s="28"/>
      <c r="BB982" s="28"/>
      <c r="BC982" s="28"/>
      <c r="BD982" s="28"/>
      <c r="BE982" s="28"/>
      <c r="BF982" s="28"/>
      <c r="BG982" s="28"/>
      <c r="BH982" s="28"/>
      <c r="BI982" s="28"/>
      <c r="BJ982" s="28"/>
      <c r="BK982" s="28"/>
      <c r="BL982" s="28"/>
      <c r="BM982" s="28"/>
      <c r="BN982" s="28"/>
      <c r="BO982" s="28"/>
      <c r="BP982" s="28"/>
      <c r="BQ982" s="28"/>
      <c r="BR982" s="28"/>
      <c r="BS982" s="28"/>
      <c r="BT982" s="28"/>
      <c r="BU982" s="28"/>
      <c r="BV982" s="28"/>
      <c r="BW982" s="28"/>
      <c r="BX982" s="28"/>
      <c r="BY982" s="28"/>
      <c r="BZ982" s="28"/>
      <c r="CA982" s="28"/>
      <c r="CB982" s="28"/>
      <c r="CC982" s="28"/>
      <c r="CD982" s="28"/>
      <c r="CE982" s="28"/>
      <c r="CF982" s="29"/>
      <c r="CG982" s="29"/>
      <c r="CH982" s="29"/>
      <c r="CI982" s="29"/>
      <c r="CJ982" s="29"/>
      <c r="CK982" s="30"/>
      <c r="CL982" s="30"/>
      <c r="CM982" s="30"/>
      <c r="CN982" s="30"/>
      <c r="CO982" s="30"/>
      <c r="CP982" s="28"/>
      <c r="CQ982" s="28"/>
      <c r="CR982" s="28"/>
      <c r="CS982" s="28"/>
      <c r="CT982" s="28"/>
      <c r="CU982" s="28"/>
      <c r="CV982" s="28"/>
      <c r="CW982" s="28"/>
      <c r="CX982" s="28"/>
      <c r="CY982" s="28"/>
      <c r="CZ982" s="28"/>
      <c r="DA982" s="28"/>
      <c r="DB982" s="28"/>
      <c r="DC982" s="28"/>
      <c r="DD982" s="28"/>
      <c r="DE982" s="29"/>
      <c r="DF982" s="29"/>
      <c r="DG982" s="29"/>
      <c r="DH982" s="29"/>
      <c r="DI982" s="29"/>
      <c r="DJ982" s="28"/>
      <c r="DK982" s="28"/>
    </row>
    <row r="983" spans="1:115" s="26" customFormat="1" ht="15" customHeight="1" x14ac:dyDescent="0.3">
      <c r="A983" s="203" t="s">
        <v>6813</v>
      </c>
      <c r="B983" s="203" t="s">
        <v>7014</v>
      </c>
      <c r="C983" s="203" t="s">
        <v>15</v>
      </c>
      <c r="D983" s="203" t="s">
        <v>8081</v>
      </c>
      <c r="AA983" s="27"/>
      <c r="AG983" s="28"/>
      <c r="AH983" s="28"/>
      <c r="AI983" s="28"/>
      <c r="AJ983" s="28"/>
      <c r="AK983" s="28"/>
      <c r="AL983" s="28"/>
      <c r="AM983" s="28"/>
      <c r="AN983" s="28"/>
      <c r="AO983" s="28"/>
      <c r="AP983" s="28"/>
      <c r="AQ983" s="28"/>
      <c r="AR983" s="28"/>
      <c r="AS983" s="28"/>
      <c r="AT983" s="28"/>
      <c r="AU983" s="28"/>
      <c r="AV983" s="28"/>
      <c r="AW983" s="28"/>
      <c r="AX983" s="28"/>
      <c r="AY983" s="28"/>
      <c r="AZ983" s="28"/>
      <c r="BA983" s="28"/>
      <c r="BB983" s="28"/>
      <c r="BC983" s="28"/>
      <c r="BD983" s="28"/>
      <c r="BE983" s="28"/>
      <c r="BF983" s="28"/>
      <c r="BG983" s="28"/>
      <c r="BH983" s="28"/>
      <c r="BI983" s="28"/>
      <c r="BJ983" s="28"/>
      <c r="BK983" s="28"/>
      <c r="BL983" s="28"/>
      <c r="BM983" s="28"/>
      <c r="BN983" s="28"/>
      <c r="BO983" s="28"/>
      <c r="BP983" s="28"/>
      <c r="BQ983" s="28"/>
      <c r="BR983" s="28"/>
      <c r="BS983" s="28"/>
      <c r="BT983" s="28"/>
      <c r="BU983" s="28"/>
      <c r="BV983" s="28"/>
      <c r="BW983" s="28"/>
      <c r="BX983" s="28"/>
      <c r="BY983" s="28"/>
      <c r="BZ983" s="28"/>
      <c r="CA983" s="28"/>
      <c r="CB983" s="28"/>
      <c r="CC983" s="28"/>
      <c r="CD983" s="28"/>
      <c r="CE983" s="28"/>
      <c r="CF983" s="29"/>
      <c r="CG983" s="29"/>
      <c r="CH983" s="29"/>
      <c r="CI983" s="29"/>
      <c r="CJ983" s="29"/>
      <c r="CK983" s="30"/>
      <c r="CL983" s="30"/>
      <c r="CM983" s="30"/>
      <c r="CN983" s="30"/>
      <c r="CO983" s="30"/>
      <c r="CP983" s="28"/>
      <c r="CQ983" s="28"/>
      <c r="CR983" s="28"/>
      <c r="CS983" s="28"/>
      <c r="CT983" s="28"/>
      <c r="CU983" s="28"/>
      <c r="CV983" s="28"/>
      <c r="CW983" s="28"/>
      <c r="CX983" s="28"/>
      <c r="CY983" s="28"/>
      <c r="CZ983" s="28"/>
      <c r="DA983" s="28"/>
      <c r="DB983" s="28"/>
      <c r="DC983" s="28"/>
      <c r="DD983" s="28"/>
      <c r="DE983" s="29"/>
      <c r="DF983" s="29"/>
      <c r="DG983" s="29"/>
      <c r="DH983" s="29"/>
      <c r="DI983" s="29"/>
      <c r="DJ983" s="28"/>
      <c r="DK983" s="28"/>
    </row>
    <row r="984" spans="1:115" s="26" customFormat="1" ht="15" customHeight="1" x14ac:dyDescent="0.3">
      <c r="A984" s="203" t="s">
        <v>8290</v>
      </c>
      <c r="B984" s="203" t="s">
        <v>8292</v>
      </c>
      <c r="C984" s="203" t="s">
        <v>23</v>
      </c>
      <c r="D984" s="203" t="s">
        <v>8063</v>
      </c>
      <c r="AA984" s="27"/>
      <c r="AG984" s="28"/>
      <c r="AH984" s="28"/>
      <c r="AI984" s="28"/>
      <c r="AJ984" s="28"/>
      <c r="AK984" s="28"/>
      <c r="AL984" s="28"/>
      <c r="AM984" s="28"/>
      <c r="AN984" s="28"/>
      <c r="AO984" s="28"/>
      <c r="AP984" s="28"/>
      <c r="AQ984" s="28"/>
      <c r="AR984" s="28"/>
      <c r="AS984" s="28"/>
      <c r="AT984" s="28"/>
      <c r="AU984" s="28"/>
      <c r="AV984" s="28"/>
      <c r="AW984" s="28"/>
      <c r="AX984" s="28"/>
      <c r="AY984" s="28"/>
      <c r="AZ984" s="28"/>
      <c r="BA984" s="28"/>
      <c r="BB984" s="28"/>
      <c r="BC984" s="28"/>
      <c r="BD984" s="28"/>
      <c r="BE984" s="28"/>
      <c r="BF984" s="28"/>
      <c r="BG984" s="28"/>
      <c r="BH984" s="28"/>
      <c r="BI984" s="28"/>
      <c r="BJ984" s="28"/>
      <c r="BK984" s="28"/>
      <c r="BL984" s="28"/>
      <c r="BM984" s="28"/>
      <c r="BN984" s="28"/>
      <c r="BO984" s="28"/>
      <c r="BP984" s="28"/>
      <c r="BQ984" s="28"/>
      <c r="BR984" s="28"/>
      <c r="BS984" s="28"/>
      <c r="BT984" s="28"/>
      <c r="BU984" s="28"/>
      <c r="BV984" s="28"/>
      <c r="BW984" s="28"/>
      <c r="BX984" s="28"/>
      <c r="BY984" s="28"/>
      <c r="BZ984" s="28"/>
      <c r="CA984" s="28"/>
      <c r="CB984" s="28"/>
      <c r="CC984" s="28"/>
      <c r="CD984" s="28"/>
      <c r="CE984" s="28"/>
      <c r="CF984" s="29"/>
      <c r="CG984" s="29"/>
      <c r="CH984" s="29"/>
      <c r="CI984" s="29"/>
      <c r="CJ984" s="29"/>
      <c r="CK984" s="30"/>
      <c r="CL984" s="30"/>
      <c r="CM984" s="30"/>
      <c r="CN984" s="30"/>
      <c r="CO984" s="30"/>
      <c r="CP984" s="28"/>
      <c r="CQ984" s="28"/>
      <c r="CR984" s="28"/>
      <c r="CS984" s="28"/>
      <c r="CT984" s="28"/>
      <c r="CU984" s="28"/>
      <c r="CV984" s="28"/>
      <c r="CW984" s="28"/>
      <c r="CX984" s="28"/>
      <c r="CY984" s="28"/>
      <c r="CZ984" s="28"/>
      <c r="DA984" s="28"/>
      <c r="DB984" s="28"/>
      <c r="DC984" s="28"/>
      <c r="DD984" s="28"/>
      <c r="DE984" s="29"/>
      <c r="DF984" s="29"/>
      <c r="DG984" s="29"/>
      <c r="DH984" s="29"/>
      <c r="DI984" s="29"/>
      <c r="DJ984" s="28"/>
      <c r="DK984" s="28"/>
    </row>
    <row r="985" spans="1:115" s="26" customFormat="1" ht="15" customHeight="1" x14ac:dyDescent="0.3">
      <c r="A985" s="203" t="s">
        <v>8291</v>
      </c>
      <c r="B985" s="203" t="s">
        <v>8293</v>
      </c>
      <c r="C985" s="203" t="s">
        <v>15</v>
      </c>
      <c r="D985" s="203" t="s">
        <v>8070</v>
      </c>
      <c r="AA985" s="27"/>
      <c r="AG985" s="28"/>
      <c r="AH985" s="28"/>
      <c r="AI985" s="28"/>
      <c r="AJ985" s="28"/>
      <c r="AK985" s="28"/>
      <c r="AL985" s="28"/>
      <c r="AM985" s="28"/>
      <c r="AN985" s="28"/>
      <c r="AO985" s="28"/>
      <c r="AP985" s="28"/>
      <c r="AQ985" s="28"/>
      <c r="AR985" s="28"/>
      <c r="AS985" s="28"/>
      <c r="AT985" s="28"/>
      <c r="AU985" s="28"/>
      <c r="AV985" s="28"/>
      <c r="AW985" s="28"/>
      <c r="AX985" s="28"/>
      <c r="AY985" s="28"/>
      <c r="AZ985" s="28"/>
      <c r="BA985" s="28"/>
      <c r="BB985" s="28"/>
      <c r="BC985" s="28"/>
      <c r="BD985" s="28"/>
      <c r="BE985" s="28"/>
      <c r="BF985" s="28"/>
      <c r="BG985" s="28"/>
      <c r="BH985" s="28"/>
      <c r="BI985" s="28"/>
      <c r="BJ985" s="28"/>
      <c r="BK985" s="28"/>
      <c r="BL985" s="28"/>
      <c r="BM985" s="28"/>
      <c r="BN985" s="28"/>
      <c r="BO985" s="28"/>
      <c r="BP985" s="28"/>
      <c r="BQ985" s="28"/>
      <c r="BR985" s="28"/>
      <c r="BS985" s="28"/>
      <c r="BT985" s="28"/>
      <c r="BU985" s="28"/>
      <c r="BV985" s="28"/>
      <c r="BW985" s="28"/>
      <c r="BX985" s="28"/>
      <c r="BY985" s="28"/>
      <c r="BZ985" s="28"/>
      <c r="CA985" s="28"/>
      <c r="CB985" s="28"/>
      <c r="CC985" s="28"/>
      <c r="CD985" s="28"/>
      <c r="CE985" s="28"/>
      <c r="CF985" s="29"/>
      <c r="CG985" s="29"/>
      <c r="CH985" s="29"/>
      <c r="CI985" s="29"/>
      <c r="CJ985" s="29"/>
      <c r="CK985" s="30"/>
      <c r="CL985" s="30"/>
      <c r="CM985" s="30"/>
      <c r="CN985" s="30"/>
      <c r="CO985" s="30"/>
      <c r="CP985" s="28"/>
      <c r="CQ985" s="28"/>
      <c r="CR985" s="28"/>
      <c r="CS985" s="28"/>
      <c r="CT985" s="28"/>
      <c r="CU985" s="28"/>
      <c r="CV985" s="28"/>
      <c r="CW985" s="28"/>
      <c r="CX985" s="28"/>
      <c r="CY985" s="28"/>
      <c r="CZ985" s="28"/>
      <c r="DA985" s="28"/>
      <c r="DB985" s="28"/>
      <c r="DC985" s="28"/>
      <c r="DD985" s="28"/>
      <c r="DE985" s="29"/>
      <c r="DF985" s="29"/>
      <c r="DG985" s="29"/>
      <c r="DH985" s="29"/>
      <c r="DI985" s="29"/>
      <c r="DJ985" s="28"/>
      <c r="DK985" s="28"/>
    </row>
    <row r="986" spans="1:115" s="26" customFormat="1" ht="15" customHeight="1" x14ac:dyDescent="0.3">
      <c r="A986" s="203" t="s">
        <v>1356</v>
      </c>
      <c r="B986" s="203" t="s">
        <v>4645</v>
      </c>
      <c r="C986" s="203" t="s">
        <v>38</v>
      </c>
      <c r="D986" s="203" t="s">
        <v>8048</v>
      </c>
      <c r="AA986" s="27"/>
      <c r="AG986" s="28"/>
      <c r="AH986" s="28"/>
      <c r="AI986" s="28"/>
      <c r="AJ986" s="28"/>
      <c r="AK986" s="28"/>
      <c r="AL986" s="28"/>
      <c r="AM986" s="28"/>
      <c r="AN986" s="28"/>
      <c r="AO986" s="28"/>
      <c r="AP986" s="28"/>
      <c r="AQ986" s="28"/>
      <c r="AR986" s="28"/>
      <c r="AS986" s="28"/>
      <c r="AT986" s="28"/>
      <c r="AU986" s="28"/>
      <c r="AV986" s="28"/>
      <c r="AW986" s="28"/>
      <c r="AX986" s="28"/>
      <c r="AY986" s="28"/>
      <c r="AZ986" s="28"/>
      <c r="BA986" s="28"/>
      <c r="BB986" s="28"/>
      <c r="BC986" s="28"/>
      <c r="BD986" s="28"/>
      <c r="BE986" s="28"/>
      <c r="BF986" s="28"/>
      <c r="BG986" s="28"/>
      <c r="BH986" s="28"/>
      <c r="BI986" s="28"/>
      <c r="BJ986" s="28"/>
      <c r="BK986" s="28"/>
      <c r="BL986" s="28"/>
      <c r="BM986" s="28"/>
      <c r="BN986" s="28"/>
      <c r="BO986" s="28"/>
      <c r="BP986" s="28"/>
      <c r="BQ986" s="28"/>
      <c r="BR986" s="28"/>
      <c r="BS986" s="28"/>
      <c r="BT986" s="28"/>
      <c r="BU986" s="28"/>
      <c r="BV986" s="28"/>
      <c r="BW986" s="28"/>
      <c r="BX986" s="28"/>
      <c r="BY986" s="28"/>
      <c r="BZ986" s="28"/>
      <c r="CA986" s="28"/>
      <c r="CB986" s="28"/>
      <c r="CC986" s="28"/>
      <c r="CD986" s="28"/>
      <c r="CE986" s="28"/>
      <c r="CF986" s="29"/>
      <c r="CG986" s="29"/>
      <c r="CH986" s="29"/>
      <c r="CI986" s="29"/>
      <c r="CJ986" s="29"/>
      <c r="CK986" s="30"/>
      <c r="CL986" s="30"/>
      <c r="CM986" s="30"/>
      <c r="CN986" s="30"/>
      <c r="CO986" s="30"/>
      <c r="CP986" s="28"/>
      <c r="CQ986" s="28"/>
      <c r="CR986" s="28"/>
      <c r="CS986" s="28"/>
      <c r="CT986" s="28"/>
      <c r="CU986" s="28"/>
      <c r="CV986" s="28"/>
      <c r="CW986" s="28"/>
      <c r="CX986" s="28"/>
      <c r="CY986" s="28"/>
      <c r="CZ986" s="28"/>
      <c r="DA986" s="28"/>
      <c r="DB986" s="28"/>
      <c r="DC986" s="28"/>
      <c r="DD986" s="28"/>
      <c r="DE986" s="29"/>
      <c r="DF986" s="29"/>
      <c r="DG986" s="29"/>
      <c r="DH986" s="29"/>
      <c r="DI986" s="29"/>
      <c r="DJ986" s="28"/>
      <c r="DK986" s="28"/>
    </row>
    <row r="987" spans="1:115" s="26" customFormat="1" ht="15" customHeight="1" x14ac:dyDescent="0.3">
      <c r="A987" s="203" t="s">
        <v>1357</v>
      </c>
      <c r="B987" s="203" t="s">
        <v>7015</v>
      </c>
      <c r="C987" s="203" t="s">
        <v>15</v>
      </c>
      <c r="D987" s="203" t="s">
        <v>8052</v>
      </c>
      <c r="AA987" s="27"/>
      <c r="CF987" s="27"/>
      <c r="CG987" s="27"/>
      <c r="CH987" s="27"/>
      <c r="CI987" s="27"/>
      <c r="CJ987" s="27"/>
      <c r="CK987" s="31"/>
      <c r="CL987" s="31"/>
      <c r="CM987" s="31"/>
      <c r="CN987" s="31"/>
      <c r="CO987" s="31"/>
      <c r="DE987" s="27"/>
      <c r="DF987" s="27"/>
      <c r="DG987" s="27"/>
      <c r="DH987" s="27"/>
      <c r="DI987" s="27"/>
    </row>
    <row r="988" spans="1:115" s="26" customFormat="1" ht="15" customHeight="1" x14ac:dyDescent="0.3">
      <c r="A988" s="203" t="s">
        <v>1358</v>
      </c>
      <c r="B988" s="203" t="s">
        <v>4646</v>
      </c>
      <c r="C988" s="203" t="s">
        <v>15</v>
      </c>
      <c r="D988" s="203" t="s">
        <v>8039</v>
      </c>
      <c r="E988" s="28"/>
      <c r="F988" s="28"/>
      <c r="G988" s="28"/>
      <c r="H988" s="28"/>
      <c r="I988" s="28"/>
      <c r="J988" s="28"/>
      <c r="K988" s="28"/>
      <c r="L988" s="28"/>
      <c r="M988" s="28"/>
      <c r="N988" s="28"/>
      <c r="O988" s="28"/>
      <c r="P988" s="28"/>
      <c r="Q988" s="28"/>
      <c r="R988" s="28"/>
      <c r="S988" s="28"/>
      <c r="T988" s="28"/>
      <c r="U988" s="28"/>
      <c r="V988" s="28"/>
      <c r="W988" s="28"/>
      <c r="X988" s="28"/>
      <c r="Y988" s="28"/>
      <c r="Z988" s="28"/>
      <c r="AA988" s="29"/>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c r="AX988" s="28"/>
      <c r="AY988" s="28"/>
      <c r="AZ988" s="28"/>
      <c r="BA988" s="28"/>
      <c r="BB988" s="28"/>
      <c r="BC988" s="28"/>
      <c r="BD988" s="28"/>
      <c r="BE988" s="28"/>
      <c r="BF988" s="28"/>
      <c r="BG988" s="28"/>
      <c r="BH988" s="28"/>
      <c r="BI988" s="28"/>
      <c r="BJ988" s="28"/>
      <c r="BK988" s="28"/>
      <c r="BL988" s="28"/>
      <c r="BM988" s="28"/>
      <c r="BN988" s="28"/>
      <c r="BO988" s="28"/>
      <c r="BP988" s="28"/>
      <c r="BQ988" s="28"/>
      <c r="BR988" s="28"/>
      <c r="BS988" s="28"/>
      <c r="BT988" s="28"/>
      <c r="BU988" s="28"/>
      <c r="BV988" s="28"/>
      <c r="BW988" s="28"/>
      <c r="BX988" s="28"/>
      <c r="BY988" s="28"/>
      <c r="BZ988" s="28"/>
      <c r="CA988" s="28"/>
      <c r="CB988" s="28"/>
      <c r="CC988" s="28"/>
      <c r="CD988" s="28"/>
      <c r="CE988" s="28"/>
      <c r="CF988" s="29"/>
      <c r="CG988" s="29"/>
      <c r="CH988" s="29"/>
      <c r="CI988" s="29"/>
      <c r="CJ988" s="29"/>
      <c r="CK988" s="30"/>
      <c r="CL988" s="30"/>
      <c r="CM988" s="30"/>
      <c r="CN988" s="30"/>
      <c r="CO988" s="30"/>
      <c r="CP988" s="28"/>
      <c r="CQ988" s="28"/>
      <c r="CR988" s="28"/>
      <c r="CS988" s="28"/>
      <c r="CT988" s="28"/>
      <c r="CU988" s="28"/>
      <c r="CV988" s="28"/>
      <c r="CW988" s="28"/>
      <c r="CX988" s="28"/>
      <c r="CY988" s="28"/>
      <c r="CZ988" s="28"/>
      <c r="DA988" s="28"/>
      <c r="DB988" s="28"/>
      <c r="DC988" s="28"/>
      <c r="DD988" s="28"/>
      <c r="DE988" s="29"/>
      <c r="DF988" s="29"/>
      <c r="DG988" s="29"/>
      <c r="DH988" s="29"/>
      <c r="DI988" s="29"/>
      <c r="DJ988" s="28"/>
      <c r="DK988" s="28"/>
    </row>
    <row r="989" spans="1:115" s="26" customFormat="1" ht="15" customHeight="1" x14ac:dyDescent="0.3">
      <c r="A989" s="203" t="s">
        <v>1359</v>
      </c>
      <c r="B989" s="203" t="s">
        <v>4647</v>
      </c>
      <c r="C989" s="203" t="s">
        <v>15</v>
      </c>
      <c r="D989" s="203" t="s">
        <v>8053</v>
      </c>
      <c r="AA989" s="27"/>
      <c r="AG989" s="28"/>
      <c r="AH989" s="28"/>
      <c r="AI989" s="28"/>
      <c r="AJ989" s="28"/>
      <c r="AK989" s="28"/>
      <c r="AL989" s="28"/>
      <c r="AM989" s="28"/>
      <c r="AN989" s="28"/>
      <c r="AO989" s="28"/>
      <c r="AP989" s="28"/>
      <c r="AQ989" s="28"/>
      <c r="AR989" s="28"/>
      <c r="AS989" s="28"/>
      <c r="AT989" s="28"/>
      <c r="AU989" s="28"/>
      <c r="AV989" s="28"/>
      <c r="AW989" s="28"/>
      <c r="AX989" s="28"/>
      <c r="AY989" s="28"/>
      <c r="AZ989" s="28"/>
      <c r="BA989" s="28"/>
      <c r="BB989" s="28"/>
      <c r="BC989" s="28"/>
      <c r="BD989" s="28"/>
      <c r="BE989" s="28"/>
      <c r="BF989" s="28"/>
      <c r="BG989" s="28"/>
      <c r="BH989" s="28"/>
      <c r="BI989" s="28"/>
      <c r="BJ989" s="28"/>
      <c r="BK989" s="28"/>
      <c r="BL989" s="28"/>
      <c r="BM989" s="28"/>
      <c r="BN989" s="28"/>
      <c r="BO989" s="28"/>
      <c r="BP989" s="28"/>
      <c r="BQ989" s="28"/>
      <c r="BR989" s="28"/>
      <c r="BS989" s="28"/>
      <c r="BT989" s="28"/>
      <c r="BU989" s="28"/>
      <c r="BV989" s="28"/>
      <c r="BW989" s="28"/>
      <c r="BX989" s="28"/>
      <c r="BY989" s="28"/>
      <c r="BZ989" s="28"/>
      <c r="CA989" s="28"/>
      <c r="CB989" s="28"/>
      <c r="CC989" s="28"/>
      <c r="CD989" s="28"/>
      <c r="CE989" s="28"/>
      <c r="CF989" s="29"/>
      <c r="CG989" s="29"/>
      <c r="CH989" s="29"/>
      <c r="CI989" s="29"/>
      <c r="CJ989" s="29"/>
      <c r="CK989" s="30"/>
      <c r="CL989" s="30"/>
      <c r="CM989" s="30"/>
      <c r="CN989" s="30"/>
      <c r="CO989" s="30"/>
      <c r="CP989" s="28"/>
      <c r="CQ989" s="28"/>
      <c r="CR989" s="28"/>
      <c r="CS989" s="28"/>
      <c r="CT989" s="28"/>
      <c r="CU989" s="28"/>
      <c r="CV989" s="28"/>
      <c r="CW989" s="28"/>
      <c r="CX989" s="28"/>
      <c r="CY989" s="28"/>
      <c r="CZ989" s="28"/>
      <c r="DA989" s="28"/>
      <c r="DB989" s="28"/>
      <c r="DC989" s="28"/>
      <c r="DD989" s="28"/>
      <c r="DE989" s="29"/>
      <c r="DF989" s="29"/>
      <c r="DG989" s="29"/>
      <c r="DH989" s="29"/>
      <c r="DI989" s="29"/>
      <c r="DJ989" s="28"/>
      <c r="DK989" s="28"/>
    </row>
    <row r="990" spans="1:115" s="26" customFormat="1" ht="15" customHeight="1" x14ac:dyDescent="0.3">
      <c r="A990" s="203" t="s">
        <v>1360</v>
      </c>
      <c r="B990" s="203" t="s">
        <v>4648</v>
      </c>
      <c r="C990" s="203" t="s">
        <v>15</v>
      </c>
      <c r="D990" s="203" t="s">
        <v>8053</v>
      </c>
      <c r="AA990" s="27"/>
      <c r="AG990" s="28"/>
      <c r="AH990" s="28"/>
      <c r="AI990" s="28"/>
      <c r="AJ990" s="28"/>
      <c r="AK990" s="28"/>
      <c r="AL990" s="28"/>
      <c r="AM990" s="28"/>
      <c r="AN990" s="28"/>
      <c r="AO990" s="28"/>
      <c r="AP990" s="28"/>
      <c r="AQ990" s="28"/>
      <c r="AR990" s="28"/>
      <c r="AS990" s="28"/>
      <c r="AT990" s="28"/>
      <c r="AU990" s="28"/>
      <c r="AV990" s="28"/>
      <c r="AW990" s="28"/>
      <c r="AX990" s="28"/>
      <c r="AY990" s="28"/>
      <c r="AZ990" s="28"/>
      <c r="BA990" s="28"/>
      <c r="BB990" s="28"/>
      <c r="BC990" s="28"/>
      <c r="BD990" s="28"/>
      <c r="BE990" s="28"/>
      <c r="BF990" s="28"/>
      <c r="BG990" s="28"/>
      <c r="BH990" s="28"/>
      <c r="BI990" s="28"/>
      <c r="BJ990" s="28"/>
      <c r="BK990" s="28"/>
      <c r="BL990" s="28"/>
      <c r="BM990" s="28"/>
      <c r="BN990" s="28"/>
      <c r="BO990" s="28"/>
      <c r="BP990" s="28"/>
      <c r="BQ990" s="28"/>
      <c r="BR990" s="28"/>
      <c r="BS990" s="28"/>
      <c r="BT990" s="28"/>
      <c r="BU990" s="28"/>
      <c r="BV990" s="28"/>
      <c r="BW990" s="28"/>
      <c r="BX990" s="28"/>
      <c r="BY990" s="28"/>
      <c r="BZ990" s="28"/>
      <c r="CA990" s="28"/>
      <c r="CB990" s="28"/>
      <c r="CC990" s="28"/>
      <c r="CD990" s="28"/>
      <c r="CE990" s="28"/>
      <c r="CF990" s="29"/>
      <c r="CG990" s="29"/>
      <c r="CH990" s="29"/>
      <c r="CI990" s="29"/>
      <c r="CJ990" s="29"/>
      <c r="CK990" s="30"/>
      <c r="CL990" s="30"/>
      <c r="CM990" s="30"/>
      <c r="CN990" s="30"/>
      <c r="CO990" s="30"/>
      <c r="CP990" s="28"/>
      <c r="CQ990" s="28"/>
      <c r="CR990" s="28"/>
      <c r="CS990" s="28"/>
      <c r="CT990" s="28"/>
      <c r="CU990" s="28"/>
      <c r="CV990" s="28"/>
      <c r="CW990" s="28"/>
      <c r="CX990" s="28"/>
      <c r="CY990" s="28"/>
      <c r="CZ990" s="28"/>
      <c r="DA990" s="28"/>
      <c r="DB990" s="28"/>
      <c r="DC990" s="28"/>
      <c r="DD990" s="28"/>
      <c r="DE990" s="29"/>
      <c r="DF990" s="29"/>
      <c r="DG990" s="29"/>
      <c r="DH990" s="29"/>
      <c r="DI990" s="29"/>
      <c r="DJ990" s="28"/>
      <c r="DK990" s="28"/>
    </row>
    <row r="991" spans="1:115" s="26" customFormat="1" ht="15" customHeight="1" x14ac:dyDescent="0.3">
      <c r="A991" s="203" t="s">
        <v>1361</v>
      </c>
      <c r="B991" s="203" t="s">
        <v>4649</v>
      </c>
      <c r="C991" s="203" t="s">
        <v>15</v>
      </c>
      <c r="D991" s="203" t="s">
        <v>8053</v>
      </c>
      <c r="AA991" s="27"/>
      <c r="CF991" s="27"/>
      <c r="CG991" s="27"/>
      <c r="CH991" s="27"/>
      <c r="CI991" s="27"/>
      <c r="CJ991" s="27"/>
      <c r="CK991" s="31"/>
      <c r="CL991" s="31"/>
      <c r="CM991" s="31"/>
      <c r="CN991" s="31"/>
      <c r="CO991" s="31"/>
      <c r="DE991" s="27"/>
      <c r="DF991" s="27"/>
      <c r="DG991" s="27"/>
      <c r="DH991" s="27"/>
      <c r="DI991" s="27"/>
    </row>
    <row r="992" spans="1:115" s="26" customFormat="1" ht="15" customHeight="1" x14ac:dyDescent="0.3">
      <c r="A992" s="203" t="s">
        <v>1362</v>
      </c>
      <c r="B992" s="203" t="s">
        <v>7016</v>
      </c>
      <c r="C992" s="203" t="s">
        <v>15</v>
      </c>
      <c r="D992" s="203" t="s">
        <v>8051</v>
      </c>
      <c r="AA992" s="27"/>
      <c r="AG992" s="28"/>
      <c r="AH992" s="28"/>
      <c r="AI992" s="28"/>
      <c r="AJ992" s="28"/>
      <c r="AK992" s="28"/>
      <c r="AL992" s="28"/>
      <c r="AM992" s="28"/>
      <c r="AN992" s="28"/>
      <c r="AO992" s="28"/>
      <c r="AP992" s="28"/>
      <c r="AQ992" s="28"/>
      <c r="AR992" s="28"/>
      <c r="AS992" s="28"/>
      <c r="AT992" s="28"/>
      <c r="AU992" s="28"/>
      <c r="AV992" s="28"/>
      <c r="AW992" s="28"/>
      <c r="AX992" s="28"/>
      <c r="AY992" s="28"/>
      <c r="AZ992" s="28"/>
      <c r="BA992" s="28"/>
      <c r="BB992" s="28"/>
      <c r="BC992" s="28"/>
      <c r="BD992" s="28"/>
      <c r="BE992" s="28"/>
      <c r="BF992" s="28"/>
      <c r="BG992" s="28"/>
      <c r="BH992" s="28"/>
      <c r="BI992" s="28"/>
      <c r="BJ992" s="28"/>
      <c r="BK992" s="28"/>
      <c r="BL992" s="28"/>
      <c r="BM992" s="28"/>
      <c r="BN992" s="28"/>
      <c r="BO992" s="28"/>
      <c r="BP992" s="28"/>
      <c r="BQ992" s="28"/>
      <c r="BR992" s="28"/>
      <c r="BS992" s="28"/>
      <c r="BT992" s="28"/>
      <c r="BU992" s="28"/>
      <c r="BV992" s="28"/>
      <c r="BW992" s="28"/>
      <c r="BX992" s="28"/>
      <c r="BY992" s="28"/>
      <c r="BZ992" s="28"/>
      <c r="CA992" s="28"/>
      <c r="CB992" s="28"/>
      <c r="CC992" s="28"/>
      <c r="CD992" s="28"/>
      <c r="CE992" s="28"/>
      <c r="CF992" s="29"/>
      <c r="CG992" s="29"/>
      <c r="CH992" s="29"/>
      <c r="CI992" s="29"/>
      <c r="CJ992" s="29"/>
      <c r="CK992" s="30"/>
      <c r="CL992" s="30"/>
      <c r="CM992" s="30"/>
      <c r="CN992" s="30"/>
      <c r="CO992" s="30"/>
      <c r="CP992" s="28"/>
      <c r="CQ992" s="28"/>
      <c r="CR992" s="28"/>
      <c r="CS992" s="28"/>
      <c r="CT992" s="28"/>
      <c r="CU992" s="28"/>
      <c r="CV992" s="28"/>
      <c r="CW992" s="28"/>
      <c r="CX992" s="28"/>
      <c r="CY992" s="28"/>
      <c r="CZ992" s="28"/>
      <c r="DA992" s="28"/>
      <c r="DB992" s="28"/>
      <c r="DC992" s="28"/>
      <c r="DD992" s="28"/>
      <c r="DE992" s="29"/>
      <c r="DF992" s="29"/>
      <c r="DG992" s="29"/>
      <c r="DH992" s="29"/>
      <c r="DI992" s="29"/>
      <c r="DJ992" s="28"/>
      <c r="DK992" s="28"/>
    </row>
    <row r="993" spans="1:115" s="26" customFormat="1" ht="15" customHeight="1" x14ac:dyDescent="0.3">
      <c r="A993" s="203" t="s">
        <v>6814</v>
      </c>
      <c r="B993" s="203" t="s">
        <v>7017</v>
      </c>
      <c r="C993" s="203" t="s">
        <v>15</v>
      </c>
      <c r="D993" s="203" t="s">
        <v>8044</v>
      </c>
      <c r="AA993" s="27"/>
      <c r="AG993" s="28"/>
      <c r="AH993" s="28"/>
      <c r="AI993" s="28"/>
      <c r="AJ993" s="28"/>
      <c r="AK993" s="28"/>
      <c r="AL993" s="28"/>
      <c r="AM993" s="28"/>
      <c r="AN993" s="28"/>
      <c r="AO993" s="28"/>
      <c r="AP993" s="28"/>
      <c r="AQ993" s="28"/>
      <c r="AR993" s="28"/>
      <c r="AS993" s="28"/>
      <c r="AT993" s="28"/>
      <c r="AU993" s="28"/>
      <c r="AV993" s="28"/>
      <c r="AW993" s="28"/>
      <c r="AX993" s="28"/>
      <c r="AY993" s="28"/>
      <c r="AZ993" s="28"/>
      <c r="BA993" s="28"/>
      <c r="BB993" s="28"/>
      <c r="BC993" s="28"/>
      <c r="BD993" s="28"/>
      <c r="BE993" s="28"/>
      <c r="BF993" s="28"/>
      <c r="BG993" s="28"/>
      <c r="BH993" s="28"/>
      <c r="BI993" s="28"/>
      <c r="BJ993" s="28"/>
      <c r="BK993" s="28"/>
      <c r="BL993" s="28"/>
      <c r="BM993" s="28"/>
      <c r="BN993" s="28"/>
      <c r="BO993" s="28"/>
      <c r="BP993" s="28"/>
      <c r="BQ993" s="28"/>
      <c r="BR993" s="28"/>
      <c r="BS993" s="28"/>
      <c r="BT993" s="28"/>
      <c r="BU993" s="28"/>
      <c r="BV993" s="28"/>
      <c r="BW993" s="28"/>
      <c r="BX993" s="28"/>
      <c r="BY993" s="28"/>
      <c r="BZ993" s="28"/>
      <c r="CA993" s="28"/>
      <c r="CB993" s="28"/>
      <c r="CC993" s="28"/>
      <c r="CD993" s="28"/>
      <c r="CE993" s="28"/>
      <c r="CF993" s="29"/>
      <c r="CG993" s="29"/>
      <c r="CH993" s="29"/>
      <c r="CI993" s="29"/>
      <c r="CJ993" s="29"/>
      <c r="CK993" s="30"/>
      <c r="CL993" s="30"/>
      <c r="CM993" s="30"/>
      <c r="CN993" s="30"/>
      <c r="CO993" s="30"/>
      <c r="CP993" s="28"/>
      <c r="CQ993" s="28"/>
      <c r="CR993" s="28"/>
      <c r="CS993" s="28"/>
      <c r="CT993" s="28"/>
      <c r="CU993" s="28"/>
      <c r="CV993" s="28"/>
      <c r="CW993" s="28"/>
      <c r="CX993" s="28"/>
      <c r="CY993" s="28"/>
      <c r="CZ993" s="28"/>
      <c r="DA993" s="28"/>
      <c r="DB993" s="28"/>
      <c r="DC993" s="28"/>
      <c r="DD993" s="28"/>
      <c r="DE993" s="29"/>
      <c r="DF993" s="29"/>
      <c r="DG993" s="29"/>
      <c r="DH993" s="29"/>
      <c r="DI993" s="29"/>
      <c r="DJ993" s="28"/>
      <c r="DK993" s="28"/>
    </row>
    <row r="994" spans="1:115" s="26" customFormat="1" ht="15" customHeight="1" x14ac:dyDescent="0.3">
      <c r="A994" s="203" t="s">
        <v>6815</v>
      </c>
      <c r="B994" s="203" t="s">
        <v>7018</v>
      </c>
      <c r="C994" s="203" t="s">
        <v>15</v>
      </c>
      <c r="D994" s="203" t="s">
        <v>8044</v>
      </c>
      <c r="AA994" s="27"/>
      <c r="AG994" s="28"/>
      <c r="AH994" s="28"/>
      <c r="AI994" s="28"/>
      <c r="AJ994" s="28"/>
      <c r="AK994" s="28"/>
      <c r="AL994" s="28"/>
      <c r="AM994" s="28"/>
      <c r="AN994" s="28"/>
      <c r="AO994" s="28"/>
      <c r="AP994" s="28"/>
      <c r="AQ994" s="28"/>
      <c r="AR994" s="28"/>
      <c r="AS994" s="28"/>
      <c r="AT994" s="28"/>
      <c r="AU994" s="28"/>
      <c r="AV994" s="28"/>
      <c r="AW994" s="28"/>
      <c r="AX994" s="28"/>
      <c r="AY994" s="28"/>
      <c r="AZ994" s="28"/>
      <c r="BA994" s="28"/>
      <c r="BB994" s="28"/>
      <c r="BC994" s="28"/>
      <c r="BD994" s="28"/>
      <c r="BE994" s="28"/>
      <c r="BF994" s="28"/>
      <c r="BG994" s="28"/>
      <c r="BH994" s="28"/>
      <c r="BI994" s="28"/>
      <c r="BJ994" s="28"/>
      <c r="BK994" s="28"/>
      <c r="BL994" s="28"/>
      <c r="BM994" s="28"/>
      <c r="BN994" s="28"/>
      <c r="BO994" s="28"/>
      <c r="BP994" s="28"/>
      <c r="BQ994" s="28"/>
      <c r="BR994" s="28"/>
      <c r="BS994" s="28"/>
      <c r="BT994" s="28"/>
      <c r="BU994" s="28"/>
      <c r="BV994" s="28"/>
      <c r="BW994" s="28"/>
      <c r="BX994" s="28"/>
      <c r="BY994" s="28"/>
      <c r="BZ994" s="28"/>
      <c r="CA994" s="28"/>
      <c r="CB994" s="28"/>
      <c r="CC994" s="28"/>
      <c r="CD994" s="28"/>
      <c r="CE994" s="28"/>
      <c r="CF994" s="29"/>
      <c r="CG994" s="29"/>
      <c r="CH994" s="29"/>
      <c r="CI994" s="29"/>
      <c r="CJ994" s="29"/>
      <c r="CK994" s="30"/>
      <c r="CL994" s="30"/>
      <c r="CM994" s="30"/>
      <c r="CN994" s="30"/>
      <c r="CO994" s="30"/>
      <c r="CP994" s="28"/>
      <c r="CQ994" s="28"/>
      <c r="CR994" s="28"/>
      <c r="CS994" s="28"/>
      <c r="CT994" s="28"/>
      <c r="CU994" s="28"/>
      <c r="CV994" s="28"/>
      <c r="CW994" s="28"/>
      <c r="CX994" s="28"/>
      <c r="CY994" s="28"/>
      <c r="CZ994" s="28"/>
      <c r="DA994" s="28"/>
      <c r="DB994" s="28"/>
      <c r="DC994" s="28"/>
      <c r="DD994" s="28"/>
      <c r="DE994" s="29"/>
      <c r="DF994" s="29"/>
      <c r="DG994" s="29"/>
      <c r="DH994" s="29"/>
      <c r="DI994" s="29"/>
      <c r="DJ994" s="28"/>
      <c r="DK994" s="28"/>
    </row>
    <row r="995" spans="1:115" s="26" customFormat="1" ht="15" customHeight="1" x14ac:dyDescent="0.3">
      <c r="A995" s="203" t="s">
        <v>1363</v>
      </c>
      <c r="B995" s="203" t="s">
        <v>4650</v>
      </c>
      <c r="C995" s="203" t="s">
        <v>15</v>
      </c>
      <c r="D995" s="203" t="s">
        <v>8080</v>
      </c>
      <c r="AA995" s="27"/>
      <c r="AG995" s="28"/>
      <c r="AH995" s="28"/>
      <c r="AI995" s="28"/>
      <c r="AJ995" s="28"/>
      <c r="AK995" s="28"/>
      <c r="AL995" s="28"/>
      <c r="AM995" s="28"/>
      <c r="AN995" s="28"/>
      <c r="AO995" s="28"/>
      <c r="AP995" s="28"/>
      <c r="AQ995" s="28"/>
      <c r="AR995" s="28"/>
      <c r="AS995" s="28"/>
      <c r="AT995" s="28"/>
      <c r="AU995" s="28"/>
      <c r="AV995" s="28"/>
      <c r="AW995" s="28"/>
      <c r="AX995" s="28"/>
      <c r="AY995" s="28"/>
      <c r="AZ995" s="28"/>
      <c r="BA995" s="28"/>
      <c r="BB995" s="28"/>
      <c r="BC995" s="28"/>
      <c r="BD995" s="28"/>
      <c r="BE995" s="28"/>
      <c r="BF995" s="28"/>
      <c r="BG995" s="28"/>
      <c r="BH995" s="28"/>
      <c r="BI995" s="28"/>
      <c r="BJ995" s="28"/>
      <c r="BK995" s="28"/>
      <c r="BL995" s="28"/>
      <c r="BM995" s="28"/>
      <c r="BN995" s="28"/>
      <c r="BO995" s="28"/>
      <c r="BP995" s="28"/>
      <c r="BQ995" s="28"/>
      <c r="BR995" s="28"/>
      <c r="BS995" s="28"/>
      <c r="BT995" s="28"/>
      <c r="BU995" s="28"/>
      <c r="BV995" s="28"/>
      <c r="BW995" s="28"/>
      <c r="BX995" s="28"/>
      <c r="BY995" s="28"/>
      <c r="BZ995" s="28"/>
      <c r="CA995" s="28"/>
      <c r="CB995" s="28"/>
      <c r="CC995" s="28"/>
      <c r="CD995" s="28"/>
      <c r="CE995" s="28"/>
      <c r="CF995" s="29"/>
      <c r="CG995" s="29"/>
      <c r="CH995" s="29"/>
      <c r="CI995" s="29"/>
      <c r="CJ995" s="29"/>
      <c r="CK995" s="30"/>
      <c r="CL995" s="30"/>
      <c r="CM995" s="30"/>
      <c r="CN995" s="30"/>
      <c r="CO995" s="30"/>
      <c r="CP995" s="28"/>
      <c r="CQ995" s="28"/>
      <c r="CR995" s="28"/>
      <c r="CS995" s="28"/>
      <c r="CT995" s="28"/>
      <c r="CU995" s="28"/>
      <c r="CV995" s="28"/>
      <c r="CW995" s="28"/>
      <c r="CX995" s="28"/>
      <c r="CY995" s="28"/>
      <c r="CZ995" s="28"/>
      <c r="DA995" s="28"/>
      <c r="DB995" s="28"/>
      <c r="DC995" s="28"/>
      <c r="DD995" s="28"/>
      <c r="DE995" s="29"/>
      <c r="DF995" s="29"/>
      <c r="DG995" s="29"/>
      <c r="DH995" s="29"/>
      <c r="DI995" s="29"/>
      <c r="DJ995" s="28"/>
      <c r="DK995" s="28"/>
    </row>
    <row r="996" spans="1:115" s="26" customFormat="1" ht="15" customHeight="1" x14ac:dyDescent="0.3">
      <c r="A996" s="203" t="s">
        <v>1364</v>
      </c>
      <c r="B996" s="203" t="s">
        <v>4651</v>
      </c>
      <c r="C996" s="203" t="s">
        <v>23</v>
      </c>
      <c r="D996" s="203" t="s">
        <v>8036</v>
      </c>
      <c r="AA996" s="27"/>
      <c r="AG996" s="28"/>
      <c r="AH996" s="28"/>
      <c r="AI996" s="28"/>
      <c r="AJ996" s="28"/>
      <c r="AK996" s="28"/>
      <c r="AL996" s="28"/>
      <c r="AM996" s="28"/>
      <c r="AN996" s="28"/>
      <c r="AO996" s="28"/>
      <c r="AP996" s="28"/>
      <c r="AQ996" s="28"/>
      <c r="AR996" s="28"/>
      <c r="AS996" s="28"/>
      <c r="AT996" s="28"/>
      <c r="AU996" s="28"/>
      <c r="AV996" s="28"/>
      <c r="AW996" s="28"/>
      <c r="AX996" s="28"/>
      <c r="AY996" s="28"/>
      <c r="AZ996" s="28"/>
      <c r="BA996" s="28"/>
      <c r="BB996" s="28"/>
      <c r="BC996" s="28"/>
      <c r="BD996" s="28"/>
      <c r="BE996" s="28"/>
      <c r="BF996" s="28"/>
      <c r="BG996" s="28"/>
      <c r="BH996" s="28"/>
      <c r="BI996" s="28"/>
      <c r="BJ996" s="28"/>
      <c r="BK996" s="28"/>
      <c r="BL996" s="28"/>
      <c r="BM996" s="28"/>
      <c r="BN996" s="28"/>
      <c r="BO996" s="28"/>
      <c r="BP996" s="28"/>
      <c r="BQ996" s="28"/>
      <c r="BR996" s="28"/>
      <c r="BS996" s="28"/>
      <c r="BT996" s="28"/>
      <c r="BU996" s="28"/>
      <c r="BV996" s="28"/>
      <c r="BW996" s="28"/>
      <c r="BX996" s="28"/>
      <c r="BY996" s="28"/>
      <c r="BZ996" s="28"/>
      <c r="CA996" s="28"/>
      <c r="CB996" s="28"/>
      <c r="CC996" s="28"/>
      <c r="CD996" s="28"/>
      <c r="CE996" s="28"/>
      <c r="CF996" s="29"/>
      <c r="CG996" s="29"/>
      <c r="CH996" s="29"/>
      <c r="CI996" s="29"/>
      <c r="CJ996" s="29"/>
      <c r="CK996" s="30"/>
      <c r="CL996" s="30"/>
      <c r="CM996" s="30"/>
      <c r="CN996" s="30"/>
      <c r="CO996" s="30"/>
      <c r="CP996" s="28"/>
      <c r="CQ996" s="28"/>
      <c r="CR996" s="28"/>
      <c r="CS996" s="28"/>
      <c r="CT996" s="28"/>
      <c r="CU996" s="28"/>
      <c r="CV996" s="28"/>
      <c r="CW996" s="28"/>
      <c r="CX996" s="28"/>
      <c r="CY996" s="28"/>
      <c r="CZ996" s="28"/>
      <c r="DA996" s="28"/>
      <c r="DB996" s="28"/>
      <c r="DC996" s="28"/>
      <c r="DD996" s="28"/>
      <c r="DE996" s="29"/>
      <c r="DF996" s="29"/>
      <c r="DG996" s="29"/>
      <c r="DH996" s="29"/>
      <c r="DI996" s="29"/>
      <c r="DJ996" s="28"/>
      <c r="DK996" s="28"/>
    </row>
    <row r="997" spans="1:115" s="26" customFormat="1" ht="15" customHeight="1" x14ac:dyDescent="0.3">
      <c r="A997" s="203" t="s">
        <v>1365</v>
      </c>
      <c r="B997" s="203" t="s">
        <v>4652</v>
      </c>
      <c r="C997" s="203" t="s">
        <v>23</v>
      </c>
      <c r="D997" s="203" t="s">
        <v>8036</v>
      </c>
      <c r="E997" s="28"/>
      <c r="F997" s="28"/>
      <c r="G997" s="28"/>
      <c r="H997" s="28"/>
      <c r="I997" s="28"/>
      <c r="J997" s="28"/>
      <c r="K997" s="28"/>
      <c r="L997" s="28"/>
      <c r="M997" s="28"/>
      <c r="N997" s="28"/>
      <c r="O997" s="28"/>
      <c r="P997" s="28"/>
      <c r="Q997" s="28"/>
      <c r="R997" s="28"/>
      <c r="S997" s="28"/>
      <c r="T997" s="28"/>
      <c r="U997" s="28"/>
      <c r="V997" s="28"/>
      <c r="W997" s="28"/>
      <c r="X997" s="28"/>
      <c r="Y997" s="28"/>
      <c r="Z997" s="28"/>
      <c r="AA997" s="29"/>
      <c r="AB997" s="28"/>
      <c r="AC997" s="28"/>
      <c r="AD997" s="28"/>
      <c r="AE997" s="28"/>
      <c r="AF997" s="28"/>
      <c r="CF997" s="27"/>
      <c r="CG997" s="27"/>
      <c r="CH997" s="27"/>
      <c r="CI997" s="27"/>
      <c r="CJ997" s="27"/>
      <c r="CK997" s="31"/>
      <c r="CL997" s="31"/>
      <c r="CM997" s="31"/>
      <c r="CN997" s="31"/>
      <c r="CO997" s="31"/>
      <c r="DE997" s="27"/>
      <c r="DF997" s="27"/>
      <c r="DG997" s="27"/>
      <c r="DH997" s="27"/>
      <c r="DI997" s="27"/>
    </row>
    <row r="998" spans="1:115" s="26" customFormat="1" ht="15" customHeight="1" x14ac:dyDescent="0.3">
      <c r="A998" s="203" t="s">
        <v>1366</v>
      </c>
      <c r="B998" s="203" t="s">
        <v>4653</v>
      </c>
      <c r="C998" s="203" t="s">
        <v>23</v>
      </c>
      <c r="D998" s="203" t="s">
        <v>8036</v>
      </c>
      <c r="AA998" s="27"/>
      <c r="CF998" s="27"/>
      <c r="CG998" s="27"/>
      <c r="CH998" s="27"/>
      <c r="CI998" s="27"/>
      <c r="CJ998" s="27"/>
      <c r="CK998" s="31"/>
      <c r="CL998" s="31"/>
      <c r="CM998" s="31"/>
      <c r="CN998" s="31"/>
      <c r="CO998" s="31"/>
      <c r="DE998" s="27"/>
      <c r="DF998" s="27"/>
      <c r="DG998" s="27"/>
      <c r="DH998" s="27"/>
      <c r="DI998" s="27"/>
    </row>
    <row r="999" spans="1:115" s="26" customFormat="1" ht="15" customHeight="1" x14ac:dyDescent="0.3">
      <c r="A999" s="203" t="s">
        <v>1367</v>
      </c>
      <c r="B999" s="203" t="s">
        <v>7019</v>
      </c>
      <c r="C999" s="203" t="s">
        <v>23</v>
      </c>
      <c r="D999" s="203" t="s">
        <v>8036</v>
      </c>
      <c r="AA999" s="27"/>
      <c r="AG999" s="28"/>
      <c r="AH999" s="28"/>
      <c r="AI999" s="28"/>
      <c r="AJ999" s="28"/>
      <c r="AK999" s="28"/>
      <c r="AL999" s="28"/>
      <c r="AM999" s="28"/>
      <c r="AN999" s="28"/>
      <c r="AO999" s="28"/>
      <c r="AP999" s="28"/>
      <c r="AQ999" s="28"/>
      <c r="AR999" s="28"/>
      <c r="AS999" s="28"/>
      <c r="AT999" s="28"/>
      <c r="AU999" s="28"/>
      <c r="AV999" s="28"/>
      <c r="AW999" s="28"/>
      <c r="AX999" s="28"/>
      <c r="AY999" s="28"/>
      <c r="AZ999" s="28"/>
      <c r="BA999" s="28"/>
      <c r="BB999" s="28"/>
      <c r="BC999" s="28"/>
      <c r="BD999" s="28"/>
      <c r="BE999" s="28"/>
      <c r="BF999" s="28"/>
      <c r="BG999" s="28"/>
      <c r="BH999" s="28"/>
      <c r="BI999" s="28"/>
      <c r="BJ999" s="28"/>
      <c r="BK999" s="28"/>
      <c r="BL999" s="28"/>
      <c r="BM999" s="28"/>
      <c r="BN999" s="28"/>
      <c r="BO999" s="28"/>
      <c r="BP999" s="28"/>
      <c r="BQ999" s="28"/>
      <c r="BR999" s="28"/>
      <c r="BS999" s="28"/>
      <c r="BT999" s="28"/>
      <c r="BU999" s="28"/>
      <c r="BV999" s="28"/>
      <c r="BW999" s="28"/>
      <c r="BX999" s="28"/>
      <c r="BY999" s="28"/>
      <c r="BZ999" s="28"/>
      <c r="CA999" s="28"/>
      <c r="CB999" s="28"/>
      <c r="CC999" s="28"/>
      <c r="CD999" s="28"/>
      <c r="CE999" s="28"/>
      <c r="CF999" s="29"/>
      <c r="CG999" s="29"/>
      <c r="CH999" s="29"/>
      <c r="CI999" s="29"/>
      <c r="CJ999" s="29"/>
      <c r="CK999" s="30"/>
      <c r="CL999" s="30"/>
      <c r="CM999" s="30"/>
      <c r="CN999" s="30"/>
      <c r="CO999" s="30"/>
      <c r="CP999" s="28"/>
      <c r="CQ999" s="28"/>
      <c r="CR999" s="28"/>
      <c r="CS999" s="28"/>
      <c r="CT999" s="28"/>
      <c r="CU999" s="28"/>
      <c r="CV999" s="28"/>
      <c r="CW999" s="28"/>
      <c r="CX999" s="28"/>
      <c r="CY999" s="28"/>
      <c r="CZ999" s="28"/>
      <c r="DA999" s="28"/>
      <c r="DB999" s="28"/>
      <c r="DC999" s="28"/>
      <c r="DD999" s="28"/>
      <c r="DE999" s="29"/>
      <c r="DF999" s="29"/>
      <c r="DG999" s="29"/>
      <c r="DH999" s="29"/>
      <c r="DI999" s="29"/>
      <c r="DJ999" s="28"/>
      <c r="DK999" s="28"/>
    </row>
    <row r="1000" spans="1:115" s="26" customFormat="1" ht="15" customHeight="1" x14ac:dyDescent="0.3">
      <c r="A1000" s="203" t="s">
        <v>1368</v>
      </c>
      <c r="B1000" s="203" t="s">
        <v>4654</v>
      </c>
      <c r="C1000" s="203" t="s">
        <v>15</v>
      </c>
      <c r="D1000" s="203" t="s">
        <v>8039</v>
      </c>
      <c r="AA1000" s="27"/>
      <c r="CF1000" s="27"/>
      <c r="CG1000" s="27"/>
      <c r="CH1000" s="27"/>
      <c r="CI1000" s="27"/>
      <c r="CJ1000" s="27"/>
      <c r="CK1000" s="31"/>
      <c r="CL1000" s="31"/>
      <c r="CM1000" s="31"/>
      <c r="CN1000" s="31"/>
      <c r="CO1000" s="31"/>
      <c r="DE1000" s="27"/>
      <c r="DF1000" s="27"/>
      <c r="DG1000" s="27"/>
      <c r="DH1000" s="27"/>
      <c r="DI1000" s="27"/>
    </row>
    <row r="1001" spans="1:115" s="26" customFormat="1" ht="15" customHeight="1" x14ac:dyDescent="0.3">
      <c r="A1001" s="203" t="s">
        <v>1369</v>
      </c>
      <c r="B1001" s="203" t="s">
        <v>7020</v>
      </c>
      <c r="C1001" s="203" t="s">
        <v>23</v>
      </c>
      <c r="D1001" s="203" t="s">
        <v>8075</v>
      </c>
      <c r="AA1001" s="27"/>
      <c r="CF1001" s="27"/>
      <c r="CG1001" s="27"/>
      <c r="CH1001" s="27"/>
      <c r="CI1001" s="27"/>
      <c r="CJ1001" s="27"/>
      <c r="CK1001" s="31"/>
      <c r="CL1001" s="31"/>
      <c r="CM1001" s="31"/>
      <c r="CN1001" s="31"/>
      <c r="CO1001" s="31"/>
      <c r="DE1001" s="27"/>
      <c r="DF1001" s="27"/>
      <c r="DG1001" s="27"/>
      <c r="DH1001" s="27"/>
      <c r="DI1001" s="27"/>
    </row>
    <row r="1002" spans="1:115" s="26" customFormat="1" ht="15" customHeight="1" x14ac:dyDescent="0.3">
      <c r="A1002" s="203" t="s">
        <v>7357</v>
      </c>
      <c r="B1002" s="203" t="s">
        <v>7585</v>
      </c>
      <c r="C1002" s="203" t="s">
        <v>15</v>
      </c>
      <c r="D1002" s="203" t="s">
        <v>8039</v>
      </c>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c r="AA1002" s="33"/>
      <c r="AB1002" s="32"/>
      <c r="AC1002" s="32"/>
      <c r="AD1002" s="32"/>
      <c r="AE1002" s="32"/>
      <c r="AF1002" s="32"/>
      <c r="CF1002" s="27"/>
      <c r="CG1002" s="27"/>
      <c r="CH1002" s="27"/>
      <c r="CI1002" s="27"/>
      <c r="CJ1002" s="27"/>
      <c r="CK1002" s="31"/>
      <c r="CL1002" s="31"/>
      <c r="CM1002" s="31"/>
      <c r="CN1002" s="31"/>
      <c r="CO1002" s="31"/>
      <c r="DE1002" s="27"/>
      <c r="DF1002" s="27"/>
      <c r="DG1002" s="27"/>
      <c r="DH1002" s="27"/>
      <c r="DI1002" s="27"/>
    </row>
    <row r="1003" spans="1:115" s="26" customFormat="1" ht="15" customHeight="1" x14ac:dyDescent="0.3">
      <c r="A1003" s="203" t="s">
        <v>1370</v>
      </c>
      <c r="B1003" s="203" t="s">
        <v>4655</v>
      </c>
      <c r="C1003" s="203" t="s">
        <v>15</v>
      </c>
      <c r="D1003" s="203" t="s">
        <v>8065</v>
      </c>
      <c r="AA1003" s="27"/>
      <c r="AG1003" s="28"/>
      <c r="AH1003" s="28"/>
      <c r="AI1003" s="28"/>
      <c r="AJ1003" s="28"/>
      <c r="AK1003" s="28"/>
      <c r="AL1003" s="28"/>
      <c r="AM1003" s="28"/>
      <c r="AN1003" s="28"/>
      <c r="AO1003" s="28"/>
      <c r="AP1003" s="28"/>
      <c r="AQ1003" s="28"/>
      <c r="AR1003" s="28"/>
      <c r="AS1003" s="28"/>
      <c r="AT1003" s="28"/>
      <c r="AU1003" s="28"/>
      <c r="AV1003" s="28"/>
      <c r="AW1003" s="28"/>
      <c r="AX1003" s="28"/>
      <c r="AY1003" s="28"/>
      <c r="AZ1003" s="28"/>
      <c r="BA1003" s="28"/>
      <c r="BB1003" s="28"/>
      <c r="BC1003" s="28"/>
      <c r="BD1003" s="28"/>
      <c r="BE1003" s="28"/>
      <c r="BF1003" s="28"/>
      <c r="BG1003" s="28"/>
      <c r="BH1003" s="28"/>
      <c r="BI1003" s="28"/>
      <c r="BJ1003" s="28"/>
      <c r="BK1003" s="28"/>
      <c r="BL1003" s="28"/>
      <c r="BM1003" s="28"/>
      <c r="BN1003" s="28"/>
      <c r="BO1003" s="28"/>
      <c r="BP1003" s="28"/>
      <c r="BQ1003" s="28"/>
      <c r="BR1003" s="28"/>
      <c r="BS1003" s="28"/>
      <c r="BT1003" s="28"/>
      <c r="BU1003" s="28"/>
      <c r="BV1003" s="28"/>
      <c r="BW1003" s="28"/>
      <c r="BX1003" s="28"/>
      <c r="BY1003" s="28"/>
      <c r="BZ1003" s="28"/>
      <c r="CA1003" s="28"/>
      <c r="CB1003" s="28"/>
      <c r="CC1003" s="28"/>
      <c r="CD1003" s="28"/>
      <c r="CE1003" s="28"/>
      <c r="CF1003" s="29"/>
      <c r="CG1003" s="29"/>
      <c r="CH1003" s="29"/>
      <c r="CI1003" s="29"/>
      <c r="CJ1003" s="29"/>
      <c r="CK1003" s="30"/>
      <c r="CL1003" s="30"/>
      <c r="CM1003" s="30"/>
      <c r="CN1003" s="30"/>
      <c r="CO1003" s="30"/>
      <c r="CP1003" s="28"/>
      <c r="CQ1003" s="28"/>
      <c r="CR1003" s="28"/>
      <c r="CS1003" s="28"/>
      <c r="CT1003" s="28"/>
      <c r="CU1003" s="28"/>
      <c r="CV1003" s="28"/>
      <c r="CW1003" s="28"/>
      <c r="CX1003" s="28"/>
      <c r="CY1003" s="28"/>
      <c r="CZ1003" s="28"/>
      <c r="DA1003" s="28"/>
      <c r="DB1003" s="28"/>
      <c r="DC1003" s="28"/>
      <c r="DD1003" s="28"/>
      <c r="DE1003" s="29"/>
      <c r="DF1003" s="29"/>
      <c r="DG1003" s="29"/>
      <c r="DH1003" s="29"/>
      <c r="DI1003" s="29"/>
      <c r="DJ1003" s="28"/>
      <c r="DK1003" s="28"/>
    </row>
    <row r="1004" spans="1:115" s="26" customFormat="1" ht="15" customHeight="1" x14ac:dyDescent="0.3">
      <c r="A1004" s="203" t="s">
        <v>7834</v>
      </c>
      <c r="B1004" s="203" t="s">
        <v>7848</v>
      </c>
      <c r="C1004" s="203" t="s">
        <v>15</v>
      </c>
      <c r="D1004" s="203" t="s">
        <v>8072</v>
      </c>
      <c r="AA1004" s="27"/>
      <c r="CF1004" s="27"/>
      <c r="CG1004" s="27"/>
      <c r="CH1004" s="27"/>
      <c r="CI1004" s="27"/>
      <c r="CJ1004" s="27"/>
      <c r="CK1004" s="31"/>
      <c r="CL1004" s="31"/>
      <c r="CM1004" s="31"/>
      <c r="CN1004" s="31"/>
      <c r="CO1004" s="31"/>
      <c r="DE1004" s="27"/>
      <c r="DF1004" s="27"/>
      <c r="DG1004" s="27"/>
      <c r="DH1004" s="27"/>
      <c r="DI1004" s="27"/>
    </row>
    <row r="1005" spans="1:115" s="26" customFormat="1" ht="15" customHeight="1" x14ac:dyDescent="0.3">
      <c r="A1005" s="203" t="s">
        <v>1371</v>
      </c>
      <c r="B1005" s="203" t="s">
        <v>4656</v>
      </c>
      <c r="C1005" s="203" t="s">
        <v>23</v>
      </c>
      <c r="D1005" s="203" t="s">
        <v>8038</v>
      </c>
      <c r="AA1005" s="27"/>
      <c r="CF1005" s="27"/>
      <c r="CG1005" s="27"/>
      <c r="CH1005" s="27"/>
      <c r="CI1005" s="27"/>
      <c r="CJ1005" s="27"/>
      <c r="CK1005" s="31"/>
      <c r="CL1005" s="31"/>
      <c r="CM1005" s="31"/>
      <c r="CN1005" s="31"/>
      <c r="CO1005" s="31"/>
      <c r="DE1005" s="27"/>
      <c r="DF1005" s="27"/>
      <c r="DG1005" s="27"/>
      <c r="DH1005" s="27"/>
      <c r="DI1005" s="27"/>
    </row>
    <row r="1006" spans="1:115" s="26" customFormat="1" ht="15" customHeight="1" x14ac:dyDescent="0.3">
      <c r="A1006" s="203" t="s">
        <v>1372</v>
      </c>
      <c r="B1006" s="203" t="s">
        <v>4657</v>
      </c>
      <c r="C1006" s="203" t="s">
        <v>15</v>
      </c>
      <c r="D1006" s="203" t="s">
        <v>8039</v>
      </c>
      <c r="AA1006" s="27"/>
      <c r="AG1006" s="34"/>
      <c r="AH1006" s="34"/>
      <c r="AI1006" s="34"/>
      <c r="AJ1006" s="34"/>
      <c r="AK1006" s="34"/>
      <c r="AL1006" s="34"/>
      <c r="AM1006" s="34"/>
      <c r="AN1006" s="34"/>
      <c r="AO1006" s="34"/>
      <c r="AP1006" s="34"/>
      <c r="AQ1006" s="34"/>
      <c r="AR1006" s="34"/>
      <c r="AS1006" s="34"/>
      <c r="AT1006" s="34"/>
      <c r="AU1006" s="34"/>
      <c r="AV1006" s="34"/>
      <c r="AW1006" s="34"/>
      <c r="AX1006" s="34"/>
      <c r="AY1006" s="34"/>
      <c r="AZ1006" s="34"/>
      <c r="BA1006" s="34"/>
      <c r="BB1006" s="34"/>
      <c r="BC1006" s="34"/>
      <c r="BD1006" s="34"/>
      <c r="BE1006" s="34"/>
      <c r="BF1006" s="34"/>
      <c r="BG1006" s="34"/>
      <c r="BH1006" s="34"/>
      <c r="BI1006" s="34"/>
      <c r="BJ1006" s="34"/>
      <c r="BK1006" s="34"/>
      <c r="BL1006" s="34"/>
      <c r="BM1006" s="34"/>
      <c r="BN1006" s="34"/>
      <c r="BO1006" s="34"/>
      <c r="BP1006" s="34"/>
      <c r="BQ1006" s="34"/>
      <c r="BR1006" s="34"/>
      <c r="BS1006" s="34"/>
      <c r="BT1006" s="34"/>
      <c r="BU1006" s="34"/>
      <c r="BV1006" s="34"/>
      <c r="BW1006" s="34"/>
      <c r="BX1006" s="34"/>
      <c r="BY1006" s="34"/>
      <c r="BZ1006" s="34"/>
      <c r="CA1006" s="34"/>
      <c r="CB1006" s="34"/>
      <c r="CC1006" s="34"/>
      <c r="CD1006" s="34"/>
      <c r="CE1006" s="34"/>
      <c r="CF1006" s="34"/>
      <c r="CG1006" s="34"/>
      <c r="CH1006" s="34"/>
      <c r="CI1006" s="34"/>
      <c r="CJ1006" s="34"/>
      <c r="CK1006" s="34"/>
      <c r="CL1006" s="34"/>
      <c r="CM1006" s="34"/>
      <c r="CN1006" s="34"/>
      <c r="CO1006" s="34"/>
      <c r="CP1006" s="34"/>
      <c r="CQ1006" s="34"/>
      <c r="CR1006" s="34"/>
      <c r="CS1006" s="34"/>
      <c r="CT1006" s="34"/>
      <c r="CU1006" s="34"/>
      <c r="CV1006" s="34"/>
      <c r="CW1006" s="34"/>
      <c r="CX1006" s="34"/>
      <c r="CY1006" s="34"/>
      <c r="CZ1006" s="34"/>
      <c r="DA1006" s="34"/>
      <c r="DB1006" s="34"/>
      <c r="DC1006" s="34"/>
      <c r="DD1006" s="34"/>
      <c r="DE1006" s="34"/>
      <c r="DF1006" s="34"/>
      <c r="DG1006" s="34"/>
      <c r="DH1006" s="34"/>
      <c r="DI1006" s="34"/>
      <c r="DJ1006" s="34"/>
      <c r="DK1006" s="34"/>
    </row>
    <row r="1007" spans="1:115" s="26" customFormat="1" ht="15" customHeight="1" x14ac:dyDescent="0.3">
      <c r="A1007" s="203" t="s">
        <v>1373</v>
      </c>
      <c r="B1007" s="203" t="s">
        <v>4658</v>
      </c>
      <c r="C1007" s="203" t="s">
        <v>15</v>
      </c>
      <c r="D1007" s="203" t="s">
        <v>8065</v>
      </c>
      <c r="AA1007" s="27"/>
      <c r="AG1007" s="34"/>
      <c r="AH1007" s="34"/>
      <c r="AI1007" s="34"/>
      <c r="AJ1007" s="34"/>
      <c r="AK1007" s="34"/>
      <c r="AL1007" s="34"/>
      <c r="AM1007" s="34"/>
      <c r="AN1007" s="34"/>
      <c r="AO1007" s="34"/>
      <c r="AP1007" s="34"/>
      <c r="AQ1007" s="34"/>
      <c r="AR1007" s="34"/>
      <c r="AS1007" s="34"/>
      <c r="AT1007" s="34"/>
      <c r="AU1007" s="34"/>
      <c r="AV1007" s="34"/>
      <c r="AW1007" s="34"/>
      <c r="AX1007" s="34"/>
      <c r="AY1007" s="34"/>
      <c r="AZ1007" s="34"/>
      <c r="BA1007" s="34"/>
      <c r="BB1007" s="34"/>
      <c r="BC1007" s="34"/>
      <c r="BD1007" s="34"/>
      <c r="BE1007" s="34"/>
      <c r="BF1007" s="34"/>
      <c r="BG1007" s="34"/>
      <c r="BH1007" s="34"/>
      <c r="BI1007" s="34"/>
      <c r="BJ1007" s="34"/>
      <c r="BK1007" s="34"/>
      <c r="BL1007" s="34"/>
      <c r="BM1007" s="34"/>
      <c r="BN1007" s="34"/>
      <c r="BO1007" s="34"/>
      <c r="BP1007" s="34"/>
      <c r="BQ1007" s="34"/>
      <c r="BR1007" s="34"/>
      <c r="BS1007" s="34"/>
      <c r="BT1007" s="34"/>
      <c r="BU1007" s="34"/>
      <c r="BV1007" s="34"/>
      <c r="BW1007" s="34"/>
      <c r="BX1007" s="34"/>
      <c r="BY1007" s="34"/>
      <c r="BZ1007" s="34"/>
      <c r="CA1007" s="34"/>
      <c r="CB1007" s="34"/>
      <c r="CC1007" s="34"/>
      <c r="CD1007" s="34"/>
      <c r="CE1007" s="34"/>
      <c r="CF1007" s="34"/>
      <c r="CG1007" s="34"/>
      <c r="CH1007" s="34"/>
      <c r="CI1007" s="34"/>
      <c r="CJ1007" s="34"/>
      <c r="CK1007" s="34"/>
      <c r="CL1007" s="34"/>
      <c r="CM1007" s="34"/>
      <c r="CN1007" s="34"/>
      <c r="CO1007" s="34"/>
      <c r="CP1007" s="34"/>
      <c r="CQ1007" s="34"/>
      <c r="CR1007" s="34"/>
      <c r="CS1007" s="34"/>
      <c r="CT1007" s="34"/>
      <c r="CU1007" s="34"/>
      <c r="CV1007" s="34"/>
      <c r="CW1007" s="34"/>
      <c r="CX1007" s="34"/>
      <c r="CY1007" s="34"/>
      <c r="CZ1007" s="34"/>
      <c r="DA1007" s="34"/>
      <c r="DB1007" s="34"/>
      <c r="DC1007" s="34"/>
      <c r="DD1007" s="34"/>
      <c r="DE1007" s="34"/>
      <c r="DF1007" s="34"/>
      <c r="DG1007" s="34"/>
      <c r="DH1007" s="34"/>
      <c r="DI1007" s="34"/>
      <c r="DJ1007" s="34"/>
      <c r="DK1007" s="34"/>
    </row>
    <row r="1008" spans="1:115" s="26" customFormat="1" ht="15" customHeight="1" x14ac:dyDescent="0.3">
      <c r="A1008" s="203" t="s">
        <v>1374</v>
      </c>
      <c r="B1008" s="203" t="s">
        <v>7021</v>
      </c>
      <c r="C1008" s="203" t="s">
        <v>15</v>
      </c>
      <c r="D1008" s="203" t="s">
        <v>8037</v>
      </c>
      <c r="AA1008" s="27"/>
      <c r="AG1008" s="28"/>
      <c r="AH1008" s="28"/>
      <c r="AI1008" s="28"/>
      <c r="AJ1008" s="28"/>
      <c r="AK1008" s="28"/>
      <c r="AL1008" s="28"/>
      <c r="AM1008" s="28"/>
      <c r="AN1008" s="28"/>
      <c r="AO1008" s="28"/>
      <c r="AP1008" s="28"/>
      <c r="AQ1008" s="28"/>
      <c r="AR1008" s="28"/>
      <c r="AS1008" s="28"/>
      <c r="AT1008" s="28"/>
      <c r="AU1008" s="28"/>
      <c r="AV1008" s="28"/>
      <c r="AW1008" s="28"/>
      <c r="AX1008" s="28"/>
      <c r="AY1008" s="28"/>
      <c r="AZ1008" s="28"/>
      <c r="BA1008" s="28"/>
      <c r="BB1008" s="28"/>
      <c r="BC1008" s="28"/>
      <c r="BD1008" s="28"/>
      <c r="BE1008" s="28"/>
      <c r="BF1008" s="28"/>
      <c r="BG1008" s="28"/>
      <c r="BH1008" s="28"/>
      <c r="BI1008" s="28"/>
      <c r="BJ1008" s="28"/>
      <c r="BK1008" s="28"/>
      <c r="BL1008" s="28"/>
      <c r="BM1008" s="28"/>
      <c r="BN1008" s="28"/>
      <c r="BO1008" s="28"/>
      <c r="BP1008" s="28"/>
      <c r="BQ1008" s="28"/>
      <c r="BR1008" s="28"/>
      <c r="BS1008" s="28"/>
      <c r="BT1008" s="28"/>
      <c r="BU1008" s="28"/>
      <c r="BV1008" s="28"/>
      <c r="BW1008" s="28"/>
      <c r="BX1008" s="28"/>
      <c r="BY1008" s="28"/>
      <c r="BZ1008" s="28"/>
      <c r="CA1008" s="28"/>
      <c r="CB1008" s="28"/>
      <c r="CC1008" s="28"/>
      <c r="CD1008" s="28"/>
      <c r="CE1008" s="29"/>
      <c r="CF1008" s="29"/>
      <c r="CG1008" s="29"/>
      <c r="CH1008" s="29"/>
      <c r="CI1008" s="29"/>
      <c r="CJ1008" s="30"/>
      <c r="CK1008" s="30"/>
      <c r="CL1008" s="30"/>
      <c r="CM1008" s="30"/>
      <c r="CN1008" s="30"/>
      <c r="CO1008" s="28"/>
      <c r="CP1008" s="28"/>
      <c r="CQ1008" s="28"/>
      <c r="CR1008" s="28"/>
      <c r="CS1008" s="28"/>
      <c r="CT1008" s="28"/>
      <c r="CU1008" s="28"/>
      <c r="CV1008" s="28"/>
      <c r="CW1008" s="28"/>
      <c r="CX1008" s="28"/>
      <c r="CY1008" s="28"/>
      <c r="CZ1008" s="28"/>
      <c r="DA1008" s="28"/>
      <c r="DB1008" s="28"/>
      <c r="DC1008" s="28"/>
      <c r="DD1008" s="29"/>
      <c r="DE1008" s="29"/>
      <c r="DF1008" s="29"/>
      <c r="DG1008" s="29"/>
      <c r="DH1008" s="29"/>
      <c r="DI1008" s="28"/>
      <c r="DJ1008" s="28"/>
      <c r="DK1008" s="28"/>
    </row>
    <row r="1009" spans="1:115" s="26" customFormat="1" ht="15" customHeight="1" x14ac:dyDescent="0.3">
      <c r="A1009" s="203" t="s">
        <v>7870</v>
      </c>
      <c r="B1009" s="203" t="s">
        <v>7899</v>
      </c>
      <c r="C1009" s="203" t="s">
        <v>15</v>
      </c>
      <c r="D1009" s="203" t="s">
        <v>8046</v>
      </c>
      <c r="AA1009" s="27"/>
      <c r="AG1009" s="28"/>
      <c r="AH1009" s="28"/>
      <c r="AI1009" s="28"/>
      <c r="AJ1009" s="28"/>
      <c r="AK1009" s="28"/>
      <c r="AL1009" s="28"/>
      <c r="AM1009" s="28"/>
      <c r="AN1009" s="28"/>
      <c r="AO1009" s="28"/>
      <c r="AP1009" s="28"/>
      <c r="AQ1009" s="28"/>
      <c r="AR1009" s="28"/>
      <c r="AS1009" s="28"/>
      <c r="AT1009" s="28"/>
      <c r="AU1009" s="28"/>
      <c r="AV1009" s="28"/>
      <c r="AW1009" s="28"/>
      <c r="AX1009" s="28"/>
      <c r="AY1009" s="28"/>
      <c r="AZ1009" s="28"/>
      <c r="BA1009" s="28"/>
      <c r="BB1009" s="28"/>
      <c r="BC1009" s="28"/>
      <c r="BD1009" s="28"/>
      <c r="BE1009" s="28"/>
      <c r="BF1009" s="28"/>
      <c r="BG1009" s="28"/>
      <c r="BH1009" s="28"/>
      <c r="BI1009" s="28"/>
      <c r="BJ1009" s="28"/>
      <c r="BK1009" s="28"/>
      <c r="BL1009" s="28"/>
      <c r="BM1009" s="28"/>
      <c r="BN1009" s="28"/>
      <c r="BO1009" s="28"/>
      <c r="BP1009" s="28"/>
      <c r="BQ1009" s="28"/>
      <c r="BR1009" s="28"/>
      <c r="BS1009" s="28"/>
      <c r="BT1009" s="28"/>
      <c r="BU1009" s="28"/>
      <c r="BV1009" s="28"/>
      <c r="BW1009" s="28"/>
      <c r="BX1009" s="28"/>
      <c r="BY1009" s="28"/>
      <c r="BZ1009" s="28"/>
      <c r="CA1009" s="28"/>
      <c r="CB1009" s="28"/>
      <c r="CC1009" s="28"/>
      <c r="CD1009" s="28"/>
      <c r="CE1009" s="29"/>
      <c r="CF1009" s="29"/>
      <c r="CG1009" s="29"/>
      <c r="CH1009" s="29"/>
      <c r="CI1009" s="29"/>
      <c r="CJ1009" s="30"/>
      <c r="CK1009" s="30"/>
      <c r="CL1009" s="30"/>
      <c r="CM1009" s="30"/>
      <c r="CN1009" s="30"/>
      <c r="CO1009" s="28"/>
      <c r="CP1009" s="28"/>
      <c r="CQ1009" s="28"/>
      <c r="CR1009" s="28"/>
      <c r="CS1009" s="28"/>
      <c r="CT1009" s="28"/>
      <c r="CU1009" s="28"/>
      <c r="CV1009" s="28"/>
      <c r="CW1009" s="28"/>
      <c r="CX1009" s="28"/>
      <c r="CY1009" s="28"/>
      <c r="CZ1009" s="28"/>
      <c r="DA1009" s="28"/>
      <c r="DB1009" s="28"/>
      <c r="DC1009" s="28"/>
      <c r="DD1009" s="29"/>
      <c r="DE1009" s="29"/>
      <c r="DF1009" s="29"/>
      <c r="DG1009" s="29"/>
      <c r="DH1009" s="29"/>
      <c r="DI1009" s="28"/>
      <c r="DJ1009" s="28"/>
      <c r="DK1009" s="28"/>
    </row>
    <row r="1010" spans="1:115" s="26" customFormat="1" ht="15" customHeight="1" x14ac:dyDescent="0.3">
      <c r="A1010" s="203" t="s">
        <v>1375</v>
      </c>
      <c r="B1010" s="203" t="s">
        <v>4659</v>
      </c>
      <c r="C1010" s="203" t="s">
        <v>15</v>
      </c>
      <c r="D1010" s="203" t="s">
        <v>8037</v>
      </c>
      <c r="AA1010" s="27"/>
      <c r="AG1010" s="28"/>
      <c r="AH1010" s="28"/>
      <c r="AI1010" s="28"/>
      <c r="AJ1010" s="28"/>
      <c r="AK1010" s="28"/>
      <c r="AL1010" s="28"/>
      <c r="AM1010" s="28"/>
      <c r="AN1010" s="28"/>
      <c r="AO1010" s="28"/>
      <c r="AP1010" s="28"/>
      <c r="AQ1010" s="28"/>
      <c r="AR1010" s="28"/>
      <c r="AS1010" s="28"/>
      <c r="AT1010" s="28"/>
      <c r="AU1010" s="28"/>
      <c r="AV1010" s="28"/>
      <c r="AW1010" s="28"/>
      <c r="AX1010" s="28"/>
      <c r="AY1010" s="28"/>
      <c r="AZ1010" s="28"/>
      <c r="BA1010" s="28"/>
      <c r="BB1010" s="28"/>
      <c r="BC1010" s="28"/>
      <c r="BD1010" s="28"/>
      <c r="BE1010" s="28"/>
      <c r="BF1010" s="28"/>
      <c r="BG1010" s="28"/>
      <c r="BH1010" s="28"/>
      <c r="BI1010" s="28"/>
      <c r="BJ1010" s="28"/>
      <c r="BK1010" s="28"/>
      <c r="BL1010" s="28"/>
      <c r="BM1010" s="28"/>
      <c r="BN1010" s="28"/>
      <c r="BO1010" s="28"/>
      <c r="BP1010" s="28"/>
      <c r="BQ1010" s="28"/>
      <c r="BR1010" s="28"/>
      <c r="BS1010" s="28"/>
      <c r="BT1010" s="28"/>
      <c r="BU1010" s="28"/>
      <c r="BV1010" s="28"/>
      <c r="BW1010" s="28"/>
      <c r="BX1010" s="28"/>
      <c r="BY1010" s="28"/>
      <c r="BZ1010" s="28"/>
      <c r="CA1010" s="28"/>
      <c r="CB1010" s="28"/>
      <c r="CC1010" s="28"/>
      <c r="CD1010" s="28"/>
      <c r="CE1010" s="29"/>
      <c r="CF1010" s="29"/>
      <c r="CG1010" s="29"/>
      <c r="CH1010" s="29"/>
      <c r="CI1010" s="29"/>
      <c r="CJ1010" s="30"/>
      <c r="CK1010" s="30"/>
      <c r="CL1010" s="30"/>
      <c r="CM1010" s="30"/>
      <c r="CN1010" s="30"/>
      <c r="CO1010" s="28"/>
      <c r="CP1010" s="28"/>
      <c r="CQ1010" s="28"/>
      <c r="CR1010" s="28"/>
      <c r="CS1010" s="28"/>
      <c r="CT1010" s="28"/>
      <c r="CU1010" s="28"/>
      <c r="CV1010" s="28"/>
      <c r="CW1010" s="28"/>
      <c r="CX1010" s="28"/>
      <c r="CY1010" s="28"/>
      <c r="CZ1010" s="28"/>
      <c r="DA1010" s="28"/>
      <c r="DB1010" s="28"/>
      <c r="DC1010" s="28"/>
      <c r="DD1010" s="29"/>
      <c r="DE1010" s="29"/>
      <c r="DF1010" s="29"/>
      <c r="DG1010" s="29"/>
      <c r="DH1010" s="29"/>
      <c r="DI1010" s="28"/>
      <c r="DJ1010" s="28"/>
      <c r="DK1010" s="28"/>
    </row>
    <row r="1011" spans="1:115" s="26" customFormat="1" ht="15" customHeight="1" x14ac:dyDescent="0.3">
      <c r="A1011" s="203" t="s">
        <v>1376</v>
      </c>
      <c r="B1011" s="203" t="s">
        <v>4660</v>
      </c>
      <c r="C1011" s="203" t="s">
        <v>15</v>
      </c>
      <c r="D1011" s="203" t="s">
        <v>8037</v>
      </c>
      <c r="AA1011" s="27"/>
      <c r="AG1011" s="28"/>
      <c r="AH1011" s="28"/>
      <c r="AI1011" s="28"/>
      <c r="AJ1011" s="28"/>
      <c r="AK1011" s="28"/>
      <c r="AL1011" s="28"/>
      <c r="AM1011" s="28"/>
      <c r="AN1011" s="28"/>
      <c r="AO1011" s="28"/>
      <c r="AP1011" s="28"/>
      <c r="AQ1011" s="28"/>
      <c r="AR1011" s="28"/>
      <c r="AS1011" s="28"/>
      <c r="AT1011" s="28"/>
      <c r="AU1011" s="28"/>
      <c r="AV1011" s="28"/>
      <c r="AW1011" s="28"/>
      <c r="AX1011" s="28"/>
      <c r="AY1011" s="28"/>
      <c r="AZ1011" s="28"/>
      <c r="BA1011" s="28"/>
      <c r="BB1011" s="28"/>
      <c r="BC1011" s="28"/>
      <c r="BD1011" s="28"/>
      <c r="BE1011" s="28"/>
      <c r="BF1011" s="28"/>
      <c r="BG1011" s="28"/>
      <c r="BH1011" s="28"/>
      <c r="BI1011" s="28"/>
      <c r="BJ1011" s="28"/>
      <c r="BK1011" s="28"/>
      <c r="BL1011" s="28"/>
      <c r="BM1011" s="28"/>
      <c r="BN1011" s="28"/>
      <c r="BO1011" s="28"/>
      <c r="BP1011" s="28"/>
      <c r="BQ1011" s="28"/>
      <c r="BR1011" s="28"/>
      <c r="BS1011" s="28"/>
      <c r="BT1011" s="28"/>
      <c r="BU1011" s="28"/>
      <c r="BV1011" s="28"/>
      <c r="BW1011" s="28"/>
      <c r="BX1011" s="28"/>
      <c r="BY1011" s="28"/>
      <c r="BZ1011" s="28"/>
      <c r="CA1011" s="28"/>
      <c r="CB1011" s="28"/>
      <c r="CC1011" s="28"/>
      <c r="CD1011" s="28"/>
      <c r="CE1011" s="28"/>
      <c r="CF1011" s="29"/>
      <c r="CG1011" s="29"/>
      <c r="CH1011" s="29"/>
      <c r="CI1011" s="29"/>
      <c r="CJ1011" s="29"/>
      <c r="CK1011" s="30"/>
      <c r="CL1011" s="30"/>
      <c r="CM1011" s="30"/>
      <c r="CN1011" s="30"/>
      <c r="CO1011" s="30"/>
      <c r="CP1011" s="28"/>
      <c r="CQ1011" s="28"/>
      <c r="CR1011" s="28"/>
      <c r="CS1011" s="28"/>
      <c r="CT1011" s="28"/>
      <c r="CU1011" s="28"/>
      <c r="CV1011" s="28"/>
      <c r="CW1011" s="28"/>
      <c r="CX1011" s="28"/>
      <c r="CY1011" s="28"/>
      <c r="CZ1011" s="28"/>
      <c r="DA1011" s="28"/>
      <c r="DB1011" s="28"/>
      <c r="DC1011" s="28"/>
      <c r="DD1011" s="28"/>
      <c r="DE1011" s="29"/>
      <c r="DF1011" s="29"/>
      <c r="DG1011" s="29"/>
      <c r="DH1011" s="29"/>
      <c r="DI1011" s="29"/>
      <c r="DJ1011" s="28"/>
      <c r="DK1011" s="28"/>
    </row>
    <row r="1012" spans="1:115" s="26" customFormat="1" ht="15" customHeight="1" x14ac:dyDescent="0.3">
      <c r="A1012" s="203" t="s">
        <v>1377</v>
      </c>
      <c r="B1012" s="203" t="s">
        <v>4661</v>
      </c>
      <c r="C1012" s="203" t="s">
        <v>15</v>
      </c>
      <c r="D1012" s="203" t="s">
        <v>8037</v>
      </c>
      <c r="AA1012" s="27"/>
      <c r="CF1012" s="27"/>
      <c r="CG1012" s="27"/>
      <c r="CH1012" s="27"/>
      <c r="CI1012" s="27"/>
      <c r="CJ1012" s="27"/>
      <c r="CK1012" s="31"/>
      <c r="CL1012" s="31"/>
      <c r="CM1012" s="31"/>
      <c r="CN1012" s="31"/>
      <c r="CO1012" s="31"/>
      <c r="DE1012" s="27"/>
      <c r="DF1012" s="27"/>
      <c r="DG1012" s="27"/>
      <c r="DH1012" s="27"/>
      <c r="DI1012" s="27"/>
    </row>
    <row r="1013" spans="1:115" s="26" customFormat="1" ht="15" customHeight="1" x14ac:dyDescent="0.3">
      <c r="A1013" s="203" t="s">
        <v>1378</v>
      </c>
      <c r="B1013" s="203" t="s">
        <v>4662</v>
      </c>
      <c r="C1013" s="203" t="s">
        <v>15</v>
      </c>
      <c r="D1013" s="203" t="s">
        <v>8037</v>
      </c>
      <c r="AA1013" s="27"/>
      <c r="CF1013" s="27"/>
      <c r="CG1013" s="27"/>
      <c r="CH1013" s="27"/>
      <c r="CI1013" s="27"/>
      <c r="CJ1013" s="27"/>
      <c r="CK1013" s="31"/>
      <c r="CL1013" s="31"/>
      <c r="CM1013" s="31"/>
      <c r="CN1013" s="31"/>
      <c r="CO1013" s="31"/>
      <c r="DE1013" s="27"/>
      <c r="DF1013" s="27"/>
      <c r="DG1013" s="27"/>
      <c r="DH1013" s="27"/>
      <c r="DI1013" s="27"/>
    </row>
    <row r="1014" spans="1:115" s="26" customFormat="1" ht="15" customHeight="1" x14ac:dyDescent="0.3">
      <c r="A1014" s="203" t="s">
        <v>1379</v>
      </c>
      <c r="B1014" s="203" t="s">
        <v>4663</v>
      </c>
      <c r="C1014" s="203" t="s">
        <v>15</v>
      </c>
      <c r="D1014" s="203" t="s">
        <v>8037</v>
      </c>
      <c r="AA1014" s="27"/>
      <c r="AG1014" s="28"/>
      <c r="AH1014" s="28"/>
      <c r="AI1014" s="28"/>
      <c r="AJ1014" s="28"/>
      <c r="AK1014" s="28"/>
      <c r="AL1014" s="28"/>
      <c r="AM1014" s="28"/>
      <c r="AN1014" s="28"/>
      <c r="AO1014" s="28"/>
      <c r="AP1014" s="28"/>
      <c r="AQ1014" s="28"/>
      <c r="AR1014" s="28"/>
      <c r="AS1014" s="28"/>
      <c r="AT1014" s="28"/>
      <c r="AU1014" s="28"/>
      <c r="AV1014" s="28"/>
      <c r="AW1014" s="28"/>
      <c r="AX1014" s="28"/>
      <c r="AY1014" s="28"/>
      <c r="AZ1014" s="28"/>
      <c r="BA1014" s="28"/>
      <c r="BB1014" s="28"/>
      <c r="BC1014" s="28"/>
      <c r="BD1014" s="28"/>
      <c r="BE1014" s="28"/>
      <c r="BF1014" s="28"/>
      <c r="BG1014" s="28"/>
      <c r="BH1014" s="28"/>
      <c r="BI1014" s="28"/>
      <c r="BJ1014" s="28"/>
      <c r="BK1014" s="28"/>
      <c r="BL1014" s="28"/>
      <c r="BM1014" s="28"/>
      <c r="BN1014" s="28"/>
      <c r="BO1014" s="28"/>
      <c r="BP1014" s="28"/>
      <c r="BQ1014" s="28"/>
      <c r="BR1014" s="28"/>
      <c r="BS1014" s="28"/>
      <c r="BT1014" s="28"/>
      <c r="BU1014" s="28"/>
      <c r="BV1014" s="28"/>
      <c r="BW1014" s="28"/>
      <c r="BX1014" s="28"/>
      <c r="BY1014" s="28"/>
      <c r="BZ1014" s="28"/>
      <c r="CA1014" s="28"/>
      <c r="CB1014" s="28"/>
      <c r="CC1014" s="28"/>
      <c r="CD1014" s="28"/>
      <c r="CE1014" s="28"/>
      <c r="CF1014" s="29"/>
      <c r="CG1014" s="29"/>
      <c r="CH1014" s="29"/>
      <c r="CI1014" s="29"/>
      <c r="CJ1014" s="29"/>
      <c r="CK1014" s="30"/>
      <c r="CL1014" s="30"/>
      <c r="CM1014" s="30"/>
      <c r="CN1014" s="30"/>
      <c r="CO1014" s="30"/>
      <c r="CP1014" s="28"/>
      <c r="CQ1014" s="28"/>
      <c r="CR1014" s="28"/>
      <c r="CS1014" s="28"/>
      <c r="CT1014" s="28"/>
      <c r="CU1014" s="28"/>
      <c r="CV1014" s="28"/>
      <c r="CW1014" s="28"/>
      <c r="CX1014" s="28"/>
      <c r="CY1014" s="28"/>
      <c r="CZ1014" s="28"/>
      <c r="DA1014" s="28"/>
      <c r="DB1014" s="28"/>
      <c r="DC1014" s="28"/>
      <c r="DD1014" s="28"/>
      <c r="DE1014" s="29"/>
      <c r="DF1014" s="29"/>
      <c r="DG1014" s="29"/>
      <c r="DH1014" s="29"/>
      <c r="DI1014" s="29"/>
      <c r="DJ1014" s="28"/>
      <c r="DK1014" s="28"/>
    </row>
    <row r="1015" spans="1:115" s="26" customFormat="1" ht="15" customHeight="1" x14ac:dyDescent="0.3">
      <c r="A1015" s="203" t="s">
        <v>1380</v>
      </c>
      <c r="B1015" s="203" t="s">
        <v>4664</v>
      </c>
      <c r="C1015" s="203" t="s">
        <v>15</v>
      </c>
      <c r="D1015" s="203" t="s">
        <v>8037</v>
      </c>
      <c r="AA1015" s="27"/>
      <c r="CF1015" s="27"/>
      <c r="CG1015" s="27"/>
      <c r="CH1015" s="27"/>
      <c r="CI1015" s="27"/>
      <c r="CJ1015" s="27"/>
      <c r="CK1015" s="31"/>
      <c r="CL1015" s="31"/>
      <c r="CM1015" s="31"/>
      <c r="CN1015" s="31"/>
      <c r="CO1015" s="31"/>
      <c r="DE1015" s="27"/>
      <c r="DF1015" s="27"/>
      <c r="DG1015" s="27"/>
      <c r="DH1015" s="27"/>
      <c r="DI1015" s="27"/>
    </row>
    <row r="1016" spans="1:115" s="26" customFormat="1" ht="15" customHeight="1" x14ac:dyDescent="0.3">
      <c r="A1016" s="203" t="s">
        <v>1381</v>
      </c>
      <c r="B1016" s="203" t="s">
        <v>4665</v>
      </c>
      <c r="C1016" s="203" t="s">
        <v>15</v>
      </c>
      <c r="D1016" s="203" t="s">
        <v>8037</v>
      </c>
      <c r="AA1016" s="27"/>
      <c r="CF1016" s="27"/>
      <c r="CG1016" s="27"/>
      <c r="CH1016" s="27"/>
      <c r="CI1016" s="27"/>
      <c r="CJ1016" s="27"/>
      <c r="CK1016" s="31"/>
      <c r="CL1016" s="31"/>
      <c r="CM1016" s="31"/>
      <c r="CN1016" s="31"/>
      <c r="CO1016" s="31"/>
      <c r="DE1016" s="27"/>
      <c r="DF1016" s="27"/>
      <c r="DG1016" s="27"/>
      <c r="DH1016" s="27"/>
      <c r="DI1016" s="27"/>
    </row>
    <row r="1017" spans="1:115" s="26" customFormat="1" ht="15" customHeight="1" x14ac:dyDescent="0.3">
      <c r="A1017" s="203" t="s">
        <v>1382</v>
      </c>
      <c r="B1017" s="203" t="s">
        <v>4666</v>
      </c>
      <c r="C1017" s="203" t="s">
        <v>15</v>
      </c>
      <c r="D1017" s="203" t="s">
        <v>8037</v>
      </c>
      <c r="AA1017" s="27"/>
      <c r="CF1017" s="27"/>
      <c r="CG1017" s="27"/>
      <c r="CH1017" s="27"/>
      <c r="CI1017" s="27"/>
      <c r="CJ1017" s="27"/>
      <c r="CK1017" s="31"/>
      <c r="CL1017" s="31"/>
      <c r="CM1017" s="31"/>
      <c r="CN1017" s="31"/>
      <c r="CO1017" s="31"/>
      <c r="DE1017" s="27"/>
      <c r="DF1017" s="27"/>
      <c r="DG1017" s="27"/>
      <c r="DH1017" s="27"/>
      <c r="DI1017" s="27"/>
    </row>
    <row r="1018" spans="1:115" s="26" customFormat="1" ht="15" customHeight="1" x14ac:dyDescent="0.3">
      <c r="A1018" s="203" t="s">
        <v>1383</v>
      </c>
      <c r="B1018" s="203" t="s">
        <v>4667</v>
      </c>
      <c r="C1018" s="203" t="s">
        <v>15</v>
      </c>
      <c r="D1018" s="203" t="s">
        <v>8037</v>
      </c>
      <c r="AA1018" s="27"/>
      <c r="CF1018" s="27"/>
      <c r="CG1018" s="27"/>
      <c r="CH1018" s="27"/>
      <c r="CI1018" s="27"/>
      <c r="CJ1018" s="27"/>
      <c r="CK1018" s="31"/>
      <c r="CL1018" s="31"/>
      <c r="CM1018" s="31"/>
      <c r="CN1018" s="31"/>
      <c r="CO1018" s="31"/>
      <c r="DE1018" s="27"/>
      <c r="DF1018" s="27"/>
      <c r="DG1018" s="27"/>
      <c r="DH1018" s="27"/>
      <c r="DI1018" s="27"/>
    </row>
    <row r="1019" spans="1:115" s="26" customFormat="1" ht="15" customHeight="1" x14ac:dyDescent="0.3">
      <c r="A1019" s="203" t="s">
        <v>1384</v>
      </c>
      <c r="B1019" s="203" t="s">
        <v>4668</v>
      </c>
      <c r="C1019" s="203" t="s">
        <v>15</v>
      </c>
      <c r="D1019" s="203" t="s">
        <v>8037</v>
      </c>
      <c r="AA1019" s="27"/>
      <c r="AG1019" s="28"/>
      <c r="AH1019" s="28"/>
      <c r="AI1019" s="28"/>
      <c r="AJ1019" s="28"/>
      <c r="AK1019" s="28"/>
      <c r="AL1019" s="28"/>
      <c r="AM1019" s="28"/>
      <c r="AN1019" s="28"/>
      <c r="AO1019" s="28"/>
      <c r="AP1019" s="28"/>
      <c r="AQ1019" s="28"/>
      <c r="AR1019" s="28"/>
      <c r="AS1019" s="28"/>
      <c r="AT1019" s="28"/>
      <c r="AU1019" s="28"/>
      <c r="AV1019" s="28"/>
      <c r="AW1019" s="28"/>
      <c r="AX1019" s="28"/>
      <c r="AY1019" s="28"/>
      <c r="AZ1019" s="28"/>
      <c r="BA1019" s="28"/>
      <c r="BB1019" s="28"/>
      <c r="BC1019" s="28"/>
      <c r="BD1019" s="28"/>
      <c r="BE1019" s="28"/>
      <c r="BF1019" s="28"/>
      <c r="BG1019" s="28"/>
      <c r="BH1019" s="28"/>
      <c r="BI1019" s="28"/>
      <c r="BJ1019" s="28"/>
      <c r="BK1019" s="28"/>
      <c r="BL1019" s="28"/>
      <c r="BM1019" s="28"/>
      <c r="BN1019" s="28"/>
      <c r="BO1019" s="28"/>
      <c r="BP1019" s="28"/>
      <c r="BQ1019" s="28"/>
      <c r="BR1019" s="28"/>
      <c r="BS1019" s="28"/>
      <c r="BT1019" s="28"/>
      <c r="BU1019" s="28"/>
      <c r="BV1019" s="28"/>
      <c r="BW1019" s="28"/>
      <c r="BX1019" s="28"/>
      <c r="BY1019" s="28"/>
      <c r="BZ1019" s="28"/>
      <c r="CA1019" s="28"/>
      <c r="CB1019" s="28"/>
      <c r="CC1019" s="28"/>
      <c r="CD1019" s="28"/>
      <c r="CE1019" s="28"/>
      <c r="CF1019" s="29"/>
      <c r="CG1019" s="29"/>
      <c r="CH1019" s="29"/>
      <c r="CI1019" s="29"/>
      <c r="CJ1019" s="29"/>
      <c r="CK1019" s="30"/>
      <c r="CL1019" s="30"/>
      <c r="CM1019" s="30"/>
      <c r="CN1019" s="30"/>
      <c r="CO1019" s="30"/>
      <c r="CP1019" s="28"/>
      <c r="CQ1019" s="28"/>
      <c r="CR1019" s="28"/>
      <c r="CS1019" s="28"/>
      <c r="CT1019" s="28"/>
      <c r="CU1019" s="28"/>
      <c r="CV1019" s="28"/>
      <c r="CW1019" s="28"/>
      <c r="CX1019" s="28"/>
      <c r="CY1019" s="28"/>
      <c r="CZ1019" s="28"/>
      <c r="DA1019" s="28"/>
      <c r="DB1019" s="28"/>
      <c r="DC1019" s="28"/>
      <c r="DD1019" s="28"/>
      <c r="DE1019" s="29"/>
      <c r="DF1019" s="29"/>
      <c r="DG1019" s="29"/>
      <c r="DH1019" s="29"/>
      <c r="DI1019" s="29"/>
      <c r="DJ1019" s="28"/>
      <c r="DK1019" s="28"/>
    </row>
    <row r="1020" spans="1:115" s="26" customFormat="1" ht="15" customHeight="1" x14ac:dyDescent="0.3">
      <c r="A1020" s="203" t="s">
        <v>1385</v>
      </c>
      <c r="B1020" s="203" t="s">
        <v>4669</v>
      </c>
      <c r="C1020" s="203" t="s">
        <v>15</v>
      </c>
      <c r="D1020" s="203" t="s">
        <v>8037</v>
      </c>
      <c r="AA1020" s="27"/>
      <c r="AG1020" s="28"/>
      <c r="AH1020" s="28"/>
      <c r="AI1020" s="28"/>
      <c r="AJ1020" s="28"/>
      <c r="AK1020" s="28"/>
      <c r="AL1020" s="28"/>
      <c r="AM1020" s="28"/>
      <c r="AN1020" s="28"/>
      <c r="AO1020" s="28"/>
      <c r="AP1020" s="28"/>
      <c r="AQ1020" s="28"/>
      <c r="AR1020" s="28"/>
      <c r="AS1020" s="28"/>
      <c r="AT1020" s="28"/>
      <c r="AU1020" s="28"/>
      <c r="AV1020" s="28"/>
      <c r="AW1020" s="28"/>
      <c r="AX1020" s="28"/>
      <c r="AY1020" s="28"/>
      <c r="AZ1020" s="28"/>
      <c r="BA1020" s="28"/>
      <c r="BB1020" s="28"/>
      <c r="BC1020" s="28"/>
      <c r="BD1020" s="28"/>
      <c r="BE1020" s="28"/>
      <c r="BF1020" s="28"/>
      <c r="BG1020" s="28"/>
      <c r="BH1020" s="28"/>
      <c r="BI1020" s="28"/>
      <c r="BJ1020" s="28"/>
      <c r="BK1020" s="28"/>
      <c r="BL1020" s="28"/>
      <c r="BM1020" s="28"/>
      <c r="BN1020" s="28"/>
      <c r="BO1020" s="28"/>
      <c r="BP1020" s="28"/>
      <c r="BQ1020" s="28"/>
      <c r="BR1020" s="28"/>
      <c r="BS1020" s="28"/>
      <c r="BT1020" s="28"/>
      <c r="BU1020" s="28"/>
      <c r="BV1020" s="28"/>
      <c r="BW1020" s="28"/>
      <c r="BX1020" s="28"/>
      <c r="BY1020" s="28"/>
      <c r="BZ1020" s="28"/>
      <c r="CA1020" s="28"/>
      <c r="CB1020" s="28"/>
      <c r="CC1020" s="28"/>
      <c r="CD1020" s="28"/>
      <c r="CE1020" s="28"/>
      <c r="CF1020" s="29"/>
      <c r="CG1020" s="29"/>
      <c r="CH1020" s="29"/>
      <c r="CI1020" s="29"/>
      <c r="CJ1020" s="29"/>
      <c r="CK1020" s="30"/>
      <c r="CL1020" s="30"/>
      <c r="CM1020" s="30"/>
      <c r="CN1020" s="30"/>
      <c r="CO1020" s="30"/>
      <c r="CP1020" s="28"/>
      <c r="CQ1020" s="28"/>
      <c r="CR1020" s="28"/>
      <c r="CS1020" s="28"/>
      <c r="CT1020" s="28"/>
      <c r="CU1020" s="28"/>
      <c r="CV1020" s="28"/>
      <c r="CW1020" s="28"/>
      <c r="CX1020" s="28"/>
      <c r="CY1020" s="28"/>
      <c r="CZ1020" s="28"/>
      <c r="DA1020" s="28"/>
      <c r="DB1020" s="28"/>
      <c r="DC1020" s="28"/>
      <c r="DD1020" s="28"/>
      <c r="DE1020" s="29"/>
      <c r="DF1020" s="29"/>
      <c r="DG1020" s="29"/>
      <c r="DH1020" s="29"/>
      <c r="DI1020" s="29"/>
      <c r="DJ1020" s="28"/>
      <c r="DK1020" s="28"/>
    </row>
    <row r="1021" spans="1:115" s="26" customFormat="1" ht="15" customHeight="1" x14ac:dyDescent="0.3">
      <c r="A1021" s="203" t="s">
        <v>1386</v>
      </c>
      <c r="B1021" s="203" t="s">
        <v>4670</v>
      </c>
      <c r="C1021" s="203" t="s">
        <v>23</v>
      </c>
      <c r="D1021" s="203" t="s">
        <v>8037</v>
      </c>
      <c r="AA1021" s="27"/>
      <c r="CF1021" s="27"/>
      <c r="CG1021" s="27"/>
      <c r="CH1021" s="27"/>
      <c r="CI1021" s="27"/>
      <c r="CJ1021" s="27"/>
      <c r="CK1021" s="31"/>
      <c r="CL1021" s="31"/>
      <c r="CM1021" s="31"/>
      <c r="CN1021" s="31"/>
      <c r="CO1021" s="31"/>
      <c r="DE1021" s="27"/>
      <c r="DF1021" s="27"/>
      <c r="DG1021" s="27"/>
      <c r="DH1021" s="27"/>
      <c r="DI1021" s="27"/>
    </row>
    <row r="1022" spans="1:115" s="26" customFormat="1" ht="15" customHeight="1" x14ac:dyDescent="0.3">
      <c r="A1022" s="203" t="s">
        <v>1387</v>
      </c>
      <c r="B1022" s="203" t="s">
        <v>4671</v>
      </c>
      <c r="C1022" s="203" t="s">
        <v>15</v>
      </c>
      <c r="D1022" s="203" t="s">
        <v>8037</v>
      </c>
      <c r="AA1022" s="27"/>
      <c r="CF1022" s="27"/>
      <c r="CG1022" s="27"/>
      <c r="CH1022" s="27"/>
      <c r="CI1022" s="27"/>
      <c r="CJ1022" s="27"/>
      <c r="CK1022" s="31"/>
      <c r="CL1022" s="31"/>
      <c r="CM1022" s="31"/>
      <c r="CN1022" s="31"/>
      <c r="CO1022" s="31"/>
      <c r="DE1022" s="27"/>
      <c r="DF1022" s="27"/>
      <c r="DG1022" s="27"/>
      <c r="DH1022" s="27"/>
      <c r="DI1022" s="27"/>
    </row>
    <row r="1023" spans="1:115" s="26" customFormat="1" ht="15" customHeight="1" x14ac:dyDescent="0.3">
      <c r="A1023" s="203" t="s">
        <v>6816</v>
      </c>
      <c r="B1023" s="203" t="s">
        <v>7022</v>
      </c>
      <c r="C1023" s="203" t="s">
        <v>15</v>
      </c>
      <c r="D1023" s="203" t="s">
        <v>8037</v>
      </c>
      <c r="AA1023" s="27"/>
      <c r="CF1023" s="27"/>
      <c r="CG1023" s="27"/>
      <c r="CH1023" s="27"/>
      <c r="CI1023" s="27"/>
      <c r="CJ1023" s="27"/>
      <c r="CK1023" s="31"/>
      <c r="CL1023" s="31"/>
      <c r="CM1023" s="31"/>
      <c r="CN1023" s="31"/>
      <c r="CO1023" s="31"/>
      <c r="DE1023" s="27"/>
      <c r="DF1023" s="27"/>
      <c r="DG1023" s="27"/>
      <c r="DH1023" s="27"/>
      <c r="DI1023" s="27"/>
    </row>
    <row r="1024" spans="1:115" s="26" customFormat="1" ht="15" customHeight="1" x14ac:dyDescent="0.3">
      <c r="A1024" s="203" t="s">
        <v>1388</v>
      </c>
      <c r="B1024" s="203" t="s">
        <v>4672</v>
      </c>
      <c r="C1024" s="203" t="s">
        <v>15</v>
      </c>
      <c r="D1024" s="203" t="s">
        <v>8042</v>
      </c>
      <c r="AA1024" s="27"/>
      <c r="AG1024" s="28"/>
      <c r="AH1024" s="28"/>
      <c r="AI1024" s="28"/>
      <c r="AJ1024" s="28"/>
      <c r="AK1024" s="28"/>
      <c r="AL1024" s="28"/>
      <c r="AM1024" s="28"/>
      <c r="AN1024" s="28"/>
      <c r="AO1024" s="28"/>
      <c r="AP1024" s="28"/>
      <c r="AQ1024" s="28"/>
      <c r="AR1024" s="28"/>
      <c r="AS1024" s="28"/>
      <c r="AT1024" s="28"/>
      <c r="AU1024" s="28"/>
      <c r="AV1024" s="28"/>
      <c r="AW1024" s="28"/>
      <c r="AX1024" s="28"/>
      <c r="AY1024" s="28"/>
      <c r="AZ1024" s="28"/>
      <c r="BA1024" s="28"/>
      <c r="BB1024" s="28"/>
      <c r="BC1024" s="28"/>
      <c r="BD1024" s="28"/>
      <c r="BE1024" s="28"/>
      <c r="BF1024" s="28"/>
      <c r="BG1024" s="28"/>
      <c r="BH1024" s="28"/>
      <c r="BI1024" s="28"/>
      <c r="BJ1024" s="28"/>
      <c r="BK1024" s="28"/>
      <c r="BL1024" s="28"/>
      <c r="BM1024" s="28"/>
      <c r="BN1024" s="28"/>
      <c r="BO1024" s="28"/>
      <c r="BP1024" s="28"/>
      <c r="BQ1024" s="28"/>
      <c r="BR1024" s="28"/>
      <c r="BS1024" s="28"/>
      <c r="BT1024" s="28"/>
      <c r="BU1024" s="28"/>
      <c r="BV1024" s="28"/>
      <c r="BW1024" s="28"/>
      <c r="BX1024" s="28"/>
      <c r="BY1024" s="28"/>
      <c r="BZ1024" s="28"/>
      <c r="CA1024" s="28"/>
      <c r="CB1024" s="28"/>
      <c r="CC1024" s="28"/>
      <c r="CD1024" s="28"/>
      <c r="CE1024" s="28"/>
      <c r="CF1024" s="29"/>
      <c r="CG1024" s="29"/>
      <c r="CH1024" s="29"/>
      <c r="CI1024" s="29"/>
      <c r="CJ1024" s="29"/>
      <c r="CK1024" s="30"/>
      <c r="CL1024" s="30"/>
      <c r="CM1024" s="30"/>
      <c r="CN1024" s="30"/>
      <c r="CO1024" s="30"/>
      <c r="CP1024" s="28"/>
      <c r="CQ1024" s="28"/>
      <c r="CR1024" s="28"/>
      <c r="CS1024" s="28"/>
      <c r="CT1024" s="28"/>
      <c r="CU1024" s="28"/>
      <c r="CV1024" s="28"/>
      <c r="CW1024" s="28"/>
      <c r="CX1024" s="28"/>
      <c r="CY1024" s="28"/>
      <c r="CZ1024" s="28"/>
      <c r="DA1024" s="28"/>
      <c r="DB1024" s="28"/>
      <c r="DC1024" s="28"/>
      <c r="DD1024" s="28"/>
      <c r="DE1024" s="29"/>
      <c r="DF1024" s="29"/>
      <c r="DG1024" s="29"/>
      <c r="DH1024" s="29"/>
      <c r="DI1024" s="29"/>
      <c r="DJ1024" s="28"/>
      <c r="DK1024" s="28"/>
    </row>
    <row r="1025" spans="1:115" s="26" customFormat="1" ht="15" customHeight="1" x14ac:dyDescent="0.3">
      <c r="A1025" s="203" t="s">
        <v>1389</v>
      </c>
      <c r="B1025" s="203" t="s">
        <v>4673</v>
      </c>
      <c r="C1025" s="203" t="s">
        <v>15</v>
      </c>
      <c r="D1025" s="203" t="s">
        <v>8042</v>
      </c>
      <c r="AA1025" s="27"/>
      <c r="AG1025" s="28"/>
      <c r="AH1025" s="28"/>
      <c r="AI1025" s="28"/>
      <c r="AJ1025" s="28"/>
      <c r="AK1025" s="28"/>
      <c r="AL1025" s="28"/>
      <c r="AM1025" s="28"/>
      <c r="AN1025" s="28"/>
      <c r="AO1025" s="28"/>
      <c r="AP1025" s="28"/>
      <c r="AQ1025" s="28"/>
      <c r="AR1025" s="28"/>
      <c r="AS1025" s="28"/>
      <c r="AT1025" s="28"/>
      <c r="AU1025" s="28"/>
      <c r="AV1025" s="28"/>
      <c r="AW1025" s="28"/>
      <c r="AX1025" s="28"/>
      <c r="AY1025" s="28"/>
      <c r="AZ1025" s="28"/>
      <c r="BA1025" s="28"/>
      <c r="BB1025" s="28"/>
      <c r="BC1025" s="28"/>
      <c r="BD1025" s="28"/>
      <c r="BE1025" s="28"/>
      <c r="BF1025" s="28"/>
      <c r="BG1025" s="28"/>
      <c r="BH1025" s="28"/>
      <c r="BI1025" s="28"/>
      <c r="BJ1025" s="28"/>
      <c r="BK1025" s="28"/>
      <c r="BL1025" s="28"/>
      <c r="BM1025" s="28"/>
      <c r="BN1025" s="28"/>
      <c r="BO1025" s="28"/>
      <c r="BP1025" s="28"/>
      <c r="BQ1025" s="28"/>
      <c r="BR1025" s="28"/>
      <c r="BS1025" s="28"/>
      <c r="BT1025" s="28"/>
      <c r="BU1025" s="28"/>
      <c r="BV1025" s="28"/>
      <c r="BW1025" s="28"/>
      <c r="BX1025" s="28"/>
      <c r="BY1025" s="28"/>
      <c r="BZ1025" s="28"/>
      <c r="CA1025" s="28"/>
      <c r="CB1025" s="28"/>
      <c r="CC1025" s="28"/>
      <c r="CD1025" s="28"/>
      <c r="CE1025" s="28"/>
      <c r="CF1025" s="29"/>
      <c r="CG1025" s="29"/>
      <c r="CH1025" s="29"/>
      <c r="CI1025" s="29"/>
      <c r="CJ1025" s="29"/>
      <c r="CK1025" s="30"/>
      <c r="CL1025" s="30"/>
      <c r="CM1025" s="30"/>
      <c r="CN1025" s="30"/>
      <c r="CO1025" s="30"/>
      <c r="CP1025" s="28"/>
      <c r="CQ1025" s="28"/>
      <c r="CR1025" s="28"/>
      <c r="CS1025" s="28"/>
      <c r="CT1025" s="28"/>
      <c r="CU1025" s="28"/>
      <c r="CV1025" s="28"/>
      <c r="CW1025" s="28"/>
      <c r="CX1025" s="28"/>
      <c r="CY1025" s="28"/>
      <c r="CZ1025" s="28"/>
      <c r="DA1025" s="28"/>
      <c r="DB1025" s="28"/>
      <c r="DC1025" s="28"/>
      <c r="DD1025" s="28"/>
      <c r="DE1025" s="29"/>
      <c r="DF1025" s="29"/>
      <c r="DG1025" s="29"/>
      <c r="DH1025" s="29"/>
      <c r="DI1025" s="29"/>
      <c r="DJ1025" s="28"/>
      <c r="DK1025" s="28"/>
    </row>
    <row r="1026" spans="1:115" s="26" customFormat="1" ht="15" customHeight="1" x14ac:dyDescent="0.3">
      <c r="A1026" s="203" t="s">
        <v>1390</v>
      </c>
      <c r="B1026" s="203" t="s">
        <v>4674</v>
      </c>
      <c r="C1026" s="203" t="s">
        <v>15</v>
      </c>
      <c r="D1026" s="203" t="s">
        <v>8042</v>
      </c>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c r="AA1026" s="29"/>
      <c r="AB1026" s="28"/>
      <c r="AC1026" s="28"/>
      <c r="AD1026" s="28"/>
      <c r="AE1026" s="28"/>
      <c r="AF1026" s="28"/>
      <c r="CF1026" s="27"/>
      <c r="CG1026" s="27"/>
      <c r="CH1026" s="27"/>
      <c r="CI1026" s="27"/>
      <c r="CJ1026" s="27"/>
      <c r="CK1026" s="31"/>
      <c r="CL1026" s="31"/>
      <c r="CM1026" s="31"/>
      <c r="CN1026" s="31"/>
      <c r="CO1026" s="31"/>
      <c r="DE1026" s="27"/>
      <c r="DF1026" s="27"/>
      <c r="DG1026" s="27"/>
      <c r="DH1026" s="27"/>
      <c r="DI1026" s="27"/>
    </row>
    <row r="1027" spans="1:115" s="26" customFormat="1" ht="15" customHeight="1" x14ac:dyDescent="0.3">
      <c r="A1027" s="203" t="s">
        <v>1391</v>
      </c>
      <c r="B1027" s="203" t="s">
        <v>4675</v>
      </c>
      <c r="C1027" s="203" t="s">
        <v>15</v>
      </c>
      <c r="D1027" s="203" t="s">
        <v>8052</v>
      </c>
      <c r="AA1027" s="27"/>
      <c r="CF1027" s="27"/>
      <c r="CG1027" s="27"/>
      <c r="CH1027" s="27"/>
      <c r="CI1027" s="27"/>
      <c r="CJ1027" s="27"/>
      <c r="CK1027" s="31"/>
      <c r="CL1027" s="31"/>
      <c r="CM1027" s="31"/>
      <c r="CN1027" s="31"/>
      <c r="CO1027" s="31"/>
      <c r="DE1027" s="27"/>
      <c r="DF1027" s="27"/>
      <c r="DG1027" s="27"/>
      <c r="DH1027" s="27"/>
      <c r="DI1027" s="27"/>
    </row>
    <row r="1028" spans="1:115" s="26" customFormat="1" ht="15" customHeight="1" x14ac:dyDescent="0.3">
      <c r="A1028" s="203" t="s">
        <v>1392</v>
      </c>
      <c r="B1028" s="203" t="s">
        <v>4676</v>
      </c>
      <c r="C1028" s="203" t="s">
        <v>15</v>
      </c>
      <c r="D1028" s="203" t="s">
        <v>8042</v>
      </c>
      <c r="AA1028" s="27"/>
      <c r="AG1028" s="28"/>
      <c r="AH1028" s="28"/>
      <c r="AI1028" s="28"/>
      <c r="AJ1028" s="28"/>
      <c r="AK1028" s="28"/>
      <c r="AL1028" s="28"/>
      <c r="AM1028" s="28"/>
      <c r="AN1028" s="28"/>
      <c r="AO1028" s="28"/>
      <c r="AP1028" s="28"/>
      <c r="AQ1028" s="28"/>
      <c r="AR1028" s="28"/>
      <c r="AS1028" s="28"/>
      <c r="AT1028" s="28"/>
      <c r="AU1028" s="28"/>
      <c r="AV1028" s="28"/>
      <c r="AW1028" s="28"/>
      <c r="AX1028" s="28"/>
      <c r="AY1028" s="28"/>
      <c r="AZ1028" s="28"/>
      <c r="BA1028" s="28"/>
      <c r="BB1028" s="28"/>
      <c r="BC1028" s="28"/>
      <c r="BD1028" s="28"/>
      <c r="BE1028" s="28"/>
      <c r="BF1028" s="28"/>
      <c r="BG1028" s="28"/>
      <c r="BH1028" s="28"/>
      <c r="BI1028" s="28"/>
      <c r="BJ1028" s="28"/>
      <c r="BK1028" s="28"/>
      <c r="BL1028" s="28"/>
      <c r="BM1028" s="28"/>
      <c r="BN1028" s="28"/>
      <c r="BO1028" s="28"/>
      <c r="BP1028" s="28"/>
      <c r="BQ1028" s="28"/>
      <c r="BR1028" s="28"/>
      <c r="BS1028" s="28"/>
      <c r="BT1028" s="28"/>
      <c r="BU1028" s="28"/>
      <c r="BV1028" s="28"/>
      <c r="BW1028" s="28"/>
      <c r="BX1028" s="28"/>
      <c r="BY1028" s="28"/>
      <c r="BZ1028" s="28"/>
      <c r="CA1028" s="28"/>
      <c r="CB1028" s="28"/>
      <c r="CC1028" s="28"/>
      <c r="CD1028" s="28"/>
      <c r="CE1028" s="28"/>
      <c r="CF1028" s="29"/>
      <c r="CG1028" s="29"/>
      <c r="CH1028" s="29"/>
      <c r="CI1028" s="29"/>
      <c r="CJ1028" s="29"/>
      <c r="CK1028" s="30"/>
      <c r="CL1028" s="30"/>
      <c r="CM1028" s="30"/>
      <c r="CN1028" s="30"/>
      <c r="CO1028" s="30"/>
      <c r="CP1028" s="28"/>
      <c r="CQ1028" s="28"/>
      <c r="CR1028" s="28"/>
      <c r="CS1028" s="28"/>
      <c r="CT1028" s="28"/>
      <c r="CU1028" s="28"/>
      <c r="CV1028" s="28"/>
      <c r="CW1028" s="28"/>
      <c r="CX1028" s="28"/>
      <c r="CY1028" s="28"/>
      <c r="CZ1028" s="28"/>
      <c r="DA1028" s="28"/>
      <c r="DB1028" s="28"/>
      <c r="DC1028" s="28"/>
      <c r="DD1028" s="28"/>
      <c r="DE1028" s="29"/>
      <c r="DF1028" s="29"/>
      <c r="DG1028" s="29"/>
      <c r="DH1028" s="29"/>
      <c r="DI1028" s="29"/>
      <c r="DJ1028" s="28"/>
      <c r="DK1028" s="28"/>
    </row>
    <row r="1029" spans="1:115" s="26" customFormat="1" ht="15" customHeight="1" x14ac:dyDescent="0.3">
      <c r="A1029" s="203" t="s">
        <v>1393</v>
      </c>
      <c r="B1029" s="203" t="s">
        <v>7023</v>
      </c>
      <c r="C1029" s="203" t="s">
        <v>15</v>
      </c>
      <c r="D1029" s="203" t="s">
        <v>8069</v>
      </c>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c r="AA1029" s="29"/>
      <c r="AB1029" s="28"/>
      <c r="AC1029" s="28"/>
      <c r="AD1029" s="28"/>
      <c r="AE1029" s="28"/>
      <c r="AF1029" s="28"/>
      <c r="CF1029" s="27"/>
      <c r="CG1029" s="27"/>
      <c r="CH1029" s="27"/>
      <c r="CI1029" s="27"/>
      <c r="CJ1029" s="27"/>
      <c r="CK1029" s="31"/>
      <c r="CL1029" s="31"/>
      <c r="CM1029" s="31"/>
      <c r="CN1029" s="31"/>
      <c r="CO1029" s="31"/>
      <c r="DE1029" s="27"/>
      <c r="DF1029" s="27"/>
      <c r="DG1029" s="27"/>
      <c r="DH1029" s="27"/>
      <c r="DI1029" s="27"/>
    </row>
    <row r="1030" spans="1:115" s="26" customFormat="1" ht="15" customHeight="1" x14ac:dyDescent="0.3">
      <c r="A1030" s="203" t="s">
        <v>7358</v>
      </c>
      <c r="B1030" s="203" t="s">
        <v>7586</v>
      </c>
      <c r="C1030" s="203" t="s">
        <v>15</v>
      </c>
      <c r="D1030" s="203" t="s">
        <v>8065</v>
      </c>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c r="AA1030" s="29"/>
      <c r="AB1030" s="28"/>
      <c r="AC1030" s="28"/>
      <c r="AD1030" s="28"/>
      <c r="AE1030" s="28"/>
      <c r="AF1030" s="28"/>
      <c r="CF1030" s="27"/>
      <c r="CG1030" s="27"/>
      <c r="CH1030" s="27"/>
      <c r="CI1030" s="27"/>
      <c r="CJ1030" s="27"/>
      <c r="CK1030" s="31"/>
      <c r="CL1030" s="31"/>
      <c r="CM1030" s="31"/>
      <c r="CN1030" s="31"/>
      <c r="CO1030" s="31"/>
      <c r="DE1030" s="27"/>
      <c r="DF1030" s="27"/>
      <c r="DG1030" s="27"/>
      <c r="DH1030" s="27"/>
      <c r="DI1030" s="27"/>
    </row>
    <row r="1031" spans="1:115" s="26" customFormat="1" ht="15" customHeight="1" x14ac:dyDescent="0.3">
      <c r="A1031" s="203" t="s">
        <v>6817</v>
      </c>
      <c r="B1031" s="203" t="s">
        <v>7024</v>
      </c>
      <c r="C1031" s="203" t="s">
        <v>15</v>
      </c>
      <c r="D1031" s="203" t="s">
        <v>8040</v>
      </c>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c r="AA1031" s="29"/>
      <c r="AB1031" s="28"/>
      <c r="AC1031" s="28"/>
      <c r="AD1031" s="28"/>
      <c r="AE1031" s="28"/>
      <c r="AF1031" s="28"/>
      <c r="CF1031" s="27"/>
      <c r="CG1031" s="27"/>
      <c r="CH1031" s="27"/>
      <c r="CI1031" s="27"/>
      <c r="CJ1031" s="27"/>
      <c r="CK1031" s="31"/>
      <c r="CL1031" s="31"/>
      <c r="CM1031" s="31"/>
      <c r="CN1031" s="31"/>
      <c r="CO1031" s="31"/>
      <c r="DE1031" s="27"/>
      <c r="DF1031" s="27"/>
      <c r="DG1031" s="27"/>
      <c r="DH1031" s="27"/>
      <c r="DI1031" s="27"/>
    </row>
    <row r="1032" spans="1:115" s="26" customFormat="1" ht="15" customHeight="1" x14ac:dyDescent="0.3">
      <c r="A1032" s="203" t="s">
        <v>6818</v>
      </c>
      <c r="B1032" s="203" t="s">
        <v>7025</v>
      </c>
      <c r="C1032" s="203" t="s">
        <v>15</v>
      </c>
      <c r="D1032" s="203" t="s">
        <v>8040</v>
      </c>
      <c r="E1032" s="28"/>
      <c r="F1032" s="28"/>
      <c r="G1032" s="28"/>
      <c r="H1032" s="28"/>
      <c r="I1032" s="28"/>
      <c r="J1032" s="28"/>
      <c r="K1032" s="28"/>
      <c r="L1032" s="28"/>
      <c r="M1032" s="28"/>
      <c r="N1032" s="28"/>
      <c r="O1032" s="28"/>
      <c r="P1032" s="28"/>
      <c r="Q1032" s="28"/>
      <c r="R1032" s="28"/>
      <c r="S1032" s="28"/>
      <c r="T1032" s="28"/>
      <c r="U1032" s="28"/>
      <c r="V1032" s="28"/>
      <c r="W1032" s="28"/>
      <c r="X1032" s="28"/>
      <c r="Y1032" s="28"/>
      <c r="Z1032" s="28"/>
      <c r="AA1032" s="29"/>
      <c r="AB1032" s="28"/>
      <c r="AC1032" s="28"/>
      <c r="AD1032" s="28"/>
      <c r="AE1032" s="28"/>
      <c r="AF1032" s="28"/>
      <c r="CF1032" s="27"/>
      <c r="CG1032" s="27"/>
      <c r="CH1032" s="27"/>
      <c r="CI1032" s="27"/>
      <c r="CJ1032" s="27"/>
      <c r="CK1032" s="31"/>
      <c r="CL1032" s="31"/>
      <c r="CM1032" s="31"/>
      <c r="CN1032" s="31"/>
      <c r="CO1032" s="31"/>
      <c r="DE1032" s="27"/>
      <c r="DF1032" s="27"/>
      <c r="DG1032" s="27"/>
      <c r="DH1032" s="27"/>
      <c r="DI1032" s="27"/>
    </row>
    <row r="1033" spans="1:115" s="26" customFormat="1" ht="15" customHeight="1" x14ac:dyDescent="0.3">
      <c r="A1033" s="203" t="s">
        <v>1394</v>
      </c>
      <c r="B1033" s="203" t="s">
        <v>4677</v>
      </c>
      <c r="C1033" s="203" t="s">
        <v>23</v>
      </c>
      <c r="D1033" s="203" t="s">
        <v>8063</v>
      </c>
      <c r="E1033" s="28"/>
      <c r="F1033" s="28"/>
      <c r="G1033" s="28"/>
      <c r="H1033" s="28"/>
      <c r="I1033" s="28"/>
      <c r="J1033" s="28"/>
      <c r="K1033" s="28"/>
      <c r="L1033" s="28"/>
      <c r="M1033" s="28"/>
      <c r="N1033" s="28"/>
      <c r="O1033" s="28"/>
      <c r="P1033" s="28"/>
      <c r="Q1033" s="28"/>
      <c r="R1033" s="28"/>
      <c r="S1033" s="28"/>
      <c r="T1033" s="28"/>
      <c r="U1033" s="28"/>
      <c r="V1033" s="28"/>
      <c r="W1033" s="28"/>
      <c r="X1033" s="28"/>
      <c r="Y1033" s="28"/>
      <c r="Z1033" s="28"/>
      <c r="AA1033" s="29"/>
      <c r="AB1033" s="28"/>
      <c r="AC1033" s="28"/>
      <c r="AD1033" s="28"/>
      <c r="AE1033" s="28"/>
      <c r="AF1033" s="28"/>
      <c r="AG1033" s="28"/>
      <c r="AH1033" s="28"/>
      <c r="AI1033" s="28"/>
      <c r="AJ1033" s="28"/>
      <c r="AK1033" s="28"/>
      <c r="AL1033" s="28"/>
      <c r="AM1033" s="28"/>
      <c r="AN1033" s="28"/>
      <c r="AO1033" s="28"/>
      <c r="AP1033" s="28"/>
      <c r="AQ1033" s="28"/>
      <c r="AR1033" s="28"/>
      <c r="AS1033" s="28"/>
      <c r="AT1033" s="28"/>
      <c r="AU1033" s="28"/>
      <c r="AV1033" s="28"/>
      <c r="AW1033" s="28"/>
      <c r="AX1033" s="28"/>
      <c r="AY1033" s="28"/>
      <c r="AZ1033" s="28"/>
      <c r="BA1033" s="28"/>
      <c r="BB1033" s="28"/>
      <c r="BC1033" s="28"/>
      <c r="BD1033" s="28"/>
      <c r="BE1033" s="28"/>
      <c r="BF1033" s="28"/>
      <c r="BG1033" s="28"/>
      <c r="BH1033" s="28"/>
      <c r="BI1033" s="28"/>
      <c r="BJ1033" s="28"/>
      <c r="BK1033" s="28"/>
      <c r="BL1033" s="28"/>
      <c r="BM1033" s="28"/>
      <c r="BN1033" s="28"/>
      <c r="BO1033" s="28"/>
      <c r="BP1033" s="28"/>
      <c r="BQ1033" s="28"/>
      <c r="BR1033" s="28"/>
      <c r="BS1033" s="28"/>
      <c r="BT1033" s="28"/>
      <c r="BU1033" s="28"/>
      <c r="BV1033" s="28"/>
      <c r="BW1033" s="28"/>
      <c r="BX1033" s="28"/>
      <c r="BY1033" s="28"/>
      <c r="BZ1033" s="28"/>
      <c r="CA1033" s="28"/>
      <c r="CB1033" s="28"/>
      <c r="CC1033" s="28"/>
      <c r="CD1033" s="28"/>
      <c r="CE1033" s="28"/>
      <c r="CF1033" s="29"/>
      <c r="CG1033" s="29"/>
      <c r="CH1033" s="29"/>
      <c r="CI1033" s="29"/>
      <c r="CJ1033" s="29"/>
      <c r="CK1033" s="30"/>
      <c r="CL1033" s="30"/>
      <c r="CM1033" s="30"/>
      <c r="CN1033" s="30"/>
      <c r="CO1033" s="30"/>
      <c r="CP1033" s="28"/>
      <c r="CQ1033" s="28"/>
      <c r="CR1033" s="28"/>
      <c r="CS1033" s="28"/>
      <c r="CT1033" s="28"/>
      <c r="CU1033" s="28"/>
      <c r="CV1033" s="28"/>
      <c r="CW1033" s="28"/>
      <c r="CX1033" s="28"/>
      <c r="CY1033" s="28"/>
      <c r="CZ1033" s="28"/>
      <c r="DA1033" s="28"/>
      <c r="DB1033" s="28"/>
      <c r="DC1033" s="28"/>
      <c r="DD1033" s="28"/>
      <c r="DE1033" s="29"/>
      <c r="DF1033" s="29"/>
      <c r="DG1033" s="29"/>
      <c r="DH1033" s="29"/>
      <c r="DI1033" s="29"/>
      <c r="DJ1033" s="28"/>
      <c r="DK1033" s="28"/>
    </row>
    <row r="1034" spans="1:115" s="26" customFormat="1" ht="15" customHeight="1" x14ac:dyDescent="0.3">
      <c r="A1034" s="203" t="s">
        <v>1395</v>
      </c>
      <c r="B1034" s="203" t="s">
        <v>4678</v>
      </c>
      <c r="C1034" s="203" t="s">
        <v>15</v>
      </c>
      <c r="D1034" s="203" t="s">
        <v>8059</v>
      </c>
      <c r="E1034" s="28"/>
      <c r="F1034" s="28"/>
      <c r="G1034" s="28"/>
      <c r="H1034" s="28"/>
      <c r="I1034" s="28"/>
      <c r="J1034" s="28"/>
      <c r="K1034" s="28"/>
      <c r="L1034" s="28"/>
      <c r="M1034" s="28"/>
      <c r="N1034" s="28"/>
      <c r="O1034" s="28"/>
      <c r="P1034" s="28"/>
      <c r="Q1034" s="28"/>
      <c r="R1034" s="28"/>
      <c r="S1034" s="28"/>
      <c r="T1034" s="28"/>
      <c r="U1034" s="28"/>
      <c r="V1034" s="28"/>
      <c r="W1034" s="28"/>
      <c r="X1034" s="28"/>
      <c r="Y1034" s="28"/>
      <c r="Z1034" s="28"/>
      <c r="AA1034" s="29"/>
      <c r="AB1034" s="28"/>
      <c r="AC1034" s="28"/>
      <c r="AD1034" s="28"/>
      <c r="AE1034" s="28"/>
      <c r="AF1034" s="28"/>
      <c r="CF1034" s="27"/>
      <c r="CG1034" s="27"/>
      <c r="CH1034" s="27"/>
      <c r="CI1034" s="27"/>
      <c r="CJ1034" s="27"/>
      <c r="CK1034" s="31"/>
      <c r="CL1034" s="31"/>
      <c r="CM1034" s="31"/>
      <c r="CN1034" s="31"/>
      <c r="CO1034" s="31"/>
      <c r="DE1034" s="27"/>
      <c r="DF1034" s="27"/>
      <c r="DG1034" s="27"/>
      <c r="DH1034" s="27"/>
      <c r="DI1034" s="27"/>
    </row>
    <row r="1035" spans="1:115" s="26" customFormat="1" ht="15" customHeight="1" x14ac:dyDescent="0.3">
      <c r="A1035" s="203" t="s">
        <v>1396</v>
      </c>
      <c r="B1035" s="203" t="s">
        <v>7026</v>
      </c>
      <c r="C1035" s="203" t="s">
        <v>15</v>
      </c>
      <c r="D1035" s="203" t="s">
        <v>8065</v>
      </c>
      <c r="AA1035" s="27"/>
      <c r="CF1035" s="27"/>
      <c r="CG1035" s="27"/>
      <c r="CH1035" s="27"/>
      <c r="CI1035" s="27"/>
      <c r="CJ1035" s="27"/>
      <c r="CK1035" s="31"/>
      <c r="CL1035" s="31"/>
      <c r="CM1035" s="31"/>
      <c r="CN1035" s="31"/>
      <c r="CO1035" s="31"/>
      <c r="DE1035" s="27"/>
      <c r="DF1035" s="27"/>
      <c r="DG1035" s="27"/>
      <c r="DH1035" s="27"/>
      <c r="DI1035" s="27"/>
    </row>
    <row r="1036" spans="1:115" s="26" customFormat="1" ht="15" customHeight="1" x14ac:dyDescent="0.3">
      <c r="A1036" s="203" t="s">
        <v>1397</v>
      </c>
      <c r="B1036" s="203" t="s">
        <v>4679</v>
      </c>
      <c r="C1036" s="203" t="s">
        <v>15</v>
      </c>
      <c r="D1036" s="203" t="s">
        <v>8093</v>
      </c>
      <c r="AA1036" s="27"/>
      <c r="CF1036" s="27"/>
      <c r="CG1036" s="27"/>
      <c r="CH1036" s="27"/>
      <c r="CI1036" s="27"/>
      <c r="CJ1036" s="27"/>
      <c r="CK1036" s="31"/>
      <c r="CL1036" s="31"/>
      <c r="CM1036" s="31"/>
      <c r="CN1036" s="31"/>
      <c r="CO1036" s="31"/>
      <c r="DE1036" s="27"/>
      <c r="DF1036" s="27"/>
      <c r="DG1036" s="27"/>
      <c r="DH1036" s="27"/>
      <c r="DI1036" s="27"/>
    </row>
    <row r="1037" spans="1:115" s="26" customFormat="1" ht="15" customHeight="1" x14ac:dyDescent="0.3">
      <c r="A1037" s="203" t="s">
        <v>1398</v>
      </c>
      <c r="B1037" s="203" t="s">
        <v>4680</v>
      </c>
      <c r="C1037" s="203" t="s">
        <v>15</v>
      </c>
      <c r="D1037" s="203" t="s">
        <v>8074</v>
      </c>
      <c r="AA1037" s="27"/>
      <c r="CF1037" s="27"/>
      <c r="CG1037" s="27"/>
      <c r="CH1037" s="27"/>
      <c r="CI1037" s="27"/>
      <c r="CJ1037" s="27"/>
      <c r="CK1037" s="31"/>
      <c r="CL1037" s="31"/>
      <c r="CM1037" s="31"/>
      <c r="CN1037" s="31"/>
      <c r="CO1037" s="31"/>
      <c r="DE1037" s="27"/>
      <c r="DF1037" s="27"/>
      <c r="DG1037" s="27"/>
      <c r="DH1037" s="27"/>
      <c r="DI1037" s="27"/>
    </row>
    <row r="1038" spans="1:115" s="26" customFormat="1" ht="15" customHeight="1" x14ac:dyDescent="0.3">
      <c r="A1038" s="203" t="s">
        <v>1399</v>
      </c>
      <c r="B1038" s="203" t="s">
        <v>4681</v>
      </c>
      <c r="C1038" s="203" t="s">
        <v>15</v>
      </c>
      <c r="D1038" s="203" t="s">
        <v>8074</v>
      </c>
      <c r="AA1038" s="27"/>
      <c r="CF1038" s="27"/>
      <c r="CG1038" s="27"/>
      <c r="CH1038" s="27"/>
      <c r="CI1038" s="27"/>
      <c r="CJ1038" s="27"/>
      <c r="CK1038" s="31"/>
      <c r="CL1038" s="31"/>
      <c r="CM1038" s="31"/>
      <c r="CN1038" s="31"/>
      <c r="CO1038" s="31"/>
      <c r="DE1038" s="27"/>
      <c r="DF1038" s="27"/>
      <c r="DG1038" s="27"/>
      <c r="DH1038" s="27"/>
      <c r="DI1038" s="27"/>
    </row>
    <row r="1039" spans="1:115" s="26" customFormat="1" ht="15" customHeight="1" x14ac:dyDescent="0.3">
      <c r="A1039" s="203" t="s">
        <v>1400</v>
      </c>
      <c r="B1039" s="203" t="s">
        <v>4682</v>
      </c>
      <c r="C1039" s="203" t="s">
        <v>15</v>
      </c>
      <c r="D1039" s="203" t="s">
        <v>8074</v>
      </c>
      <c r="AA1039" s="27"/>
      <c r="CF1039" s="27"/>
      <c r="CG1039" s="27"/>
      <c r="CH1039" s="27"/>
      <c r="CI1039" s="27"/>
      <c r="CJ1039" s="27"/>
      <c r="CK1039" s="31"/>
      <c r="CL1039" s="31"/>
      <c r="CM1039" s="31"/>
      <c r="CN1039" s="31"/>
      <c r="CO1039" s="31"/>
      <c r="DE1039" s="27"/>
      <c r="DF1039" s="27"/>
      <c r="DG1039" s="27"/>
      <c r="DH1039" s="27"/>
      <c r="DI1039" s="27"/>
    </row>
    <row r="1040" spans="1:115" s="26" customFormat="1" ht="15" customHeight="1" x14ac:dyDescent="0.3">
      <c r="A1040" s="203" t="s">
        <v>1401</v>
      </c>
      <c r="B1040" s="203" t="s">
        <v>4683</v>
      </c>
      <c r="C1040" s="203" t="s">
        <v>15</v>
      </c>
      <c r="D1040" s="203" t="s">
        <v>8074</v>
      </c>
      <c r="AA1040" s="27"/>
      <c r="CF1040" s="27"/>
      <c r="CG1040" s="27"/>
      <c r="CH1040" s="27"/>
      <c r="CI1040" s="27"/>
      <c r="CJ1040" s="27"/>
      <c r="CK1040" s="31"/>
      <c r="CL1040" s="31"/>
      <c r="CM1040" s="31"/>
      <c r="CN1040" s="31"/>
      <c r="CO1040" s="31"/>
      <c r="DE1040" s="27"/>
      <c r="DF1040" s="27"/>
      <c r="DG1040" s="27"/>
      <c r="DH1040" s="27"/>
      <c r="DI1040" s="27"/>
    </row>
    <row r="1041" spans="1:115" s="26" customFormat="1" ht="15" customHeight="1" x14ac:dyDescent="0.3">
      <c r="A1041" s="203" t="s">
        <v>1402</v>
      </c>
      <c r="B1041" s="203" t="s">
        <v>7027</v>
      </c>
      <c r="C1041" s="203" t="s">
        <v>15</v>
      </c>
      <c r="D1041" s="203" t="s">
        <v>8063</v>
      </c>
      <c r="AA1041" s="27"/>
      <c r="CF1041" s="27"/>
      <c r="CG1041" s="27"/>
      <c r="CH1041" s="27"/>
      <c r="CI1041" s="27"/>
      <c r="CJ1041" s="27"/>
      <c r="CK1041" s="31"/>
      <c r="CL1041" s="31"/>
      <c r="CM1041" s="31"/>
      <c r="CN1041" s="31"/>
      <c r="CO1041" s="31"/>
      <c r="DE1041" s="27"/>
      <c r="DF1041" s="27"/>
      <c r="DG1041" s="27"/>
      <c r="DH1041" s="27"/>
      <c r="DI1041" s="27"/>
    </row>
    <row r="1042" spans="1:115" s="26" customFormat="1" ht="15" customHeight="1" x14ac:dyDescent="0.3">
      <c r="A1042" s="203" t="s">
        <v>1403</v>
      </c>
      <c r="B1042" s="203" t="s">
        <v>4684</v>
      </c>
      <c r="C1042" s="203" t="s">
        <v>15</v>
      </c>
      <c r="D1042" s="203" t="s">
        <v>8085</v>
      </c>
      <c r="AA1042" s="27"/>
      <c r="CF1042" s="27"/>
      <c r="CG1042" s="27"/>
      <c r="CH1042" s="27"/>
      <c r="CI1042" s="27"/>
      <c r="CJ1042" s="27"/>
      <c r="CK1042" s="31"/>
      <c r="CL1042" s="31"/>
      <c r="CM1042" s="31"/>
      <c r="CN1042" s="31"/>
      <c r="CO1042" s="31"/>
      <c r="DE1042" s="27"/>
      <c r="DF1042" s="27"/>
      <c r="DG1042" s="27"/>
      <c r="DH1042" s="27"/>
      <c r="DI1042" s="27"/>
    </row>
    <row r="1043" spans="1:115" s="26" customFormat="1" ht="15" customHeight="1" x14ac:dyDescent="0.3">
      <c r="A1043" s="203" t="s">
        <v>1404</v>
      </c>
      <c r="B1043" s="203" t="s">
        <v>4685</v>
      </c>
      <c r="C1043" s="203" t="s">
        <v>15</v>
      </c>
      <c r="D1043" s="203" t="s">
        <v>8049</v>
      </c>
      <c r="AA1043" s="27"/>
      <c r="CF1043" s="27"/>
      <c r="CG1043" s="27"/>
      <c r="CH1043" s="27"/>
      <c r="CI1043" s="27"/>
      <c r="CJ1043" s="27"/>
      <c r="CK1043" s="31"/>
      <c r="CL1043" s="31"/>
      <c r="CM1043" s="31"/>
      <c r="CN1043" s="31"/>
      <c r="CO1043" s="31"/>
      <c r="DE1043" s="27"/>
      <c r="DF1043" s="27"/>
      <c r="DG1043" s="27"/>
      <c r="DH1043" s="27"/>
      <c r="DI1043" s="27"/>
    </row>
    <row r="1044" spans="1:115" s="26" customFormat="1" ht="15" customHeight="1" x14ac:dyDescent="0.3">
      <c r="A1044" s="203" t="s">
        <v>1405</v>
      </c>
      <c r="B1044" s="203" t="s">
        <v>7028</v>
      </c>
      <c r="C1044" s="203" t="s">
        <v>15</v>
      </c>
      <c r="D1044" s="203" t="s">
        <v>8049</v>
      </c>
      <c r="AA1044" s="27"/>
      <c r="CF1044" s="27"/>
      <c r="CG1044" s="27"/>
      <c r="CH1044" s="27"/>
      <c r="CI1044" s="27"/>
      <c r="CJ1044" s="27"/>
      <c r="CK1044" s="31"/>
      <c r="CL1044" s="31"/>
      <c r="CM1044" s="31"/>
      <c r="CN1044" s="31"/>
      <c r="CO1044" s="31"/>
      <c r="DE1044" s="27"/>
      <c r="DF1044" s="27"/>
      <c r="DG1044" s="27"/>
      <c r="DH1044" s="27"/>
      <c r="DI1044" s="27"/>
    </row>
    <row r="1045" spans="1:115" s="26" customFormat="1" ht="15" customHeight="1" x14ac:dyDescent="0.3">
      <c r="A1045" s="203" t="s">
        <v>1406</v>
      </c>
      <c r="B1045" s="203" t="s">
        <v>4686</v>
      </c>
      <c r="C1045" s="203" t="s">
        <v>15</v>
      </c>
      <c r="D1045" s="203" t="s">
        <v>8039</v>
      </c>
      <c r="AA1045" s="27"/>
      <c r="CF1045" s="27"/>
      <c r="CG1045" s="27"/>
      <c r="CH1045" s="27"/>
      <c r="CI1045" s="27"/>
      <c r="CJ1045" s="27"/>
      <c r="CK1045" s="31"/>
      <c r="CL1045" s="31"/>
      <c r="CM1045" s="31"/>
      <c r="CN1045" s="31"/>
      <c r="CO1045" s="31"/>
      <c r="DE1045" s="27"/>
      <c r="DF1045" s="27"/>
      <c r="DG1045" s="27"/>
      <c r="DH1045" s="27"/>
      <c r="DI1045" s="27"/>
    </row>
    <row r="1046" spans="1:115" s="26" customFormat="1" ht="15" customHeight="1" x14ac:dyDescent="0.3">
      <c r="A1046" s="203" t="s">
        <v>1407</v>
      </c>
      <c r="B1046" s="203" t="s">
        <v>4687</v>
      </c>
      <c r="C1046" s="203" t="s">
        <v>15</v>
      </c>
      <c r="D1046" s="203" t="s">
        <v>8040</v>
      </c>
      <c r="AA1046" s="27"/>
      <c r="CF1046" s="27"/>
      <c r="CG1046" s="27"/>
      <c r="CH1046" s="27"/>
      <c r="CI1046" s="27"/>
      <c r="CJ1046" s="27"/>
      <c r="CK1046" s="31"/>
      <c r="CL1046" s="31"/>
      <c r="CM1046" s="31"/>
      <c r="CN1046" s="31"/>
      <c r="CO1046" s="31"/>
      <c r="DE1046" s="27"/>
      <c r="DF1046" s="27"/>
      <c r="DG1046" s="27"/>
      <c r="DH1046" s="27"/>
      <c r="DI1046" s="27"/>
    </row>
    <row r="1047" spans="1:115" s="26" customFormat="1" ht="15" customHeight="1" x14ac:dyDescent="0.3">
      <c r="A1047" s="203" t="s">
        <v>1408</v>
      </c>
      <c r="B1047" s="203" t="s">
        <v>4688</v>
      </c>
      <c r="C1047" s="203" t="s">
        <v>15</v>
      </c>
      <c r="D1047" s="203" t="s">
        <v>8040</v>
      </c>
      <c r="AA1047" s="27"/>
      <c r="CF1047" s="27"/>
      <c r="CG1047" s="27"/>
      <c r="CH1047" s="27"/>
      <c r="CI1047" s="27"/>
      <c r="CJ1047" s="27"/>
      <c r="CK1047" s="31"/>
      <c r="CL1047" s="31"/>
      <c r="CM1047" s="31"/>
      <c r="CN1047" s="31"/>
      <c r="CO1047" s="31"/>
      <c r="DE1047" s="27"/>
      <c r="DF1047" s="27"/>
      <c r="DG1047" s="27"/>
      <c r="DH1047" s="27"/>
      <c r="DI1047" s="27"/>
    </row>
    <row r="1048" spans="1:115" s="26" customFormat="1" ht="15" customHeight="1" x14ac:dyDescent="0.3">
      <c r="A1048" s="203" t="s">
        <v>1409</v>
      </c>
      <c r="B1048" s="203" t="s">
        <v>4689</v>
      </c>
      <c r="C1048" s="203" t="s">
        <v>15</v>
      </c>
      <c r="D1048" s="203" t="s">
        <v>8040</v>
      </c>
      <c r="AA1048" s="27"/>
      <c r="CF1048" s="27"/>
      <c r="CG1048" s="27"/>
      <c r="CH1048" s="27"/>
      <c r="CI1048" s="27"/>
      <c r="CJ1048" s="27"/>
      <c r="CK1048" s="31"/>
      <c r="CL1048" s="31"/>
      <c r="CM1048" s="31"/>
      <c r="CN1048" s="31"/>
      <c r="CO1048" s="31"/>
      <c r="DE1048" s="27"/>
      <c r="DF1048" s="27"/>
      <c r="DG1048" s="27"/>
      <c r="DH1048" s="27"/>
      <c r="DI1048" s="27"/>
    </row>
    <row r="1049" spans="1:115" s="26" customFormat="1" ht="15" customHeight="1" x14ac:dyDescent="0.3">
      <c r="A1049" s="203" t="s">
        <v>1410</v>
      </c>
      <c r="B1049" s="203" t="s">
        <v>4690</v>
      </c>
      <c r="C1049" s="203" t="s">
        <v>15</v>
      </c>
      <c r="D1049" s="203" t="s">
        <v>8040</v>
      </c>
      <c r="AA1049" s="27"/>
      <c r="AG1049" s="28"/>
      <c r="AH1049" s="28"/>
      <c r="AI1049" s="28"/>
      <c r="AJ1049" s="28"/>
      <c r="AK1049" s="28"/>
      <c r="AL1049" s="28"/>
      <c r="AM1049" s="28"/>
      <c r="AN1049" s="28"/>
      <c r="AO1049" s="28"/>
      <c r="AP1049" s="28"/>
      <c r="AQ1049" s="28"/>
      <c r="AR1049" s="28"/>
      <c r="AS1049" s="28"/>
      <c r="AT1049" s="28"/>
      <c r="AU1049" s="28"/>
      <c r="AV1049" s="28"/>
      <c r="AW1049" s="28"/>
      <c r="AX1049" s="28"/>
      <c r="AY1049" s="28"/>
      <c r="AZ1049" s="28"/>
      <c r="BA1049" s="28"/>
      <c r="BB1049" s="28"/>
      <c r="BC1049" s="28"/>
      <c r="BD1049" s="28"/>
      <c r="BE1049" s="28"/>
      <c r="BF1049" s="28"/>
      <c r="BG1049" s="28"/>
      <c r="BH1049" s="28"/>
      <c r="BI1049" s="28"/>
      <c r="BJ1049" s="28"/>
      <c r="BK1049" s="28"/>
      <c r="BL1049" s="28"/>
      <c r="BM1049" s="28"/>
      <c r="BN1049" s="28"/>
      <c r="BO1049" s="28"/>
      <c r="BP1049" s="28"/>
      <c r="BQ1049" s="28"/>
      <c r="BR1049" s="28"/>
      <c r="BS1049" s="28"/>
      <c r="BT1049" s="28"/>
      <c r="BU1049" s="28"/>
      <c r="BV1049" s="28"/>
      <c r="BW1049" s="28"/>
      <c r="BX1049" s="28"/>
      <c r="BY1049" s="28"/>
      <c r="BZ1049" s="28"/>
      <c r="CA1049" s="28"/>
      <c r="CB1049" s="28"/>
      <c r="CC1049" s="28"/>
      <c r="CD1049" s="28"/>
      <c r="CE1049" s="28"/>
      <c r="CF1049" s="29"/>
      <c r="CG1049" s="29"/>
      <c r="CH1049" s="29"/>
      <c r="CI1049" s="29"/>
      <c r="CJ1049" s="29"/>
      <c r="CK1049" s="30"/>
      <c r="CL1049" s="30"/>
      <c r="CM1049" s="30"/>
      <c r="CN1049" s="30"/>
      <c r="CO1049" s="30"/>
      <c r="CP1049" s="28"/>
      <c r="CQ1049" s="28"/>
      <c r="CR1049" s="28"/>
      <c r="CS1049" s="28"/>
      <c r="CT1049" s="28"/>
      <c r="CU1049" s="28"/>
      <c r="CV1049" s="28"/>
      <c r="CW1049" s="28"/>
      <c r="CX1049" s="28"/>
      <c r="CY1049" s="28"/>
      <c r="CZ1049" s="28"/>
      <c r="DA1049" s="28"/>
      <c r="DB1049" s="28"/>
      <c r="DC1049" s="28"/>
      <c r="DD1049" s="28"/>
      <c r="DE1049" s="29"/>
      <c r="DF1049" s="29"/>
      <c r="DG1049" s="29"/>
      <c r="DH1049" s="29"/>
      <c r="DI1049" s="29"/>
      <c r="DJ1049" s="28"/>
      <c r="DK1049" s="28"/>
    </row>
    <row r="1050" spans="1:115" s="26" customFormat="1" ht="15" customHeight="1" x14ac:dyDescent="0.3">
      <c r="A1050" s="203" t="s">
        <v>1411</v>
      </c>
      <c r="B1050" s="203" t="s">
        <v>4691</v>
      </c>
      <c r="C1050" s="203" t="s">
        <v>15</v>
      </c>
      <c r="D1050" s="203" t="s">
        <v>8040</v>
      </c>
      <c r="AA1050" s="27"/>
      <c r="AG1050" s="28"/>
      <c r="AH1050" s="28"/>
      <c r="AI1050" s="28"/>
      <c r="AJ1050" s="28"/>
      <c r="AK1050" s="28"/>
      <c r="AL1050" s="28"/>
      <c r="AM1050" s="28"/>
      <c r="AN1050" s="28"/>
      <c r="AO1050" s="28"/>
      <c r="AP1050" s="28"/>
      <c r="AQ1050" s="28"/>
      <c r="AR1050" s="28"/>
      <c r="AS1050" s="28"/>
      <c r="AT1050" s="28"/>
      <c r="AU1050" s="28"/>
      <c r="AV1050" s="28"/>
      <c r="AW1050" s="28"/>
      <c r="AX1050" s="28"/>
      <c r="AY1050" s="28"/>
      <c r="AZ1050" s="28"/>
      <c r="BA1050" s="28"/>
      <c r="BB1050" s="28"/>
      <c r="BC1050" s="28"/>
      <c r="BD1050" s="28"/>
      <c r="BE1050" s="28"/>
      <c r="BF1050" s="28"/>
      <c r="BG1050" s="28"/>
      <c r="BH1050" s="28"/>
      <c r="BI1050" s="28"/>
      <c r="BJ1050" s="28"/>
      <c r="BK1050" s="28"/>
      <c r="BL1050" s="28"/>
      <c r="BM1050" s="28"/>
      <c r="BN1050" s="28"/>
      <c r="BO1050" s="28"/>
      <c r="BP1050" s="28"/>
      <c r="BQ1050" s="28"/>
      <c r="BR1050" s="28"/>
      <c r="BS1050" s="28"/>
      <c r="BT1050" s="28"/>
      <c r="BU1050" s="28"/>
      <c r="BV1050" s="28"/>
      <c r="BW1050" s="28"/>
      <c r="BX1050" s="28"/>
      <c r="BY1050" s="28"/>
      <c r="BZ1050" s="28"/>
      <c r="CA1050" s="28"/>
      <c r="CB1050" s="28"/>
      <c r="CC1050" s="28"/>
      <c r="CD1050" s="28"/>
      <c r="CE1050" s="28"/>
      <c r="CF1050" s="29"/>
      <c r="CG1050" s="29"/>
      <c r="CH1050" s="29"/>
      <c r="CI1050" s="29"/>
      <c r="CJ1050" s="29"/>
      <c r="CK1050" s="30"/>
      <c r="CL1050" s="30"/>
      <c r="CM1050" s="30"/>
      <c r="CN1050" s="30"/>
      <c r="CO1050" s="30"/>
      <c r="CP1050" s="28"/>
      <c r="CQ1050" s="28"/>
      <c r="CR1050" s="28"/>
      <c r="CS1050" s="28"/>
      <c r="CT1050" s="28"/>
      <c r="CU1050" s="28"/>
      <c r="CV1050" s="28"/>
      <c r="CW1050" s="28"/>
      <c r="CX1050" s="28"/>
      <c r="CY1050" s="28"/>
      <c r="CZ1050" s="28"/>
      <c r="DA1050" s="28"/>
      <c r="DB1050" s="28"/>
      <c r="DC1050" s="28"/>
      <c r="DD1050" s="28"/>
      <c r="DE1050" s="29"/>
      <c r="DF1050" s="29"/>
      <c r="DG1050" s="29"/>
      <c r="DH1050" s="29"/>
      <c r="DI1050" s="29"/>
      <c r="DJ1050" s="28"/>
      <c r="DK1050" s="28"/>
    </row>
    <row r="1051" spans="1:115" s="26" customFormat="1" ht="15" customHeight="1" x14ac:dyDescent="0.3">
      <c r="A1051" s="203" t="s">
        <v>1412</v>
      </c>
      <c r="B1051" s="203" t="s">
        <v>4692</v>
      </c>
      <c r="C1051" s="203" t="s">
        <v>15</v>
      </c>
      <c r="D1051" s="203" t="s">
        <v>8040</v>
      </c>
      <c r="AA1051" s="27"/>
      <c r="AG1051" s="28"/>
      <c r="AH1051" s="28"/>
      <c r="AI1051" s="28"/>
      <c r="AJ1051" s="28"/>
      <c r="AK1051" s="28"/>
      <c r="AL1051" s="28"/>
      <c r="AM1051" s="28"/>
      <c r="AN1051" s="28"/>
      <c r="AO1051" s="28"/>
      <c r="AP1051" s="28"/>
      <c r="AQ1051" s="28"/>
      <c r="AR1051" s="28"/>
      <c r="AS1051" s="28"/>
      <c r="AT1051" s="28"/>
      <c r="AU1051" s="28"/>
      <c r="AV1051" s="28"/>
      <c r="AW1051" s="28"/>
      <c r="AX1051" s="28"/>
      <c r="AY1051" s="28"/>
      <c r="AZ1051" s="28"/>
      <c r="BA1051" s="28"/>
      <c r="BB1051" s="28"/>
      <c r="BC1051" s="28"/>
      <c r="BD1051" s="28"/>
      <c r="BE1051" s="28"/>
      <c r="BF1051" s="28"/>
      <c r="BG1051" s="28"/>
      <c r="BH1051" s="28"/>
      <c r="BI1051" s="28"/>
      <c r="BJ1051" s="28"/>
      <c r="BK1051" s="28"/>
      <c r="BL1051" s="28"/>
      <c r="BM1051" s="28"/>
      <c r="BN1051" s="28"/>
      <c r="BO1051" s="28"/>
      <c r="BP1051" s="28"/>
      <c r="BQ1051" s="28"/>
      <c r="BR1051" s="28"/>
      <c r="BS1051" s="28"/>
      <c r="BT1051" s="28"/>
      <c r="BU1051" s="28"/>
      <c r="BV1051" s="28"/>
      <c r="BW1051" s="28"/>
      <c r="BX1051" s="28"/>
      <c r="BY1051" s="28"/>
      <c r="BZ1051" s="28"/>
      <c r="CA1051" s="28"/>
      <c r="CB1051" s="28"/>
      <c r="CC1051" s="28"/>
      <c r="CD1051" s="28"/>
      <c r="CE1051" s="28"/>
      <c r="CF1051" s="29"/>
      <c r="CG1051" s="29"/>
      <c r="CH1051" s="29"/>
      <c r="CI1051" s="29"/>
      <c r="CJ1051" s="29"/>
      <c r="CK1051" s="30"/>
      <c r="CL1051" s="30"/>
      <c r="CM1051" s="30"/>
      <c r="CN1051" s="30"/>
      <c r="CO1051" s="30"/>
      <c r="CP1051" s="28"/>
      <c r="CQ1051" s="28"/>
      <c r="CR1051" s="28"/>
      <c r="CS1051" s="28"/>
      <c r="CT1051" s="28"/>
      <c r="CU1051" s="28"/>
      <c r="CV1051" s="28"/>
      <c r="CW1051" s="28"/>
      <c r="CX1051" s="28"/>
      <c r="CY1051" s="28"/>
      <c r="CZ1051" s="28"/>
      <c r="DA1051" s="28"/>
      <c r="DB1051" s="28"/>
      <c r="DC1051" s="28"/>
      <c r="DD1051" s="28"/>
      <c r="DE1051" s="29"/>
      <c r="DF1051" s="29"/>
      <c r="DG1051" s="29"/>
      <c r="DH1051" s="29"/>
      <c r="DI1051" s="29"/>
      <c r="DJ1051" s="28"/>
      <c r="DK1051" s="28"/>
    </row>
    <row r="1052" spans="1:115" s="26" customFormat="1" ht="15" customHeight="1" x14ac:dyDescent="0.3">
      <c r="A1052" s="203" t="s">
        <v>1413</v>
      </c>
      <c r="B1052" s="203" t="s">
        <v>4693</v>
      </c>
      <c r="C1052" s="203" t="s">
        <v>15</v>
      </c>
      <c r="D1052" s="203" t="s">
        <v>8040</v>
      </c>
      <c r="AA1052" s="27"/>
      <c r="AG1052" s="28"/>
      <c r="AH1052" s="28"/>
      <c r="AI1052" s="28"/>
      <c r="AJ1052" s="28"/>
      <c r="AK1052" s="28"/>
      <c r="AL1052" s="28"/>
      <c r="AM1052" s="28"/>
      <c r="AN1052" s="28"/>
      <c r="AO1052" s="28"/>
      <c r="AP1052" s="28"/>
      <c r="AQ1052" s="28"/>
      <c r="AR1052" s="28"/>
      <c r="AS1052" s="28"/>
      <c r="AT1052" s="28"/>
      <c r="AU1052" s="28"/>
      <c r="AV1052" s="28"/>
      <c r="AW1052" s="28"/>
      <c r="AX1052" s="28"/>
      <c r="AY1052" s="28"/>
      <c r="AZ1052" s="28"/>
      <c r="BA1052" s="28"/>
      <c r="BB1052" s="28"/>
      <c r="BC1052" s="28"/>
      <c r="BD1052" s="28"/>
      <c r="BE1052" s="28"/>
      <c r="BF1052" s="28"/>
      <c r="BG1052" s="28"/>
      <c r="BH1052" s="28"/>
      <c r="BI1052" s="28"/>
      <c r="BJ1052" s="28"/>
      <c r="BK1052" s="28"/>
      <c r="BL1052" s="28"/>
      <c r="BM1052" s="28"/>
      <c r="BN1052" s="28"/>
      <c r="BO1052" s="28"/>
      <c r="BP1052" s="28"/>
      <c r="BQ1052" s="28"/>
      <c r="BR1052" s="28"/>
      <c r="BS1052" s="28"/>
      <c r="BT1052" s="28"/>
      <c r="BU1052" s="28"/>
      <c r="BV1052" s="28"/>
      <c r="BW1052" s="28"/>
      <c r="BX1052" s="28"/>
      <c r="BY1052" s="28"/>
      <c r="BZ1052" s="28"/>
      <c r="CA1052" s="28"/>
      <c r="CB1052" s="28"/>
      <c r="CC1052" s="28"/>
      <c r="CD1052" s="28"/>
      <c r="CE1052" s="28"/>
      <c r="CF1052" s="29"/>
      <c r="CG1052" s="29"/>
      <c r="CH1052" s="29"/>
      <c r="CI1052" s="29"/>
      <c r="CJ1052" s="29"/>
      <c r="CK1052" s="30"/>
      <c r="CL1052" s="30"/>
      <c r="CM1052" s="30"/>
      <c r="CN1052" s="30"/>
      <c r="CO1052" s="30"/>
      <c r="CP1052" s="28"/>
      <c r="CQ1052" s="28"/>
      <c r="CR1052" s="28"/>
      <c r="CS1052" s="28"/>
      <c r="CT1052" s="28"/>
      <c r="CU1052" s="28"/>
      <c r="CV1052" s="28"/>
      <c r="CW1052" s="28"/>
      <c r="CX1052" s="28"/>
      <c r="CY1052" s="28"/>
      <c r="CZ1052" s="28"/>
      <c r="DA1052" s="28"/>
      <c r="DB1052" s="28"/>
      <c r="DC1052" s="28"/>
      <c r="DD1052" s="28"/>
      <c r="DE1052" s="29"/>
      <c r="DF1052" s="29"/>
      <c r="DG1052" s="29"/>
      <c r="DH1052" s="29"/>
      <c r="DI1052" s="29"/>
      <c r="DJ1052" s="28"/>
      <c r="DK1052" s="28"/>
    </row>
    <row r="1053" spans="1:115" s="26" customFormat="1" ht="15" customHeight="1" x14ac:dyDescent="0.3">
      <c r="A1053" s="203" t="s">
        <v>1414</v>
      </c>
      <c r="B1053" s="203" t="s">
        <v>4694</v>
      </c>
      <c r="C1053" s="203" t="s">
        <v>15</v>
      </c>
      <c r="D1053" s="203" t="s">
        <v>8040</v>
      </c>
      <c r="AA1053" s="27"/>
      <c r="AG1053" s="28"/>
      <c r="AH1053" s="28"/>
      <c r="AI1053" s="28"/>
      <c r="AJ1053" s="28"/>
      <c r="AK1053" s="28"/>
      <c r="AL1053" s="28"/>
      <c r="AM1053" s="28"/>
      <c r="AN1053" s="28"/>
      <c r="AO1053" s="28"/>
      <c r="AP1053" s="28"/>
      <c r="AQ1053" s="28"/>
      <c r="AR1053" s="28"/>
      <c r="AS1053" s="28"/>
      <c r="AT1053" s="28"/>
      <c r="AU1053" s="28"/>
      <c r="AV1053" s="28"/>
      <c r="AW1053" s="28"/>
      <c r="AX1053" s="28"/>
      <c r="AY1053" s="28"/>
      <c r="AZ1053" s="28"/>
      <c r="BA1053" s="28"/>
      <c r="BB1053" s="28"/>
      <c r="BC1053" s="28"/>
      <c r="BD1053" s="28"/>
      <c r="BE1053" s="28"/>
      <c r="BF1053" s="28"/>
      <c r="BG1053" s="28"/>
      <c r="BH1053" s="28"/>
      <c r="BI1053" s="28"/>
      <c r="BJ1053" s="28"/>
      <c r="BK1053" s="28"/>
      <c r="BL1053" s="28"/>
      <c r="BM1053" s="28"/>
      <c r="BN1053" s="28"/>
      <c r="BO1053" s="28"/>
      <c r="BP1053" s="28"/>
      <c r="BQ1053" s="28"/>
      <c r="BR1053" s="28"/>
      <c r="BS1053" s="28"/>
      <c r="BT1053" s="28"/>
      <c r="BU1053" s="28"/>
      <c r="BV1053" s="28"/>
      <c r="BW1053" s="28"/>
      <c r="BX1053" s="28"/>
      <c r="BY1053" s="28"/>
      <c r="BZ1053" s="28"/>
      <c r="CA1053" s="28"/>
      <c r="CB1053" s="28"/>
      <c r="CC1053" s="28"/>
      <c r="CD1053" s="28"/>
      <c r="CE1053" s="28"/>
      <c r="CF1053" s="29"/>
      <c r="CG1053" s="29"/>
      <c r="CH1053" s="29"/>
      <c r="CI1053" s="29"/>
      <c r="CJ1053" s="29"/>
      <c r="CK1053" s="30"/>
      <c r="CL1053" s="30"/>
      <c r="CM1053" s="30"/>
      <c r="CN1053" s="30"/>
      <c r="CO1053" s="30"/>
      <c r="CP1053" s="28"/>
      <c r="CQ1053" s="28"/>
      <c r="CR1053" s="28"/>
      <c r="CS1053" s="28"/>
      <c r="CT1053" s="28"/>
      <c r="CU1053" s="28"/>
      <c r="CV1053" s="28"/>
      <c r="CW1053" s="28"/>
      <c r="CX1053" s="28"/>
      <c r="CY1053" s="28"/>
      <c r="CZ1053" s="28"/>
      <c r="DA1053" s="28"/>
      <c r="DB1053" s="28"/>
      <c r="DC1053" s="28"/>
      <c r="DD1053" s="28"/>
      <c r="DE1053" s="29"/>
      <c r="DF1053" s="29"/>
      <c r="DG1053" s="29"/>
      <c r="DH1053" s="29"/>
      <c r="DI1053" s="29"/>
      <c r="DJ1053" s="28"/>
      <c r="DK1053" s="28"/>
    </row>
    <row r="1054" spans="1:115" s="26" customFormat="1" ht="15" customHeight="1" x14ac:dyDescent="0.3">
      <c r="A1054" s="203" t="s">
        <v>1415</v>
      </c>
      <c r="B1054" s="203" t="s">
        <v>4695</v>
      </c>
      <c r="C1054" s="203" t="s">
        <v>15</v>
      </c>
      <c r="D1054" s="203" t="s">
        <v>8040</v>
      </c>
      <c r="AA1054" s="27"/>
      <c r="CF1054" s="27"/>
      <c r="CG1054" s="27"/>
      <c r="CH1054" s="27"/>
      <c r="CI1054" s="27"/>
      <c r="CJ1054" s="27"/>
      <c r="CK1054" s="31"/>
      <c r="CL1054" s="31"/>
      <c r="CM1054" s="31"/>
      <c r="CN1054" s="31"/>
      <c r="CO1054" s="31"/>
      <c r="DE1054" s="27"/>
      <c r="DF1054" s="27"/>
      <c r="DG1054" s="27"/>
      <c r="DH1054" s="27"/>
      <c r="DI1054" s="27"/>
    </row>
    <row r="1055" spans="1:115" s="26" customFormat="1" ht="15" customHeight="1" x14ac:dyDescent="0.3">
      <c r="A1055" s="203" t="s">
        <v>1416</v>
      </c>
      <c r="B1055" s="203" t="s">
        <v>4696</v>
      </c>
      <c r="C1055" s="203" t="s">
        <v>15</v>
      </c>
      <c r="D1055" s="203" t="s">
        <v>8040</v>
      </c>
      <c r="AA1055" s="27"/>
      <c r="CF1055" s="27"/>
      <c r="CG1055" s="27"/>
      <c r="CH1055" s="27"/>
      <c r="CI1055" s="27"/>
      <c r="CJ1055" s="27"/>
      <c r="CK1055" s="31"/>
      <c r="CL1055" s="31"/>
      <c r="CM1055" s="31"/>
      <c r="CN1055" s="31"/>
      <c r="CO1055" s="31"/>
      <c r="DE1055" s="27"/>
      <c r="DF1055" s="27"/>
      <c r="DG1055" s="27"/>
      <c r="DH1055" s="27"/>
      <c r="DI1055" s="27"/>
    </row>
    <row r="1056" spans="1:115" s="26" customFormat="1" ht="15" customHeight="1" x14ac:dyDescent="0.3">
      <c r="A1056" s="203" t="s">
        <v>1417</v>
      </c>
      <c r="B1056" s="203" t="s">
        <v>4697</v>
      </c>
      <c r="C1056" s="203" t="s">
        <v>15</v>
      </c>
      <c r="D1056" s="203" t="s">
        <v>8040</v>
      </c>
      <c r="AA1056" s="27"/>
      <c r="AG1056" s="28"/>
      <c r="AH1056" s="28"/>
      <c r="AI1056" s="28"/>
      <c r="AJ1056" s="28"/>
      <c r="AK1056" s="28"/>
      <c r="AL1056" s="28"/>
      <c r="AM1056" s="28"/>
      <c r="AN1056" s="28"/>
      <c r="AO1056" s="28"/>
      <c r="AP1056" s="28"/>
      <c r="AQ1056" s="28"/>
      <c r="AR1056" s="28"/>
      <c r="AS1056" s="28"/>
      <c r="AT1056" s="28"/>
      <c r="AU1056" s="28"/>
      <c r="AV1056" s="28"/>
      <c r="AW1056" s="28"/>
      <c r="AX1056" s="28"/>
      <c r="AY1056" s="28"/>
      <c r="AZ1056" s="28"/>
      <c r="BA1056" s="28"/>
      <c r="BB1056" s="28"/>
      <c r="BC1056" s="28"/>
      <c r="BD1056" s="28"/>
      <c r="BE1056" s="28"/>
      <c r="BF1056" s="28"/>
      <c r="BG1056" s="28"/>
      <c r="BH1056" s="28"/>
      <c r="BI1056" s="28"/>
      <c r="BJ1056" s="28"/>
      <c r="BK1056" s="28"/>
      <c r="BL1056" s="28"/>
      <c r="BM1056" s="28"/>
      <c r="BN1056" s="28"/>
      <c r="BO1056" s="28"/>
      <c r="BP1056" s="28"/>
      <c r="BQ1056" s="28"/>
      <c r="BR1056" s="28"/>
      <c r="BS1056" s="28"/>
      <c r="BT1056" s="28"/>
      <c r="BU1056" s="28"/>
      <c r="BV1056" s="28"/>
      <c r="BW1056" s="28"/>
      <c r="BX1056" s="28"/>
      <c r="BY1056" s="28"/>
      <c r="BZ1056" s="28"/>
      <c r="CA1056" s="28"/>
      <c r="CB1056" s="28"/>
      <c r="CC1056" s="28"/>
      <c r="CD1056" s="28"/>
      <c r="CE1056" s="28"/>
      <c r="CF1056" s="29"/>
      <c r="CG1056" s="29"/>
      <c r="CH1056" s="29"/>
      <c r="CI1056" s="29"/>
      <c r="CJ1056" s="29"/>
      <c r="CK1056" s="30"/>
      <c r="CL1056" s="30"/>
      <c r="CM1056" s="30"/>
      <c r="CN1056" s="30"/>
      <c r="CO1056" s="30"/>
      <c r="CP1056" s="28"/>
      <c r="CQ1056" s="28"/>
      <c r="CR1056" s="28"/>
      <c r="CS1056" s="28"/>
      <c r="CT1056" s="28"/>
      <c r="CU1056" s="28"/>
      <c r="CV1056" s="28"/>
      <c r="CW1056" s="28"/>
      <c r="CX1056" s="28"/>
      <c r="CY1056" s="28"/>
      <c r="CZ1056" s="28"/>
      <c r="DA1056" s="28"/>
      <c r="DB1056" s="28"/>
      <c r="DC1056" s="28"/>
      <c r="DD1056" s="28"/>
      <c r="DE1056" s="29"/>
      <c r="DF1056" s="29"/>
      <c r="DG1056" s="29"/>
      <c r="DH1056" s="29"/>
      <c r="DI1056" s="29"/>
      <c r="DJ1056" s="28"/>
      <c r="DK1056" s="28"/>
    </row>
    <row r="1057" spans="1:115" s="26" customFormat="1" ht="15" customHeight="1" x14ac:dyDescent="0.3">
      <c r="A1057" s="203" t="s">
        <v>1418</v>
      </c>
      <c r="B1057" s="203" t="s">
        <v>4698</v>
      </c>
      <c r="C1057" s="203" t="s">
        <v>15</v>
      </c>
      <c r="D1057" s="203" t="s">
        <v>8040</v>
      </c>
      <c r="E1057" s="32"/>
      <c r="F1057" s="32"/>
      <c r="G1057" s="32"/>
      <c r="H1057" s="32"/>
      <c r="I1057" s="32"/>
      <c r="J1057" s="32"/>
      <c r="K1057" s="32"/>
      <c r="L1057" s="32"/>
      <c r="M1057" s="32"/>
      <c r="N1057" s="32"/>
      <c r="O1057" s="32"/>
      <c r="P1057" s="32"/>
      <c r="Q1057" s="32"/>
      <c r="R1057" s="32"/>
      <c r="S1057" s="32"/>
      <c r="T1057" s="32"/>
      <c r="U1057" s="32"/>
      <c r="V1057" s="32"/>
      <c r="W1057" s="32"/>
      <c r="X1057" s="32"/>
      <c r="Y1057" s="32"/>
      <c r="Z1057" s="32"/>
      <c r="AA1057" s="33"/>
      <c r="AB1057" s="32"/>
      <c r="AC1057" s="32"/>
      <c r="AD1057" s="32"/>
      <c r="AE1057" s="32"/>
      <c r="AF1057" s="32"/>
      <c r="CF1057" s="27"/>
      <c r="CG1057" s="27"/>
      <c r="CH1057" s="27"/>
      <c r="CI1057" s="27"/>
      <c r="CJ1057" s="27"/>
      <c r="CK1057" s="31"/>
      <c r="CL1057" s="31"/>
      <c r="CM1057" s="31"/>
      <c r="CN1057" s="31"/>
      <c r="CO1057" s="31"/>
      <c r="DE1057" s="27"/>
      <c r="DF1057" s="27"/>
      <c r="DG1057" s="27"/>
      <c r="DH1057" s="27"/>
      <c r="DI1057" s="27"/>
    </row>
    <row r="1058" spans="1:115" s="26" customFormat="1" ht="15" customHeight="1" x14ac:dyDescent="0.3">
      <c r="A1058" s="203" t="s">
        <v>1419</v>
      </c>
      <c r="B1058" s="203" t="s">
        <v>4699</v>
      </c>
      <c r="C1058" s="203" t="s">
        <v>15</v>
      </c>
      <c r="D1058" s="203" t="s">
        <v>8040</v>
      </c>
      <c r="E1058" s="28"/>
      <c r="F1058" s="28"/>
      <c r="G1058" s="28"/>
      <c r="H1058" s="28"/>
      <c r="I1058" s="28"/>
      <c r="J1058" s="28"/>
      <c r="K1058" s="28"/>
      <c r="L1058" s="28"/>
      <c r="M1058" s="28"/>
      <c r="N1058" s="28"/>
      <c r="O1058" s="28"/>
      <c r="P1058" s="28"/>
      <c r="Q1058" s="28"/>
      <c r="R1058" s="28"/>
      <c r="S1058" s="28"/>
      <c r="T1058" s="28"/>
      <c r="U1058" s="28"/>
      <c r="V1058" s="28"/>
      <c r="W1058" s="28"/>
      <c r="X1058" s="28"/>
      <c r="Y1058" s="28"/>
      <c r="Z1058" s="28"/>
      <c r="AA1058" s="29"/>
      <c r="AB1058" s="28"/>
      <c r="AC1058" s="28"/>
      <c r="AD1058" s="28"/>
      <c r="AE1058" s="28"/>
      <c r="AF1058" s="28"/>
      <c r="AG1058" s="28"/>
      <c r="AH1058" s="28"/>
      <c r="AI1058" s="28"/>
      <c r="AJ1058" s="28"/>
      <c r="AK1058" s="28"/>
      <c r="AL1058" s="28"/>
      <c r="AM1058" s="28"/>
      <c r="AN1058" s="28"/>
      <c r="AO1058" s="28"/>
      <c r="AP1058" s="28"/>
      <c r="AQ1058" s="28"/>
      <c r="AR1058" s="28"/>
      <c r="AS1058" s="28"/>
      <c r="AT1058" s="28"/>
      <c r="AU1058" s="28"/>
      <c r="AV1058" s="28"/>
      <c r="AW1058" s="28"/>
      <c r="AX1058" s="28"/>
      <c r="AY1058" s="28"/>
      <c r="AZ1058" s="28"/>
      <c r="BA1058" s="28"/>
      <c r="BB1058" s="28"/>
      <c r="BC1058" s="28"/>
      <c r="BD1058" s="28"/>
      <c r="BE1058" s="28"/>
      <c r="BF1058" s="28"/>
      <c r="BG1058" s="28"/>
      <c r="BH1058" s="28"/>
      <c r="BI1058" s="28"/>
      <c r="BJ1058" s="28"/>
      <c r="BK1058" s="28"/>
      <c r="BL1058" s="28"/>
      <c r="BM1058" s="28"/>
      <c r="BN1058" s="28"/>
      <c r="BO1058" s="28"/>
      <c r="BP1058" s="28"/>
      <c r="BQ1058" s="28"/>
      <c r="BR1058" s="28"/>
      <c r="BS1058" s="28"/>
      <c r="BT1058" s="28"/>
      <c r="BU1058" s="28"/>
      <c r="BV1058" s="28"/>
      <c r="BW1058" s="28"/>
      <c r="BX1058" s="28"/>
      <c r="BY1058" s="28"/>
      <c r="BZ1058" s="28"/>
      <c r="CA1058" s="28"/>
      <c r="CB1058" s="28"/>
      <c r="CC1058" s="28"/>
      <c r="CD1058" s="28"/>
      <c r="CE1058" s="28"/>
      <c r="CF1058" s="29"/>
      <c r="CG1058" s="29"/>
      <c r="CH1058" s="29"/>
      <c r="CI1058" s="29"/>
      <c r="CJ1058" s="29"/>
      <c r="CK1058" s="30"/>
      <c r="CL1058" s="30"/>
      <c r="CM1058" s="30"/>
      <c r="CN1058" s="30"/>
      <c r="CO1058" s="30"/>
      <c r="CP1058" s="28"/>
      <c r="CQ1058" s="28"/>
      <c r="CR1058" s="28"/>
      <c r="CS1058" s="28"/>
      <c r="CT1058" s="28"/>
      <c r="CU1058" s="28"/>
      <c r="CV1058" s="28"/>
      <c r="CW1058" s="28"/>
      <c r="CX1058" s="28"/>
      <c r="CY1058" s="28"/>
      <c r="CZ1058" s="28"/>
      <c r="DA1058" s="28"/>
      <c r="DB1058" s="28"/>
      <c r="DC1058" s="28"/>
      <c r="DD1058" s="28"/>
      <c r="DE1058" s="29"/>
      <c r="DF1058" s="29"/>
      <c r="DG1058" s="29"/>
      <c r="DH1058" s="29"/>
      <c r="DI1058" s="29"/>
      <c r="DJ1058" s="28"/>
      <c r="DK1058" s="28"/>
    </row>
    <row r="1059" spans="1:115" s="26" customFormat="1" ht="15" customHeight="1" x14ac:dyDescent="0.3">
      <c r="A1059" s="203" t="s">
        <v>1420</v>
      </c>
      <c r="B1059" s="203" t="s">
        <v>4700</v>
      </c>
      <c r="C1059" s="203" t="s">
        <v>15</v>
      </c>
      <c r="D1059" s="203" t="s">
        <v>8040</v>
      </c>
      <c r="E1059" s="28"/>
      <c r="F1059" s="28"/>
      <c r="G1059" s="28"/>
      <c r="H1059" s="28"/>
      <c r="I1059" s="28"/>
      <c r="J1059" s="28"/>
      <c r="K1059" s="28"/>
      <c r="L1059" s="28"/>
      <c r="M1059" s="28"/>
      <c r="N1059" s="28"/>
      <c r="O1059" s="28"/>
      <c r="P1059" s="28"/>
      <c r="Q1059" s="28"/>
      <c r="R1059" s="28"/>
      <c r="S1059" s="28"/>
      <c r="T1059" s="28"/>
      <c r="U1059" s="28"/>
      <c r="V1059" s="28"/>
      <c r="W1059" s="28"/>
      <c r="X1059" s="28"/>
      <c r="Y1059" s="28"/>
      <c r="Z1059" s="28"/>
      <c r="AA1059" s="29"/>
      <c r="AB1059" s="28"/>
      <c r="AC1059" s="28"/>
      <c r="AD1059" s="28"/>
      <c r="AE1059" s="28"/>
      <c r="AF1059" s="28"/>
      <c r="AG1059" s="28"/>
      <c r="AH1059" s="28"/>
      <c r="AI1059" s="28"/>
      <c r="AJ1059" s="28"/>
      <c r="AK1059" s="28"/>
      <c r="AL1059" s="28"/>
      <c r="AM1059" s="28"/>
      <c r="AN1059" s="28"/>
      <c r="AO1059" s="28"/>
      <c r="AP1059" s="28"/>
      <c r="AQ1059" s="28"/>
      <c r="AR1059" s="28"/>
      <c r="AS1059" s="28"/>
      <c r="AT1059" s="28"/>
      <c r="AU1059" s="28"/>
      <c r="AV1059" s="28"/>
      <c r="AW1059" s="28"/>
      <c r="AX1059" s="28"/>
      <c r="AY1059" s="28"/>
      <c r="AZ1059" s="28"/>
      <c r="BA1059" s="28"/>
      <c r="BB1059" s="28"/>
      <c r="BC1059" s="28"/>
      <c r="BD1059" s="28"/>
      <c r="BE1059" s="28"/>
      <c r="BF1059" s="28"/>
      <c r="BG1059" s="28"/>
      <c r="BH1059" s="28"/>
      <c r="BI1059" s="28"/>
      <c r="BJ1059" s="28"/>
      <c r="BK1059" s="28"/>
      <c r="BL1059" s="28"/>
      <c r="BM1059" s="28"/>
      <c r="BN1059" s="28"/>
      <c r="BO1059" s="28"/>
      <c r="BP1059" s="28"/>
      <c r="BQ1059" s="28"/>
      <c r="BR1059" s="28"/>
      <c r="BS1059" s="28"/>
      <c r="BT1059" s="28"/>
      <c r="BU1059" s="28"/>
      <c r="BV1059" s="28"/>
      <c r="BW1059" s="28"/>
      <c r="BX1059" s="28"/>
      <c r="BY1059" s="28"/>
      <c r="BZ1059" s="28"/>
      <c r="CA1059" s="28"/>
      <c r="CB1059" s="28"/>
      <c r="CC1059" s="28"/>
      <c r="CD1059" s="28"/>
      <c r="CE1059" s="28"/>
      <c r="CF1059" s="29"/>
      <c r="CG1059" s="29"/>
      <c r="CH1059" s="29"/>
      <c r="CI1059" s="29"/>
      <c r="CJ1059" s="29"/>
      <c r="CK1059" s="30"/>
      <c r="CL1059" s="30"/>
      <c r="CM1059" s="30"/>
      <c r="CN1059" s="30"/>
      <c r="CO1059" s="30"/>
      <c r="CP1059" s="28"/>
      <c r="CQ1059" s="28"/>
      <c r="CR1059" s="28"/>
      <c r="CS1059" s="28"/>
      <c r="CT1059" s="28"/>
      <c r="CU1059" s="28"/>
      <c r="CV1059" s="28"/>
      <c r="CW1059" s="28"/>
      <c r="CX1059" s="28"/>
      <c r="CY1059" s="28"/>
      <c r="CZ1059" s="28"/>
      <c r="DA1059" s="28"/>
      <c r="DB1059" s="28"/>
      <c r="DC1059" s="28"/>
      <c r="DD1059" s="28"/>
      <c r="DE1059" s="29"/>
      <c r="DF1059" s="29"/>
      <c r="DG1059" s="29"/>
      <c r="DH1059" s="29"/>
      <c r="DI1059" s="29"/>
      <c r="DJ1059" s="28"/>
      <c r="DK1059" s="28"/>
    </row>
    <row r="1060" spans="1:115" s="26" customFormat="1" ht="15" customHeight="1" x14ac:dyDescent="0.3">
      <c r="A1060" s="203" t="s">
        <v>1421</v>
      </c>
      <c r="B1060" s="203" t="s">
        <v>4701</v>
      </c>
      <c r="C1060" s="203" t="s">
        <v>15</v>
      </c>
      <c r="D1060" s="203" t="s">
        <v>8040</v>
      </c>
      <c r="E1060" s="28"/>
      <c r="F1060" s="28"/>
      <c r="G1060" s="28"/>
      <c r="H1060" s="28"/>
      <c r="I1060" s="28"/>
      <c r="J1060" s="28"/>
      <c r="K1060" s="28"/>
      <c r="L1060" s="28"/>
      <c r="M1060" s="28"/>
      <c r="N1060" s="28"/>
      <c r="O1060" s="28"/>
      <c r="P1060" s="28"/>
      <c r="Q1060" s="28"/>
      <c r="R1060" s="28"/>
      <c r="S1060" s="28"/>
      <c r="T1060" s="28"/>
      <c r="U1060" s="28"/>
      <c r="V1060" s="28"/>
      <c r="W1060" s="28"/>
      <c r="X1060" s="28"/>
      <c r="Y1060" s="28"/>
      <c r="Z1060" s="28"/>
      <c r="AA1060" s="29"/>
      <c r="AB1060" s="28"/>
      <c r="AC1060" s="28"/>
      <c r="AD1060" s="28"/>
      <c r="AE1060" s="28"/>
      <c r="AF1060" s="28"/>
      <c r="CF1060" s="27"/>
      <c r="CG1060" s="27"/>
      <c r="CH1060" s="27"/>
      <c r="CI1060" s="27"/>
      <c r="CJ1060" s="27"/>
      <c r="CK1060" s="31"/>
      <c r="CL1060" s="31"/>
      <c r="CM1060" s="31"/>
      <c r="CN1060" s="31"/>
      <c r="CO1060" s="31"/>
      <c r="DE1060" s="27"/>
      <c r="DF1060" s="27"/>
      <c r="DG1060" s="27"/>
      <c r="DH1060" s="27"/>
      <c r="DI1060" s="27"/>
    </row>
    <row r="1061" spans="1:115" s="26" customFormat="1" ht="15" customHeight="1" x14ac:dyDescent="0.3">
      <c r="A1061" s="203" t="s">
        <v>1422</v>
      </c>
      <c r="B1061" s="203" t="s">
        <v>4702</v>
      </c>
      <c r="C1061" s="203" t="s">
        <v>15</v>
      </c>
      <c r="D1061" s="203" t="s">
        <v>8040</v>
      </c>
      <c r="AA1061" s="27"/>
      <c r="AG1061" s="28"/>
      <c r="AH1061" s="28"/>
      <c r="AI1061" s="28"/>
      <c r="AJ1061" s="28"/>
      <c r="AK1061" s="28"/>
      <c r="AL1061" s="28"/>
      <c r="AM1061" s="28"/>
      <c r="AN1061" s="28"/>
      <c r="AO1061" s="28"/>
      <c r="AP1061" s="28"/>
      <c r="AQ1061" s="28"/>
      <c r="AR1061" s="28"/>
      <c r="AS1061" s="28"/>
      <c r="AT1061" s="28"/>
      <c r="AU1061" s="28"/>
      <c r="AV1061" s="28"/>
      <c r="AW1061" s="28"/>
      <c r="AX1061" s="28"/>
      <c r="AY1061" s="28"/>
      <c r="AZ1061" s="28"/>
      <c r="BA1061" s="28"/>
      <c r="BB1061" s="28"/>
      <c r="BC1061" s="28"/>
      <c r="BD1061" s="28"/>
      <c r="BE1061" s="28"/>
      <c r="BF1061" s="28"/>
      <c r="BG1061" s="28"/>
      <c r="BH1061" s="28"/>
      <c r="BI1061" s="28"/>
      <c r="BJ1061" s="28"/>
      <c r="BK1061" s="28"/>
      <c r="BL1061" s="28"/>
      <c r="BM1061" s="28"/>
      <c r="BN1061" s="28"/>
      <c r="BO1061" s="28"/>
      <c r="BP1061" s="28"/>
      <c r="BQ1061" s="28"/>
      <c r="BR1061" s="28"/>
      <c r="BS1061" s="28"/>
      <c r="BT1061" s="28"/>
      <c r="BU1061" s="28"/>
      <c r="BV1061" s="28"/>
      <c r="BW1061" s="28"/>
      <c r="BX1061" s="28"/>
      <c r="BY1061" s="28"/>
      <c r="BZ1061" s="28"/>
      <c r="CA1061" s="28"/>
      <c r="CB1061" s="28"/>
      <c r="CC1061" s="28"/>
      <c r="CD1061" s="28"/>
      <c r="CE1061" s="28"/>
      <c r="CF1061" s="29"/>
      <c r="CG1061" s="29"/>
      <c r="CH1061" s="29"/>
      <c r="CI1061" s="29"/>
      <c r="CJ1061" s="29"/>
      <c r="CK1061" s="30"/>
      <c r="CL1061" s="30"/>
      <c r="CM1061" s="30"/>
      <c r="CN1061" s="30"/>
      <c r="CO1061" s="30"/>
      <c r="CP1061" s="28"/>
      <c r="CQ1061" s="28"/>
      <c r="CR1061" s="28"/>
      <c r="CS1061" s="28"/>
      <c r="CT1061" s="28"/>
      <c r="CU1061" s="28"/>
      <c r="CV1061" s="28"/>
      <c r="CW1061" s="28"/>
      <c r="CX1061" s="28"/>
      <c r="CY1061" s="28"/>
      <c r="CZ1061" s="28"/>
      <c r="DA1061" s="28"/>
      <c r="DB1061" s="28"/>
      <c r="DC1061" s="28"/>
      <c r="DD1061" s="28"/>
      <c r="DE1061" s="29"/>
      <c r="DF1061" s="29"/>
      <c r="DG1061" s="29"/>
      <c r="DH1061" s="29"/>
      <c r="DI1061" s="29"/>
      <c r="DJ1061" s="28"/>
      <c r="DK1061" s="28"/>
    </row>
    <row r="1062" spans="1:115" s="26" customFormat="1" ht="15" customHeight="1" x14ac:dyDescent="0.3">
      <c r="A1062" s="203" t="s">
        <v>1423</v>
      </c>
      <c r="B1062" s="203" t="s">
        <v>4703</v>
      </c>
      <c r="C1062" s="203" t="s">
        <v>15</v>
      </c>
      <c r="D1062" s="203" t="s">
        <v>8040</v>
      </c>
      <c r="E1062" s="28"/>
      <c r="F1062" s="28"/>
      <c r="G1062" s="28"/>
      <c r="H1062" s="28"/>
      <c r="I1062" s="28"/>
      <c r="J1062" s="28"/>
      <c r="K1062" s="28"/>
      <c r="L1062" s="28"/>
      <c r="M1062" s="28"/>
      <c r="N1062" s="28"/>
      <c r="O1062" s="28"/>
      <c r="P1062" s="28"/>
      <c r="Q1062" s="28"/>
      <c r="R1062" s="28"/>
      <c r="S1062" s="28"/>
      <c r="T1062" s="28"/>
      <c r="U1062" s="28"/>
      <c r="V1062" s="28"/>
      <c r="W1062" s="28"/>
      <c r="X1062" s="28"/>
      <c r="Y1062" s="28"/>
      <c r="Z1062" s="28"/>
      <c r="AA1062" s="29"/>
      <c r="AB1062" s="28"/>
      <c r="AC1062" s="28"/>
      <c r="AD1062" s="28"/>
      <c r="AE1062" s="28"/>
      <c r="AF1062" s="28"/>
      <c r="AG1062" s="28"/>
      <c r="AH1062" s="28"/>
      <c r="AI1062" s="28"/>
      <c r="AJ1062" s="28"/>
      <c r="AK1062" s="28"/>
      <c r="AL1062" s="28"/>
      <c r="AM1062" s="28"/>
      <c r="AN1062" s="28"/>
      <c r="AO1062" s="28"/>
      <c r="AP1062" s="28"/>
      <c r="AQ1062" s="28"/>
      <c r="AR1062" s="28"/>
      <c r="AS1062" s="28"/>
      <c r="AT1062" s="28"/>
      <c r="AU1062" s="28"/>
      <c r="AV1062" s="28"/>
      <c r="AW1062" s="28"/>
      <c r="AX1062" s="28"/>
      <c r="AY1062" s="28"/>
      <c r="AZ1062" s="28"/>
      <c r="BA1062" s="28"/>
      <c r="BB1062" s="28"/>
      <c r="BC1062" s="28"/>
      <c r="BD1062" s="28"/>
      <c r="BE1062" s="28"/>
      <c r="BF1062" s="28"/>
      <c r="BG1062" s="28"/>
      <c r="BH1062" s="28"/>
      <c r="BI1062" s="28"/>
      <c r="BJ1062" s="28"/>
      <c r="BK1062" s="28"/>
      <c r="BL1062" s="28"/>
      <c r="BM1062" s="28"/>
      <c r="BN1062" s="28"/>
      <c r="BO1062" s="28"/>
      <c r="BP1062" s="28"/>
      <c r="BQ1062" s="28"/>
      <c r="BR1062" s="28"/>
      <c r="BS1062" s="28"/>
      <c r="BT1062" s="28"/>
      <c r="BU1062" s="28"/>
      <c r="BV1062" s="28"/>
      <c r="BW1062" s="28"/>
      <c r="BX1062" s="28"/>
      <c r="BY1062" s="28"/>
      <c r="BZ1062" s="28"/>
      <c r="CA1062" s="28"/>
      <c r="CB1062" s="28"/>
      <c r="CC1062" s="28"/>
      <c r="CD1062" s="28"/>
      <c r="CE1062" s="28"/>
      <c r="CF1062" s="29"/>
      <c r="CG1062" s="29"/>
      <c r="CH1062" s="29"/>
      <c r="CI1062" s="29"/>
      <c r="CJ1062" s="29"/>
      <c r="CK1062" s="30"/>
      <c r="CL1062" s="30"/>
      <c r="CM1062" s="30"/>
      <c r="CN1062" s="30"/>
      <c r="CO1062" s="30"/>
      <c r="CP1062" s="28"/>
      <c r="CQ1062" s="28"/>
      <c r="CR1062" s="28"/>
      <c r="CS1062" s="28"/>
      <c r="CT1062" s="28"/>
      <c r="CU1062" s="28"/>
      <c r="CV1062" s="28"/>
      <c r="CW1062" s="28"/>
      <c r="CX1062" s="28"/>
      <c r="CY1062" s="28"/>
      <c r="CZ1062" s="28"/>
      <c r="DA1062" s="28"/>
      <c r="DB1062" s="28"/>
      <c r="DC1062" s="28"/>
      <c r="DD1062" s="28"/>
      <c r="DE1062" s="29"/>
      <c r="DF1062" s="29"/>
      <c r="DG1062" s="29"/>
      <c r="DH1062" s="29"/>
      <c r="DI1062" s="29"/>
      <c r="DJ1062" s="28"/>
      <c r="DK1062" s="28"/>
    </row>
    <row r="1063" spans="1:115" s="26" customFormat="1" ht="15" customHeight="1" x14ac:dyDescent="0.3">
      <c r="A1063" s="203" t="s">
        <v>1424</v>
      </c>
      <c r="B1063" s="203" t="s">
        <v>4704</v>
      </c>
      <c r="C1063" s="203" t="s">
        <v>15</v>
      </c>
      <c r="D1063" s="203" t="s">
        <v>8040</v>
      </c>
      <c r="E1063" s="28"/>
      <c r="F1063" s="28"/>
      <c r="G1063" s="28"/>
      <c r="H1063" s="28"/>
      <c r="I1063" s="28"/>
      <c r="J1063" s="28"/>
      <c r="K1063" s="28"/>
      <c r="L1063" s="28"/>
      <c r="M1063" s="28"/>
      <c r="N1063" s="28"/>
      <c r="O1063" s="28"/>
      <c r="P1063" s="28"/>
      <c r="Q1063" s="28"/>
      <c r="R1063" s="28"/>
      <c r="S1063" s="28"/>
      <c r="T1063" s="28"/>
      <c r="U1063" s="28"/>
      <c r="V1063" s="28"/>
      <c r="W1063" s="28"/>
      <c r="X1063" s="28"/>
      <c r="Y1063" s="28"/>
      <c r="Z1063" s="28"/>
      <c r="AA1063" s="29"/>
      <c r="AB1063" s="28"/>
      <c r="AC1063" s="28"/>
      <c r="AD1063" s="28"/>
      <c r="AE1063" s="28"/>
      <c r="AF1063" s="28"/>
      <c r="AG1063" s="28"/>
      <c r="AH1063" s="28"/>
      <c r="AI1063" s="28"/>
      <c r="AJ1063" s="28"/>
      <c r="AK1063" s="28"/>
      <c r="AL1063" s="28"/>
      <c r="AM1063" s="28"/>
      <c r="AN1063" s="28"/>
      <c r="AO1063" s="28"/>
      <c r="AP1063" s="28"/>
      <c r="AQ1063" s="28"/>
      <c r="AR1063" s="28"/>
      <c r="AS1063" s="28"/>
      <c r="AT1063" s="28"/>
      <c r="AU1063" s="28"/>
      <c r="AV1063" s="28"/>
      <c r="AW1063" s="28"/>
      <c r="AX1063" s="28"/>
      <c r="AY1063" s="28"/>
      <c r="AZ1063" s="28"/>
      <c r="BA1063" s="28"/>
      <c r="BB1063" s="28"/>
      <c r="BC1063" s="28"/>
      <c r="BD1063" s="28"/>
      <c r="BE1063" s="28"/>
      <c r="BF1063" s="28"/>
      <c r="BG1063" s="28"/>
      <c r="BH1063" s="28"/>
      <c r="BI1063" s="28"/>
      <c r="BJ1063" s="28"/>
      <c r="BK1063" s="28"/>
      <c r="BL1063" s="28"/>
      <c r="BM1063" s="28"/>
      <c r="BN1063" s="28"/>
      <c r="BO1063" s="28"/>
      <c r="BP1063" s="28"/>
      <c r="BQ1063" s="28"/>
      <c r="BR1063" s="28"/>
      <c r="BS1063" s="28"/>
      <c r="BT1063" s="28"/>
      <c r="BU1063" s="28"/>
      <c r="BV1063" s="28"/>
      <c r="BW1063" s="28"/>
      <c r="BX1063" s="28"/>
      <c r="BY1063" s="28"/>
      <c r="BZ1063" s="28"/>
      <c r="CA1063" s="28"/>
      <c r="CB1063" s="28"/>
      <c r="CC1063" s="28"/>
      <c r="CD1063" s="28"/>
      <c r="CE1063" s="28"/>
      <c r="CF1063" s="29"/>
      <c r="CG1063" s="29"/>
      <c r="CH1063" s="29"/>
      <c r="CI1063" s="29"/>
      <c r="CJ1063" s="29"/>
      <c r="CK1063" s="30"/>
      <c r="CL1063" s="30"/>
      <c r="CM1063" s="30"/>
      <c r="CN1063" s="30"/>
      <c r="CO1063" s="30"/>
      <c r="CP1063" s="28"/>
      <c r="CQ1063" s="28"/>
      <c r="CR1063" s="28"/>
      <c r="CS1063" s="28"/>
      <c r="CT1063" s="28"/>
      <c r="CU1063" s="28"/>
      <c r="CV1063" s="28"/>
      <c r="CW1063" s="28"/>
      <c r="CX1063" s="28"/>
      <c r="CY1063" s="28"/>
      <c r="CZ1063" s="28"/>
      <c r="DA1063" s="28"/>
      <c r="DB1063" s="28"/>
      <c r="DC1063" s="28"/>
      <c r="DD1063" s="28"/>
      <c r="DE1063" s="29"/>
      <c r="DF1063" s="29"/>
      <c r="DG1063" s="29"/>
      <c r="DH1063" s="29"/>
      <c r="DI1063" s="29"/>
      <c r="DJ1063" s="28"/>
      <c r="DK1063" s="28"/>
    </row>
    <row r="1064" spans="1:115" s="26" customFormat="1" ht="15" customHeight="1" x14ac:dyDescent="0.3">
      <c r="A1064" s="203" t="s">
        <v>1425</v>
      </c>
      <c r="B1064" s="203" t="s">
        <v>4705</v>
      </c>
      <c r="C1064" s="203" t="s">
        <v>15</v>
      </c>
      <c r="D1064" s="203" t="s">
        <v>8040</v>
      </c>
      <c r="E1064" s="28"/>
      <c r="F1064" s="28"/>
      <c r="G1064" s="28"/>
      <c r="H1064" s="28"/>
      <c r="I1064" s="28"/>
      <c r="J1064" s="28"/>
      <c r="K1064" s="28"/>
      <c r="L1064" s="28"/>
      <c r="M1064" s="28"/>
      <c r="N1064" s="28"/>
      <c r="O1064" s="28"/>
      <c r="P1064" s="28"/>
      <c r="Q1064" s="28"/>
      <c r="R1064" s="28"/>
      <c r="S1064" s="28"/>
      <c r="T1064" s="28"/>
      <c r="U1064" s="28"/>
      <c r="V1064" s="28"/>
      <c r="W1064" s="28"/>
      <c r="X1064" s="28"/>
      <c r="Y1064" s="28"/>
      <c r="Z1064" s="28"/>
      <c r="AA1064" s="29"/>
      <c r="AB1064" s="28"/>
      <c r="AC1064" s="28"/>
      <c r="AD1064" s="28"/>
      <c r="AE1064" s="28"/>
      <c r="AF1064" s="28"/>
      <c r="AG1064" s="28"/>
      <c r="AH1064" s="28"/>
      <c r="AI1064" s="28"/>
      <c r="AJ1064" s="28"/>
      <c r="AK1064" s="28"/>
      <c r="AL1064" s="28"/>
      <c r="AM1064" s="28"/>
      <c r="AN1064" s="28"/>
      <c r="AO1064" s="28"/>
      <c r="AP1064" s="28"/>
      <c r="AQ1064" s="28"/>
      <c r="AR1064" s="28"/>
      <c r="AS1064" s="28"/>
      <c r="AT1064" s="28"/>
      <c r="AU1064" s="28"/>
      <c r="AV1064" s="28"/>
      <c r="AW1064" s="28"/>
      <c r="AX1064" s="28"/>
      <c r="AY1064" s="28"/>
      <c r="AZ1064" s="28"/>
      <c r="BA1064" s="28"/>
      <c r="BB1064" s="28"/>
      <c r="BC1064" s="28"/>
      <c r="BD1064" s="28"/>
      <c r="BE1064" s="28"/>
      <c r="BF1064" s="28"/>
      <c r="BG1064" s="28"/>
      <c r="BH1064" s="28"/>
      <c r="BI1064" s="28"/>
      <c r="BJ1064" s="28"/>
      <c r="BK1064" s="28"/>
      <c r="BL1064" s="28"/>
      <c r="BM1064" s="28"/>
      <c r="BN1064" s="28"/>
      <c r="BO1064" s="28"/>
      <c r="BP1064" s="28"/>
      <c r="BQ1064" s="28"/>
      <c r="BR1064" s="28"/>
      <c r="BS1064" s="28"/>
      <c r="BT1064" s="28"/>
      <c r="BU1064" s="28"/>
      <c r="BV1064" s="28"/>
      <c r="BW1064" s="28"/>
      <c r="BX1064" s="28"/>
      <c r="BY1064" s="28"/>
      <c r="BZ1064" s="28"/>
      <c r="CA1064" s="28"/>
      <c r="CB1064" s="28"/>
      <c r="CC1064" s="28"/>
      <c r="CD1064" s="28"/>
      <c r="CE1064" s="28"/>
      <c r="CF1064" s="29"/>
      <c r="CG1064" s="29"/>
      <c r="CH1064" s="29"/>
      <c r="CI1064" s="29"/>
      <c r="CJ1064" s="29"/>
      <c r="CK1064" s="30"/>
      <c r="CL1064" s="30"/>
      <c r="CM1064" s="30"/>
      <c r="CN1064" s="30"/>
      <c r="CO1064" s="30"/>
      <c r="CP1064" s="28"/>
      <c r="CQ1064" s="28"/>
      <c r="CR1064" s="28"/>
      <c r="CS1064" s="28"/>
      <c r="CT1064" s="28"/>
      <c r="CU1064" s="28"/>
      <c r="CV1064" s="28"/>
      <c r="CW1064" s="28"/>
      <c r="CX1064" s="28"/>
      <c r="CY1064" s="28"/>
      <c r="CZ1064" s="28"/>
      <c r="DA1064" s="28"/>
      <c r="DB1064" s="28"/>
      <c r="DC1064" s="28"/>
      <c r="DD1064" s="28"/>
      <c r="DE1064" s="29"/>
      <c r="DF1064" s="29"/>
      <c r="DG1064" s="29"/>
      <c r="DH1064" s="29"/>
      <c r="DI1064" s="29"/>
      <c r="DJ1064" s="28"/>
      <c r="DK1064" s="28"/>
    </row>
    <row r="1065" spans="1:115" s="26" customFormat="1" ht="15" customHeight="1" x14ac:dyDescent="0.3">
      <c r="A1065" s="203" t="s">
        <v>1426</v>
      </c>
      <c r="B1065" s="203" t="s">
        <v>4706</v>
      </c>
      <c r="C1065" s="203" t="s">
        <v>15</v>
      </c>
      <c r="D1065" s="203" t="s">
        <v>8040</v>
      </c>
      <c r="E1065" s="28"/>
      <c r="F1065" s="28"/>
      <c r="G1065" s="28"/>
      <c r="H1065" s="28"/>
      <c r="I1065" s="28"/>
      <c r="J1065" s="28"/>
      <c r="K1065" s="28"/>
      <c r="L1065" s="28"/>
      <c r="M1065" s="28"/>
      <c r="N1065" s="28"/>
      <c r="O1065" s="28"/>
      <c r="P1065" s="28"/>
      <c r="Q1065" s="28"/>
      <c r="R1065" s="28"/>
      <c r="S1065" s="28"/>
      <c r="T1065" s="28"/>
      <c r="U1065" s="28"/>
      <c r="V1065" s="28"/>
      <c r="W1065" s="28"/>
      <c r="X1065" s="28"/>
      <c r="Y1065" s="28"/>
      <c r="Z1065" s="28"/>
      <c r="AA1065" s="29"/>
      <c r="AB1065" s="28"/>
      <c r="AC1065" s="28"/>
      <c r="AD1065" s="28"/>
      <c r="AE1065" s="28"/>
      <c r="AF1065" s="28"/>
      <c r="CF1065" s="27"/>
      <c r="CG1065" s="27"/>
      <c r="CH1065" s="27"/>
      <c r="CI1065" s="27"/>
      <c r="CJ1065" s="27"/>
      <c r="CK1065" s="31"/>
      <c r="CL1065" s="31"/>
      <c r="CM1065" s="31"/>
      <c r="CN1065" s="31"/>
      <c r="CO1065" s="31"/>
      <c r="DE1065" s="27"/>
      <c r="DF1065" s="27"/>
      <c r="DG1065" s="27"/>
      <c r="DH1065" s="27"/>
      <c r="DI1065" s="27"/>
    </row>
    <row r="1066" spans="1:115" s="26" customFormat="1" ht="15" customHeight="1" x14ac:dyDescent="0.3">
      <c r="A1066" s="203" t="s">
        <v>1427</v>
      </c>
      <c r="B1066" s="203" t="s">
        <v>7587</v>
      </c>
      <c r="C1066" s="203" t="s">
        <v>15</v>
      </c>
      <c r="D1066" s="203" t="s">
        <v>8040</v>
      </c>
      <c r="E1066" s="28"/>
      <c r="F1066" s="28"/>
      <c r="G1066" s="28"/>
      <c r="H1066" s="28"/>
      <c r="I1066" s="28"/>
      <c r="J1066" s="28"/>
      <c r="K1066" s="28"/>
      <c r="L1066" s="28"/>
      <c r="M1066" s="28"/>
      <c r="N1066" s="28"/>
      <c r="O1066" s="28"/>
      <c r="P1066" s="28"/>
      <c r="Q1066" s="28"/>
      <c r="R1066" s="28"/>
      <c r="S1066" s="28"/>
      <c r="T1066" s="28"/>
      <c r="U1066" s="28"/>
      <c r="V1066" s="28"/>
      <c r="W1066" s="28"/>
      <c r="X1066" s="28"/>
      <c r="Y1066" s="28"/>
      <c r="Z1066" s="28"/>
      <c r="AA1066" s="29"/>
      <c r="AB1066" s="28"/>
      <c r="AC1066" s="28"/>
      <c r="AD1066" s="28"/>
      <c r="AE1066" s="28"/>
      <c r="AF1066" s="28"/>
      <c r="CF1066" s="27"/>
      <c r="CG1066" s="27"/>
      <c r="CH1066" s="27"/>
      <c r="CI1066" s="27"/>
      <c r="CJ1066" s="27"/>
      <c r="CK1066" s="31"/>
      <c r="CL1066" s="31"/>
      <c r="CM1066" s="31"/>
      <c r="CN1066" s="31"/>
      <c r="CO1066" s="31"/>
      <c r="DE1066" s="27"/>
      <c r="DF1066" s="27"/>
      <c r="DG1066" s="27"/>
      <c r="DH1066" s="27"/>
      <c r="DI1066" s="27"/>
    </row>
    <row r="1067" spans="1:115" s="26" customFormat="1" ht="15" customHeight="1" x14ac:dyDescent="0.3">
      <c r="A1067" s="203" t="s">
        <v>1428</v>
      </c>
      <c r="B1067" s="203" t="s">
        <v>7588</v>
      </c>
      <c r="C1067" s="203" t="s">
        <v>15</v>
      </c>
      <c r="D1067" s="203" t="s">
        <v>8040</v>
      </c>
      <c r="E1067" s="28"/>
      <c r="F1067" s="28"/>
      <c r="G1067" s="28"/>
      <c r="H1067" s="28"/>
      <c r="I1067" s="28"/>
      <c r="J1067" s="28"/>
      <c r="K1067" s="28"/>
      <c r="L1067" s="28"/>
      <c r="M1067" s="28"/>
      <c r="N1067" s="28"/>
      <c r="O1067" s="28"/>
      <c r="P1067" s="28"/>
      <c r="Q1067" s="28"/>
      <c r="R1067" s="28"/>
      <c r="S1067" s="28"/>
      <c r="T1067" s="28"/>
      <c r="U1067" s="28"/>
      <c r="V1067" s="28"/>
      <c r="W1067" s="28"/>
      <c r="X1067" s="28"/>
      <c r="Y1067" s="28"/>
      <c r="Z1067" s="28"/>
      <c r="AA1067" s="29"/>
      <c r="AB1067" s="28"/>
      <c r="AC1067" s="28"/>
      <c r="AD1067" s="28"/>
      <c r="AE1067" s="28"/>
      <c r="AF1067" s="28"/>
      <c r="CF1067" s="27"/>
      <c r="CG1067" s="27"/>
      <c r="CH1067" s="27"/>
      <c r="CI1067" s="27"/>
      <c r="CJ1067" s="27"/>
      <c r="CK1067" s="31"/>
      <c r="CL1067" s="31"/>
      <c r="CM1067" s="31"/>
      <c r="CN1067" s="31"/>
      <c r="CO1067" s="31"/>
      <c r="DE1067" s="27"/>
      <c r="DF1067" s="27"/>
      <c r="DG1067" s="27"/>
      <c r="DH1067" s="27"/>
      <c r="DI1067" s="27"/>
    </row>
    <row r="1068" spans="1:115" s="26" customFormat="1" ht="15" customHeight="1" x14ac:dyDescent="0.3">
      <c r="A1068" s="203" t="s">
        <v>1429</v>
      </c>
      <c r="B1068" s="203" t="s">
        <v>7589</v>
      </c>
      <c r="C1068" s="203" t="s">
        <v>15</v>
      </c>
      <c r="D1068" s="203" t="s">
        <v>8040</v>
      </c>
      <c r="E1068" s="28"/>
      <c r="F1068" s="28"/>
      <c r="G1068" s="28"/>
      <c r="H1068" s="28"/>
      <c r="I1068" s="28"/>
      <c r="J1068" s="28"/>
      <c r="K1068" s="28"/>
      <c r="L1068" s="28"/>
      <c r="M1068" s="28"/>
      <c r="N1068" s="28"/>
      <c r="O1068" s="28"/>
      <c r="P1068" s="28"/>
      <c r="Q1068" s="28"/>
      <c r="R1068" s="28"/>
      <c r="S1068" s="28"/>
      <c r="T1068" s="28"/>
      <c r="U1068" s="28"/>
      <c r="V1068" s="28"/>
      <c r="W1068" s="28"/>
      <c r="X1068" s="28"/>
      <c r="Y1068" s="28"/>
      <c r="Z1068" s="28"/>
      <c r="AA1068" s="29"/>
      <c r="AB1068" s="28"/>
      <c r="AC1068" s="28"/>
      <c r="AD1068" s="28"/>
      <c r="AE1068" s="28"/>
      <c r="AF1068" s="28"/>
      <c r="CF1068" s="27"/>
      <c r="CG1068" s="27"/>
      <c r="CH1068" s="27"/>
      <c r="CI1068" s="27"/>
      <c r="CJ1068" s="27"/>
      <c r="CK1068" s="31"/>
      <c r="CL1068" s="31"/>
      <c r="CM1068" s="31"/>
      <c r="CN1068" s="31"/>
      <c r="CO1068" s="31"/>
      <c r="DE1068" s="27"/>
      <c r="DF1068" s="27"/>
      <c r="DG1068" s="27"/>
      <c r="DH1068" s="27"/>
      <c r="DI1068" s="27"/>
    </row>
    <row r="1069" spans="1:115" s="26" customFormat="1" ht="15" customHeight="1" x14ac:dyDescent="0.3">
      <c r="A1069" s="203" t="s">
        <v>1430</v>
      </c>
      <c r="B1069" s="203" t="s">
        <v>7590</v>
      </c>
      <c r="C1069" s="203" t="s">
        <v>15</v>
      </c>
      <c r="D1069" s="203" t="s">
        <v>8040</v>
      </c>
      <c r="AA1069" s="27"/>
      <c r="AG1069" s="28"/>
      <c r="AH1069" s="28"/>
      <c r="AI1069" s="28"/>
      <c r="AJ1069" s="28"/>
      <c r="AK1069" s="28"/>
      <c r="AL1069" s="28"/>
      <c r="AM1069" s="28"/>
      <c r="AN1069" s="28"/>
      <c r="AO1069" s="28"/>
      <c r="AP1069" s="28"/>
      <c r="AQ1069" s="28"/>
      <c r="AR1069" s="28"/>
      <c r="AS1069" s="28"/>
      <c r="AT1069" s="28"/>
      <c r="AU1069" s="28"/>
      <c r="AV1069" s="28"/>
      <c r="AW1069" s="28"/>
      <c r="AX1069" s="28"/>
      <c r="AY1069" s="28"/>
      <c r="AZ1069" s="28"/>
      <c r="BA1069" s="28"/>
      <c r="BB1069" s="28"/>
      <c r="BC1069" s="28"/>
      <c r="BD1069" s="28"/>
      <c r="BE1069" s="28"/>
      <c r="BF1069" s="28"/>
      <c r="BG1069" s="28"/>
      <c r="BH1069" s="28"/>
      <c r="BI1069" s="28"/>
      <c r="BJ1069" s="28"/>
      <c r="BK1069" s="28"/>
      <c r="BL1069" s="28"/>
      <c r="BM1069" s="28"/>
      <c r="BN1069" s="28"/>
      <c r="BO1069" s="28"/>
      <c r="BP1069" s="28"/>
      <c r="BQ1069" s="28"/>
      <c r="BR1069" s="28"/>
      <c r="BS1069" s="28"/>
      <c r="BT1069" s="28"/>
      <c r="BU1069" s="28"/>
      <c r="BV1069" s="28"/>
      <c r="BW1069" s="28"/>
      <c r="BX1069" s="28"/>
      <c r="BY1069" s="28"/>
      <c r="BZ1069" s="28"/>
      <c r="CA1069" s="28"/>
      <c r="CB1069" s="28"/>
      <c r="CC1069" s="28"/>
      <c r="CD1069" s="28"/>
      <c r="CE1069" s="28"/>
      <c r="CF1069" s="29"/>
      <c r="CG1069" s="29"/>
      <c r="CH1069" s="29"/>
      <c r="CI1069" s="29"/>
      <c r="CJ1069" s="29"/>
      <c r="CK1069" s="30"/>
      <c r="CL1069" s="30"/>
      <c r="CM1069" s="30"/>
      <c r="CN1069" s="30"/>
      <c r="CO1069" s="30"/>
      <c r="CP1069" s="28"/>
      <c r="CQ1069" s="28"/>
      <c r="CR1069" s="28"/>
      <c r="CS1069" s="28"/>
      <c r="CT1069" s="28"/>
      <c r="CU1069" s="28"/>
      <c r="CV1069" s="28"/>
      <c r="CW1069" s="28"/>
      <c r="CX1069" s="28"/>
      <c r="CY1069" s="28"/>
      <c r="CZ1069" s="28"/>
      <c r="DA1069" s="28"/>
      <c r="DB1069" s="28"/>
      <c r="DC1069" s="28"/>
      <c r="DD1069" s="28"/>
      <c r="DE1069" s="29"/>
      <c r="DF1069" s="29"/>
      <c r="DG1069" s="29"/>
      <c r="DH1069" s="29"/>
      <c r="DI1069" s="29"/>
      <c r="DJ1069" s="28"/>
      <c r="DK1069" s="28"/>
    </row>
    <row r="1070" spans="1:115" s="26" customFormat="1" ht="15" customHeight="1" x14ac:dyDescent="0.3">
      <c r="A1070" s="203" t="s">
        <v>1431</v>
      </c>
      <c r="B1070" s="203" t="s">
        <v>7591</v>
      </c>
      <c r="C1070" s="203" t="s">
        <v>15</v>
      </c>
      <c r="D1070" s="203" t="s">
        <v>8040</v>
      </c>
      <c r="AA1070" s="27"/>
      <c r="AG1070" s="28"/>
      <c r="AH1070" s="28"/>
      <c r="AI1070" s="28"/>
      <c r="AJ1070" s="28"/>
      <c r="AK1070" s="28"/>
      <c r="AL1070" s="28"/>
      <c r="AM1070" s="28"/>
      <c r="AN1070" s="28"/>
      <c r="AO1070" s="28"/>
      <c r="AP1070" s="28"/>
      <c r="AQ1070" s="28"/>
      <c r="AR1070" s="28"/>
      <c r="AS1070" s="28"/>
      <c r="AT1070" s="28"/>
      <c r="AU1070" s="28"/>
      <c r="AV1070" s="28"/>
      <c r="AW1070" s="28"/>
      <c r="AX1070" s="28"/>
      <c r="AY1070" s="28"/>
      <c r="AZ1070" s="28"/>
      <c r="BA1070" s="28"/>
      <c r="BB1070" s="28"/>
      <c r="BC1070" s="28"/>
      <c r="BD1070" s="28"/>
      <c r="BE1070" s="28"/>
      <c r="BF1070" s="28"/>
      <c r="BG1070" s="28"/>
      <c r="BH1070" s="28"/>
      <c r="BI1070" s="28"/>
      <c r="BJ1070" s="28"/>
      <c r="BK1070" s="28"/>
      <c r="BL1070" s="28"/>
      <c r="BM1070" s="28"/>
      <c r="BN1070" s="28"/>
      <c r="BO1070" s="28"/>
      <c r="BP1070" s="28"/>
      <c r="BQ1070" s="28"/>
      <c r="BR1070" s="28"/>
      <c r="BS1070" s="28"/>
      <c r="BT1070" s="28"/>
      <c r="BU1070" s="28"/>
      <c r="BV1070" s="28"/>
      <c r="BW1070" s="28"/>
      <c r="BX1070" s="28"/>
      <c r="BY1070" s="28"/>
      <c r="BZ1070" s="28"/>
      <c r="CA1070" s="28"/>
      <c r="CB1070" s="28"/>
      <c r="CC1070" s="28"/>
      <c r="CD1070" s="28"/>
      <c r="CE1070" s="28"/>
      <c r="CF1070" s="29"/>
      <c r="CG1070" s="29"/>
      <c r="CH1070" s="29"/>
      <c r="CI1070" s="29"/>
      <c r="CJ1070" s="29"/>
      <c r="CK1070" s="30"/>
      <c r="CL1070" s="30"/>
      <c r="CM1070" s="30"/>
      <c r="CN1070" s="30"/>
      <c r="CO1070" s="30"/>
      <c r="CP1070" s="28"/>
      <c r="CQ1070" s="28"/>
      <c r="CR1070" s="28"/>
      <c r="CS1070" s="28"/>
      <c r="CT1070" s="28"/>
      <c r="CU1070" s="28"/>
      <c r="CV1070" s="28"/>
      <c r="CW1070" s="28"/>
      <c r="CX1070" s="28"/>
      <c r="CY1070" s="28"/>
      <c r="CZ1070" s="28"/>
      <c r="DA1070" s="28"/>
      <c r="DB1070" s="28"/>
      <c r="DC1070" s="28"/>
      <c r="DD1070" s="28"/>
      <c r="DE1070" s="29"/>
      <c r="DF1070" s="29"/>
      <c r="DG1070" s="29"/>
      <c r="DH1070" s="29"/>
      <c r="DI1070" s="29"/>
      <c r="DJ1070" s="28"/>
      <c r="DK1070" s="28"/>
    </row>
    <row r="1071" spans="1:115" s="26" customFormat="1" ht="15" customHeight="1" x14ac:dyDescent="0.3">
      <c r="A1071" s="203" t="s">
        <v>1432</v>
      </c>
      <c r="B1071" s="203" t="s">
        <v>7592</v>
      </c>
      <c r="C1071" s="203" t="s">
        <v>15</v>
      </c>
      <c r="D1071" s="203" t="s">
        <v>8040</v>
      </c>
      <c r="E1071" s="28"/>
      <c r="F1071" s="28"/>
      <c r="G1071" s="28"/>
      <c r="H1071" s="28"/>
      <c r="I1071" s="28"/>
      <c r="J1071" s="28"/>
      <c r="K1071" s="28"/>
      <c r="L1071" s="28"/>
      <c r="M1071" s="28"/>
      <c r="N1071" s="28"/>
      <c r="O1071" s="28"/>
      <c r="P1071" s="28"/>
      <c r="Q1071" s="28"/>
      <c r="R1071" s="28"/>
      <c r="S1071" s="28"/>
      <c r="T1071" s="28"/>
      <c r="U1071" s="28"/>
      <c r="V1071" s="28"/>
      <c r="W1071" s="28"/>
      <c r="X1071" s="28"/>
      <c r="Y1071" s="28"/>
      <c r="Z1071" s="28"/>
      <c r="AA1071" s="29"/>
      <c r="AB1071" s="28"/>
      <c r="AC1071" s="28"/>
      <c r="AD1071" s="28"/>
      <c r="AE1071" s="28"/>
      <c r="AF1071" s="28"/>
      <c r="CF1071" s="27"/>
      <c r="CG1071" s="27"/>
      <c r="CH1071" s="27"/>
      <c r="CI1071" s="27"/>
      <c r="CJ1071" s="27"/>
      <c r="CK1071" s="31"/>
      <c r="CL1071" s="31"/>
      <c r="CM1071" s="31"/>
      <c r="CN1071" s="31"/>
      <c r="CO1071" s="31"/>
      <c r="DE1071" s="27"/>
      <c r="DF1071" s="27"/>
      <c r="DG1071" s="27"/>
      <c r="DH1071" s="27"/>
      <c r="DI1071" s="27"/>
    </row>
    <row r="1072" spans="1:115" s="26" customFormat="1" ht="15" customHeight="1" x14ac:dyDescent="0.3">
      <c r="A1072" s="203" t="s">
        <v>1433</v>
      </c>
      <c r="B1072" s="203" t="s">
        <v>7593</v>
      </c>
      <c r="C1072" s="203" t="s">
        <v>15</v>
      </c>
      <c r="D1072" s="203" t="s">
        <v>8040</v>
      </c>
      <c r="E1072" s="28"/>
      <c r="F1072" s="28"/>
      <c r="G1072" s="28"/>
      <c r="H1072" s="28"/>
      <c r="I1072" s="28"/>
      <c r="J1072" s="28"/>
      <c r="K1072" s="28"/>
      <c r="L1072" s="28"/>
      <c r="M1072" s="28"/>
      <c r="N1072" s="28"/>
      <c r="O1072" s="28"/>
      <c r="P1072" s="28"/>
      <c r="Q1072" s="28"/>
      <c r="R1072" s="28"/>
      <c r="S1072" s="28"/>
      <c r="T1072" s="28"/>
      <c r="U1072" s="28"/>
      <c r="V1072" s="28"/>
      <c r="W1072" s="28"/>
      <c r="X1072" s="28"/>
      <c r="Y1072" s="28"/>
      <c r="Z1072" s="28"/>
      <c r="AA1072" s="29"/>
      <c r="AB1072" s="28"/>
      <c r="AC1072" s="28"/>
      <c r="AD1072" s="28"/>
      <c r="AE1072" s="28"/>
      <c r="AF1072" s="28"/>
      <c r="CF1072" s="27"/>
      <c r="CG1072" s="27"/>
      <c r="CH1072" s="27"/>
      <c r="CI1072" s="27"/>
      <c r="CJ1072" s="27"/>
      <c r="CK1072" s="31"/>
      <c r="CL1072" s="31"/>
      <c r="CM1072" s="31"/>
      <c r="CN1072" s="31"/>
      <c r="CO1072" s="31"/>
      <c r="DE1072" s="27"/>
      <c r="DF1072" s="27"/>
      <c r="DG1072" s="27"/>
      <c r="DH1072" s="27"/>
      <c r="DI1072" s="27"/>
    </row>
    <row r="1073" spans="1:115" s="26" customFormat="1" ht="15" customHeight="1" x14ac:dyDescent="0.3">
      <c r="A1073" s="203" t="s">
        <v>1434</v>
      </c>
      <c r="B1073" s="203" t="s">
        <v>7594</v>
      </c>
      <c r="C1073" s="203" t="s">
        <v>15</v>
      </c>
      <c r="D1073" s="203" t="s">
        <v>8040</v>
      </c>
      <c r="AA1073" s="27"/>
      <c r="AG1073" s="28"/>
      <c r="AH1073" s="28"/>
      <c r="AI1073" s="28"/>
      <c r="AJ1073" s="28"/>
      <c r="AK1073" s="28"/>
      <c r="AL1073" s="28"/>
      <c r="AM1073" s="28"/>
      <c r="AN1073" s="28"/>
      <c r="AO1073" s="28"/>
      <c r="AP1073" s="28"/>
      <c r="AQ1073" s="28"/>
      <c r="AR1073" s="28"/>
      <c r="AS1073" s="28"/>
      <c r="AT1073" s="28"/>
      <c r="AU1073" s="28"/>
      <c r="AV1073" s="28"/>
      <c r="AW1073" s="28"/>
      <c r="AX1073" s="28"/>
      <c r="AY1073" s="28"/>
      <c r="AZ1073" s="28"/>
      <c r="BA1073" s="28"/>
      <c r="BB1073" s="28"/>
      <c r="BC1073" s="28"/>
      <c r="BD1073" s="28"/>
      <c r="BE1073" s="28"/>
      <c r="BF1073" s="28"/>
      <c r="BG1073" s="28"/>
      <c r="BH1073" s="28"/>
      <c r="BI1073" s="28"/>
      <c r="BJ1073" s="28"/>
      <c r="BK1073" s="28"/>
      <c r="BL1073" s="28"/>
      <c r="BM1073" s="28"/>
      <c r="BN1073" s="28"/>
      <c r="BO1073" s="28"/>
      <c r="BP1073" s="28"/>
      <c r="BQ1073" s="28"/>
      <c r="BR1073" s="28"/>
      <c r="BS1073" s="28"/>
      <c r="BT1073" s="28"/>
      <c r="BU1073" s="28"/>
      <c r="BV1073" s="28"/>
      <c r="BW1073" s="28"/>
      <c r="BX1073" s="28"/>
      <c r="BY1073" s="28"/>
      <c r="BZ1073" s="28"/>
      <c r="CA1073" s="28"/>
      <c r="CB1073" s="28"/>
      <c r="CC1073" s="28"/>
      <c r="CD1073" s="28"/>
      <c r="CE1073" s="28"/>
      <c r="CF1073" s="29"/>
      <c r="CG1073" s="29"/>
      <c r="CH1073" s="29"/>
      <c r="CI1073" s="29"/>
      <c r="CJ1073" s="29"/>
      <c r="CK1073" s="30"/>
      <c r="CL1073" s="30"/>
      <c r="CM1073" s="30"/>
      <c r="CN1073" s="30"/>
      <c r="CO1073" s="30"/>
      <c r="CP1073" s="28"/>
      <c r="CQ1073" s="28"/>
      <c r="CR1073" s="28"/>
      <c r="CS1073" s="28"/>
      <c r="CT1073" s="28"/>
      <c r="CU1073" s="28"/>
      <c r="CV1073" s="28"/>
      <c r="CW1073" s="28"/>
      <c r="CX1073" s="28"/>
      <c r="CY1073" s="28"/>
      <c r="CZ1073" s="28"/>
      <c r="DA1073" s="28"/>
      <c r="DB1073" s="28"/>
      <c r="DC1073" s="28"/>
      <c r="DD1073" s="28"/>
      <c r="DE1073" s="29"/>
      <c r="DF1073" s="29"/>
      <c r="DG1073" s="29"/>
      <c r="DH1073" s="29"/>
      <c r="DI1073" s="29"/>
      <c r="DJ1073" s="28"/>
      <c r="DK1073" s="28"/>
    </row>
    <row r="1074" spans="1:115" s="26" customFormat="1" ht="15" customHeight="1" x14ac:dyDescent="0.3">
      <c r="A1074" s="203" t="s">
        <v>1435</v>
      </c>
      <c r="B1074" s="203" t="s">
        <v>7595</v>
      </c>
      <c r="C1074" s="203" t="s">
        <v>15</v>
      </c>
      <c r="D1074" s="203" t="s">
        <v>8040</v>
      </c>
      <c r="AA1074" s="27"/>
      <c r="AG1074" s="28"/>
      <c r="AH1074" s="28"/>
      <c r="AI1074" s="28"/>
      <c r="AJ1074" s="28"/>
      <c r="AK1074" s="28"/>
      <c r="AL1074" s="28"/>
      <c r="AM1074" s="28"/>
      <c r="AN1074" s="28"/>
      <c r="AO1074" s="28"/>
      <c r="AP1074" s="28"/>
      <c r="AQ1074" s="28"/>
      <c r="AR1074" s="28"/>
      <c r="AS1074" s="28"/>
      <c r="AT1074" s="28"/>
      <c r="AU1074" s="28"/>
      <c r="AV1074" s="28"/>
      <c r="AW1074" s="28"/>
      <c r="AX1074" s="28"/>
      <c r="AY1074" s="28"/>
      <c r="AZ1074" s="28"/>
      <c r="BA1074" s="28"/>
      <c r="BB1074" s="28"/>
      <c r="BC1074" s="28"/>
      <c r="BD1074" s="28"/>
      <c r="BE1074" s="28"/>
      <c r="BF1074" s="28"/>
      <c r="BG1074" s="28"/>
      <c r="BH1074" s="28"/>
      <c r="BI1074" s="28"/>
      <c r="BJ1074" s="28"/>
      <c r="BK1074" s="28"/>
      <c r="BL1074" s="28"/>
      <c r="BM1074" s="28"/>
      <c r="BN1074" s="28"/>
      <c r="BO1074" s="28"/>
      <c r="BP1074" s="28"/>
      <c r="BQ1074" s="28"/>
      <c r="BR1074" s="28"/>
      <c r="BS1074" s="28"/>
      <c r="BT1074" s="28"/>
      <c r="BU1074" s="28"/>
      <c r="BV1074" s="28"/>
      <c r="BW1074" s="28"/>
      <c r="BX1074" s="28"/>
      <c r="BY1074" s="28"/>
      <c r="BZ1074" s="28"/>
      <c r="CA1074" s="28"/>
      <c r="CB1074" s="28"/>
      <c r="CC1074" s="28"/>
      <c r="CD1074" s="28"/>
      <c r="CE1074" s="28"/>
      <c r="CF1074" s="29"/>
      <c r="CG1074" s="29"/>
      <c r="CH1074" s="29"/>
      <c r="CI1074" s="29"/>
      <c r="CJ1074" s="29"/>
      <c r="CK1074" s="30"/>
      <c r="CL1074" s="30"/>
      <c r="CM1074" s="30"/>
      <c r="CN1074" s="30"/>
      <c r="CO1074" s="30"/>
      <c r="CP1074" s="28"/>
      <c r="CQ1074" s="28"/>
      <c r="CR1074" s="28"/>
      <c r="CS1074" s="28"/>
      <c r="CT1074" s="28"/>
      <c r="CU1074" s="28"/>
      <c r="CV1074" s="28"/>
      <c r="CW1074" s="28"/>
      <c r="CX1074" s="28"/>
      <c r="CY1074" s="28"/>
      <c r="CZ1074" s="28"/>
      <c r="DA1074" s="28"/>
      <c r="DB1074" s="28"/>
      <c r="DC1074" s="28"/>
      <c r="DD1074" s="28"/>
      <c r="DE1074" s="29"/>
      <c r="DF1074" s="29"/>
      <c r="DG1074" s="29"/>
      <c r="DH1074" s="29"/>
      <c r="DI1074" s="29"/>
      <c r="DJ1074" s="28"/>
      <c r="DK1074" s="28"/>
    </row>
    <row r="1075" spans="1:115" s="26" customFormat="1" ht="15" customHeight="1" x14ac:dyDescent="0.3">
      <c r="A1075" s="203" t="s">
        <v>1436</v>
      </c>
      <c r="B1075" s="203" t="s">
        <v>7596</v>
      </c>
      <c r="C1075" s="203" t="s">
        <v>15</v>
      </c>
      <c r="D1075" s="203" t="s">
        <v>8040</v>
      </c>
      <c r="AA1075" s="27"/>
      <c r="AG1075" s="28"/>
      <c r="AH1075" s="28"/>
      <c r="AI1075" s="28"/>
      <c r="AJ1075" s="28"/>
      <c r="AK1075" s="28"/>
      <c r="AL1075" s="28"/>
      <c r="AM1075" s="28"/>
      <c r="AN1075" s="28"/>
      <c r="AO1075" s="28"/>
      <c r="AP1075" s="28"/>
      <c r="AQ1075" s="28"/>
      <c r="AR1075" s="28"/>
      <c r="AS1075" s="28"/>
      <c r="AT1075" s="28"/>
      <c r="AU1075" s="28"/>
      <c r="AV1075" s="28"/>
      <c r="AW1075" s="28"/>
      <c r="AX1075" s="28"/>
      <c r="AY1075" s="28"/>
      <c r="AZ1075" s="28"/>
      <c r="BA1075" s="28"/>
      <c r="BB1075" s="28"/>
      <c r="BC1075" s="28"/>
      <c r="BD1075" s="28"/>
      <c r="BE1075" s="28"/>
      <c r="BF1075" s="28"/>
      <c r="BG1075" s="28"/>
      <c r="BH1075" s="28"/>
      <c r="BI1075" s="28"/>
      <c r="BJ1075" s="28"/>
      <c r="BK1075" s="28"/>
      <c r="BL1075" s="28"/>
      <c r="BM1075" s="28"/>
      <c r="BN1075" s="28"/>
      <c r="BO1075" s="28"/>
      <c r="BP1075" s="28"/>
      <c r="BQ1075" s="28"/>
      <c r="BR1075" s="28"/>
      <c r="BS1075" s="28"/>
      <c r="BT1075" s="28"/>
      <c r="BU1075" s="28"/>
      <c r="BV1075" s="28"/>
      <c r="BW1075" s="28"/>
      <c r="BX1075" s="28"/>
      <c r="BY1075" s="28"/>
      <c r="BZ1075" s="28"/>
      <c r="CA1075" s="28"/>
      <c r="CB1075" s="28"/>
      <c r="CC1075" s="28"/>
      <c r="CD1075" s="28"/>
      <c r="CE1075" s="28"/>
      <c r="CF1075" s="29"/>
      <c r="CG1075" s="29"/>
      <c r="CH1075" s="29"/>
      <c r="CI1075" s="29"/>
      <c r="CJ1075" s="29"/>
      <c r="CK1075" s="30"/>
      <c r="CL1075" s="30"/>
      <c r="CM1075" s="30"/>
      <c r="CN1075" s="30"/>
      <c r="CO1075" s="30"/>
      <c r="CP1075" s="28"/>
      <c r="CQ1075" s="28"/>
      <c r="CR1075" s="28"/>
      <c r="CS1075" s="28"/>
      <c r="CT1075" s="28"/>
      <c r="CU1075" s="28"/>
      <c r="CV1075" s="28"/>
      <c r="CW1075" s="28"/>
      <c r="CX1075" s="28"/>
      <c r="CY1075" s="28"/>
      <c r="CZ1075" s="28"/>
      <c r="DA1075" s="28"/>
      <c r="DB1075" s="28"/>
      <c r="DC1075" s="28"/>
      <c r="DD1075" s="28"/>
      <c r="DE1075" s="29"/>
      <c r="DF1075" s="29"/>
      <c r="DG1075" s="29"/>
      <c r="DH1075" s="29"/>
      <c r="DI1075" s="29"/>
      <c r="DJ1075" s="28"/>
      <c r="DK1075" s="28"/>
    </row>
    <row r="1076" spans="1:115" s="26" customFormat="1" ht="15" customHeight="1" x14ac:dyDescent="0.3">
      <c r="A1076" s="203" t="s">
        <v>1437</v>
      </c>
      <c r="B1076" s="203" t="s">
        <v>7597</v>
      </c>
      <c r="C1076" s="203" t="s">
        <v>15</v>
      </c>
      <c r="D1076" s="203" t="s">
        <v>8040</v>
      </c>
      <c r="AA1076" s="27"/>
      <c r="AG1076" s="28"/>
      <c r="AH1076" s="28"/>
      <c r="AI1076" s="28"/>
      <c r="AJ1076" s="28"/>
      <c r="AK1076" s="28"/>
      <c r="AL1076" s="28"/>
      <c r="AM1076" s="28"/>
      <c r="AN1076" s="28"/>
      <c r="AO1076" s="28"/>
      <c r="AP1076" s="28"/>
      <c r="AQ1076" s="28"/>
      <c r="AR1076" s="28"/>
      <c r="AS1076" s="28"/>
      <c r="AT1076" s="28"/>
      <c r="AU1076" s="28"/>
      <c r="AV1076" s="28"/>
      <c r="AW1076" s="28"/>
      <c r="AX1076" s="28"/>
      <c r="AY1076" s="28"/>
      <c r="AZ1076" s="28"/>
      <c r="BA1076" s="28"/>
      <c r="BB1076" s="28"/>
      <c r="BC1076" s="28"/>
      <c r="BD1076" s="28"/>
      <c r="BE1076" s="28"/>
      <c r="BF1076" s="28"/>
      <c r="BG1076" s="28"/>
      <c r="BH1076" s="28"/>
      <c r="BI1076" s="28"/>
      <c r="BJ1076" s="28"/>
      <c r="BK1076" s="28"/>
      <c r="BL1076" s="28"/>
      <c r="BM1076" s="28"/>
      <c r="BN1076" s="28"/>
      <c r="BO1076" s="28"/>
      <c r="BP1076" s="28"/>
      <c r="BQ1076" s="28"/>
      <c r="BR1076" s="28"/>
      <c r="BS1076" s="28"/>
      <c r="BT1076" s="28"/>
      <c r="BU1076" s="28"/>
      <c r="BV1076" s="28"/>
      <c r="BW1076" s="28"/>
      <c r="BX1076" s="28"/>
      <c r="BY1076" s="28"/>
      <c r="BZ1076" s="28"/>
      <c r="CA1076" s="28"/>
      <c r="CB1076" s="28"/>
      <c r="CC1076" s="28"/>
      <c r="CD1076" s="28"/>
      <c r="CE1076" s="28"/>
      <c r="CF1076" s="29"/>
      <c r="CG1076" s="29"/>
      <c r="CH1076" s="29"/>
      <c r="CI1076" s="29"/>
      <c r="CJ1076" s="29"/>
      <c r="CK1076" s="30"/>
      <c r="CL1076" s="30"/>
      <c r="CM1076" s="30"/>
      <c r="CN1076" s="30"/>
      <c r="CO1076" s="30"/>
      <c r="CP1076" s="28"/>
      <c r="CQ1076" s="28"/>
      <c r="CR1076" s="28"/>
      <c r="CS1076" s="28"/>
      <c r="CT1076" s="28"/>
      <c r="CU1076" s="28"/>
      <c r="CV1076" s="28"/>
      <c r="CW1076" s="28"/>
      <c r="CX1076" s="28"/>
      <c r="CY1076" s="28"/>
      <c r="CZ1076" s="28"/>
      <c r="DA1076" s="28"/>
      <c r="DB1076" s="28"/>
      <c r="DC1076" s="28"/>
      <c r="DD1076" s="28"/>
      <c r="DE1076" s="29"/>
      <c r="DF1076" s="29"/>
      <c r="DG1076" s="29"/>
      <c r="DH1076" s="29"/>
      <c r="DI1076" s="29"/>
      <c r="DJ1076" s="28"/>
      <c r="DK1076" s="28"/>
    </row>
    <row r="1077" spans="1:115" s="26" customFormat="1" ht="15" customHeight="1" x14ac:dyDescent="0.3">
      <c r="A1077" s="203" t="s">
        <v>1438</v>
      </c>
      <c r="B1077" s="203" t="s">
        <v>7598</v>
      </c>
      <c r="C1077" s="203" t="s">
        <v>15</v>
      </c>
      <c r="D1077" s="203" t="s">
        <v>8040</v>
      </c>
      <c r="AA1077" s="27"/>
      <c r="AG1077" s="28"/>
      <c r="AH1077" s="28"/>
      <c r="AI1077" s="28"/>
      <c r="AJ1077" s="28"/>
      <c r="AK1077" s="28"/>
      <c r="AL1077" s="28"/>
      <c r="AM1077" s="28"/>
      <c r="AN1077" s="28"/>
      <c r="AO1077" s="28"/>
      <c r="AP1077" s="28"/>
      <c r="AQ1077" s="28"/>
      <c r="AR1077" s="28"/>
      <c r="AS1077" s="28"/>
      <c r="AT1077" s="28"/>
      <c r="AU1077" s="28"/>
      <c r="AV1077" s="28"/>
      <c r="AW1077" s="28"/>
      <c r="AX1077" s="28"/>
      <c r="AY1077" s="28"/>
      <c r="AZ1077" s="28"/>
      <c r="BA1077" s="28"/>
      <c r="BB1077" s="28"/>
      <c r="BC1077" s="28"/>
      <c r="BD1077" s="28"/>
      <c r="BE1077" s="28"/>
      <c r="BF1077" s="28"/>
      <c r="BG1077" s="28"/>
      <c r="BH1077" s="28"/>
      <c r="BI1077" s="28"/>
      <c r="BJ1077" s="28"/>
      <c r="BK1077" s="28"/>
      <c r="BL1077" s="28"/>
      <c r="BM1077" s="28"/>
      <c r="BN1077" s="28"/>
      <c r="BO1077" s="28"/>
      <c r="BP1077" s="28"/>
      <c r="BQ1077" s="28"/>
      <c r="BR1077" s="28"/>
      <c r="BS1077" s="28"/>
      <c r="BT1077" s="28"/>
      <c r="BU1077" s="28"/>
      <c r="BV1077" s="28"/>
      <c r="BW1077" s="28"/>
      <c r="BX1077" s="28"/>
      <c r="BY1077" s="28"/>
      <c r="BZ1077" s="28"/>
      <c r="CA1077" s="28"/>
      <c r="CB1077" s="28"/>
      <c r="CC1077" s="28"/>
      <c r="CD1077" s="28"/>
      <c r="CE1077" s="28"/>
      <c r="CF1077" s="29"/>
      <c r="CG1077" s="29"/>
      <c r="CH1077" s="29"/>
      <c r="CI1077" s="29"/>
      <c r="CJ1077" s="29"/>
      <c r="CK1077" s="30"/>
      <c r="CL1077" s="30"/>
      <c r="CM1077" s="30"/>
      <c r="CN1077" s="30"/>
      <c r="CO1077" s="30"/>
      <c r="CP1077" s="28"/>
      <c r="CQ1077" s="28"/>
      <c r="CR1077" s="28"/>
      <c r="CS1077" s="28"/>
      <c r="CT1077" s="28"/>
      <c r="CU1077" s="28"/>
      <c r="CV1077" s="28"/>
      <c r="CW1077" s="28"/>
      <c r="CX1077" s="28"/>
      <c r="CY1077" s="28"/>
      <c r="CZ1077" s="28"/>
      <c r="DA1077" s="28"/>
      <c r="DB1077" s="28"/>
      <c r="DC1077" s="28"/>
      <c r="DD1077" s="28"/>
      <c r="DE1077" s="29"/>
      <c r="DF1077" s="29"/>
      <c r="DG1077" s="29"/>
      <c r="DH1077" s="29"/>
      <c r="DI1077" s="29"/>
      <c r="DJ1077" s="28"/>
      <c r="DK1077" s="28"/>
    </row>
    <row r="1078" spans="1:115" s="26" customFormat="1" ht="15" customHeight="1" x14ac:dyDescent="0.3">
      <c r="A1078" s="203" t="s">
        <v>1439</v>
      </c>
      <c r="B1078" s="203" t="s">
        <v>7599</v>
      </c>
      <c r="C1078" s="203" t="s">
        <v>15</v>
      </c>
      <c r="D1078" s="203" t="s">
        <v>8040</v>
      </c>
      <c r="E1078" s="28"/>
      <c r="F1078" s="28"/>
      <c r="G1078" s="28"/>
      <c r="H1078" s="28"/>
      <c r="I1078" s="28"/>
      <c r="J1078" s="28"/>
      <c r="K1078" s="28"/>
      <c r="L1078" s="28"/>
      <c r="M1078" s="28"/>
      <c r="N1078" s="28"/>
      <c r="O1078" s="28"/>
      <c r="P1078" s="28"/>
      <c r="Q1078" s="28"/>
      <c r="R1078" s="28"/>
      <c r="S1078" s="28"/>
      <c r="T1078" s="28"/>
      <c r="U1078" s="28"/>
      <c r="V1078" s="28"/>
      <c r="W1078" s="28"/>
      <c r="X1078" s="28"/>
      <c r="Y1078" s="28"/>
      <c r="Z1078" s="28"/>
      <c r="AA1078" s="29"/>
      <c r="AB1078" s="28"/>
      <c r="AC1078" s="28"/>
      <c r="AD1078" s="28"/>
      <c r="AE1078" s="28"/>
      <c r="AF1078" s="28"/>
      <c r="AG1078" s="28"/>
      <c r="AH1078" s="28"/>
      <c r="AI1078" s="28"/>
      <c r="AJ1078" s="28"/>
      <c r="AK1078" s="28"/>
      <c r="AL1078" s="28"/>
      <c r="AM1078" s="28"/>
      <c r="AN1078" s="28"/>
      <c r="AO1078" s="28"/>
      <c r="AP1078" s="28"/>
      <c r="AQ1078" s="28"/>
      <c r="AR1078" s="28"/>
      <c r="AS1078" s="28"/>
      <c r="AT1078" s="28"/>
      <c r="AU1078" s="28"/>
      <c r="AV1078" s="28"/>
      <c r="AW1078" s="28"/>
      <c r="AX1078" s="28"/>
      <c r="AY1078" s="28"/>
      <c r="AZ1078" s="28"/>
      <c r="BA1078" s="28"/>
      <c r="BB1078" s="28"/>
      <c r="BC1078" s="28"/>
      <c r="BD1078" s="28"/>
      <c r="BE1078" s="28"/>
      <c r="BF1078" s="28"/>
      <c r="BG1078" s="28"/>
      <c r="BH1078" s="28"/>
      <c r="BI1078" s="28"/>
      <c r="BJ1078" s="28"/>
      <c r="BK1078" s="28"/>
      <c r="BL1078" s="28"/>
      <c r="BM1078" s="28"/>
      <c r="BN1078" s="28"/>
      <c r="BO1078" s="28"/>
      <c r="BP1078" s="28"/>
      <c r="BQ1078" s="28"/>
      <c r="BR1078" s="28"/>
      <c r="BS1078" s="28"/>
      <c r="BT1078" s="28"/>
      <c r="BU1078" s="28"/>
      <c r="BV1078" s="28"/>
      <c r="BW1078" s="28"/>
      <c r="BX1078" s="28"/>
      <c r="BY1078" s="28"/>
      <c r="BZ1078" s="28"/>
      <c r="CA1078" s="28"/>
      <c r="CB1078" s="28"/>
      <c r="CC1078" s="28"/>
      <c r="CD1078" s="28"/>
      <c r="CE1078" s="28"/>
      <c r="CF1078" s="29"/>
      <c r="CG1078" s="29"/>
      <c r="CH1078" s="29"/>
      <c r="CI1078" s="29"/>
      <c r="CJ1078" s="29"/>
      <c r="CK1078" s="30"/>
      <c r="CL1078" s="30"/>
      <c r="CM1078" s="30"/>
      <c r="CN1078" s="30"/>
      <c r="CO1078" s="30"/>
      <c r="CP1078" s="28"/>
      <c r="CQ1078" s="28"/>
      <c r="CR1078" s="28"/>
      <c r="CS1078" s="28"/>
      <c r="CT1078" s="28"/>
      <c r="CU1078" s="28"/>
      <c r="CV1078" s="28"/>
      <c r="CW1078" s="28"/>
      <c r="CX1078" s="28"/>
      <c r="CY1078" s="28"/>
      <c r="CZ1078" s="28"/>
      <c r="DA1078" s="28"/>
      <c r="DB1078" s="28"/>
      <c r="DC1078" s="28"/>
      <c r="DD1078" s="28"/>
      <c r="DE1078" s="29"/>
      <c r="DF1078" s="29"/>
      <c r="DG1078" s="29"/>
      <c r="DH1078" s="29"/>
      <c r="DI1078" s="29"/>
      <c r="DJ1078" s="28"/>
      <c r="DK1078" s="28"/>
    </row>
    <row r="1079" spans="1:115" s="26" customFormat="1" ht="15" customHeight="1" x14ac:dyDescent="0.3">
      <c r="A1079" s="203" t="s">
        <v>1440</v>
      </c>
      <c r="B1079" s="203" t="s">
        <v>7600</v>
      </c>
      <c r="C1079" s="203" t="s">
        <v>15</v>
      </c>
      <c r="D1079" s="203" t="s">
        <v>8040</v>
      </c>
      <c r="E1079" s="28"/>
      <c r="F1079" s="28"/>
      <c r="G1079" s="28"/>
      <c r="H1079" s="28"/>
      <c r="I1079" s="28"/>
      <c r="J1079" s="28"/>
      <c r="K1079" s="28"/>
      <c r="L1079" s="28"/>
      <c r="M1079" s="28"/>
      <c r="N1079" s="28"/>
      <c r="O1079" s="28"/>
      <c r="P1079" s="28"/>
      <c r="Q1079" s="28"/>
      <c r="R1079" s="28"/>
      <c r="S1079" s="28"/>
      <c r="T1079" s="28"/>
      <c r="U1079" s="28"/>
      <c r="V1079" s="28"/>
      <c r="W1079" s="28"/>
      <c r="X1079" s="28"/>
      <c r="Y1079" s="28"/>
      <c r="Z1079" s="28"/>
      <c r="AA1079" s="29"/>
      <c r="AB1079" s="28"/>
      <c r="AC1079" s="28"/>
      <c r="AD1079" s="28"/>
      <c r="AE1079" s="28"/>
      <c r="AF1079" s="28"/>
      <c r="AG1079" s="28"/>
      <c r="AH1079" s="28"/>
      <c r="AI1079" s="28"/>
      <c r="AJ1079" s="28"/>
      <c r="AK1079" s="28"/>
      <c r="AL1079" s="28"/>
      <c r="AM1079" s="28"/>
      <c r="AN1079" s="28"/>
      <c r="AO1079" s="28"/>
      <c r="AP1079" s="28"/>
      <c r="AQ1079" s="28"/>
      <c r="AR1079" s="28"/>
      <c r="AS1079" s="28"/>
      <c r="AT1079" s="28"/>
      <c r="AU1079" s="28"/>
      <c r="AV1079" s="28"/>
      <c r="AW1079" s="28"/>
      <c r="AX1079" s="28"/>
      <c r="AY1079" s="28"/>
      <c r="AZ1079" s="28"/>
      <c r="BA1079" s="28"/>
      <c r="BB1079" s="28"/>
      <c r="BC1079" s="28"/>
      <c r="BD1079" s="28"/>
      <c r="BE1079" s="28"/>
      <c r="BF1079" s="28"/>
      <c r="BG1079" s="28"/>
      <c r="BH1079" s="28"/>
      <c r="BI1079" s="28"/>
      <c r="BJ1079" s="28"/>
      <c r="BK1079" s="28"/>
      <c r="BL1079" s="28"/>
      <c r="BM1079" s="28"/>
      <c r="BN1079" s="28"/>
      <c r="BO1079" s="28"/>
      <c r="BP1079" s="28"/>
      <c r="BQ1079" s="28"/>
      <c r="BR1079" s="28"/>
      <c r="BS1079" s="28"/>
      <c r="BT1079" s="28"/>
      <c r="BU1079" s="28"/>
      <c r="BV1079" s="28"/>
      <c r="BW1079" s="28"/>
      <c r="BX1079" s="28"/>
      <c r="BY1079" s="28"/>
      <c r="BZ1079" s="28"/>
      <c r="CA1079" s="28"/>
      <c r="CB1079" s="28"/>
      <c r="CC1079" s="28"/>
      <c r="CD1079" s="28"/>
      <c r="CE1079" s="28"/>
      <c r="CF1079" s="29"/>
      <c r="CG1079" s="29"/>
      <c r="CH1079" s="29"/>
      <c r="CI1079" s="29"/>
      <c r="CJ1079" s="29"/>
      <c r="CK1079" s="30"/>
      <c r="CL1079" s="30"/>
      <c r="CM1079" s="30"/>
      <c r="CN1079" s="30"/>
      <c r="CO1079" s="30"/>
      <c r="CP1079" s="28"/>
      <c r="CQ1079" s="28"/>
      <c r="CR1079" s="28"/>
      <c r="CS1079" s="28"/>
      <c r="CT1079" s="28"/>
      <c r="CU1079" s="28"/>
      <c r="CV1079" s="28"/>
      <c r="CW1079" s="28"/>
      <c r="CX1079" s="28"/>
      <c r="CY1079" s="28"/>
      <c r="CZ1079" s="28"/>
      <c r="DA1079" s="28"/>
      <c r="DB1079" s="28"/>
      <c r="DC1079" s="28"/>
      <c r="DD1079" s="28"/>
      <c r="DE1079" s="29"/>
      <c r="DF1079" s="29"/>
      <c r="DG1079" s="29"/>
      <c r="DH1079" s="29"/>
      <c r="DI1079" s="29"/>
      <c r="DJ1079" s="28"/>
      <c r="DK1079" s="28"/>
    </row>
    <row r="1080" spans="1:115" s="26" customFormat="1" ht="15" customHeight="1" x14ac:dyDescent="0.3">
      <c r="A1080" s="203" t="s">
        <v>7871</v>
      </c>
      <c r="B1080" s="203" t="s">
        <v>7900</v>
      </c>
      <c r="C1080" s="203" t="s">
        <v>15</v>
      </c>
      <c r="D1080" s="203" t="s">
        <v>8040</v>
      </c>
      <c r="E1080" s="28"/>
      <c r="F1080" s="28"/>
      <c r="G1080" s="28"/>
      <c r="H1080" s="28"/>
      <c r="I1080" s="28"/>
      <c r="J1080" s="28"/>
      <c r="K1080" s="28"/>
      <c r="L1080" s="28"/>
      <c r="M1080" s="28"/>
      <c r="N1080" s="28"/>
      <c r="O1080" s="28"/>
      <c r="P1080" s="28"/>
      <c r="Q1080" s="28"/>
      <c r="R1080" s="28"/>
      <c r="S1080" s="28"/>
      <c r="T1080" s="28"/>
      <c r="U1080" s="28"/>
      <c r="V1080" s="28"/>
      <c r="W1080" s="28"/>
      <c r="X1080" s="28"/>
      <c r="Y1080" s="28"/>
      <c r="Z1080" s="28"/>
      <c r="AA1080" s="29"/>
      <c r="AB1080" s="28"/>
      <c r="AC1080" s="28"/>
      <c r="AD1080" s="28"/>
      <c r="AE1080" s="28"/>
      <c r="AF1080" s="28"/>
      <c r="CF1080" s="27"/>
      <c r="CG1080" s="27"/>
      <c r="CH1080" s="27"/>
      <c r="CI1080" s="27"/>
      <c r="CJ1080" s="27"/>
      <c r="CK1080" s="31"/>
      <c r="CL1080" s="31"/>
      <c r="CM1080" s="31"/>
      <c r="CN1080" s="31"/>
      <c r="CO1080" s="31"/>
      <c r="DE1080" s="27"/>
      <c r="DF1080" s="27"/>
      <c r="DG1080" s="27"/>
      <c r="DH1080" s="27"/>
      <c r="DI1080" s="27"/>
    </row>
    <row r="1081" spans="1:115" s="26" customFormat="1" ht="15" customHeight="1" x14ac:dyDescent="0.3">
      <c r="A1081" s="203" t="s">
        <v>1441</v>
      </c>
      <c r="B1081" s="203" t="s">
        <v>4707</v>
      </c>
      <c r="C1081" s="203" t="s">
        <v>15</v>
      </c>
      <c r="D1081" s="203" t="s">
        <v>8040</v>
      </c>
      <c r="AA1081" s="27"/>
      <c r="AG1081" s="28"/>
      <c r="AH1081" s="28"/>
      <c r="AI1081" s="28"/>
      <c r="AJ1081" s="28"/>
      <c r="AK1081" s="28"/>
      <c r="AL1081" s="28"/>
      <c r="AM1081" s="28"/>
      <c r="AN1081" s="28"/>
      <c r="AO1081" s="28"/>
      <c r="AP1081" s="28"/>
      <c r="AQ1081" s="28"/>
      <c r="AR1081" s="28"/>
      <c r="AS1081" s="28"/>
      <c r="AT1081" s="28"/>
      <c r="AU1081" s="28"/>
      <c r="AV1081" s="28"/>
      <c r="AW1081" s="28"/>
      <c r="AX1081" s="28"/>
      <c r="AY1081" s="28"/>
      <c r="AZ1081" s="28"/>
      <c r="BA1081" s="28"/>
      <c r="BB1081" s="28"/>
      <c r="BC1081" s="28"/>
      <c r="BD1081" s="28"/>
      <c r="BE1081" s="28"/>
      <c r="BF1081" s="28"/>
      <c r="BG1081" s="28"/>
      <c r="BH1081" s="28"/>
      <c r="BI1081" s="28"/>
      <c r="BJ1081" s="28"/>
      <c r="BK1081" s="28"/>
      <c r="BL1081" s="28"/>
      <c r="BM1081" s="28"/>
      <c r="BN1081" s="28"/>
      <c r="BO1081" s="28"/>
      <c r="BP1081" s="28"/>
      <c r="BQ1081" s="28"/>
      <c r="BR1081" s="28"/>
      <c r="BS1081" s="28"/>
      <c r="BT1081" s="28"/>
      <c r="BU1081" s="28"/>
      <c r="BV1081" s="28"/>
      <c r="BW1081" s="28"/>
      <c r="BX1081" s="28"/>
      <c r="BY1081" s="28"/>
      <c r="BZ1081" s="28"/>
      <c r="CA1081" s="28"/>
      <c r="CB1081" s="28"/>
      <c r="CC1081" s="28"/>
      <c r="CD1081" s="28"/>
      <c r="CE1081" s="28"/>
      <c r="CF1081" s="29"/>
      <c r="CG1081" s="29"/>
      <c r="CH1081" s="29"/>
      <c r="CI1081" s="29"/>
      <c r="CJ1081" s="29"/>
      <c r="CK1081" s="30"/>
      <c r="CL1081" s="30"/>
      <c r="CM1081" s="30"/>
      <c r="CN1081" s="30"/>
      <c r="CO1081" s="30"/>
      <c r="CP1081" s="28"/>
      <c r="CQ1081" s="28"/>
      <c r="CR1081" s="28"/>
      <c r="CS1081" s="28"/>
      <c r="CT1081" s="28"/>
      <c r="CU1081" s="28"/>
      <c r="CV1081" s="28"/>
      <c r="CW1081" s="28"/>
      <c r="CX1081" s="28"/>
      <c r="CY1081" s="28"/>
      <c r="CZ1081" s="28"/>
      <c r="DA1081" s="28"/>
      <c r="DB1081" s="28"/>
      <c r="DC1081" s="28"/>
      <c r="DD1081" s="28"/>
      <c r="DE1081" s="29"/>
      <c r="DF1081" s="29"/>
      <c r="DG1081" s="29"/>
      <c r="DH1081" s="29"/>
      <c r="DI1081" s="29"/>
      <c r="DJ1081" s="28"/>
      <c r="DK1081" s="28"/>
    </row>
    <row r="1082" spans="1:115" s="26" customFormat="1" ht="15" customHeight="1" x14ac:dyDescent="0.3">
      <c r="A1082" s="203" t="s">
        <v>1442</v>
      </c>
      <c r="B1082" s="203" t="s">
        <v>4708</v>
      </c>
      <c r="C1082" s="203" t="s">
        <v>15</v>
      </c>
      <c r="D1082" s="203" t="s">
        <v>8040</v>
      </c>
      <c r="E1082" s="28"/>
      <c r="F1082" s="28"/>
      <c r="G1082" s="28"/>
      <c r="H1082" s="28"/>
      <c r="I1082" s="28"/>
      <c r="J1082" s="28"/>
      <c r="K1082" s="28"/>
      <c r="L1082" s="28"/>
      <c r="M1082" s="28"/>
      <c r="N1082" s="28"/>
      <c r="O1082" s="28"/>
      <c r="P1082" s="28"/>
      <c r="Q1082" s="28"/>
      <c r="R1082" s="28"/>
      <c r="S1082" s="28"/>
      <c r="T1082" s="28"/>
      <c r="U1082" s="28"/>
      <c r="V1082" s="28"/>
      <c r="W1082" s="28"/>
      <c r="X1082" s="28"/>
      <c r="Y1082" s="28"/>
      <c r="Z1082" s="28"/>
      <c r="AA1082" s="29"/>
      <c r="AB1082" s="28"/>
      <c r="AC1082" s="28"/>
      <c r="AD1082" s="28"/>
      <c r="AE1082" s="28"/>
      <c r="AF1082" s="28"/>
      <c r="CF1082" s="27"/>
      <c r="CG1082" s="27"/>
      <c r="CH1082" s="27"/>
      <c r="CI1082" s="27"/>
      <c r="CJ1082" s="27"/>
      <c r="CK1082" s="31"/>
      <c r="CL1082" s="31"/>
      <c r="CM1082" s="31"/>
      <c r="CN1082" s="31"/>
      <c r="CO1082" s="31"/>
      <c r="DE1082" s="27"/>
      <c r="DF1082" s="27"/>
      <c r="DG1082" s="27"/>
      <c r="DH1082" s="27"/>
      <c r="DI1082" s="27"/>
    </row>
    <row r="1083" spans="1:115" s="26" customFormat="1" ht="15" customHeight="1" x14ac:dyDescent="0.3">
      <c r="A1083" s="203" t="s">
        <v>1443</v>
      </c>
      <c r="B1083" s="203" t="s">
        <v>4709</v>
      </c>
      <c r="C1083" s="203" t="s">
        <v>15</v>
      </c>
      <c r="D1083" s="203" t="s">
        <v>8040</v>
      </c>
      <c r="E1083" s="28"/>
      <c r="F1083" s="28"/>
      <c r="G1083" s="28"/>
      <c r="H1083" s="28"/>
      <c r="I1083" s="28"/>
      <c r="J1083" s="28"/>
      <c r="K1083" s="28"/>
      <c r="L1083" s="28"/>
      <c r="M1083" s="28"/>
      <c r="N1083" s="28"/>
      <c r="O1083" s="28"/>
      <c r="P1083" s="28"/>
      <c r="Q1083" s="28"/>
      <c r="R1083" s="28"/>
      <c r="S1083" s="28"/>
      <c r="T1083" s="28"/>
      <c r="U1083" s="28"/>
      <c r="V1083" s="28"/>
      <c r="W1083" s="28"/>
      <c r="X1083" s="28"/>
      <c r="Y1083" s="28"/>
      <c r="Z1083" s="28"/>
      <c r="AA1083" s="29"/>
      <c r="AB1083" s="28"/>
      <c r="AC1083" s="28"/>
      <c r="AD1083" s="28"/>
      <c r="AE1083" s="28"/>
      <c r="AF1083" s="28"/>
      <c r="CF1083" s="27"/>
      <c r="CG1083" s="27"/>
      <c r="CH1083" s="27"/>
      <c r="CI1083" s="27"/>
      <c r="CJ1083" s="27"/>
      <c r="CK1083" s="31"/>
      <c r="CL1083" s="31"/>
      <c r="CM1083" s="31"/>
      <c r="CN1083" s="31"/>
      <c r="CO1083" s="31"/>
      <c r="DE1083" s="27"/>
      <c r="DF1083" s="27"/>
      <c r="DG1083" s="27"/>
      <c r="DH1083" s="27"/>
      <c r="DI1083" s="27"/>
    </row>
    <row r="1084" spans="1:115" s="26" customFormat="1" ht="15" customHeight="1" x14ac:dyDescent="0.3">
      <c r="A1084" s="203" t="s">
        <v>1444</v>
      </c>
      <c r="B1084" s="203" t="s">
        <v>4710</v>
      </c>
      <c r="C1084" s="203" t="s">
        <v>15</v>
      </c>
      <c r="D1084" s="203" t="s">
        <v>8040</v>
      </c>
      <c r="E1084" s="28"/>
      <c r="F1084" s="28"/>
      <c r="G1084" s="28"/>
      <c r="H1084" s="28"/>
      <c r="I1084" s="28"/>
      <c r="J1084" s="28"/>
      <c r="K1084" s="28"/>
      <c r="L1084" s="28"/>
      <c r="M1084" s="28"/>
      <c r="N1084" s="28"/>
      <c r="O1084" s="28"/>
      <c r="P1084" s="28"/>
      <c r="Q1084" s="28"/>
      <c r="R1084" s="28"/>
      <c r="S1084" s="28"/>
      <c r="T1084" s="28"/>
      <c r="U1084" s="28"/>
      <c r="V1084" s="28"/>
      <c r="W1084" s="28"/>
      <c r="X1084" s="28"/>
      <c r="Y1084" s="28"/>
      <c r="Z1084" s="28"/>
      <c r="AA1084" s="29"/>
      <c r="AB1084" s="28"/>
      <c r="AC1084" s="28"/>
      <c r="AD1084" s="28"/>
      <c r="AE1084" s="28"/>
      <c r="AF1084" s="28"/>
      <c r="CF1084" s="27"/>
      <c r="CG1084" s="27"/>
      <c r="CH1084" s="27"/>
      <c r="CI1084" s="27"/>
      <c r="CJ1084" s="27"/>
      <c r="CK1084" s="31"/>
      <c r="CL1084" s="31"/>
      <c r="CM1084" s="31"/>
      <c r="CN1084" s="31"/>
      <c r="CO1084" s="31"/>
      <c r="DE1084" s="27"/>
      <c r="DF1084" s="27"/>
      <c r="DG1084" s="27"/>
      <c r="DH1084" s="27"/>
      <c r="DI1084" s="27"/>
    </row>
    <row r="1085" spans="1:115" s="26" customFormat="1" ht="15" customHeight="1" x14ac:dyDescent="0.3">
      <c r="A1085" s="203" t="s">
        <v>1445</v>
      </c>
      <c r="B1085" s="203" t="s">
        <v>4711</v>
      </c>
      <c r="C1085" s="203" t="s">
        <v>15</v>
      </c>
      <c r="D1085" s="203" t="s">
        <v>8040</v>
      </c>
      <c r="E1085" s="28"/>
      <c r="F1085" s="28"/>
      <c r="G1085" s="28"/>
      <c r="H1085" s="28"/>
      <c r="I1085" s="28"/>
      <c r="J1085" s="28"/>
      <c r="K1085" s="28"/>
      <c r="L1085" s="28"/>
      <c r="M1085" s="28"/>
      <c r="N1085" s="28"/>
      <c r="O1085" s="28"/>
      <c r="P1085" s="28"/>
      <c r="Q1085" s="28"/>
      <c r="R1085" s="28"/>
      <c r="S1085" s="28"/>
      <c r="T1085" s="28"/>
      <c r="U1085" s="28"/>
      <c r="V1085" s="28"/>
      <c r="W1085" s="28"/>
      <c r="X1085" s="28"/>
      <c r="Y1085" s="28"/>
      <c r="Z1085" s="28"/>
      <c r="AA1085" s="29"/>
      <c r="AB1085" s="28"/>
      <c r="AC1085" s="28"/>
      <c r="AD1085" s="28"/>
      <c r="AE1085" s="28"/>
      <c r="AF1085" s="28"/>
      <c r="CF1085" s="27"/>
      <c r="CG1085" s="27"/>
      <c r="CH1085" s="27"/>
      <c r="CI1085" s="27"/>
      <c r="CJ1085" s="27"/>
      <c r="CK1085" s="31"/>
      <c r="CL1085" s="31"/>
      <c r="CM1085" s="31"/>
      <c r="CN1085" s="31"/>
      <c r="CO1085" s="31"/>
      <c r="DE1085" s="27"/>
      <c r="DF1085" s="27"/>
      <c r="DG1085" s="27"/>
      <c r="DH1085" s="27"/>
      <c r="DI1085" s="27"/>
    </row>
    <row r="1086" spans="1:115" s="26" customFormat="1" ht="15" customHeight="1" x14ac:dyDescent="0.3">
      <c r="A1086" s="203" t="s">
        <v>1446</v>
      </c>
      <c r="B1086" s="203" t="s">
        <v>4712</v>
      </c>
      <c r="C1086" s="203" t="s">
        <v>15</v>
      </c>
      <c r="D1086" s="203" t="s">
        <v>8040</v>
      </c>
      <c r="E1086" s="32"/>
      <c r="F1086" s="32"/>
      <c r="G1086" s="32"/>
      <c r="H1086" s="32"/>
      <c r="I1086" s="32"/>
      <c r="J1086" s="32"/>
      <c r="K1086" s="32"/>
      <c r="L1086" s="32"/>
      <c r="M1086" s="32"/>
      <c r="N1086" s="32"/>
      <c r="O1086" s="32"/>
      <c r="P1086" s="32"/>
      <c r="Q1086" s="32"/>
      <c r="R1086" s="32"/>
      <c r="S1086" s="32"/>
      <c r="T1086" s="32"/>
      <c r="U1086" s="32"/>
      <c r="V1086" s="32"/>
      <c r="W1086" s="32"/>
      <c r="X1086" s="32"/>
      <c r="Y1086" s="32"/>
      <c r="Z1086" s="32"/>
      <c r="AA1086" s="33"/>
      <c r="AB1086" s="32"/>
      <c r="AC1086" s="32"/>
      <c r="AD1086" s="32"/>
      <c r="AE1086" s="32"/>
      <c r="AF1086" s="32"/>
      <c r="CF1086" s="27"/>
      <c r="CG1086" s="27"/>
      <c r="CH1086" s="27"/>
      <c r="CI1086" s="27"/>
      <c r="CJ1086" s="27"/>
      <c r="CK1086" s="31"/>
      <c r="CL1086" s="31"/>
      <c r="CM1086" s="31"/>
      <c r="CN1086" s="31"/>
      <c r="CO1086" s="31"/>
      <c r="DE1086" s="27"/>
      <c r="DF1086" s="27"/>
      <c r="DG1086" s="27"/>
      <c r="DH1086" s="27"/>
      <c r="DI1086" s="27"/>
    </row>
    <row r="1087" spans="1:115" s="26" customFormat="1" ht="15" customHeight="1" x14ac:dyDescent="0.3">
      <c r="A1087" s="203" t="s">
        <v>1447</v>
      </c>
      <c r="B1087" s="203" t="s">
        <v>4713</v>
      </c>
      <c r="C1087" s="203" t="s">
        <v>15</v>
      </c>
      <c r="D1087" s="203" t="s">
        <v>8040</v>
      </c>
      <c r="AA1087" s="27"/>
      <c r="CF1087" s="27"/>
      <c r="CG1087" s="27"/>
      <c r="CH1087" s="27"/>
      <c r="CI1087" s="27"/>
      <c r="CJ1087" s="27"/>
      <c r="CK1087" s="31"/>
      <c r="CL1087" s="31"/>
      <c r="CM1087" s="31"/>
      <c r="CN1087" s="31"/>
      <c r="CO1087" s="31"/>
      <c r="DE1087" s="27"/>
      <c r="DF1087" s="27"/>
      <c r="DG1087" s="27"/>
      <c r="DH1087" s="27"/>
      <c r="DI1087" s="27"/>
    </row>
    <row r="1088" spans="1:115" s="26" customFormat="1" ht="15" customHeight="1" x14ac:dyDescent="0.3">
      <c r="A1088" s="203" t="s">
        <v>1448</v>
      </c>
      <c r="B1088" s="203" t="s">
        <v>4714</v>
      </c>
      <c r="C1088" s="203" t="s">
        <v>15</v>
      </c>
      <c r="D1088" s="203" t="s">
        <v>8040</v>
      </c>
      <c r="AA1088" s="27"/>
      <c r="AG1088" s="28"/>
      <c r="AH1088" s="28"/>
      <c r="AI1088" s="28"/>
      <c r="AJ1088" s="28"/>
      <c r="AK1088" s="28"/>
      <c r="AL1088" s="28"/>
      <c r="AM1088" s="28"/>
      <c r="AN1088" s="28"/>
      <c r="AO1088" s="28"/>
      <c r="AP1088" s="28"/>
      <c r="AQ1088" s="28"/>
      <c r="AR1088" s="28"/>
      <c r="AS1088" s="28"/>
      <c r="AT1088" s="28"/>
      <c r="AU1088" s="28"/>
      <c r="AV1088" s="28"/>
      <c r="AW1088" s="28"/>
      <c r="AX1088" s="28"/>
      <c r="AY1088" s="28"/>
      <c r="AZ1088" s="28"/>
      <c r="BA1088" s="28"/>
      <c r="BB1088" s="28"/>
      <c r="BC1088" s="28"/>
      <c r="BD1088" s="28"/>
      <c r="BE1088" s="28"/>
      <c r="BF1088" s="28"/>
      <c r="BG1088" s="28"/>
      <c r="BH1088" s="28"/>
      <c r="BI1088" s="28"/>
      <c r="BJ1088" s="28"/>
      <c r="BK1088" s="28"/>
      <c r="BL1088" s="28"/>
      <c r="BM1088" s="28"/>
      <c r="BN1088" s="28"/>
      <c r="BO1088" s="28"/>
      <c r="BP1088" s="28"/>
      <c r="BQ1088" s="28"/>
      <c r="BR1088" s="28"/>
      <c r="BS1088" s="28"/>
      <c r="BT1088" s="28"/>
      <c r="BU1088" s="28"/>
      <c r="BV1088" s="28"/>
      <c r="BW1088" s="28"/>
      <c r="BX1088" s="28"/>
      <c r="BY1088" s="28"/>
      <c r="BZ1088" s="28"/>
      <c r="CA1088" s="28"/>
      <c r="CB1088" s="28"/>
      <c r="CC1088" s="28"/>
      <c r="CD1088" s="28"/>
      <c r="CE1088" s="28"/>
      <c r="CF1088" s="29"/>
      <c r="CG1088" s="29"/>
      <c r="CH1088" s="29"/>
      <c r="CI1088" s="29"/>
      <c r="CJ1088" s="29"/>
      <c r="CK1088" s="30"/>
      <c r="CL1088" s="30"/>
      <c r="CM1088" s="30"/>
      <c r="CN1088" s="30"/>
      <c r="CO1088" s="30"/>
      <c r="CP1088" s="28"/>
      <c r="CQ1088" s="28"/>
      <c r="CR1088" s="28"/>
      <c r="CS1088" s="28"/>
      <c r="CT1088" s="28"/>
      <c r="CU1088" s="28"/>
      <c r="CV1088" s="28"/>
      <c r="CW1088" s="28"/>
      <c r="CX1088" s="28"/>
      <c r="CY1088" s="28"/>
      <c r="CZ1088" s="28"/>
      <c r="DA1088" s="28"/>
      <c r="DB1088" s="28"/>
      <c r="DC1088" s="28"/>
      <c r="DD1088" s="28"/>
      <c r="DE1088" s="29"/>
      <c r="DF1088" s="29"/>
      <c r="DG1088" s="29"/>
      <c r="DH1088" s="29"/>
      <c r="DI1088" s="29"/>
      <c r="DJ1088" s="28"/>
      <c r="DK1088" s="28"/>
    </row>
    <row r="1089" spans="1:115" s="26" customFormat="1" ht="15" customHeight="1" x14ac:dyDescent="0.3">
      <c r="A1089" s="203" t="s">
        <v>1449</v>
      </c>
      <c r="B1089" s="203" t="s">
        <v>7029</v>
      </c>
      <c r="C1089" s="203" t="s">
        <v>15</v>
      </c>
      <c r="D1089" s="203" t="s">
        <v>8040</v>
      </c>
      <c r="AA1089" s="27"/>
      <c r="AG1089" s="28"/>
      <c r="AH1089" s="28"/>
      <c r="AI1089" s="28"/>
      <c r="AJ1089" s="28"/>
      <c r="AK1089" s="28"/>
      <c r="AL1089" s="28"/>
      <c r="AM1089" s="28"/>
      <c r="AN1089" s="28"/>
      <c r="AO1089" s="28"/>
      <c r="AP1089" s="28"/>
      <c r="AQ1089" s="28"/>
      <c r="AR1089" s="28"/>
      <c r="AS1089" s="28"/>
      <c r="AT1089" s="28"/>
      <c r="AU1089" s="28"/>
      <c r="AV1089" s="28"/>
      <c r="AW1089" s="28"/>
      <c r="AX1089" s="28"/>
      <c r="AY1089" s="28"/>
      <c r="AZ1089" s="28"/>
      <c r="BA1089" s="28"/>
      <c r="BB1089" s="28"/>
      <c r="BC1089" s="28"/>
      <c r="BD1089" s="28"/>
      <c r="BE1089" s="28"/>
      <c r="BF1089" s="28"/>
      <c r="BG1089" s="28"/>
      <c r="BH1089" s="28"/>
      <c r="BI1089" s="28"/>
      <c r="BJ1089" s="28"/>
      <c r="BK1089" s="28"/>
      <c r="BL1089" s="28"/>
      <c r="BM1089" s="28"/>
      <c r="BN1089" s="28"/>
      <c r="BO1089" s="28"/>
      <c r="BP1089" s="28"/>
      <c r="BQ1089" s="28"/>
      <c r="BR1089" s="28"/>
      <c r="BS1089" s="28"/>
      <c r="BT1089" s="28"/>
      <c r="BU1089" s="28"/>
      <c r="BV1089" s="28"/>
      <c r="BW1089" s="28"/>
      <c r="BX1089" s="28"/>
      <c r="BY1089" s="28"/>
      <c r="BZ1089" s="28"/>
      <c r="CA1089" s="28"/>
      <c r="CB1089" s="28"/>
      <c r="CC1089" s="28"/>
      <c r="CD1089" s="28"/>
      <c r="CE1089" s="28"/>
      <c r="CF1089" s="29"/>
      <c r="CG1089" s="29"/>
      <c r="CH1089" s="29"/>
      <c r="CI1089" s="29"/>
      <c r="CJ1089" s="29"/>
      <c r="CK1089" s="30"/>
      <c r="CL1089" s="30"/>
      <c r="CM1089" s="30"/>
      <c r="CN1089" s="30"/>
      <c r="CO1089" s="30"/>
      <c r="CP1089" s="28"/>
      <c r="CQ1089" s="28"/>
      <c r="CR1089" s="28"/>
      <c r="CS1089" s="28"/>
      <c r="CT1089" s="28"/>
      <c r="CU1089" s="28"/>
      <c r="CV1089" s="28"/>
      <c r="CW1089" s="28"/>
      <c r="CX1089" s="28"/>
      <c r="CY1089" s="28"/>
      <c r="CZ1089" s="28"/>
      <c r="DA1089" s="28"/>
      <c r="DB1089" s="28"/>
      <c r="DC1089" s="28"/>
      <c r="DD1089" s="28"/>
      <c r="DE1089" s="29"/>
      <c r="DF1089" s="29"/>
      <c r="DG1089" s="29"/>
      <c r="DH1089" s="29"/>
      <c r="DI1089" s="29"/>
      <c r="DJ1089" s="28"/>
      <c r="DK1089" s="28"/>
    </row>
    <row r="1090" spans="1:115" s="26" customFormat="1" ht="15" customHeight="1" x14ac:dyDescent="0.3">
      <c r="A1090" s="203" t="s">
        <v>1450</v>
      </c>
      <c r="B1090" s="203" t="s">
        <v>7030</v>
      </c>
      <c r="C1090" s="203" t="s">
        <v>15</v>
      </c>
      <c r="D1090" s="203" t="s">
        <v>8040</v>
      </c>
      <c r="AA1090" s="27"/>
      <c r="AG1090" s="28"/>
      <c r="AH1090" s="28"/>
      <c r="AI1090" s="28"/>
      <c r="AJ1090" s="28"/>
      <c r="AK1090" s="28"/>
      <c r="AL1090" s="28"/>
      <c r="AM1090" s="28"/>
      <c r="AN1090" s="28"/>
      <c r="AO1090" s="28"/>
      <c r="AP1090" s="28"/>
      <c r="AQ1090" s="28"/>
      <c r="AR1090" s="28"/>
      <c r="AS1090" s="28"/>
      <c r="AT1090" s="28"/>
      <c r="AU1090" s="28"/>
      <c r="AV1090" s="28"/>
      <c r="AW1090" s="28"/>
      <c r="AX1090" s="28"/>
      <c r="AY1090" s="28"/>
      <c r="AZ1090" s="28"/>
      <c r="BA1090" s="28"/>
      <c r="BB1090" s="28"/>
      <c r="BC1090" s="28"/>
      <c r="BD1090" s="28"/>
      <c r="BE1090" s="28"/>
      <c r="BF1090" s="28"/>
      <c r="BG1090" s="28"/>
      <c r="BH1090" s="28"/>
      <c r="BI1090" s="28"/>
      <c r="BJ1090" s="28"/>
      <c r="BK1090" s="28"/>
      <c r="BL1090" s="28"/>
      <c r="BM1090" s="28"/>
      <c r="BN1090" s="28"/>
      <c r="BO1090" s="28"/>
      <c r="BP1090" s="28"/>
      <c r="BQ1090" s="28"/>
      <c r="BR1090" s="28"/>
      <c r="BS1090" s="28"/>
      <c r="BT1090" s="28"/>
      <c r="BU1090" s="28"/>
      <c r="BV1090" s="28"/>
      <c r="BW1090" s="28"/>
      <c r="BX1090" s="28"/>
      <c r="BY1090" s="28"/>
      <c r="BZ1090" s="28"/>
      <c r="CA1090" s="28"/>
      <c r="CB1090" s="28"/>
      <c r="CC1090" s="28"/>
      <c r="CD1090" s="28"/>
      <c r="CE1090" s="28"/>
      <c r="CF1090" s="29"/>
      <c r="CG1090" s="29"/>
      <c r="CH1090" s="29"/>
      <c r="CI1090" s="29"/>
      <c r="CJ1090" s="29"/>
      <c r="CK1090" s="30"/>
      <c r="CL1090" s="30"/>
      <c r="CM1090" s="30"/>
      <c r="CN1090" s="30"/>
      <c r="CO1090" s="30"/>
      <c r="CP1090" s="28"/>
      <c r="CQ1090" s="28"/>
      <c r="CR1090" s="28"/>
      <c r="CS1090" s="28"/>
      <c r="CT1090" s="28"/>
      <c r="CU1090" s="28"/>
      <c r="CV1090" s="28"/>
      <c r="CW1090" s="28"/>
      <c r="CX1090" s="28"/>
      <c r="CY1090" s="28"/>
      <c r="CZ1090" s="28"/>
      <c r="DA1090" s="28"/>
      <c r="DB1090" s="28"/>
      <c r="DC1090" s="28"/>
      <c r="DD1090" s="28"/>
      <c r="DE1090" s="29"/>
      <c r="DF1090" s="29"/>
      <c r="DG1090" s="29"/>
      <c r="DH1090" s="29"/>
      <c r="DI1090" s="29"/>
      <c r="DJ1090" s="28"/>
      <c r="DK1090" s="28"/>
    </row>
    <row r="1091" spans="1:115" s="26" customFormat="1" ht="15" customHeight="1" x14ac:dyDescent="0.3">
      <c r="A1091" s="203" t="s">
        <v>1451</v>
      </c>
      <c r="B1091" s="203" t="s">
        <v>7031</v>
      </c>
      <c r="C1091" s="203" t="s">
        <v>15</v>
      </c>
      <c r="D1091" s="203" t="s">
        <v>8040</v>
      </c>
      <c r="AA1091" s="27"/>
      <c r="AG1091" s="28"/>
      <c r="AH1091" s="28"/>
      <c r="AI1091" s="28"/>
      <c r="AJ1091" s="28"/>
      <c r="AK1091" s="28"/>
      <c r="AL1091" s="28"/>
      <c r="AM1091" s="28"/>
      <c r="AN1091" s="28"/>
      <c r="AO1091" s="28"/>
      <c r="AP1091" s="28"/>
      <c r="AQ1091" s="28"/>
      <c r="AR1091" s="28"/>
      <c r="AS1091" s="28"/>
      <c r="AT1091" s="28"/>
      <c r="AU1091" s="28"/>
      <c r="AV1091" s="28"/>
      <c r="AW1091" s="28"/>
      <c r="AX1091" s="28"/>
      <c r="AY1091" s="28"/>
      <c r="AZ1091" s="28"/>
      <c r="BA1091" s="28"/>
      <c r="BB1091" s="28"/>
      <c r="BC1091" s="28"/>
      <c r="BD1091" s="28"/>
      <c r="BE1091" s="28"/>
      <c r="BF1091" s="28"/>
      <c r="BG1091" s="28"/>
      <c r="BH1091" s="28"/>
      <c r="BI1091" s="28"/>
      <c r="BJ1091" s="28"/>
      <c r="BK1091" s="28"/>
      <c r="BL1091" s="28"/>
      <c r="BM1091" s="28"/>
      <c r="BN1091" s="28"/>
      <c r="BO1091" s="28"/>
      <c r="BP1091" s="28"/>
      <c r="BQ1091" s="28"/>
      <c r="BR1091" s="28"/>
      <c r="BS1091" s="28"/>
      <c r="BT1091" s="28"/>
      <c r="BU1091" s="28"/>
      <c r="BV1091" s="28"/>
      <c r="BW1091" s="28"/>
      <c r="BX1091" s="28"/>
      <c r="BY1091" s="28"/>
      <c r="BZ1091" s="28"/>
      <c r="CA1091" s="28"/>
      <c r="CB1091" s="28"/>
      <c r="CC1091" s="28"/>
      <c r="CD1091" s="28"/>
      <c r="CE1091" s="28"/>
      <c r="CF1091" s="29"/>
      <c r="CG1091" s="29"/>
      <c r="CH1091" s="29"/>
      <c r="CI1091" s="29"/>
      <c r="CJ1091" s="29"/>
      <c r="CK1091" s="30"/>
      <c r="CL1091" s="30"/>
      <c r="CM1091" s="30"/>
      <c r="CN1091" s="30"/>
      <c r="CO1091" s="30"/>
      <c r="CP1091" s="28"/>
      <c r="CQ1091" s="28"/>
      <c r="CR1091" s="28"/>
      <c r="CS1091" s="28"/>
      <c r="CT1091" s="28"/>
      <c r="CU1091" s="28"/>
      <c r="CV1091" s="28"/>
      <c r="CW1091" s="28"/>
      <c r="CX1091" s="28"/>
      <c r="CY1091" s="28"/>
      <c r="CZ1091" s="28"/>
      <c r="DA1091" s="28"/>
      <c r="DB1091" s="28"/>
      <c r="DC1091" s="28"/>
      <c r="DD1091" s="28"/>
      <c r="DE1091" s="29"/>
      <c r="DF1091" s="29"/>
      <c r="DG1091" s="29"/>
      <c r="DH1091" s="29"/>
      <c r="DI1091" s="29"/>
      <c r="DJ1091" s="28"/>
      <c r="DK1091" s="28"/>
    </row>
    <row r="1092" spans="1:115" s="26" customFormat="1" ht="15" customHeight="1" x14ac:dyDescent="0.3">
      <c r="A1092" s="203" t="s">
        <v>1452</v>
      </c>
      <c r="B1092" s="203" t="s">
        <v>4715</v>
      </c>
      <c r="C1092" s="203" t="s">
        <v>15</v>
      </c>
      <c r="D1092" s="203" t="s">
        <v>8040</v>
      </c>
      <c r="E1092" s="28"/>
      <c r="F1092" s="28"/>
      <c r="G1092" s="28"/>
      <c r="H1092" s="28"/>
      <c r="I1092" s="28"/>
      <c r="J1092" s="28"/>
      <c r="K1092" s="28"/>
      <c r="L1092" s="28"/>
      <c r="M1092" s="28"/>
      <c r="N1092" s="28"/>
      <c r="O1092" s="28"/>
      <c r="P1092" s="28"/>
      <c r="Q1092" s="28"/>
      <c r="R1092" s="28"/>
      <c r="S1092" s="28"/>
      <c r="T1092" s="28"/>
      <c r="U1092" s="28"/>
      <c r="V1092" s="28"/>
      <c r="W1092" s="28"/>
      <c r="X1092" s="28"/>
      <c r="Y1092" s="28"/>
      <c r="Z1092" s="28"/>
      <c r="AA1092" s="29"/>
      <c r="AB1092" s="28"/>
      <c r="AC1092" s="28"/>
      <c r="AD1092" s="28"/>
      <c r="AE1092" s="28"/>
      <c r="AF1092" s="28"/>
      <c r="CF1092" s="27"/>
      <c r="CG1092" s="27"/>
      <c r="CH1092" s="27"/>
      <c r="CI1092" s="27"/>
      <c r="CJ1092" s="27"/>
      <c r="CK1092" s="31"/>
      <c r="CL1092" s="31"/>
      <c r="CM1092" s="31"/>
      <c r="CN1092" s="31"/>
      <c r="CO1092" s="31"/>
      <c r="DE1092" s="27"/>
      <c r="DF1092" s="27"/>
      <c r="DG1092" s="27"/>
      <c r="DH1092" s="27"/>
      <c r="DI1092" s="27"/>
    </row>
    <row r="1093" spans="1:115" s="26" customFormat="1" ht="15" customHeight="1" x14ac:dyDescent="0.3">
      <c r="A1093" s="203" t="s">
        <v>1453</v>
      </c>
      <c r="B1093" s="203" t="s">
        <v>4716</v>
      </c>
      <c r="C1093" s="203" t="s">
        <v>15</v>
      </c>
      <c r="D1093" s="203" t="s">
        <v>8040</v>
      </c>
      <c r="E1093" s="28"/>
      <c r="F1093" s="28"/>
      <c r="G1093" s="28"/>
      <c r="H1093" s="28"/>
      <c r="I1093" s="28"/>
      <c r="J1093" s="28"/>
      <c r="K1093" s="28"/>
      <c r="L1093" s="28"/>
      <c r="M1093" s="28"/>
      <c r="N1093" s="28"/>
      <c r="O1093" s="28"/>
      <c r="P1093" s="28"/>
      <c r="Q1093" s="28"/>
      <c r="R1093" s="28"/>
      <c r="S1093" s="28"/>
      <c r="T1093" s="28"/>
      <c r="U1093" s="28"/>
      <c r="V1093" s="28"/>
      <c r="W1093" s="28"/>
      <c r="X1093" s="28"/>
      <c r="Y1093" s="28"/>
      <c r="Z1093" s="28"/>
      <c r="AA1093" s="29"/>
      <c r="AB1093" s="28"/>
      <c r="AC1093" s="28"/>
      <c r="AD1093" s="28"/>
      <c r="AE1093" s="28"/>
      <c r="AF1093" s="28"/>
      <c r="AG1093" s="28"/>
      <c r="AH1093" s="28"/>
      <c r="AI1093" s="28"/>
      <c r="AJ1093" s="28"/>
      <c r="AK1093" s="28"/>
      <c r="AL1093" s="28"/>
      <c r="AM1093" s="28"/>
      <c r="AN1093" s="28"/>
      <c r="AO1093" s="28"/>
      <c r="AP1093" s="28"/>
      <c r="AQ1093" s="28"/>
      <c r="AR1093" s="28"/>
      <c r="AS1093" s="28"/>
      <c r="AT1093" s="28"/>
      <c r="AU1093" s="28"/>
      <c r="AV1093" s="28"/>
      <c r="AW1093" s="28"/>
      <c r="AX1093" s="28"/>
      <c r="AY1093" s="28"/>
      <c r="AZ1093" s="28"/>
      <c r="BA1093" s="28"/>
      <c r="BB1093" s="28"/>
      <c r="BC1093" s="28"/>
      <c r="BD1093" s="28"/>
      <c r="BE1093" s="28"/>
      <c r="BF1093" s="28"/>
      <c r="BG1093" s="28"/>
      <c r="BH1093" s="28"/>
      <c r="BI1093" s="28"/>
      <c r="BJ1093" s="28"/>
      <c r="BK1093" s="28"/>
      <c r="BL1093" s="28"/>
      <c r="BM1093" s="28"/>
      <c r="BN1093" s="28"/>
      <c r="BO1093" s="28"/>
      <c r="BP1093" s="28"/>
      <c r="BQ1093" s="28"/>
      <c r="BR1093" s="28"/>
      <c r="BS1093" s="28"/>
      <c r="BT1093" s="28"/>
      <c r="BU1093" s="28"/>
      <c r="BV1093" s="28"/>
      <c r="BW1093" s="28"/>
      <c r="BX1093" s="28"/>
      <c r="BY1093" s="28"/>
      <c r="BZ1093" s="28"/>
      <c r="CA1093" s="28"/>
      <c r="CB1093" s="28"/>
      <c r="CC1093" s="28"/>
      <c r="CD1093" s="28"/>
      <c r="CE1093" s="28"/>
      <c r="CF1093" s="29"/>
      <c r="CG1093" s="29"/>
      <c r="CH1093" s="29"/>
      <c r="CI1093" s="29"/>
      <c r="CJ1093" s="29"/>
      <c r="CK1093" s="30"/>
      <c r="CL1093" s="30"/>
      <c r="CM1093" s="30"/>
      <c r="CN1093" s="30"/>
      <c r="CO1093" s="30"/>
      <c r="CP1093" s="28"/>
      <c r="CQ1093" s="28"/>
      <c r="CR1093" s="28"/>
      <c r="CS1093" s="28"/>
      <c r="CT1093" s="28"/>
      <c r="CU1093" s="28"/>
      <c r="CV1093" s="28"/>
      <c r="CW1093" s="28"/>
      <c r="CX1093" s="28"/>
      <c r="CY1093" s="28"/>
      <c r="CZ1093" s="28"/>
      <c r="DA1093" s="28"/>
      <c r="DB1093" s="28"/>
      <c r="DC1093" s="28"/>
      <c r="DD1093" s="28"/>
      <c r="DE1093" s="29"/>
      <c r="DF1093" s="29"/>
      <c r="DG1093" s="29"/>
      <c r="DH1093" s="29"/>
      <c r="DI1093" s="29"/>
      <c r="DJ1093" s="28"/>
      <c r="DK1093" s="28"/>
    </row>
    <row r="1094" spans="1:115" s="26" customFormat="1" ht="15" customHeight="1" x14ac:dyDescent="0.3">
      <c r="A1094" s="203" t="s">
        <v>1454</v>
      </c>
      <c r="B1094" s="203" t="s">
        <v>4717</v>
      </c>
      <c r="C1094" s="203" t="s">
        <v>15</v>
      </c>
      <c r="D1094" s="203" t="s">
        <v>8040</v>
      </c>
      <c r="E1094" s="28"/>
      <c r="F1094" s="28"/>
      <c r="G1094" s="28"/>
      <c r="H1094" s="28"/>
      <c r="I1094" s="28"/>
      <c r="J1094" s="28"/>
      <c r="K1094" s="28"/>
      <c r="L1094" s="28"/>
      <c r="M1094" s="28"/>
      <c r="N1094" s="28"/>
      <c r="O1094" s="28"/>
      <c r="P1094" s="28"/>
      <c r="Q1094" s="28"/>
      <c r="R1094" s="28"/>
      <c r="S1094" s="28"/>
      <c r="T1094" s="28"/>
      <c r="U1094" s="28"/>
      <c r="V1094" s="28"/>
      <c r="W1094" s="28"/>
      <c r="X1094" s="28"/>
      <c r="Y1094" s="28"/>
      <c r="Z1094" s="28"/>
      <c r="AA1094" s="29"/>
      <c r="AB1094" s="28"/>
      <c r="AC1094" s="28"/>
      <c r="AD1094" s="28"/>
      <c r="AE1094" s="28"/>
      <c r="AF1094" s="28"/>
      <c r="CF1094" s="27"/>
      <c r="CG1094" s="27"/>
      <c r="CH1094" s="27"/>
      <c r="CI1094" s="27"/>
      <c r="CJ1094" s="27"/>
      <c r="CK1094" s="31"/>
      <c r="CL1094" s="31"/>
      <c r="CM1094" s="31"/>
      <c r="CN1094" s="31"/>
      <c r="CO1094" s="31"/>
      <c r="DE1094" s="27"/>
      <c r="DF1094" s="27"/>
      <c r="DG1094" s="27"/>
      <c r="DH1094" s="27"/>
      <c r="DI1094" s="27"/>
    </row>
    <row r="1095" spans="1:115" s="26" customFormat="1" ht="15" customHeight="1" x14ac:dyDescent="0.3">
      <c r="A1095" s="203" t="s">
        <v>1455</v>
      </c>
      <c r="B1095" s="203" t="s">
        <v>4718</v>
      </c>
      <c r="C1095" s="203" t="s">
        <v>15</v>
      </c>
      <c r="D1095" s="203" t="s">
        <v>8040</v>
      </c>
      <c r="AA1095" s="27"/>
      <c r="CF1095" s="27"/>
      <c r="CG1095" s="27"/>
      <c r="CH1095" s="27"/>
      <c r="CI1095" s="27"/>
      <c r="CJ1095" s="27"/>
      <c r="CK1095" s="31"/>
      <c r="CL1095" s="31"/>
      <c r="CM1095" s="31"/>
      <c r="CN1095" s="31"/>
      <c r="CO1095" s="31"/>
      <c r="DE1095" s="27"/>
      <c r="DF1095" s="27"/>
      <c r="DG1095" s="27"/>
      <c r="DH1095" s="27"/>
      <c r="DI1095" s="27"/>
    </row>
    <row r="1096" spans="1:115" s="26" customFormat="1" ht="15" customHeight="1" x14ac:dyDescent="0.3">
      <c r="A1096" s="203" t="s">
        <v>1456</v>
      </c>
      <c r="B1096" s="203" t="s">
        <v>4719</v>
      </c>
      <c r="C1096" s="203" t="s">
        <v>15</v>
      </c>
      <c r="D1096" s="203" t="s">
        <v>8040</v>
      </c>
      <c r="E1096" s="28"/>
      <c r="F1096" s="28"/>
      <c r="G1096" s="28"/>
      <c r="H1096" s="28"/>
      <c r="I1096" s="28"/>
      <c r="J1096" s="28"/>
      <c r="K1096" s="28"/>
      <c r="L1096" s="28"/>
      <c r="M1096" s="28"/>
      <c r="N1096" s="28"/>
      <c r="O1096" s="28"/>
      <c r="P1096" s="28"/>
      <c r="Q1096" s="28"/>
      <c r="R1096" s="28"/>
      <c r="S1096" s="28"/>
      <c r="T1096" s="28"/>
      <c r="U1096" s="28"/>
      <c r="V1096" s="28"/>
      <c r="W1096" s="28"/>
      <c r="X1096" s="28"/>
      <c r="Y1096" s="28"/>
      <c r="Z1096" s="28"/>
      <c r="AA1096" s="29"/>
      <c r="AB1096" s="28"/>
      <c r="AC1096" s="28"/>
      <c r="AD1096" s="28"/>
      <c r="AE1096" s="28"/>
      <c r="AF1096" s="28"/>
      <c r="CF1096" s="27"/>
      <c r="CG1096" s="27"/>
      <c r="CH1096" s="27"/>
      <c r="CI1096" s="27"/>
      <c r="CJ1096" s="27"/>
      <c r="CK1096" s="31"/>
      <c r="CL1096" s="31"/>
      <c r="CM1096" s="31"/>
      <c r="CN1096" s="31"/>
      <c r="CO1096" s="31"/>
      <c r="DE1096" s="27"/>
      <c r="DF1096" s="27"/>
      <c r="DG1096" s="27"/>
      <c r="DH1096" s="27"/>
      <c r="DI1096" s="27"/>
    </row>
    <row r="1097" spans="1:115" s="26" customFormat="1" ht="15" customHeight="1" x14ac:dyDescent="0.3">
      <c r="A1097" s="203" t="s">
        <v>1457</v>
      </c>
      <c r="B1097" s="203" t="s">
        <v>4720</v>
      </c>
      <c r="C1097" s="203" t="s">
        <v>15</v>
      </c>
      <c r="D1097" s="203" t="s">
        <v>8040</v>
      </c>
      <c r="E1097" s="28"/>
      <c r="F1097" s="28"/>
      <c r="G1097" s="28"/>
      <c r="H1097" s="28"/>
      <c r="I1097" s="28"/>
      <c r="J1097" s="28"/>
      <c r="K1097" s="28"/>
      <c r="L1097" s="28"/>
      <c r="M1097" s="28"/>
      <c r="N1097" s="28"/>
      <c r="O1097" s="28"/>
      <c r="P1097" s="28"/>
      <c r="Q1097" s="28"/>
      <c r="R1097" s="28"/>
      <c r="S1097" s="28"/>
      <c r="T1097" s="28"/>
      <c r="U1097" s="28"/>
      <c r="V1097" s="28"/>
      <c r="W1097" s="28"/>
      <c r="X1097" s="28"/>
      <c r="Y1097" s="28"/>
      <c r="Z1097" s="28"/>
      <c r="AA1097" s="29"/>
      <c r="AB1097" s="28"/>
      <c r="AC1097" s="28"/>
      <c r="AD1097" s="28"/>
      <c r="AE1097" s="28"/>
      <c r="AF1097" s="28"/>
      <c r="AG1097" s="28"/>
      <c r="AH1097" s="28"/>
      <c r="AI1097" s="28"/>
      <c r="AJ1097" s="28"/>
      <c r="AK1097" s="28"/>
      <c r="AL1097" s="28"/>
      <c r="AM1097" s="28"/>
      <c r="AN1097" s="28"/>
      <c r="AO1097" s="28"/>
      <c r="AP1097" s="28"/>
      <c r="AQ1097" s="28"/>
      <c r="AR1097" s="28"/>
      <c r="AS1097" s="28"/>
      <c r="AT1097" s="28"/>
      <c r="AU1097" s="28"/>
      <c r="AV1097" s="28"/>
      <c r="AW1097" s="28"/>
      <c r="AX1097" s="28"/>
      <c r="AY1097" s="28"/>
      <c r="AZ1097" s="28"/>
      <c r="BA1097" s="28"/>
      <c r="BB1097" s="28"/>
      <c r="BC1097" s="28"/>
      <c r="BD1097" s="28"/>
      <c r="BE1097" s="28"/>
      <c r="BF1097" s="28"/>
      <c r="BG1097" s="28"/>
      <c r="BH1097" s="28"/>
      <c r="BI1097" s="28"/>
      <c r="BJ1097" s="28"/>
      <c r="BK1097" s="28"/>
      <c r="BL1097" s="28"/>
      <c r="BM1097" s="28"/>
      <c r="BN1097" s="28"/>
      <c r="BO1097" s="28"/>
      <c r="BP1097" s="28"/>
      <c r="BQ1097" s="28"/>
      <c r="BR1097" s="28"/>
      <c r="BS1097" s="28"/>
      <c r="BT1097" s="28"/>
      <c r="BU1097" s="28"/>
      <c r="BV1097" s="28"/>
      <c r="BW1097" s="28"/>
      <c r="BX1097" s="28"/>
      <c r="BY1097" s="28"/>
      <c r="BZ1097" s="28"/>
      <c r="CA1097" s="28"/>
      <c r="CB1097" s="28"/>
      <c r="CC1097" s="28"/>
      <c r="CD1097" s="28"/>
      <c r="CE1097" s="28"/>
      <c r="CF1097" s="29"/>
      <c r="CG1097" s="29"/>
      <c r="CH1097" s="29"/>
      <c r="CI1097" s="29"/>
      <c r="CJ1097" s="29"/>
      <c r="CK1097" s="30"/>
      <c r="CL1097" s="30"/>
      <c r="CM1097" s="30"/>
      <c r="CN1097" s="30"/>
      <c r="CO1097" s="30"/>
      <c r="CP1097" s="28"/>
      <c r="CQ1097" s="28"/>
      <c r="CR1097" s="28"/>
      <c r="CS1097" s="28"/>
      <c r="CT1097" s="28"/>
      <c r="CU1097" s="28"/>
      <c r="CV1097" s="28"/>
      <c r="CW1097" s="28"/>
      <c r="CX1097" s="28"/>
      <c r="CY1097" s="28"/>
      <c r="CZ1097" s="28"/>
      <c r="DA1097" s="28"/>
      <c r="DB1097" s="28"/>
      <c r="DC1097" s="28"/>
      <c r="DD1097" s="28"/>
      <c r="DE1097" s="29"/>
      <c r="DF1097" s="29"/>
      <c r="DG1097" s="29"/>
      <c r="DH1097" s="29"/>
      <c r="DI1097" s="29"/>
      <c r="DJ1097" s="28"/>
      <c r="DK1097" s="28"/>
    </row>
    <row r="1098" spans="1:115" s="26" customFormat="1" ht="15" customHeight="1" x14ac:dyDescent="0.3">
      <c r="A1098" s="203" t="s">
        <v>1458</v>
      </c>
      <c r="B1098" s="203" t="s">
        <v>4721</v>
      </c>
      <c r="C1098" s="203" t="s">
        <v>15</v>
      </c>
      <c r="D1098" s="203" t="s">
        <v>8040</v>
      </c>
      <c r="E1098" s="28"/>
      <c r="F1098" s="28"/>
      <c r="G1098" s="28"/>
      <c r="H1098" s="28"/>
      <c r="I1098" s="28"/>
      <c r="J1098" s="28"/>
      <c r="K1098" s="28"/>
      <c r="L1098" s="28"/>
      <c r="M1098" s="28"/>
      <c r="N1098" s="28"/>
      <c r="O1098" s="28"/>
      <c r="P1098" s="28"/>
      <c r="Q1098" s="28"/>
      <c r="R1098" s="28"/>
      <c r="S1098" s="28"/>
      <c r="T1098" s="28"/>
      <c r="U1098" s="28"/>
      <c r="V1098" s="28"/>
      <c r="W1098" s="28"/>
      <c r="X1098" s="28"/>
      <c r="Y1098" s="28"/>
      <c r="Z1098" s="28"/>
      <c r="AA1098" s="29"/>
      <c r="AB1098" s="28"/>
      <c r="AC1098" s="28"/>
      <c r="AD1098" s="28"/>
      <c r="AE1098" s="28"/>
      <c r="AF1098" s="28"/>
      <c r="AG1098" s="28"/>
      <c r="AH1098" s="28"/>
      <c r="AI1098" s="28"/>
      <c r="AJ1098" s="28"/>
      <c r="AK1098" s="28"/>
      <c r="AL1098" s="28"/>
      <c r="AM1098" s="28"/>
      <c r="AN1098" s="28"/>
      <c r="AO1098" s="28"/>
      <c r="AP1098" s="28"/>
      <c r="AQ1098" s="28"/>
      <c r="AR1098" s="28"/>
      <c r="AS1098" s="28"/>
      <c r="AT1098" s="28"/>
      <c r="AU1098" s="28"/>
      <c r="AV1098" s="28"/>
      <c r="AW1098" s="28"/>
      <c r="AX1098" s="28"/>
      <c r="AY1098" s="28"/>
      <c r="AZ1098" s="28"/>
      <c r="BA1098" s="28"/>
      <c r="BB1098" s="28"/>
      <c r="BC1098" s="28"/>
      <c r="BD1098" s="28"/>
      <c r="BE1098" s="28"/>
      <c r="BF1098" s="28"/>
      <c r="BG1098" s="28"/>
      <c r="BH1098" s="28"/>
      <c r="BI1098" s="28"/>
      <c r="BJ1098" s="28"/>
      <c r="BK1098" s="28"/>
      <c r="BL1098" s="28"/>
      <c r="BM1098" s="28"/>
      <c r="BN1098" s="28"/>
      <c r="BO1098" s="28"/>
      <c r="BP1098" s="28"/>
      <c r="BQ1098" s="28"/>
      <c r="BR1098" s="28"/>
      <c r="BS1098" s="28"/>
      <c r="BT1098" s="28"/>
      <c r="BU1098" s="28"/>
      <c r="BV1098" s="28"/>
      <c r="BW1098" s="28"/>
      <c r="BX1098" s="28"/>
      <c r="BY1098" s="28"/>
      <c r="BZ1098" s="28"/>
      <c r="CA1098" s="28"/>
      <c r="CB1098" s="28"/>
      <c r="CC1098" s="28"/>
      <c r="CD1098" s="28"/>
      <c r="CE1098" s="28"/>
      <c r="CF1098" s="29"/>
      <c r="CG1098" s="29"/>
      <c r="CH1098" s="29"/>
      <c r="CI1098" s="29"/>
      <c r="CJ1098" s="29"/>
      <c r="CK1098" s="30"/>
      <c r="CL1098" s="30"/>
      <c r="CM1098" s="30"/>
      <c r="CN1098" s="30"/>
      <c r="CO1098" s="30"/>
      <c r="CP1098" s="28"/>
      <c r="CQ1098" s="28"/>
      <c r="CR1098" s="28"/>
      <c r="CS1098" s="28"/>
      <c r="CT1098" s="28"/>
      <c r="CU1098" s="28"/>
      <c r="CV1098" s="28"/>
      <c r="CW1098" s="28"/>
      <c r="CX1098" s="28"/>
      <c r="CY1098" s="28"/>
      <c r="CZ1098" s="28"/>
      <c r="DA1098" s="28"/>
      <c r="DB1098" s="28"/>
      <c r="DC1098" s="28"/>
      <c r="DD1098" s="28"/>
      <c r="DE1098" s="29"/>
      <c r="DF1098" s="29"/>
      <c r="DG1098" s="29"/>
      <c r="DH1098" s="29"/>
      <c r="DI1098" s="29"/>
      <c r="DJ1098" s="28"/>
      <c r="DK1098" s="28"/>
    </row>
    <row r="1099" spans="1:115" s="26" customFormat="1" ht="15" customHeight="1" x14ac:dyDescent="0.3">
      <c r="A1099" s="203" t="s">
        <v>1459</v>
      </c>
      <c r="B1099" s="203" t="s">
        <v>4722</v>
      </c>
      <c r="C1099" s="203" t="s">
        <v>15</v>
      </c>
      <c r="D1099" s="203" t="s">
        <v>8040</v>
      </c>
      <c r="E1099" s="28"/>
      <c r="F1099" s="28"/>
      <c r="G1099" s="28"/>
      <c r="H1099" s="28"/>
      <c r="I1099" s="28"/>
      <c r="J1099" s="28"/>
      <c r="K1099" s="28"/>
      <c r="L1099" s="28"/>
      <c r="M1099" s="28"/>
      <c r="N1099" s="28"/>
      <c r="O1099" s="28"/>
      <c r="P1099" s="28"/>
      <c r="Q1099" s="28"/>
      <c r="R1099" s="28"/>
      <c r="S1099" s="28"/>
      <c r="T1099" s="28"/>
      <c r="U1099" s="28"/>
      <c r="V1099" s="28"/>
      <c r="W1099" s="28"/>
      <c r="X1099" s="28"/>
      <c r="Y1099" s="28"/>
      <c r="Z1099" s="28"/>
      <c r="AA1099" s="29"/>
      <c r="AB1099" s="28"/>
      <c r="AC1099" s="28"/>
      <c r="AD1099" s="28"/>
      <c r="AE1099" s="28"/>
      <c r="AF1099" s="28"/>
      <c r="CF1099" s="27"/>
      <c r="CG1099" s="27"/>
      <c r="CH1099" s="27"/>
      <c r="CI1099" s="27"/>
      <c r="CJ1099" s="27"/>
      <c r="CK1099" s="31"/>
      <c r="CL1099" s="31"/>
      <c r="CM1099" s="31"/>
      <c r="CN1099" s="31"/>
      <c r="CO1099" s="31"/>
      <c r="DE1099" s="27"/>
      <c r="DF1099" s="27"/>
      <c r="DG1099" s="27"/>
      <c r="DH1099" s="27"/>
      <c r="DI1099" s="27"/>
    </row>
    <row r="1100" spans="1:115" s="26" customFormat="1" ht="15" customHeight="1" x14ac:dyDescent="0.3">
      <c r="A1100" s="203" t="s">
        <v>1460</v>
      </c>
      <c r="B1100" s="203" t="s">
        <v>4723</v>
      </c>
      <c r="C1100" s="203" t="s">
        <v>15</v>
      </c>
      <c r="D1100" s="203" t="s">
        <v>8040</v>
      </c>
      <c r="AA1100" s="27"/>
      <c r="AG1100" s="28"/>
      <c r="AH1100" s="28"/>
      <c r="AI1100" s="28"/>
      <c r="AJ1100" s="28"/>
      <c r="AK1100" s="28"/>
      <c r="AL1100" s="28"/>
      <c r="AM1100" s="28"/>
      <c r="AN1100" s="28"/>
      <c r="AO1100" s="28"/>
      <c r="AP1100" s="28"/>
      <c r="AQ1100" s="28"/>
      <c r="AR1100" s="28"/>
      <c r="AS1100" s="28"/>
      <c r="AT1100" s="28"/>
      <c r="AU1100" s="28"/>
      <c r="AV1100" s="28"/>
      <c r="AW1100" s="28"/>
      <c r="AX1100" s="28"/>
      <c r="AY1100" s="28"/>
      <c r="AZ1100" s="28"/>
      <c r="BA1100" s="28"/>
      <c r="BB1100" s="28"/>
      <c r="BC1100" s="28"/>
      <c r="BD1100" s="28"/>
      <c r="BE1100" s="28"/>
      <c r="BF1100" s="28"/>
      <c r="BG1100" s="28"/>
      <c r="BH1100" s="28"/>
      <c r="BI1100" s="28"/>
      <c r="BJ1100" s="28"/>
      <c r="BK1100" s="28"/>
      <c r="BL1100" s="28"/>
      <c r="BM1100" s="28"/>
      <c r="BN1100" s="28"/>
      <c r="BO1100" s="28"/>
      <c r="BP1100" s="28"/>
      <c r="BQ1100" s="28"/>
      <c r="BR1100" s="28"/>
      <c r="BS1100" s="28"/>
      <c r="BT1100" s="28"/>
      <c r="BU1100" s="28"/>
      <c r="BV1100" s="28"/>
      <c r="BW1100" s="28"/>
      <c r="BX1100" s="28"/>
      <c r="BY1100" s="28"/>
      <c r="BZ1100" s="28"/>
      <c r="CA1100" s="28"/>
      <c r="CB1100" s="28"/>
      <c r="CC1100" s="28"/>
      <c r="CD1100" s="28"/>
      <c r="CE1100" s="28"/>
      <c r="CF1100" s="29"/>
      <c r="CG1100" s="29"/>
      <c r="CH1100" s="29"/>
      <c r="CI1100" s="29"/>
      <c r="CJ1100" s="29"/>
      <c r="CK1100" s="30"/>
      <c r="CL1100" s="30"/>
      <c r="CM1100" s="30"/>
      <c r="CN1100" s="30"/>
      <c r="CO1100" s="30"/>
      <c r="CP1100" s="28"/>
      <c r="CQ1100" s="28"/>
      <c r="CR1100" s="28"/>
      <c r="CS1100" s="28"/>
      <c r="CT1100" s="28"/>
      <c r="CU1100" s="28"/>
      <c r="CV1100" s="28"/>
      <c r="CW1100" s="28"/>
      <c r="CX1100" s="28"/>
      <c r="CY1100" s="28"/>
      <c r="CZ1100" s="28"/>
      <c r="DA1100" s="28"/>
      <c r="DB1100" s="28"/>
      <c r="DC1100" s="28"/>
      <c r="DD1100" s="28"/>
      <c r="DE1100" s="29"/>
      <c r="DF1100" s="29"/>
      <c r="DG1100" s="29"/>
      <c r="DH1100" s="29"/>
      <c r="DI1100" s="29"/>
      <c r="DJ1100" s="28"/>
      <c r="DK1100" s="28"/>
    </row>
    <row r="1101" spans="1:115" s="26" customFormat="1" ht="15" customHeight="1" x14ac:dyDescent="0.3">
      <c r="A1101" s="203" t="s">
        <v>1461</v>
      </c>
      <c r="B1101" s="203" t="s">
        <v>4724</v>
      </c>
      <c r="C1101" s="203" t="s">
        <v>15</v>
      </c>
      <c r="D1101" s="203" t="s">
        <v>8040</v>
      </c>
      <c r="E1101" s="28"/>
      <c r="F1101" s="28"/>
      <c r="G1101" s="28"/>
      <c r="H1101" s="28"/>
      <c r="I1101" s="28"/>
      <c r="J1101" s="28"/>
      <c r="K1101" s="28"/>
      <c r="L1101" s="28"/>
      <c r="M1101" s="28"/>
      <c r="N1101" s="28"/>
      <c r="O1101" s="28"/>
      <c r="P1101" s="28"/>
      <c r="Q1101" s="28"/>
      <c r="R1101" s="28"/>
      <c r="S1101" s="28"/>
      <c r="T1101" s="28"/>
      <c r="U1101" s="28"/>
      <c r="V1101" s="28"/>
      <c r="W1101" s="28"/>
      <c r="X1101" s="28"/>
      <c r="Y1101" s="28"/>
      <c r="Z1101" s="28"/>
      <c r="AA1101" s="29"/>
      <c r="AB1101" s="28"/>
      <c r="AC1101" s="28"/>
      <c r="AD1101" s="28"/>
      <c r="AE1101" s="28"/>
      <c r="AF1101" s="28"/>
      <c r="CF1101" s="27"/>
      <c r="CG1101" s="27"/>
      <c r="CH1101" s="27"/>
      <c r="CI1101" s="27"/>
      <c r="CJ1101" s="27"/>
      <c r="CK1101" s="31"/>
      <c r="CL1101" s="31"/>
      <c r="CM1101" s="31"/>
      <c r="CN1101" s="31"/>
      <c r="CO1101" s="31"/>
      <c r="DE1101" s="27"/>
      <c r="DF1101" s="27"/>
      <c r="DG1101" s="27"/>
      <c r="DH1101" s="27"/>
      <c r="DI1101" s="27"/>
    </row>
    <row r="1102" spans="1:115" s="26" customFormat="1" ht="15" customHeight="1" x14ac:dyDescent="0.3">
      <c r="A1102" s="203" t="s">
        <v>1462</v>
      </c>
      <c r="B1102" s="203" t="s">
        <v>4725</v>
      </c>
      <c r="C1102" s="203" t="s">
        <v>15</v>
      </c>
      <c r="D1102" s="203" t="s">
        <v>8040</v>
      </c>
      <c r="AA1102" s="27"/>
      <c r="AG1102" s="28"/>
      <c r="AH1102" s="28"/>
      <c r="AI1102" s="28"/>
      <c r="AJ1102" s="28"/>
      <c r="AK1102" s="28"/>
      <c r="AL1102" s="28"/>
      <c r="AM1102" s="28"/>
      <c r="AN1102" s="28"/>
      <c r="AO1102" s="28"/>
      <c r="AP1102" s="28"/>
      <c r="AQ1102" s="28"/>
      <c r="AR1102" s="28"/>
      <c r="AS1102" s="28"/>
      <c r="AT1102" s="28"/>
      <c r="AU1102" s="28"/>
      <c r="AV1102" s="28"/>
      <c r="AW1102" s="28"/>
      <c r="AX1102" s="28"/>
      <c r="AY1102" s="28"/>
      <c r="AZ1102" s="28"/>
      <c r="BA1102" s="28"/>
      <c r="BB1102" s="28"/>
      <c r="BC1102" s="28"/>
      <c r="BD1102" s="28"/>
      <c r="BE1102" s="28"/>
      <c r="BF1102" s="28"/>
      <c r="BG1102" s="28"/>
      <c r="BH1102" s="28"/>
      <c r="BI1102" s="28"/>
      <c r="BJ1102" s="28"/>
      <c r="BK1102" s="28"/>
      <c r="BL1102" s="28"/>
      <c r="BM1102" s="28"/>
      <c r="BN1102" s="28"/>
      <c r="BO1102" s="28"/>
      <c r="BP1102" s="28"/>
      <c r="BQ1102" s="28"/>
      <c r="BR1102" s="28"/>
      <c r="BS1102" s="28"/>
      <c r="BT1102" s="28"/>
      <c r="BU1102" s="28"/>
      <c r="BV1102" s="28"/>
      <c r="BW1102" s="28"/>
      <c r="BX1102" s="28"/>
      <c r="BY1102" s="28"/>
      <c r="BZ1102" s="28"/>
      <c r="CA1102" s="28"/>
      <c r="CB1102" s="28"/>
      <c r="CC1102" s="28"/>
      <c r="CD1102" s="28"/>
      <c r="CE1102" s="28"/>
      <c r="CF1102" s="29"/>
      <c r="CG1102" s="29"/>
      <c r="CH1102" s="29"/>
      <c r="CI1102" s="29"/>
      <c r="CJ1102" s="29"/>
      <c r="CK1102" s="30"/>
      <c r="CL1102" s="30"/>
      <c r="CM1102" s="30"/>
      <c r="CN1102" s="30"/>
      <c r="CO1102" s="30"/>
      <c r="CP1102" s="28"/>
      <c r="CQ1102" s="28"/>
      <c r="CR1102" s="28"/>
      <c r="CS1102" s="28"/>
      <c r="CT1102" s="28"/>
      <c r="CU1102" s="28"/>
      <c r="CV1102" s="28"/>
      <c r="CW1102" s="28"/>
      <c r="CX1102" s="28"/>
      <c r="CY1102" s="28"/>
      <c r="CZ1102" s="28"/>
      <c r="DA1102" s="28"/>
      <c r="DB1102" s="28"/>
      <c r="DC1102" s="28"/>
      <c r="DD1102" s="28"/>
      <c r="DE1102" s="29"/>
      <c r="DF1102" s="29"/>
      <c r="DG1102" s="29"/>
      <c r="DH1102" s="29"/>
      <c r="DI1102" s="29"/>
      <c r="DJ1102" s="28"/>
      <c r="DK1102" s="28"/>
    </row>
    <row r="1103" spans="1:115" s="26" customFormat="1" ht="15" customHeight="1" x14ac:dyDescent="0.3">
      <c r="A1103" s="203" t="s">
        <v>1463</v>
      </c>
      <c r="B1103" s="203" t="s">
        <v>4726</v>
      </c>
      <c r="C1103" s="203" t="s">
        <v>15</v>
      </c>
      <c r="D1103" s="203" t="s">
        <v>8040</v>
      </c>
      <c r="AA1103" s="27"/>
      <c r="AG1103" s="28"/>
      <c r="AH1103" s="28"/>
      <c r="AI1103" s="28"/>
      <c r="AJ1103" s="28"/>
      <c r="AK1103" s="28"/>
      <c r="AL1103" s="28"/>
      <c r="AM1103" s="28"/>
      <c r="AN1103" s="28"/>
      <c r="AO1103" s="28"/>
      <c r="AP1103" s="28"/>
      <c r="AQ1103" s="28"/>
      <c r="AR1103" s="28"/>
      <c r="AS1103" s="28"/>
      <c r="AT1103" s="28"/>
      <c r="AU1103" s="28"/>
      <c r="AV1103" s="28"/>
      <c r="AW1103" s="28"/>
      <c r="AX1103" s="28"/>
      <c r="AY1103" s="28"/>
      <c r="AZ1103" s="28"/>
      <c r="BA1103" s="28"/>
      <c r="BB1103" s="28"/>
      <c r="BC1103" s="28"/>
      <c r="BD1103" s="28"/>
      <c r="BE1103" s="28"/>
      <c r="BF1103" s="28"/>
      <c r="BG1103" s="28"/>
      <c r="BH1103" s="28"/>
      <c r="BI1103" s="28"/>
      <c r="BJ1103" s="28"/>
      <c r="BK1103" s="28"/>
      <c r="BL1103" s="28"/>
      <c r="BM1103" s="28"/>
      <c r="BN1103" s="28"/>
      <c r="BO1103" s="28"/>
      <c r="BP1103" s="28"/>
      <c r="BQ1103" s="28"/>
      <c r="BR1103" s="28"/>
      <c r="BS1103" s="28"/>
      <c r="BT1103" s="28"/>
      <c r="BU1103" s="28"/>
      <c r="BV1103" s="28"/>
      <c r="BW1103" s="28"/>
      <c r="BX1103" s="28"/>
      <c r="BY1103" s="28"/>
      <c r="BZ1103" s="28"/>
      <c r="CA1103" s="28"/>
      <c r="CB1103" s="28"/>
      <c r="CC1103" s="28"/>
      <c r="CD1103" s="28"/>
      <c r="CE1103" s="28"/>
      <c r="CF1103" s="29"/>
      <c r="CG1103" s="29"/>
      <c r="CH1103" s="29"/>
      <c r="CI1103" s="29"/>
      <c r="CJ1103" s="29"/>
      <c r="CK1103" s="30"/>
      <c r="CL1103" s="30"/>
      <c r="CM1103" s="30"/>
      <c r="CN1103" s="30"/>
      <c r="CO1103" s="30"/>
      <c r="CP1103" s="28"/>
      <c r="CQ1103" s="28"/>
      <c r="CR1103" s="28"/>
      <c r="CS1103" s="28"/>
      <c r="CT1103" s="28"/>
      <c r="CU1103" s="28"/>
      <c r="CV1103" s="28"/>
      <c r="CW1103" s="28"/>
      <c r="CX1103" s="28"/>
      <c r="CY1103" s="28"/>
      <c r="CZ1103" s="28"/>
      <c r="DA1103" s="28"/>
      <c r="DB1103" s="28"/>
      <c r="DC1103" s="28"/>
      <c r="DD1103" s="28"/>
      <c r="DE1103" s="29"/>
      <c r="DF1103" s="29"/>
      <c r="DG1103" s="29"/>
      <c r="DH1103" s="29"/>
      <c r="DI1103" s="29"/>
      <c r="DJ1103" s="28"/>
      <c r="DK1103" s="28"/>
    </row>
    <row r="1104" spans="1:115" s="26" customFormat="1" ht="15" customHeight="1" x14ac:dyDescent="0.3">
      <c r="A1104" s="203" t="s">
        <v>1464</v>
      </c>
      <c r="B1104" s="203" t="s">
        <v>4727</v>
      </c>
      <c r="C1104" s="203" t="s">
        <v>15</v>
      </c>
      <c r="D1104" s="203" t="s">
        <v>8040</v>
      </c>
      <c r="AA1104" s="27"/>
      <c r="AG1104" s="28"/>
      <c r="AH1104" s="28"/>
      <c r="AI1104" s="28"/>
      <c r="AJ1104" s="28"/>
      <c r="AK1104" s="28"/>
      <c r="AL1104" s="28"/>
      <c r="AM1104" s="28"/>
      <c r="AN1104" s="28"/>
      <c r="AO1104" s="28"/>
      <c r="AP1104" s="28"/>
      <c r="AQ1104" s="28"/>
      <c r="AR1104" s="28"/>
      <c r="AS1104" s="28"/>
      <c r="AT1104" s="28"/>
      <c r="AU1104" s="28"/>
      <c r="AV1104" s="28"/>
      <c r="AW1104" s="28"/>
      <c r="AX1104" s="28"/>
      <c r="AY1104" s="28"/>
      <c r="AZ1104" s="28"/>
      <c r="BA1104" s="28"/>
      <c r="BB1104" s="28"/>
      <c r="BC1104" s="28"/>
      <c r="BD1104" s="28"/>
      <c r="BE1104" s="28"/>
      <c r="BF1104" s="28"/>
      <c r="BG1104" s="28"/>
      <c r="BH1104" s="28"/>
      <c r="BI1104" s="28"/>
      <c r="BJ1104" s="28"/>
      <c r="BK1104" s="28"/>
      <c r="BL1104" s="28"/>
      <c r="BM1104" s="28"/>
      <c r="BN1104" s="28"/>
      <c r="BO1104" s="28"/>
      <c r="BP1104" s="28"/>
      <c r="BQ1104" s="28"/>
      <c r="BR1104" s="28"/>
      <c r="BS1104" s="28"/>
      <c r="BT1104" s="28"/>
      <c r="BU1104" s="28"/>
      <c r="BV1104" s="28"/>
      <c r="BW1104" s="28"/>
      <c r="BX1104" s="28"/>
      <c r="BY1104" s="28"/>
      <c r="BZ1104" s="28"/>
      <c r="CA1104" s="28"/>
      <c r="CB1104" s="28"/>
      <c r="CC1104" s="28"/>
      <c r="CD1104" s="28"/>
      <c r="CE1104" s="28"/>
      <c r="CF1104" s="29"/>
      <c r="CG1104" s="29"/>
      <c r="CH1104" s="29"/>
      <c r="CI1104" s="29"/>
      <c r="CJ1104" s="29"/>
      <c r="CK1104" s="30"/>
      <c r="CL1104" s="30"/>
      <c r="CM1104" s="30"/>
      <c r="CN1104" s="30"/>
      <c r="CO1104" s="30"/>
      <c r="CP1104" s="28"/>
      <c r="CQ1104" s="28"/>
      <c r="CR1104" s="28"/>
      <c r="CS1104" s="28"/>
      <c r="CT1104" s="28"/>
      <c r="CU1104" s="28"/>
      <c r="CV1104" s="28"/>
      <c r="CW1104" s="28"/>
      <c r="CX1104" s="28"/>
      <c r="CY1104" s="28"/>
      <c r="CZ1104" s="28"/>
      <c r="DA1104" s="28"/>
      <c r="DB1104" s="28"/>
      <c r="DC1104" s="28"/>
      <c r="DD1104" s="28"/>
      <c r="DE1104" s="29"/>
      <c r="DF1104" s="29"/>
      <c r="DG1104" s="29"/>
      <c r="DH1104" s="29"/>
      <c r="DI1104" s="29"/>
      <c r="DJ1104" s="28"/>
      <c r="DK1104" s="28"/>
    </row>
    <row r="1105" spans="1:115" s="26" customFormat="1" ht="15" customHeight="1" x14ac:dyDescent="0.3">
      <c r="A1105" s="203" t="s">
        <v>1465</v>
      </c>
      <c r="B1105" s="203" t="s">
        <v>4728</v>
      </c>
      <c r="C1105" s="203" t="s">
        <v>15</v>
      </c>
      <c r="D1105" s="203" t="s">
        <v>8040</v>
      </c>
      <c r="AA1105" s="27"/>
      <c r="AG1105" s="28"/>
      <c r="AH1105" s="28"/>
      <c r="AI1105" s="28"/>
      <c r="AJ1105" s="28"/>
      <c r="AK1105" s="28"/>
      <c r="AL1105" s="28"/>
      <c r="AM1105" s="28"/>
      <c r="AN1105" s="28"/>
      <c r="AO1105" s="28"/>
      <c r="AP1105" s="28"/>
      <c r="AQ1105" s="28"/>
      <c r="AR1105" s="28"/>
      <c r="AS1105" s="28"/>
      <c r="AT1105" s="28"/>
      <c r="AU1105" s="28"/>
      <c r="AV1105" s="28"/>
      <c r="AW1105" s="28"/>
      <c r="AX1105" s="28"/>
      <c r="AY1105" s="28"/>
      <c r="AZ1105" s="28"/>
      <c r="BA1105" s="28"/>
      <c r="BB1105" s="28"/>
      <c r="BC1105" s="28"/>
      <c r="BD1105" s="28"/>
      <c r="BE1105" s="28"/>
      <c r="BF1105" s="28"/>
      <c r="BG1105" s="28"/>
      <c r="BH1105" s="28"/>
      <c r="BI1105" s="28"/>
      <c r="BJ1105" s="28"/>
      <c r="BK1105" s="28"/>
      <c r="BL1105" s="28"/>
      <c r="BM1105" s="28"/>
      <c r="BN1105" s="28"/>
      <c r="BO1105" s="28"/>
      <c r="BP1105" s="28"/>
      <c r="BQ1105" s="28"/>
      <c r="BR1105" s="28"/>
      <c r="BS1105" s="28"/>
      <c r="BT1105" s="28"/>
      <c r="BU1105" s="28"/>
      <c r="BV1105" s="28"/>
      <c r="BW1105" s="28"/>
      <c r="BX1105" s="28"/>
      <c r="BY1105" s="28"/>
      <c r="BZ1105" s="28"/>
      <c r="CA1105" s="28"/>
      <c r="CB1105" s="28"/>
      <c r="CC1105" s="28"/>
      <c r="CD1105" s="28"/>
      <c r="CE1105" s="28"/>
      <c r="CF1105" s="29"/>
      <c r="CG1105" s="29"/>
      <c r="CH1105" s="29"/>
      <c r="CI1105" s="29"/>
      <c r="CJ1105" s="29"/>
      <c r="CK1105" s="30"/>
      <c r="CL1105" s="30"/>
      <c r="CM1105" s="30"/>
      <c r="CN1105" s="30"/>
      <c r="CO1105" s="30"/>
      <c r="CP1105" s="28"/>
      <c r="CQ1105" s="28"/>
      <c r="CR1105" s="28"/>
      <c r="CS1105" s="28"/>
      <c r="CT1105" s="28"/>
      <c r="CU1105" s="28"/>
      <c r="CV1105" s="28"/>
      <c r="CW1105" s="28"/>
      <c r="CX1105" s="28"/>
      <c r="CY1105" s="28"/>
      <c r="CZ1105" s="28"/>
      <c r="DA1105" s="28"/>
      <c r="DB1105" s="28"/>
      <c r="DC1105" s="28"/>
      <c r="DD1105" s="28"/>
      <c r="DE1105" s="29"/>
      <c r="DF1105" s="29"/>
      <c r="DG1105" s="29"/>
      <c r="DH1105" s="29"/>
      <c r="DI1105" s="29"/>
      <c r="DJ1105" s="28"/>
      <c r="DK1105" s="28"/>
    </row>
    <row r="1106" spans="1:115" s="26" customFormat="1" ht="15" customHeight="1" x14ac:dyDescent="0.3">
      <c r="A1106" s="203" t="s">
        <v>1466</v>
      </c>
      <c r="B1106" s="203" t="s">
        <v>4729</v>
      </c>
      <c r="C1106" s="203" t="s">
        <v>15</v>
      </c>
      <c r="D1106" s="203" t="s">
        <v>8040</v>
      </c>
      <c r="AA1106" s="27"/>
      <c r="AG1106" s="28"/>
      <c r="AH1106" s="28"/>
      <c r="AI1106" s="28"/>
      <c r="AJ1106" s="28"/>
      <c r="AK1106" s="28"/>
      <c r="AL1106" s="28"/>
      <c r="AM1106" s="28"/>
      <c r="AN1106" s="28"/>
      <c r="AO1106" s="28"/>
      <c r="AP1106" s="28"/>
      <c r="AQ1106" s="28"/>
      <c r="AR1106" s="28"/>
      <c r="AS1106" s="28"/>
      <c r="AT1106" s="28"/>
      <c r="AU1106" s="28"/>
      <c r="AV1106" s="28"/>
      <c r="AW1106" s="28"/>
      <c r="AX1106" s="28"/>
      <c r="AY1106" s="28"/>
      <c r="AZ1106" s="28"/>
      <c r="BA1106" s="28"/>
      <c r="BB1106" s="28"/>
      <c r="BC1106" s="28"/>
      <c r="BD1106" s="28"/>
      <c r="BE1106" s="28"/>
      <c r="BF1106" s="28"/>
      <c r="BG1106" s="28"/>
      <c r="BH1106" s="28"/>
      <c r="BI1106" s="28"/>
      <c r="BJ1106" s="28"/>
      <c r="BK1106" s="28"/>
      <c r="BL1106" s="28"/>
      <c r="BM1106" s="28"/>
      <c r="BN1106" s="28"/>
      <c r="BO1106" s="28"/>
      <c r="BP1106" s="28"/>
      <c r="BQ1106" s="28"/>
      <c r="BR1106" s="28"/>
      <c r="BS1106" s="28"/>
      <c r="BT1106" s="28"/>
      <c r="BU1106" s="28"/>
      <c r="BV1106" s="28"/>
      <c r="BW1106" s="28"/>
      <c r="BX1106" s="28"/>
      <c r="BY1106" s="28"/>
      <c r="BZ1106" s="28"/>
      <c r="CA1106" s="28"/>
      <c r="CB1106" s="28"/>
      <c r="CC1106" s="28"/>
      <c r="CD1106" s="28"/>
      <c r="CE1106" s="28"/>
      <c r="CF1106" s="29"/>
      <c r="CG1106" s="29"/>
      <c r="CH1106" s="29"/>
      <c r="CI1106" s="29"/>
      <c r="CJ1106" s="29"/>
      <c r="CK1106" s="30"/>
      <c r="CL1106" s="30"/>
      <c r="CM1106" s="30"/>
      <c r="CN1106" s="30"/>
      <c r="CO1106" s="30"/>
      <c r="CP1106" s="28"/>
      <c r="CQ1106" s="28"/>
      <c r="CR1106" s="28"/>
      <c r="CS1106" s="28"/>
      <c r="CT1106" s="28"/>
      <c r="CU1106" s="28"/>
      <c r="CV1106" s="28"/>
      <c r="CW1106" s="28"/>
      <c r="CX1106" s="28"/>
      <c r="CY1106" s="28"/>
      <c r="CZ1106" s="28"/>
      <c r="DA1106" s="28"/>
      <c r="DB1106" s="28"/>
      <c r="DC1106" s="28"/>
      <c r="DD1106" s="28"/>
      <c r="DE1106" s="29"/>
      <c r="DF1106" s="29"/>
      <c r="DG1106" s="29"/>
      <c r="DH1106" s="29"/>
      <c r="DI1106" s="29"/>
      <c r="DJ1106" s="28"/>
      <c r="DK1106" s="28"/>
    </row>
    <row r="1107" spans="1:115" s="26" customFormat="1" ht="15" customHeight="1" x14ac:dyDescent="0.3">
      <c r="A1107" s="203" t="s">
        <v>1467</v>
      </c>
      <c r="B1107" s="203" t="s">
        <v>4730</v>
      </c>
      <c r="C1107" s="203" t="s">
        <v>15</v>
      </c>
      <c r="D1107" s="203" t="s">
        <v>8040</v>
      </c>
      <c r="AA1107" s="27"/>
      <c r="AG1107" s="28"/>
      <c r="AH1107" s="28"/>
      <c r="AI1107" s="28"/>
      <c r="AJ1107" s="28"/>
      <c r="AK1107" s="28"/>
      <c r="AL1107" s="28"/>
      <c r="AM1107" s="28"/>
      <c r="AN1107" s="28"/>
      <c r="AO1107" s="28"/>
      <c r="AP1107" s="28"/>
      <c r="AQ1107" s="28"/>
      <c r="AR1107" s="28"/>
      <c r="AS1107" s="28"/>
      <c r="AT1107" s="28"/>
      <c r="AU1107" s="28"/>
      <c r="AV1107" s="28"/>
      <c r="AW1107" s="28"/>
      <c r="AX1107" s="28"/>
      <c r="AY1107" s="28"/>
      <c r="AZ1107" s="28"/>
      <c r="BA1107" s="28"/>
      <c r="BB1107" s="28"/>
      <c r="BC1107" s="28"/>
      <c r="BD1107" s="28"/>
      <c r="BE1107" s="28"/>
      <c r="BF1107" s="28"/>
      <c r="BG1107" s="28"/>
      <c r="BH1107" s="28"/>
      <c r="BI1107" s="28"/>
      <c r="BJ1107" s="28"/>
      <c r="BK1107" s="28"/>
      <c r="BL1107" s="28"/>
      <c r="BM1107" s="28"/>
      <c r="BN1107" s="28"/>
      <c r="BO1107" s="28"/>
      <c r="BP1107" s="28"/>
      <c r="BQ1107" s="28"/>
      <c r="BR1107" s="28"/>
      <c r="BS1107" s="28"/>
      <c r="BT1107" s="28"/>
      <c r="BU1107" s="28"/>
      <c r="BV1107" s="28"/>
      <c r="BW1107" s="28"/>
      <c r="BX1107" s="28"/>
      <c r="BY1107" s="28"/>
      <c r="BZ1107" s="28"/>
      <c r="CA1107" s="28"/>
      <c r="CB1107" s="28"/>
      <c r="CC1107" s="28"/>
      <c r="CD1107" s="28"/>
      <c r="CE1107" s="28"/>
      <c r="CF1107" s="29"/>
      <c r="CG1107" s="29"/>
      <c r="CH1107" s="29"/>
      <c r="CI1107" s="29"/>
      <c r="CJ1107" s="29"/>
      <c r="CK1107" s="30"/>
      <c r="CL1107" s="30"/>
      <c r="CM1107" s="30"/>
      <c r="CN1107" s="30"/>
      <c r="CO1107" s="30"/>
      <c r="CP1107" s="28"/>
      <c r="CQ1107" s="28"/>
      <c r="CR1107" s="28"/>
      <c r="CS1107" s="28"/>
      <c r="CT1107" s="28"/>
      <c r="CU1107" s="28"/>
      <c r="CV1107" s="28"/>
      <c r="CW1107" s="28"/>
      <c r="CX1107" s="28"/>
      <c r="CY1107" s="28"/>
      <c r="CZ1107" s="28"/>
      <c r="DA1107" s="28"/>
      <c r="DB1107" s="28"/>
      <c r="DC1107" s="28"/>
      <c r="DD1107" s="28"/>
      <c r="DE1107" s="29"/>
      <c r="DF1107" s="29"/>
      <c r="DG1107" s="29"/>
      <c r="DH1107" s="29"/>
      <c r="DI1107" s="29"/>
      <c r="DJ1107" s="28"/>
      <c r="DK1107" s="28"/>
    </row>
    <row r="1108" spans="1:115" s="26" customFormat="1" ht="15" customHeight="1" x14ac:dyDescent="0.3">
      <c r="A1108" s="203" t="s">
        <v>1468</v>
      </c>
      <c r="B1108" s="203" t="s">
        <v>4731</v>
      </c>
      <c r="C1108" s="203" t="s">
        <v>15</v>
      </c>
      <c r="D1108" s="203" t="s">
        <v>8040</v>
      </c>
      <c r="E1108" s="28"/>
      <c r="F1108" s="28"/>
      <c r="G1108" s="28"/>
      <c r="H1108" s="28"/>
      <c r="I1108" s="28"/>
      <c r="J1108" s="28"/>
      <c r="K1108" s="28"/>
      <c r="L1108" s="28"/>
      <c r="M1108" s="28"/>
      <c r="N1108" s="28"/>
      <c r="O1108" s="28"/>
      <c r="P1108" s="28"/>
      <c r="Q1108" s="28"/>
      <c r="R1108" s="28"/>
      <c r="S1108" s="28"/>
      <c r="T1108" s="28"/>
      <c r="U1108" s="28"/>
      <c r="V1108" s="28"/>
      <c r="W1108" s="28"/>
      <c r="X1108" s="28"/>
      <c r="Y1108" s="28"/>
      <c r="Z1108" s="28"/>
      <c r="AA1108" s="29"/>
      <c r="AB1108" s="28"/>
      <c r="AC1108" s="28"/>
      <c r="AD1108" s="28"/>
      <c r="AE1108" s="28"/>
      <c r="AF1108" s="28"/>
      <c r="AG1108" s="28"/>
      <c r="AH1108" s="28"/>
      <c r="AI1108" s="28"/>
      <c r="AJ1108" s="28"/>
      <c r="AK1108" s="28"/>
      <c r="AL1108" s="28"/>
      <c r="AM1108" s="28"/>
      <c r="AN1108" s="28"/>
      <c r="AO1108" s="28"/>
      <c r="AP1108" s="28"/>
      <c r="AQ1108" s="28"/>
      <c r="AR1108" s="28"/>
      <c r="AS1108" s="28"/>
      <c r="AT1108" s="28"/>
      <c r="AU1108" s="28"/>
      <c r="AV1108" s="28"/>
      <c r="AW1108" s="28"/>
      <c r="AX1108" s="28"/>
      <c r="AY1108" s="28"/>
      <c r="AZ1108" s="28"/>
      <c r="BA1108" s="28"/>
      <c r="BB1108" s="28"/>
      <c r="BC1108" s="28"/>
      <c r="BD1108" s="28"/>
      <c r="BE1108" s="28"/>
      <c r="BF1108" s="28"/>
      <c r="BG1108" s="28"/>
      <c r="BH1108" s="28"/>
      <c r="BI1108" s="28"/>
      <c r="BJ1108" s="28"/>
      <c r="BK1108" s="28"/>
      <c r="BL1108" s="28"/>
      <c r="BM1108" s="28"/>
      <c r="BN1108" s="28"/>
      <c r="BO1108" s="28"/>
      <c r="BP1108" s="28"/>
      <c r="BQ1108" s="28"/>
      <c r="BR1108" s="28"/>
      <c r="BS1108" s="28"/>
      <c r="BT1108" s="28"/>
      <c r="BU1108" s="28"/>
      <c r="BV1108" s="28"/>
      <c r="BW1108" s="28"/>
      <c r="BX1108" s="28"/>
      <c r="BY1108" s="28"/>
      <c r="BZ1108" s="28"/>
      <c r="CA1108" s="28"/>
      <c r="CB1108" s="28"/>
      <c r="CC1108" s="28"/>
      <c r="CD1108" s="28"/>
      <c r="CE1108" s="28"/>
      <c r="CF1108" s="29"/>
      <c r="CG1108" s="29"/>
      <c r="CH1108" s="29"/>
      <c r="CI1108" s="29"/>
      <c r="CJ1108" s="29"/>
      <c r="CK1108" s="30"/>
      <c r="CL1108" s="30"/>
      <c r="CM1108" s="30"/>
      <c r="CN1108" s="30"/>
      <c r="CO1108" s="30"/>
      <c r="CP1108" s="28"/>
      <c r="CQ1108" s="28"/>
      <c r="CR1108" s="28"/>
      <c r="CS1108" s="28"/>
      <c r="CT1108" s="28"/>
      <c r="CU1108" s="28"/>
      <c r="CV1108" s="28"/>
      <c r="CW1108" s="28"/>
      <c r="CX1108" s="28"/>
      <c r="CY1108" s="28"/>
      <c r="CZ1108" s="28"/>
      <c r="DA1108" s="28"/>
      <c r="DB1108" s="28"/>
      <c r="DC1108" s="28"/>
      <c r="DD1108" s="28"/>
      <c r="DE1108" s="29"/>
      <c r="DF1108" s="29"/>
      <c r="DG1108" s="29"/>
      <c r="DH1108" s="29"/>
      <c r="DI1108" s="29"/>
      <c r="DJ1108" s="28"/>
      <c r="DK1108" s="28"/>
    </row>
    <row r="1109" spans="1:115" s="26" customFormat="1" ht="15" customHeight="1" x14ac:dyDescent="0.3">
      <c r="A1109" s="203" t="s">
        <v>1469</v>
      </c>
      <c r="B1109" s="203" t="s">
        <v>4732</v>
      </c>
      <c r="C1109" s="203" t="s">
        <v>15</v>
      </c>
      <c r="D1109" s="203" t="s">
        <v>8040</v>
      </c>
      <c r="E1109" s="28"/>
      <c r="F1109" s="28"/>
      <c r="G1109" s="28"/>
      <c r="H1109" s="28"/>
      <c r="I1109" s="28"/>
      <c r="J1109" s="28"/>
      <c r="K1109" s="28"/>
      <c r="L1109" s="28"/>
      <c r="M1109" s="28"/>
      <c r="N1109" s="28"/>
      <c r="O1109" s="28"/>
      <c r="P1109" s="28"/>
      <c r="Q1109" s="28"/>
      <c r="R1109" s="28"/>
      <c r="S1109" s="28"/>
      <c r="T1109" s="28"/>
      <c r="U1109" s="28"/>
      <c r="V1109" s="28"/>
      <c r="W1109" s="28"/>
      <c r="X1109" s="28"/>
      <c r="Y1109" s="28"/>
      <c r="Z1109" s="28"/>
      <c r="AA1109" s="29"/>
      <c r="AB1109" s="28"/>
      <c r="AC1109" s="28"/>
      <c r="AD1109" s="28"/>
      <c r="AE1109" s="28"/>
      <c r="AF1109" s="28"/>
      <c r="AG1109" s="28"/>
      <c r="AH1109" s="28"/>
      <c r="AI1109" s="28"/>
      <c r="AJ1109" s="28"/>
      <c r="AK1109" s="28"/>
      <c r="AL1109" s="28"/>
      <c r="AM1109" s="28"/>
      <c r="AN1109" s="28"/>
      <c r="AO1109" s="28"/>
      <c r="AP1109" s="28"/>
      <c r="AQ1109" s="28"/>
      <c r="AR1109" s="28"/>
      <c r="AS1109" s="28"/>
      <c r="AT1109" s="28"/>
      <c r="AU1109" s="28"/>
      <c r="AV1109" s="28"/>
      <c r="AW1109" s="28"/>
      <c r="AX1109" s="28"/>
      <c r="AY1109" s="28"/>
      <c r="AZ1109" s="28"/>
      <c r="BA1109" s="28"/>
      <c r="BB1109" s="28"/>
      <c r="BC1109" s="28"/>
      <c r="BD1109" s="28"/>
      <c r="BE1109" s="28"/>
      <c r="BF1109" s="28"/>
      <c r="BG1109" s="28"/>
      <c r="BH1109" s="28"/>
      <c r="BI1109" s="28"/>
      <c r="BJ1109" s="28"/>
      <c r="BK1109" s="28"/>
      <c r="BL1109" s="28"/>
      <c r="BM1109" s="28"/>
      <c r="BN1109" s="28"/>
      <c r="BO1109" s="28"/>
      <c r="BP1109" s="28"/>
      <c r="BQ1109" s="28"/>
      <c r="BR1109" s="28"/>
      <c r="BS1109" s="28"/>
      <c r="BT1109" s="28"/>
      <c r="BU1109" s="28"/>
      <c r="BV1109" s="28"/>
      <c r="BW1109" s="28"/>
      <c r="BX1109" s="28"/>
      <c r="BY1109" s="28"/>
      <c r="BZ1109" s="28"/>
      <c r="CA1109" s="28"/>
      <c r="CB1109" s="28"/>
      <c r="CC1109" s="28"/>
      <c r="CD1109" s="28"/>
      <c r="CE1109" s="28"/>
      <c r="CF1109" s="29"/>
      <c r="CG1109" s="29"/>
      <c r="CH1109" s="29"/>
      <c r="CI1109" s="29"/>
      <c r="CJ1109" s="29"/>
      <c r="CK1109" s="30"/>
      <c r="CL1109" s="30"/>
      <c r="CM1109" s="30"/>
      <c r="CN1109" s="30"/>
      <c r="CO1109" s="30"/>
      <c r="CP1109" s="28"/>
      <c r="CQ1109" s="28"/>
      <c r="CR1109" s="28"/>
      <c r="CS1109" s="28"/>
      <c r="CT1109" s="28"/>
      <c r="CU1109" s="28"/>
      <c r="CV1109" s="28"/>
      <c r="CW1109" s="28"/>
      <c r="CX1109" s="28"/>
      <c r="CY1109" s="28"/>
      <c r="CZ1109" s="28"/>
      <c r="DA1109" s="28"/>
      <c r="DB1109" s="28"/>
      <c r="DC1109" s="28"/>
      <c r="DD1109" s="28"/>
      <c r="DE1109" s="29"/>
      <c r="DF1109" s="29"/>
      <c r="DG1109" s="29"/>
      <c r="DH1109" s="29"/>
      <c r="DI1109" s="29"/>
      <c r="DJ1109" s="28"/>
      <c r="DK1109" s="28"/>
    </row>
    <row r="1110" spans="1:115" s="26" customFormat="1" ht="15" customHeight="1" x14ac:dyDescent="0.3">
      <c r="A1110" s="203" t="s">
        <v>1470</v>
      </c>
      <c r="B1110" s="203" t="s">
        <v>4733</v>
      </c>
      <c r="C1110" s="203" t="s">
        <v>15</v>
      </c>
      <c r="D1110" s="203" t="s">
        <v>8040</v>
      </c>
      <c r="E1110" s="32"/>
      <c r="F1110" s="32"/>
      <c r="G1110" s="32"/>
      <c r="H1110" s="32"/>
      <c r="I1110" s="32"/>
      <c r="J1110" s="32"/>
      <c r="K1110" s="32"/>
      <c r="L1110" s="32"/>
      <c r="M1110" s="32"/>
      <c r="N1110" s="32"/>
      <c r="O1110" s="32"/>
      <c r="P1110" s="32"/>
      <c r="Q1110" s="32"/>
      <c r="R1110" s="32"/>
      <c r="S1110" s="32"/>
      <c r="T1110" s="32"/>
      <c r="U1110" s="32"/>
      <c r="V1110" s="32"/>
      <c r="W1110" s="32"/>
      <c r="X1110" s="32"/>
      <c r="Y1110" s="32"/>
      <c r="Z1110" s="32"/>
      <c r="AA1110" s="33"/>
      <c r="AB1110" s="32"/>
      <c r="AC1110" s="32"/>
      <c r="AD1110" s="32"/>
      <c r="AE1110" s="32"/>
      <c r="AF1110" s="32"/>
      <c r="CF1110" s="27"/>
      <c r="CG1110" s="27"/>
      <c r="CH1110" s="27"/>
      <c r="CI1110" s="27"/>
      <c r="CJ1110" s="27"/>
      <c r="CK1110" s="31"/>
      <c r="CL1110" s="31"/>
      <c r="CM1110" s="31"/>
      <c r="CN1110" s="31"/>
      <c r="CO1110" s="31"/>
      <c r="DE1110" s="27"/>
      <c r="DF1110" s="27"/>
      <c r="DG1110" s="27"/>
      <c r="DH1110" s="27"/>
      <c r="DI1110" s="27"/>
    </row>
    <row r="1111" spans="1:115" s="26" customFormat="1" ht="15" customHeight="1" x14ac:dyDescent="0.3">
      <c r="A1111" s="203" t="s">
        <v>1471</v>
      </c>
      <c r="B1111" s="203" t="s">
        <v>4734</v>
      </c>
      <c r="C1111" s="203" t="s">
        <v>15</v>
      </c>
      <c r="D1111" s="203" t="s">
        <v>8040</v>
      </c>
      <c r="E1111" s="32"/>
      <c r="F1111" s="32"/>
      <c r="G1111" s="32"/>
      <c r="H1111" s="32"/>
      <c r="I1111" s="32"/>
      <c r="J1111" s="32"/>
      <c r="K1111" s="32"/>
      <c r="L1111" s="32"/>
      <c r="M1111" s="32"/>
      <c r="N1111" s="32"/>
      <c r="O1111" s="32"/>
      <c r="P1111" s="32"/>
      <c r="Q1111" s="32"/>
      <c r="R1111" s="32"/>
      <c r="S1111" s="32"/>
      <c r="T1111" s="32"/>
      <c r="U1111" s="32"/>
      <c r="V1111" s="32"/>
      <c r="W1111" s="32"/>
      <c r="X1111" s="32"/>
      <c r="Y1111" s="32"/>
      <c r="Z1111" s="32"/>
      <c r="AA1111" s="33"/>
      <c r="AB1111" s="32"/>
      <c r="AC1111" s="32"/>
      <c r="AD1111" s="32"/>
      <c r="AE1111" s="32"/>
      <c r="AF1111" s="32"/>
      <c r="CF1111" s="27"/>
      <c r="CG1111" s="27"/>
      <c r="CH1111" s="27"/>
      <c r="CI1111" s="27"/>
      <c r="CJ1111" s="27"/>
      <c r="CK1111" s="31"/>
      <c r="CL1111" s="31"/>
      <c r="CM1111" s="31"/>
      <c r="CN1111" s="31"/>
      <c r="CO1111" s="31"/>
      <c r="DE1111" s="27"/>
      <c r="DF1111" s="27"/>
      <c r="DG1111" s="27"/>
      <c r="DH1111" s="27"/>
      <c r="DI1111" s="27"/>
    </row>
    <row r="1112" spans="1:115" s="26" customFormat="1" ht="15" customHeight="1" x14ac:dyDescent="0.3">
      <c r="A1112" s="203" t="s">
        <v>1472</v>
      </c>
      <c r="B1112" s="203" t="s">
        <v>4735</v>
      </c>
      <c r="C1112" s="203" t="s">
        <v>15</v>
      </c>
      <c r="D1112" s="203" t="s">
        <v>8040</v>
      </c>
      <c r="E1112" s="28"/>
      <c r="F1112" s="28"/>
      <c r="G1112" s="28"/>
      <c r="H1112" s="28"/>
      <c r="I1112" s="28"/>
      <c r="J1112" s="28"/>
      <c r="K1112" s="28"/>
      <c r="L1112" s="28"/>
      <c r="M1112" s="28"/>
      <c r="N1112" s="28"/>
      <c r="O1112" s="28"/>
      <c r="P1112" s="28"/>
      <c r="Q1112" s="28"/>
      <c r="R1112" s="28"/>
      <c r="S1112" s="28"/>
      <c r="T1112" s="28"/>
      <c r="U1112" s="28"/>
      <c r="V1112" s="28"/>
      <c r="W1112" s="28"/>
      <c r="X1112" s="28"/>
      <c r="Y1112" s="28"/>
      <c r="Z1112" s="28"/>
      <c r="AA1112" s="29"/>
      <c r="AB1112" s="28"/>
      <c r="AC1112" s="28"/>
      <c r="AD1112" s="28"/>
      <c r="AE1112" s="28"/>
      <c r="AF1112" s="28"/>
      <c r="CF1112" s="27"/>
      <c r="CG1112" s="27"/>
      <c r="CH1112" s="27"/>
      <c r="CI1112" s="27"/>
      <c r="CJ1112" s="27"/>
      <c r="CK1112" s="31"/>
      <c r="CL1112" s="31"/>
      <c r="CM1112" s="31"/>
      <c r="CN1112" s="31"/>
      <c r="CO1112" s="31"/>
      <c r="DE1112" s="27"/>
      <c r="DF1112" s="27"/>
      <c r="DG1112" s="27"/>
      <c r="DH1112" s="27"/>
      <c r="DI1112" s="27"/>
    </row>
    <row r="1113" spans="1:115" s="26" customFormat="1" ht="15" customHeight="1" x14ac:dyDescent="0.3">
      <c r="A1113" s="203" t="s">
        <v>1473</v>
      </c>
      <c r="B1113" s="203" t="s">
        <v>4736</v>
      </c>
      <c r="C1113" s="203" t="s">
        <v>15</v>
      </c>
      <c r="D1113" s="203" t="s">
        <v>8040</v>
      </c>
      <c r="E1113" s="28"/>
      <c r="F1113" s="28"/>
      <c r="G1113" s="28"/>
      <c r="H1113" s="28"/>
      <c r="I1113" s="28"/>
      <c r="J1113" s="28"/>
      <c r="K1113" s="28"/>
      <c r="L1113" s="28"/>
      <c r="M1113" s="28"/>
      <c r="N1113" s="28"/>
      <c r="O1113" s="28"/>
      <c r="P1113" s="28"/>
      <c r="Q1113" s="28"/>
      <c r="R1113" s="28"/>
      <c r="S1113" s="28"/>
      <c r="T1113" s="28"/>
      <c r="U1113" s="28"/>
      <c r="V1113" s="28"/>
      <c r="W1113" s="28"/>
      <c r="X1113" s="28"/>
      <c r="Y1113" s="28"/>
      <c r="Z1113" s="28"/>
      <c r="AA1113" s="29"/>
      <c r="AB1113" s="28"/>
      <c r="AC1113" s="28"/>
      <c r="AD1113" s="28"/>
      <c r="AE1113" s="28"/>
      <c r="AF1113" s="28"/>
      <c r="CF1113" s="27"/>
      <c r="CG1113" s="27"/>
      <c r="CH1113" s="27"/>
      <c r="CI1113" s="27"/>
      <c r="CJ1113" s="27"/>
      <c r="CK1113" s="31"/>
      <c r="CL1113" s="31"/>
      <c r="CM1113" s="31"/>
      <c r="CN1113" s="31"/>
      <c r="CO1113" s="31"/>
      <c r="DE1113" s="27"/>
      <c r="DF1113" s="27"/>
      <c r="DG1113" s="27"/>
      <c r="DH1113" s="27"/>
      <c r="DI1113" s="27"/>
    </row>
    <row r="1114" spans="1:115" s="26" customFormat="1" ht="15" customHeight="1" x14ac:dyDescent="0.3">
      <c r="A1114" s="203" t="s">
        <v>1474</v>
      </c>
      <c r="B1114" s="203" t="s">
        <v>7601</v>
      </c>
      <c r="C1114" s="203" t="s">
        <v>15</v>
      </c>
      <c r="D1114" s="203" t="s">
        <v>8040</v>
      </c>
      <c r="E1114" s="28"/>
      <c r="F1114" s="28"/>
      <c r="G1114" s="28"/>
      <c r="H1114" s="28"/>
      <c r="I1114" s="28"/>
      <c r="J1114" s="28"/>
      <c r="K1114" s="28"/>
      <c r="L1114" s="28"/>
      <c r="M1114" s="28"/>
      <c r="N1114" s="28"/>
      <c r="O1114" s="28"/>
      <c r="P1114" s="28"/>
      <c r="Q1114" s="28"/>
      <c r="R1114" s="28"/>
      <c r="S1114" s="28"/>
      <c r="T1114" s="28"/>
      <c r="U1114" s="28"/>
      <c r="V1114" s="28"/>
      <c r="W1114" s="28"/>
      <c r="X1114" s="28"/>
      <c r="Y1114" s="28"/>
      <c r="Z1114" s="28"/>
      <c r="AA1114" s="29"/>
      <c r="AB1114" s="28"/>
      <c r="AC1114" s="28"/>
      <c r="AD1114" s="28"/>
      <c r="AE1114" s="28"/>
      <c r="AF1114" s="28"/>
      <c r="CF1114" s="27"/>
      <c r="CG1114" s="27"/>
      <c r="CH1114" s="27"/>
      <c r="CI1114" s="27"/>
      <c r="CJ1114" s="27"/>
      <c r="CK1114" s="31"/>
      <c r="CL1114" s="31"/>
      <c r="CM1114" s="31"/>
      <c r="CN1114" s="31"/>
      <c r="CO1114" s="31"/>
      <c r="DE1114" s="27"/>
      <c r="DF1114" s="27"/>
      <c r="DG1114" s="27"/>
      <c r="DH1114" s="27"/>
      <c r="DI1114" s="27"/>
    </row>
    <row r="1115" spans="1:115" s="26" customFormat="1" ht="15" customHeight="1" x14ac:dyDescent="0.3">
      <c r="A1115" s="203" t="s">
        <v>1475</v>
      </c>
      <c r="B1115" s="203" t="s">
        <v>4737</v>
      </c>
      <c r="C1115" s="203" t="s">
        <v>15</v>
      </c>
      <c r="D1115" s="203" t="s">
        <v>8040</v>
      </c>
      <c r="E1115" s="28"/>
      <c r="F1115" s="28"/>
      <c r="G1115" s="28"/>
      <c r="H1115" s="28"/>
      <c r="I1115" s="28"/>
      <c r="J1115" s="28"/>
      <c r="K1115" s="28"/>
      <c r="L1115" s="28"/>
      <c r="M1115" s="28"/>
      <c r="N1115" s="28"/>
      <c r="O1115" s="28"/>
      <c r="P1115" s="28"/>
      <c r="Q1115" s="28"/>
      <c r="R1115" s="28"/>
      <c r="S1115" s="28"/>
      <c r="T1115" s="28"/>
      <c r="U1115" s="28"/>
      <c r="V1115" s="28"/>
      <c r="W1115" s="28"/>
      <c r="X1115" s="28"/>
      <c r="Y1115" s="28"/>
      <c r="Z1115" s="28"/>
      <c r="AA1115" s="29"/>
      <c r="AB1115" s="28"/>
      <c r="AC1115" s="28"/>
      <c r="AD1115" s="28"/>
      <c r="AE1115" s="28"/>
      <c r="AF1115" s="28"/>
      <c r="AG1115" s="28"/>
      <c r="AH1115" s="28"/>
      <c r="AI1115" s="28"/>
      <c r="AJ1115" s="28"/>
      <c r="AK1115" s="28"/>
      <c r="AL1115" s="28"/>
      <c r="AM1115" s="28"/>
      <c r="AN1115" s="28"/>
      <c r="AO1115" s="28"/>
      <c r="AP1115" s="28"/>
      <c r="AQ1115" s="28"/>
      <c r="AR1115" s="28"/>
      <c r="AS1115" s="28"/>
      <c r="AT1115" s="28"/>
      <c r="AU1115" s="28"/>
      <c r="AV1115" s="28"/>
      <c r="AW1115" s="28"/>
      <c r="AX1115" s="28"/>
      <c r="AY1115" s="28"/>
      <c r="AZ1115" s="28"/>
      <c r="BA1115" s="28"/>
      <c r="BB1115" s="28"/>
      <c r="BC1115" s="28"/>
      <c r="BD1115" s="28"/>
      <c r="BE1115" s="28"/>
      <c r="BF1115" s="28"/>
      <c r="BG1115" s="28"/>
      <c r="BH1115" s="28"/>
      <c r="BI1115" s="28"/>
      <c r="BJ1115" s="28"/>
      <c r="BK1115" s="28"/>
      <c r="BL1115" s="28"/>
      <c r="BM1115" s="28"/>
      <c r="BN1115" s="28"/>
      <c r="BO1115" s="28"/>
      <c r="BP1115" s="28"/>
      <c r="BQ1115" s="28"/>
      <c r="BR1115" s="28"/>
      <c r="BS1115" s="28"/>
      <c r="BT1115" s="28"/>
      <c r="BU1115" s="28"/>
      <c r="BV1115" s="28"/>
      <c r="BW1115" s="28"/>
      <c r="BX1115" s="28"/>
      <c r="BY1115" s="28"/>
      <c r="BZ1115" s="28"/>
      <c r="CA1115" s="28"/>
      <c r="CB1115" s="28"/>
      <c r="CC1115" s="28"/>
      <c r="CD1115" s="28"/>
      <c r="CE1115" s="28"/>
      <c r="CF1115" s="29"/>
      <c r="CG1115" s="29"/>
      <c r="CH1115" s="29"/>
      <c r="CI1115" s="29"/>
      <c r="CJ1115" s="29"/>
      <c r="CK1115" s="30"/>
      <c r="CL1115" s="30"/>
      <c r="CM1115" s="30"/>
      <c r="CN1115" s="30"/>
      <c r="CO1115" s="30"/>
      <c r="CP1115" s="28"/>
      <c r="CQ1115" s="28"/>
      <c r="CR1115" s="28"/>
      <c r="CS1115" s="28"/>
      <c r="CT1115" s="28"/>
      <c r="CU1115" s="28"/>
      <c r="CV1115" s="28"/>
      <c r="CW1115" s="28"/>
      <c r="CX1115" s="28"/>
      <c r="CY1115" s="28"/>
      <c r="CZ1115" s="28"/>
      <c r="DA1115" s="28"/>
      <c r="DB1115" s="28"/>
      <c r="DC1115" s="28"/>
      <c r="DD1115" s="28"/>
      <c r="DE1115" s="29"/>
      <c r="DF1115" s="29"/>
      <c r="DG1115" s="29"/>
      <c r="DH1115" s="29"/>
      <c r="DI1115" s="29"/>
      <c r="DJ1115" s="28"/>
      <c r="DK1115" s="28"/>
    </row>
    <row r="1116" spans="1:115" s="26" customFormat="1" ht="15" customHeight="1" x14ac:dyDescent="0.3">
      <c r="A1116" s="203" t="s">
        <v>1476</v>
      </c>
      <c r="B1116" s="203" t="s">
        <v>4738</v>
      </c>
      <c r="C1116" s="203" t="s">
        <v>15</v>
      </c>
      <c r="D1116" s="203" t="s">
        <v>8040</v>
      </c>
      <c r="E1116" s="28"/>
      <c r="F1116" s="28"/>
      <c r="G1116" s="28"/>
      <c r="H1116" s="28"/>
      <c r="I1116" s="28"/>
      <c r="J1116" s="28"/>
      <c r="K1116" s="28"/>
      <c r="L1116" s="28"/>
      <c r="M1116" s="28"/>
      <c r="N1116" s="28"/>
      <c r="O1116" s="28"/>
      <c r="P1116" s="28"/>
      <c r="Q1116" s="28"/>
      <c r="R1116" s="28"/>
      <c r="S1116" s="28"/>
      <c r="T1116" s="28"/>
      <c r="U1116" s="28"/>
      <c r="V1116" s="28"/>
      <c r="W1116" s="28"/>
      <c r="X1116" s="28"/>
      <c r="Y1116" s="28"/>
      <c r="Z1116" s="28"/>
      <c r="AA1116" s="29"/>
      <c r="AB1116" s="28"/>
      <c r="AC1116" s="28"/>
      <c r="AD1116" s="28"/>
      <c r="AE1116" s="28"/>
      <c r="AF1116" s="28"/>
      <c r="CF1116" s="27"/>
      <c r="CG1116" s="27"/>
      <c r="CH1116" s="27"/>
      <c r="CI1116" s="27"/>
      <c r="CJ1116" s="27"/>
      <c r="CK1116" s="31"/>
      <c r="CL1116" s="31"/>
      <c r="CM1116" s="31"/>
      <c r="CN1116" s="31"/>
      <c r="CO1116" s="31"/>
      <c r="DE1116" s="27"/>
      <c r="DF1116" s="27"/>
      <c r="DG1116" s="27"/>
      <c r="DH1116" s="27"/>
      <c r="DI1116" s="27"/>
    </row>
    <row r="1117" spans="1:115" s="26" customFormat="1" ht="15" customHeight="1" x14ac:dyDescent="0.3">
      <c r="A1117" s="203" t="s">
        <v>1477</v>
      </c>
      <c r="B1117" s="203" t="s">
        <v>4739</v>
      </c>
      <c r="C1117" s="203" t="s">
        <v>15</v>
      </c>
      <c r="D1117" s="203" t="s">
        <v>8040</v>
      </c>
      <c r="E1117" s="28"/>
      <c r="F1117" s="28"/>
      <c r="G1117" s="28"/>
      <c r="H1117" s="28"/>
      <c r="I1117" s="28"/>
      <c r="J1117" s="28"/>
      <c r="K1117" s="28"/>
      <c r="L1117" s="28"/>
      <c r="M1117" s="28"/>
      <c r="N1117" s="28"/>
      <c r="O1117" s="28"/>
      <c r="P1117" s="28"/>
      <c r="Q1117" s="28"/>
      <c r="R1117" s="28"/>
      <c r="S1117" s="28"/>
      <c r="T1117" s="28"/>
      <c r="U1117" s="28"/>
      <c r="V1117" s="28"/>
      <c r="W1117" s="28"/>
      <c r="X1117" s="28"/>
      <c r="Y1117" s="28"/>
      <c r="Z1117" s="28"/>
      <c r="AA1117" s="29"/>
      <c r="AB1117" s="28"/>
      <c r="AC1117" s="28"/>
      <c r="AD1117" s="28"/>
      <c r="AE1117" s="28"/>
      <c r="AF1117" s="28"/>
      <c r="CF1117" s="27"/>
      <c r="CG1117" s="27"/>
      <c r="CH1117" s="27"/>
      <c r="CI1117" s="27"/>
      <c r="CJ1117" s="27"/>
      <c r="CK1117" s="31"/>
      <c r="CL1117" s="31"/>
      <c r="CM1117" s="31"/>
      <c r="CN1117" s="31"/>
      <c r="CO1117" s="31"/>
      <c r="DE1117" s="27"/>
      <c r="DF1117" s="27"/>
      <c r="DG1117" s="27"/>
      <c r="DH1117" s="27"/>
      <c r="DI1117" s="27"/>
    </row>
    <row r="1118" spans="1:115" s="26" customFormat="1" ht="15" customHeight="1" x14ac:dyDescent="0.3">
      <c r="A1118" s="203" t="s">
        <v>1478</v>
      </c>
      <c r="B1118" s="203" t="s">
        <v>4740</v>
      </c>
      <c r="C1118" s="203" t="s">
        <v>15</v>
      </c>
      <c r="D1118" s="203" t="s">
        <v>8040</v>
      </c>
      <c r="E1118" s="28"/>
      <c r="F1118" s="28"/>
      <c r="G1118" s="28"/>
      <c r="H1118" s="28"/>
      <c r="I1118" s="28"/>
      <c r="J1118" s="28"/>
      <c r="K1118" s="28"/>
      <c r="L1118" s="28"/>
      <c r="M1118" s="28"/>
      <c r="N1118" s="28"/>
      <c r="O1118" s="28"/>
      <c r="P1118" s="28"/>
      <c r="Q1118" s="28"/>
      <c r="R1118" s="28"/>
      <c r="S1118" s="28"/>
      <c r="T1118" s="28"/>
      <c r="U1118" s="28"/>
      <c r="V1118" s="28"/>
      <c r="W1118" s="28"/>
      <c r="X1118" s="28"/>
      <c r="Y1118" s="28"/>
      <c r="Z1118" s="28"/>
      <c r="AA1118" s="29"/>
      <c r="AB1118" s="28"/>
      <c r="AC1118" s="28"/>
      <c r="AD1118" s="28"/>
      <c r="AE1118" s="28"/>
      <c r="AF1118" s="28"/>
      <c r="CF1118" s="27"/>
      <c r="CG1118" s="27"/>
      <c r="CH1118" s="27"/>
      <c r="CI1118" s="27"/>
      <c r="CJ1118" s="27"/>
      <c r="CK1118" s="31"/>
      <c r="CL1118" s="31"/>
      <c r="CM1118" s="31"/>
      <c r="CN1118" s="31"/>
      <c r="CO1118" s="31"/>
      <c r="DE1118" s="27"/>
      <c r="DF1118" s="27"/>
      <c r="DG1118" s="27"/>
      <c r="DH1118" s="27"/>
      <c r="DI1118" s="27"/>
    </row>
    <row r="1119" spans="1:115" s="26" customFormat="1" ht="15" customHeight="1" x14ac:dyDescent="0.3">
      <c r="A1119" s="203" t="s">
        <v>1479</v>
      </c>
      <c r="B1119" s="203" t="s">
        <v>4741</v>
      </c>
      <c r="C1119" s="203" t="s">
        <v>15</v>
      </c>
      <c r="D1119" s="203" t="s">
        <v>8040</v>
      </c>
      <c r="E1119" s="28"/>
      <c r="F1119" s="28"/>
      <c r="G1119" s="28"/>
      <c r="H1119" s="28"/>
      <c r="I1119" s="28"/>
      <c r="J1119" s="28"/>
      <c r="K1119" s="28"/>
      <c r="L1119" s="28"/>
      <c r="M1119" s="28"/>
      <c r="N1119" s="28"/>
      <c r="O1119" s="28"/>
      <c r="P1119" s="28"/>
      <c r="Q1119" s="28"/>
      <c r="R1119" s="28"/>
      <c r="S1119" s="28"/>
      <c r="T1119" s="28"/>
      <c r="U1119" s="28"/>
      <c r="V1119" s="28"/>
      <c r="W1119" s="28"/>
      <c r="X1119" s="28"/>
      <c r="Y1119" s="28"/>
      <c r="Z1119" s="28"/>
      <c r="AA1119" s="29"/>
      <c r="AB1119" s="28"/>
      <c r="AC1119" s="28"/>
      <c r="AD1119" s="28"/>
      <c r="AE1119" s="28"/>
      <c r="AF1119" s="28"/>
      <c r="CF1119" s="27"/>
      <c r="CG1119" s="27"/>
      <c r="CH1119" s="27"/>
      <c r="CI1119" s="27"/>
      <c r="CJ1119" s="27"/>
      <c r="CK1119" s="31"/>
      <c r="CL1119" s="31"/>
      <c r="CM1119" s="31"/>
      <c r="CN1119" s="31"/>
      <c r="CO1119" s="31"/>
      <c r="DE1119" s="27"/>
      <c r="DF1119" s="27"/>
      <c r="DG1119" s="27"/>
      <c r="DH1119" s="27"/>
      <c r="DI1119" s="27"/>
    </row>
    <row r="1120" spans="1:115" s="26" customFormat="1" ht="15" customHeight="1" x14ac:dyDescent="0.3">
      <c r="A1120" s="203" t="s">
        <v>1480</v>
      </c>
      <c r="B1120" s="203" t="s">
        <v>7032</v>
      </c>
      <c r="C1120" s="203" t="s">
        <v>15</v>
      </c>
      <c r="D1120" s="203" t="s">
        <v>8040</v>
      </c>
      <c r="E1120" s="28"/>
      <c r="F1120" s="28"/>
      <c r="G1120" s="28"/>
      <c r="H1120" s="28"/>
      <c r="I1120" s="28"/>
      <c r="J1120" s="28"/>
      <c r="K1120" s="28"/>
      <c r="L1120" s="28"/>
      <c r="M1120" s="28"/>
      <c r="N1120" s="28"/>
      <c r="O1120" s="28"/>
      <c r="P1120" s="28"/>
      <c r="Q1120" s="28"/>
      <c r="R1120" s="28"/>
      <c r="S1120" s="28"/>
      <c r="T1120" s="28"/>
      <c r="U1120" s="28"/>
      <c r="V1120" s="28"/>
      <c r="W1120" s="28"/>
      <c r="X1120" s="28"/>
      <c r="Y1120" s="28"/>
      <c r="Z1120" s="28"/>
      <c r="AA1120" s="29"/>
      <c r="AB1120" s="28"/>
      <c r="AC1120" s="28"/>
      <c r="AD1120" s="28"/>
      <c r="AE1120" s="28"/>
      <c r="AF1120" s="28"/>
      <c r="CF1120" s="27"/>
      <c r="CG1120" s="27"/>
      <c r="CH1120" s="27"/>
      <c r="CI1120" s="27"/>
      <c r="CJ1120" s="27"/>
      <c r="CK1120" s="31"/>
      <c r="CL1120" s="31"/>
      <c r="CM1120" s="31"/>
      <c r="CN1120" s="31"/>
      <c r="CO1120" s="31"/>
      <c r="DE1120" s="27"/>
      <c r="DF1120" s="27"/>
      <c r="DG1120" s="27"/>
      <c r="DH1120" s="27"/>
      <c r="DI1120" s="27"/>
    </row>
    <row r="1121" spans="1:115" s="26" customFormat="1" ht="15" customHeight="1" x14ac:dyDescent="0.3">
      <c r="A1121" s="203" t="s">
        <v>1481</v>
      </c>
      <c r="B1121" s="203" t="s">
        <v>4742</v>
      </c>
      <c r="C1121" s="203" t="s">
        <v>15</v>
      </c>
      <c r="D1121" s="203" t="s">
        <v>8040</v>
      </c>
      <c r="E1121" s="28"/>
      <c r="F1121" s="28"/>
      <c r="G1121" s="28"/>
      <c r="H1121" s="28"/>
      <c r="I1121" s="28"/>
      <c r="J1121" s="28"/>
      <c r="K1121" s="28"/>
      <c r="L1121" s="28"/>
      <c r="M1121" s="28"/>
      <c r="N1121" s="28"/>
      <c r="O1121" s="28"/>
      <c r="P1121" s="28"/>
      <c r="Q1121" s="28"/>
      <c r="R1121" s="28"/>
      <c r="S1121" s="28"/>
      <c r="T1121" s="28"/>
      <c r="U1121" s="28"/>
      <c r="V1121" s="28"/>
      <c r="W1121" s="28"/>
      <c r="X1121" s="28"/>
      <c r="Y1121" s="28"/>
      <c r="Z1121" s="28"/>
      <c r="AA1121" s="29"/>
      <c r="AB1121" s="28"/>
      <c r="AC1121" s="28"/>
      <c r="AD1121" s="28"/>
      <c r="AE1121" s="28"/>
      <c r="AF1121" s="28"/>
      <c r="CF1121" s="27"/>
      <c r="CG1121" s="27"/>
      <c r="CH1121" s="27"/>
      <c r="CI1121" s="27"/>
      <c r="CJ1121" s="27"/>
      <c r="CK1121" s="31"/>
      <c r="CL1121" s="31"/>
      <c r="CM1121" s="31"/>
      <c r="CN1121" s="31"/>
      <c r="CO1121" s="31"/>
      <c r="DE1121" s="27"/>
      <c r="DF1121" s="27"/>
      <c r="DG1121" s="27"/>
      <c r="DH1121" s="27"/>
      <c r="DI1121" s="27"/>
    </row>
    <row r="1122" spans="1:115" s="26" customFormat="1" ht="15" customHeight="1" x14ac:dyDescent="0.3">
      <c r="A1122" s="203" t="s">
        <v>1482</v>
      </c>
      <c r="B1122" s="203" t="s">
        <v>4743</v>
      </c>
      <c r="C1122" s="203" t="s">
        <v>15</v>
      </c>
      <c r="D1122" s="203" t="s">
        <v>8040</v>
      </c>
      <c r="E1122" s="28"/>
      <c r="F1122" s="28"/>
      <c r="G1122" s="28"/>
      <c r="H1122" s="28"/>
      <c r="I1122" s="28"/>
      <c r="J1122" s="28"/>
      <c r="K1122" s="28"/>
      <c r="L1122" s="28"/>
      <c r="M1122" s="28"/>
      <c r="N1122" s="28"/>
      <c r="O1122" s="28"/>
      <c r="P1122" s="28"/>
      <c r="Q1122" s="28"/>
      <c r="R1122" s="28"/>
      <c r="S1122" s="28"/>
      <c r="T1122" s="28"/>
      <c r="U1122" s="28"/>
      <c r="V1122" s="28"/>
      <c r="W1122" s="28"/>
      <c r="X1122" s="28"/>
      <c r="Y1122" s="28"/>
      <c r="Z1122" s="28"/>
      <c r="AA1122" s="29"/>
      <c r="AB1122" s="28"/>
      <c r="AC1122" s="28"/>
      <c r="AD1122" s="28"/>
      <c r="AE1122" s="28"/>
      <c r="AF1122" s="28"/>
      <c r="CF1122" s="27"/>
      <c r="CG1122" s="27"/>
      <c r="CH1122" s="27"/>
      <c r="CI1122" s="27"/>
      <c r="CJ1122" s="27"/>
      <c r="CK1122" s="31"/>
      <c r="CL1122" s="31"/>
      <c r="CM1122" s="31"/>
      <c r="CN1122" s="31"/>
      <c r="CO1122" s="31"/>
      <c r="DE1122" s="27"/>
      <c r="DF1122" s="27"/>
      <c r="DG1122" s="27"/>
      <c r="DH1122" s="27"/>
      <c r="DI1122" s="27"/>
    </row>
    <row r="1123" spans="1:115" s="26" customFormat="1" ht="15" customHeight="1" x14ac:dyDescent="0.3">
      <c r="A1123" s="203" t="s">
        <v>1483</v>
      </c>
      <c r="B1123" s="203" t="s">
        <v>7033</v>
      </c>
      <c r="C1123" s="203" t="s">
        <v>15</v>
      </c>
      <c r="D1123" s="203" t="s">
        <v>8040</v>
      </c>
      <c r="E1123" s="28"/>
      <c r="F1123" s="28"/>
      <c r="G1123" s="28"/>
      <c r="H1123" s="28"/>
      <c r="I1123" s="28"/>
      <c r="J1123" s="28"/>
      <c r="K1123" s="28"/>
      <c r="L1123" s="28"/>
      <c r="M1123" s="28"/>
      <c r="N1123" s="28"/>
      <c r="O1123" s="28"/>
      <c r="P1123" s="28"/>
      <c r="Q1123" s="28"/>
      <c r="R1123" s="28"/>
      <c r="S1123" s="28"/>
      <c r="T1123" s="28"/>
      <c r="U1123" s="28"/>
      <c r="V1123" s="28"/>
      <c r="W1123" s="28"/>
      <c r="X1123" s="28"/>
      <c r="Y1123" s="28"/>
      <c r="Z1123" s="28"/>
      <c r="AA1123" s="29"/>
      <c r="AB1123" s="28"/>
      <c r="AC1123" s="28"/>
      <c r="AD1123" s="28"/>
      <c r="AE1123" s="28"/>
      <c r="AF1123" s="28"/>
      <c r="CF1123" s="27"/>
      <c r="CG1123" s="27"/>
      <c r="CH1123" s="27"/>
      <c r="CI1123" s="27"/>
      <c r="CJ1123" s="27"/>
      <c r="CK1123" s="31"/>
      <c r="CL1123" s="31"/>
      <c r="CM1123" s="31"/>
      <c r="CN1123" s="31"/>
      <c r="CO1123" s="31"/>
      <c r="DE1123" s="27"/>
      <c r="DF1123" s="27"/>
      <c r="DG1123" s="27"/>
      <c r="DH1123" s="27"/>
      <c r="DI1123" s="27"/>
    </row>
    <row r="1124" spans="1:115" s="26" customFormat="1" ht="15" customHeight="1" x14ac:dyDescent="0.3">
      <c r="A1124" s="203" t="s">
        <v>1484</v>
      </c>
      <c r="B1124" s="203" t="s">
        <v>7034</v>
      </c>
      <c r="C1124" s="203" t="s">
        <v>15</v>
      </c>
      <c r="D1124" s="203" t="s">
        <v>8040</v>
      </c>
      <c r="E1124" s="28"/>
      <c r="F1124" s="28"/>
      <c r="G1124" s="28"/>
      <c r="H1124" s="28"/>
      <c r="I1124" s="28"/>
      <c r="J1124" s="28"/>
      <c r="K1124" s="28"/>
      <c r="L1124" s="28"/>
      <c r="M1124" s="28"/>
      <c r="N1124" s="28"/>
      <c r="O1124" s="28"/>
      <c r="P1124" s="28"/>
      <c r="Q1124" s="28"/>
      <c r="R1124" s="28"/>
      <c r="S1124" s="28"/>
      <c r="T1124" s="28"/>
      <c r="U1124" s="28"/>
      <c r="V1124" s="28"/>
      <c r="W1124" s="28"/>
      <c r="X1124" s="28"/>
      <c r="Y1124" s="28"/>
      <c r="Z1124" s="28"/>
      <c r="AA1124" s="29"/>
      <c r="AB1124" s="28"/>
      <c r="AC1124" s="28"/>
      <c r="AD1124" s="28"/>
      <c r="AE1124" s="28"/>
      <c r="AF1124" s="28"/>
      <c r="CF1124" s="27"/>
      <c r="CG1124" s="27"/>
      <c r="CH1124" s="27"/>
      <c r="CI1124" s="27"/>
      <c r="CJ1124" s="27"/>
      <c r="CK1124" s="31"/>
      <c r="CL1124" s="31"/>
      <c r="CM1124" s="31"/>
      <c r="CN1124" s="31"/>
      <c r="CO1124" s="31"/>
      <c r="DE1124" s="27"/>
      <c r="DF1124" s="27"/>
      <c r="DG1124" s="27"/>
      <c r="DH1124" s="27"/>
      <c r="DI1124" s="27"/>
    </row>
    <row r="1125" spans="1:115" s="26" customFormat="1" ht="15" customHeight="1" x14ac:dyDescent="0.3">
      <c r="A1125" s="203" t="s">
        <v>1485</v>
      </c>
      <c r="B1125" s="203" t="s">
        <v>7035</v>
      </c>
      <c r="C1125" s="203" t="s">
        <v>15</v>
      </c>
      <c r="D1125" s="203" t="s">
        <v>8040</v>
      </c>
      <c r="AA1125" s="27"/>
      <c r="CF1125" s="27"/>
      <c r="CG1125" s="27"/>
      <c r="CH1125" s="27"/>
      <c r="CI1125" s="27"/>
      <c r="CJ1125" s="27"/>
      <c r="CK1125" s="31"/>
      <c r="CL1125" s="31"/>
      <c r="CM1125" s="31"/>
      <c r="CN1125" s="31"/>
      <c r="CO1125" s="31"/>
      <c r="DE1125" s="27"/>
      <c r="DF1125" s="27"/>
      <c r="DG1125" s="27"/>
      <c r="DH1125" s="27"/>
      <c r="DI1125" s="27"/>
    </row>
    <row r="1126" spans="1:115" s="26" customFormat="1" ht="15" customHeight="1" x14ac:dyDescent="0.3">
      <c r="A1126" s="203" t="s">
        <v>1486</v>
      </c>
      <c r="B1126" s="203" t="s">
        <v>7036</v>
      </c>
      <c r="C1126" s="203" t="s">
        <v>15</v>
      </c>
      <c r="D1126" s="203" t="s">
        <v>8040</v>
      </c>
      <c r="AA1126" s="27"/>
      <c r="AG1126" s="28"/>
      <c r="AH1126" s="28"/>
      <c r="AI1126" s="28"/>
      <c r="AJ1126" s="28"/>
      <c r="AK1126" s="28"/>
      <c r="AL1126" s="28"/>
      <c r="AM1126" s="28"/>
      <c r="AN1126" s="28"/>
      <c r="AO1126" s="28"/>
      <c r="AP1126" s="28"/>
      <c r="AQ1126" s="28"/>
      <c r="AR1126" s="28"/>
      <c r="AS1126" s="28"/>
      <c r="AT1126" s="28"/>
      <c r="AU1126" s="28"/>
      <c r="AV1126" s="28"/>
      <c r="AW1126" s="28"/>
      <c r="AX1126" s="28"/>
      <c r="AY1126" s="28"/>
      <c r="AZ1126" s="28"/>
      <c r="BA1126" s="28"/>
      <c r="BB1126" s="28"/>
      <c r="BC1126" s="28"/>
      <c r="BD1126" s="28"/>
      <c r="BE1126" s="28"/>
      <c r="BF1126" s="28"/>
      <c r="BG1126" s="28"/>
      <c r="BH1126" s="28"/>
      <c r="BI1126" s="28"/>
      <c r="BJ1126" s="28"/>
      <c r="BK1126" s="28"/>
      <c r="BL1126" s="28"/>
      <c r="BM1126" s="28"/>
      <c r="BN1126" s="28"/>
      <c r="BO1126" s="28"/>
      <c r="BP1126" s="28"/>
      <c r="BQ1126" s="28"/>
      <c r="BR1126" s="28"/>
      <c r="BS1126" s="28"/>
      <c r="BT1126" s="28"/>
      <c r="BU1126" s="28"/>
      <c r="BV1126" s="28"/>
      <c r="BW1126" s="28"/>
      <c r="BX1126" s="28"/>
      <c r="BY1126" s="28"/>
      <c r="BZ1126" s="28"/>
      <c r="CA1126" s="28"/>
      <c r="CB1126" s="28"/>
      <c r="CC1126" s="28"/>
      <c r="CD1126" s="28"/>
      <c r="CE1126" s="28"/>
      <c r="CF1126" s="29"/>
      <c r="CG1126" s="29"/>
      <c r="CH1126" s="29"/>
      <c r="CI1126" s="29"/>
      <c r="CJ1126" s="29"/>
      <c r="CK1126" s="30"/>
      <c r="CL1126" s="30"/>
      <c r="CM1126" s="30"/>
      <c r="CN1126" s="30"/>
      <c r="CO1126" s="30"/>
      <c r="CP1126" s="28"/>
      <c r="CQ1126" s="28"/>
      <c r="CR1126" s="28"/>
      <c r="CS1126" s="28"/>
      <c r="CT1126" s="28"/>
      <c r="CU1126" s="28"/>
      <c r="CV1126" s="28"/>
      <c r="CW1126" s="28"/>
      <c r="CX1126" s="28"/>
      <c r="CY1126" s="28"/>
      <c r="CZ1126" s="28"/>
      <c r="DA1126" s="28"/>
      <c r="DB1126" s="28"/>
      <c r="DC1126" s="28"/>
      <c r="DD1126" s="28"/>
      <c r="DE1126" s="29"/>
      <c r="DF1126" s="29"/>
      <c r="DG1126" s="29"/>
      <c r="DH1126" s="29"/>
      <c r="DI1126" s="29"/>
      <c r="DJ1126" s="28"/>
      <c r="DK1126" s="28"/>
    </row>
    <row r="1127" spans="1:115" s="26" customFormat="1" ht="15" customHeight="1" x14ac:dyDescent="0.3">
      <c r="A1127" s="203" t="s">
        <v>1487</v>
      </c>
      <c r="B1127" s="203" t="s">
        <v>7037</v>
      </c>
      <c r="C1127" s="203" t="s">
        <v>15</v>
      </c>
      <c r="D1127" s="203" t="s">
        <v>8040</v>
      </c>
      <c r="AA1127" s="27"/>
      <c r="CF1127" s="27"/>
      <c r="CG1127" s="27"/>
      <c r="CH1127" s="27"/>
      <c r="CI1127" s="27"/>
      <c r="CJ1127" s="27"/>
      <c r="CK1127" s="31"/>
      <c r="CL1127" s="31"/>
      <c r="CM1127" s="31"/>
      <c r="CN1127" s="31"/>
      <c r="CO1127" s="31"/>
      <c r="DE1127" s="27"/>
      <c r="DF1127" s="27"/>
      <c r="DG1127" s="27"/>
      <c r="DH1127" s="27"/>
      <c r="DI1127" s="27"/>
    </row>
    <row r="1128" spans="1:115" s="26" customFormat="1" ht="15" customHeight="1" x14ac:dyDescent="0.3">
      <c r="A1128" s="203" t="s">
        <v>1488</v>
      </c>
      <c r="B1128" s="203" t="s">
        <v>7038</v>
      </c>
      <c r="C1128" s="203" t="s">
        <v>15</v>
      </c>
      <c r="D1128" s="203" t="s">
        <v>8040</v>
      </c>
      <c r="E1128" s="28"/>
      <c r="F1128" s="28"/>
      <c r="G1128" s="28"/>
      <c r="H1128" s="28"/>
      <c r="I1128" s="28"/>
      <c r="J1128" s="28"/>
      <c r="K1128" s="28"/>
      <c r="L1128" s="28"/>
      <c r="M1128" s="28"/>
      <c r="N1128" s="28"/>
      <c r="O1128" s="28"/>
      <c r="P1128" s="28"/>
      <c r="Q1128" s="28"/>
      <c r="R1128" s="28"/>
      <c r="S1128" s="28"/>
      <c r="T1128" s="28"/>
      <c r="U1128" s="28"/>
      <c r="V1128" s="28"/>
      <c r="W1128" s="28"/>
      <c r="X1128" s="28"/>
      <c r="Y1128" s="28"/>
      <c r="Z1128" s="28"/>
      <c r="AA1128" s="29"/>
      <c r="AB1128" s="28"/>
      <c r="AC1128" s="28"/>
      <c r="AD1128" s="28"/>
      <c r="AE1128" s="28"/>
      <c r="AF1128" s="28"/>
      <c r="AG1128" s="28"/>
      <c r="AH1128" s="28"/>
      <c r="AI1128" s="28"/>
      <c r="AJ1128" s="28"/>
      <c r="AK1128" s="28"/>
      <c r="AL1128" s="28"/>
      <c r="AM1128" s="28"/>
      <c r="AN1128" s="28"/>
      <c r="AO1128" s="28"/>
      <c r="AP1128" s="28"/>
      <c r="AQ1128" s="28"/>
      <c r="AR1128" s="28"/>
      <c r="AS1128" s="28"/>
      <c r="AT1128" s="28"/>
      <c r="AU1128" s="28"/>
      <c r="AV1128" s="28"/>
      <c r="AW1128" s="28"/>
      <c r="AX1128" s="28"/>
      <c r="AY1128" s="28"/>
      <c r="AZ1128" s="28"/>
      <c r="BA1128" s="28"/>
      <c r="BB1128" s="28"/>
      <c r="BC1128" s="28"/>
      <c r="BD1128" s="28"/>
      <c r="BE1128" s="28"/>
      <c r="BF1128" s="28"/>
      <c r="BG1128" s="28"/>
      <c r="BH1128" s="28"/>
      <c r="BI1128" s="28"/>
      <c r="BJ1128" s="28"/>
      <c r="BK1128" s="28"/>
      <c r="BL1128" s="28"/>
      <c r="BM1128" s="28"/>
      <c r="BN1128" s="28"/>
      <c r="BO1128" s="28"/>
      <c r="BP1128" s="28"/>
      <c r="BQ1128" s="28"/>
      <c r="BR1128" s="28"/>
      <c r="BS1128" s="28"/>
      <c r="BT1128" s="28"/>
      <c r="BU1128" s="28"/>
      <c r="BV1128" s="28"/>
      <c r="BW1128" s="28"/>
      <c r="BX1128" s="28"/>
      <c r="BY1128" s="28"/>
      <c r="BZ1128" s="28"/>
      <c r="CA1128" s="28"/>
      <c r="CB1128" s="28"/>
      <c r="CC1128" s="28"/>
      <c r="CD1128" s="28"/>
      <c r="CE1128" s="28"/>
      <c r="CF1128" s="29"/>
      <c r="CG1128" s="29"/>
      <c r="CH1128" s="29"/>
      <c r="CI1128" s="29"/>
      <c r="CJ1128" s="29"/>
      <c r="CK1128" s="30"/>
      <c r="CL1128" s="30"/>
      <c r="CM1128" s="30"/>
      <c r="CN1128" s="30"/>
      <c r="CO1128" s="30"/>
      <c r="CP1128" s="28"/>
      <c r="CQ1128" s="28"/>
      <c r="CR1128" s="28"/>
      <c r="CS1128" s="28"/>
      <c r="CT1128" s="28"/>
      <c r="CU1128" s="28"/>
      <c r="CV1128" s="28"/>
      <c r="CW1128" s="28"/>
      <c r="CX1128" s="28"/>
      <c r="CY1128" s="28"/>
      <c r="CZ1128" s="28"/>
      <c r="DA1128" s="28"/>
      <c r="DB1128" s="28"/>
      <c r="DC1128" s="28"/>
      <c r="DD1128" s="28"/>
      <c r="DE1128" s="29"/>
      <c r="DF1128" s="29"/>
      <c r="DG1128" s="29"/>
      <c r="DH1128" s="29"/>
      <c r="DI1128" s="29"/>
      <c r="DJ1128" s="28"/>
      <c r="DK1128" s="28"/>
    </row>
    <row r="1129" spans="1:115" s="26" customFormat="1" ht="15" customHeight="1" x14ac:dyDescent="0.3">
      <c r="A1129" s="203" t="s">
        <v>1489</v>
      </c>
      <c r="B1129" s="203" t="s">
        <v>4744</v>
      </c>
      <c r="C1129" s="203" t="s">
        <v>15</v>
      </c>
      <c r="D1129" s="203" t="s">
        <v>8062</v>
      </c>
      <c r="AA1129" s="27"/>
      <c r="CF1129" s="27"/>
      <c r="CG1129" s="27"/>
      <c r="CH1129" s="27"/>
      <c r="CI1129" s="27"/>
      <c r="CJ1129" s="27"/>
      <c r="CK1129" s="31"/>
      <c r="CL1129" s="31"/>
      <c r="CM1129" s="31"/>
      <c r="CN1129" s="31"/>
      <c r="CO1129" s="31"/>
      <c r="DE1129" s="27"/>
      <c r="DF1129" s="27"/>
      <c r="DG1129" s="27"/>
      <c r="DH1129" s="27"/>
      <c r="DI1129" s="27"/>
    </row>
    <row r="1130" spans="1:115" s="26" customFormat="1" ht="15" customHeight="1" x14ac:dyDescent="0.3">
      <c r="A1130" s="203" t="s">
        <v>1490</v>
      </c>
      <c r="B1130" s="203" t="s">
        <v>4745</v>
      </c>
      <c r="C1130" s="203" t="s">
        <v>23</v>
      </c>
      <c r="D1130" s="203" t="s">
        <v>8078</v>
      </c>
      <c r="AA1130" s="27"/>
      <c r="CF1130" s="27"/>
      <c r="CG1130" s="27"/>
      <c r="CH1130" s="27"/>
      <c r="CI1130" s="27"/>
      <c r="CJ1130" s="27"/>
      <c r="CK1130" s="31"/>
      <c r="CL1130" s="31"/>
      <c r="CM1130" s="31"/>
      <c r="CN1130" s="31"/>
      <c r="CO1130" s="31"/>
      <c r="DE1130" s="27"/>
      <c r="DF1130" s="27"/>
      <c r="DG1130" s="27"/>
      <c r="DH1130" s="27"/>
      <c r="DI1130" s="27"/>
    </row>
    <row r="1131" spans="1:115" s="26" customFormat="1" ht="15" customHeight="1" x14ac:dyDescent="0.3">
      <c r="A1131" s="203" t="s">
        <v>1491</v>
      </c>
      <c r="B1131" s="203" t="s">
        <v>4746</v>
      </c>
      <c r="C1131" s="203" t="s">
        <v>23</v>
      </c>
      <c r="D1131" s="203" t="s">
        <v>8078</v>
      </c>
      <c r="AA1131" s="27"/>
      <c r="AG1131" s="28"/>
      <c r="AH1131" s="28"/>
      <c r="AI1131" s="28"/>
      <c r="AJ1131" s="28"/>
      <c r="AK1131" s="28"/>
      <c r="AL1131" s="28"/>
      <c r="AM1131" s="28"/>
      <c r="AN1131" s="28"/>
      <c r="AO1131" s="28"/>
      <c r="AP1131" s="28"/>
      <c r="AQ1131" s="28"/>
      <c r="AR1131" s="28"/>
      <c r="AS1131" s="28"/>
      <c r="AT1131" s="28"/>
      <c r="AU1131" s="28"/>
      <c r="AV1131" s="28"/>
      <c r="AW1131" s="28"/>
      <c r="AX1131" s="28"/>
      <c r="AY1131" s="28"/>
      <c r="AZ1131" s="28"/>
      <c r="BA1131" s="28"/>
      <c r="BB1131" s="28"/>
      <c r="BC1131" s="28"/>
      <c r="BD1131" s="28"/>
      <c r="BE1131" s="28"/>
      <c r="BF1131" s="28"/>
      <c r="BG1131" s="28"/>
      <c r="BH1131" s="28"/>
      <c r="BI1131" s="28"/>
      <c r="BJ1131" s="28"/>
      <c r="BK1131" s="28"/>
      <c r="BL1131" s="28"/>
      <c r="BM1131" s="28"/>
      <c r="BN1131" s="28"/>
      <c r="BO1131" s="28"/>
      <c r="BP1131" s="28"/>
      <c r="BQ1131" s="28"/>
      <c r="BR1131" s="28"/>
      <c r="BS1131" s="28"/>
      <c r="BT1131" s="28"/>
      <c r="BU1131" s="28"/>
      <c r="BV1131" s="28"/>
      <c r="BW1131" s="28"/>
      <c r="BX1131" s="28"/>
      <c r="BY1131" s="28"/>
      <c r="BZ1131" s="28"/>
      <c r="CA1131" s="28"/>
      <c r="CB1131" s="28"/>
      <c r="CC1131" s="28"/>
      <c r="CD1131" s="28"/>
      <c r="CE1131" s="28"/>
      <c r="CF1131" s="29"/>
      <c r="CG1131" s="29"/>
      <c r="CH1131" s="29"/>
      <c r="CI1131" s="29"/>
      <c r="CJ1131" s="29"/>
      <c r="CK1131" s="30"/>
      <c r="CL1131" s="30"/>
      <c r="CM1131" s="30"/>
      <c r="CN1131" s="30"/>
      <c r="CO1131" s="30"/>
      <c r="CP1131" s="28"/>
      <c r="CQ1131" s="28"/>
      <c r="CR1131" s="28"/>
      <c r="CS1131" s="28"/>
      <c r="CT1131" s="28"/>
      <c r="CU1131" s="28"/>
      <c r="CV1131" s="28"/>
      <c r="CW1131" s="28"/>
      <c r="CX1131" s="28"/>
      <c r="CY1131" s="28"/>
      <c r="CZ1131" s="28"/>
      <c r="DA1131" s="28"/>
      <c r="DB1131" s="28"/>
      <c r="DC1131" s="28"/>
      <c r="DD1131" s="28"/>
      <c r="DE1131" s="29"/>
      <c r="DF1131" s="29"/>
      <c r="DG1131" s="29"/>
      <c r="DH1131" s="29"/>
      <c r="DI1131" s="29"/>
      <c r="DJ1131" s="28"/>
      <c r="DK1131" s="28"/>
    </row>
    <row r="1132" spans="1:115" s="26" customFormat="1" ht="15" customHeight="1" x14ac:dyDescent="0.3">
      <c r="A1132" s="203" t="s">
        <v>1492</v>
      </c>
      <c r="B1132" s="203" t="s">
        <v>7602</v>
      </c>
      <c r="C1132" s="203" t="s">
        <v>15</v>
      </c>
      <c r="D1132" s="203" t="s">
        <v>8040</v>
      </c>
      <c r="AA1132" s="27"/>
      <c r="CF1132" s="27"/>
      <c r="CG1132" s="27"/>
      <c r="CH1132" s="27"/>
      <c r="CI1132" s="27"/>
      <c r="CJ1132" s="27"/>
      <c r="CK1132" s="31"/>
      <c r="CL1132" s="31"/>
      <c r="CM1132" s="31"/>
      <c r="CN1132" s="31"/>
      <c r="CO1132" s="31"/>
      <c r="DE1132" s="27"/>
      <c r="DF1132" s="27"/>
      <c r="DG1132" s="27"/>
      <c r="DH1132" s="27"/>
      <c r="DI1132" s="27"/>
    </row>
    <row r="1133" spans="1:115" s="26" customFormat="1" ht="15" customHeight="1" x14ac:dyDescent="0.3">
      <c r="A1133" s="203" t="s">
        <v>1493</v>
      </c>
      <c r="B1133" s="203" t="s">
        <v>7603</v>
      </c>
      <c r="C1133" s="203" t="s">
        <v>15</v>
      </c>
      <c r="D1133" s="203" t="s">
        <v>8040</v>
      </c>
      <c r="E1133" s="28"/>
      <c r="F1133" s="28"/>
      <c r="G1133" s="28"/>
      <c r="H1133" s="28"/>
      <c r="I1133" s="28"/>
      <c r="J1133" s="28"/>
      <c r="K1133" s="28"/>
      <c r="L1133" s="28"/>
      <c r="M1133" s="28"/>
      <c r="N1133" s="28"/>
      <c r="O1133" s="28"/>
      <c r="P1133" s="28"/>
      <c r="Q1133" s="28"/>
      <c r="R1133" s="28"/>
      <c r="S1133" s="28"/>
      <c r="T1133" s="28"/>
      <c r="U1133" s="28"/>
      <c r="V1133" s="28"/>
      <c r="W1133" s="28"/>
      <c r="X1133" s="28"/>
      <c r="Y1133" s="28"/>
      <c r="Z1133" s="28"/>
      <c r="AA1133" s="29"/>
      <c r="AB1133" s="28"/>
      <c r="AC1133" s="28"/>
      <c r="AD1133" s="28"/>
      <c r="AE1133" s="28"/>
      <c r="AF1133" s="28"/>
      <c r="AG1133" s="28"/>
      <c r="AH1133" s="28"/>
      <c r="AI1133" s="28"/>
      <c r="AJ1133" s="28"/>
      <c r="AK1133" s="28"/>
      <c r="AL1133" s="28"/>
      <c r="AM1133" s="28"/>
      <c r="AN1133" s="28"/>
      <c r="AO1133" s="28"/>
      <c r="AP1133" s="28"/>
      <c r="AQ1133" s="28"/>
      <c r="AR1133" s="28"/>
      <c r="AS1133" s="28"/>
      <c r="AT1133" s="28"/>
      <c r="AU1133" s="28"/>
      <c r="AV1133" s="28"/>
      <c r="AW1133" s="28"/>
      <c r="AX1133" s="28"/>
      <c r="AY1133" s="28"/>
      <c r="AZ1133" s="28"/>
      <c r="BA1133" s="28"/>
      <c r="BB1133" s="28"/>
      <c r="BC1133" s="28"/>
      <c r="BD1133" s="28"/>
      <c r="BE1133" s="28"/>
      <c r="BF1133" s="28"/>
      <c r="BG1133" s="28"/>
      <c r="BH1133" s="28"/>
      <c r="BI1133" s="28"/>
      <c r="BJ1133" s="28"/>
      <c r="BK1133" s="28"/>
      <c r="BL1133" s="28"/>
      <c r="BM1133" s="28"/>
      <c r="BN1133" s="28"/>
      <c r="BO1133" s="28"/>
      <c r="BP1133" s="28"/>
      <c r="BQ1133" s="28"/>
      <c r="BR1133" s="28"/>
      <c r="BS1133" s="28"/>
      <c r="BT1133" s="28"/>
      <c r="BU1133" s="28"/>
      <c r="BV1133" s="28"/>
      <c r="BW1133" s="28"/>
      <c r="BX1133" s="28"/>
      <c r="BY1133" s="28"/>
      <c r="BZ1133" s="28"/>
      <c r="CA1133" s="28"/>
      <c r="CB1133" s="28"/>
      <c r="CC1133" s="28"/>
      <c r="CD1133" s="28"/>
      <c r="CE1133" s="28"/>
      <c r="CF1133" s="29"/>
      <c r="CG1133" s="29"/>
      <c r="CH1133" s="29"/>
      <c r="CI1133" s="29"/>
      <c r="CJ1133" s="29"/>
      <c r="CK1133" s="30"/>
      <c r="CL1133" s="30"/>
      <c r="CM1133" s="30"/>
      <c r="CN1133" s="30"/>
      <c r="CO1133" s="30"/>
      <c r="CP1133" s="28"/>
      <c r="CQ1133" s="28"/>
      <c r="CR1133" s="28"/>
      <c r="CS1133" s="28"/>
      <c r="CT1133" s="28"/>
      <c r="CU1133" s="28"/>
      <c r="CV1133" s="28"/>
      <c r="CW1133" s="28"/>
      <c r="CX1133" s="28"/>
      <c r="CY1133" s="28"/>
      <c r="CZ1133" s="28"/>
      <c r="DA1133" s="28"/>
      <c r="DB1133" s="28"/>
      <c r="DC1133" s="28"/>
      <c r="DD1133" s="28"/>
      <c r="DE1133" s="29"/>
      <c r="DF1133" s="29"/>
      <c r="DG1133" s="29"/>
      <c r="DH1133" s="29"/>
      <c r="DI1133" s="29"/>
      <c r="DJ1133" s="28"/>
      <c r="DK1133" s="28"/>
    </row>
    <row r="1134" spans="1:115" s="26" customFormat="1" ht="15" customHeight="1" x14ac:dyDescent="0.3">
      <c r="A1134" s="203" t="s">
        <v>1494</v>
      </c>
      <c r="B1134" s="203" t="s">
        <v>7604</v>
      </c>
      <c r="C1134" s="203" t="s">
        <v>15</v>
      </c>
      <c r="D1134" s="203" t="s">
        <v>8040</v>
      </c>
      <c r="AA1134" s="27"/>
      <c r="CF1134" s="27"/>
      <c r="CG1134" s="27"/>
      <c r="CH1134" s="27"/>
      <c r="CI1134" s="27"/>
      <c r="CJ1134" s="27"/>
      <c r="CK1134" s="31"/>
      <c r="CL1134" s="31"/>
      <c r="CM1134" s="31"/>
      <c r="CN1134" s="31"/>
      <c r="CO1134" s="31"/>
      <c r="DE1134" s="27"/>
      <c r="DF1134" s="27"/>
      <c r="DG1134" s="27"/>
      <c r="DH1134" s="27"/>
      <c r="DI1134" s="27"/>
    </row>
    <row r="1135" spans="1:115" s="26" customFormat="1" ht="15" customHeight="1" x14ac:dyDescent="0.3">
      <c r="A1135" s="203" t="s">
        <v>1495</v>
      </c>
      <c r="B1135" s="203" t="s">
        <v>7605</v>
      </c>
      <c r="C1135" s="203" t="s">
        <v>15</v>
      </c>
      <c r="D1135" s="203" t="s">
        <v>8040</v>
      </c>
      <c r="AA1135" s="27"/>
      <c r="CF1135" s="27"/>
      <c r="CG1135" s="27"/>
      <c r="CH1135" s="27"/>
      <c r="CI1135" s="27"/>
      <c r="CJ1135" s="27"/>
      <c r="CK1135" s="31"/>
      <c r="CL1135" s="31"/>
      <c r="CM1135" s="31"/>
      <c r="CN1135" s="31"/>
      <c r="CO1135" s="31"/>
      <c r="DE1135" s="27"/>
      <c r="DF1135" s="27"/>
      <c r="DG1135" s="27"/>
      <c r="DH1135" s="27"/>
      <c r="DI1135" s="27"/>
    </row>
    <row r="1136" spans="1:115" s="26" customFormat="1" ht="15" customHeight="1" x14ac:dyDescent="0.3">
      <c r="A1136" s="203" t="s">
        <v>1496</v>
      </c>
      <c r="B1136" s="203" t="s">
        <v>7606</v>
      </c>
      <c r="C1136" s="203" t="s">
        <v>15</v>
      </c>
      <c r="D1136" s="203" t="s">
        <v>8040</v>
      </c>
      <c r="AA1136" s="27"/>
      <c r="CF1136" s="27"/>
      <c r="CG1136" s="27"/>
      <c r="CH1136" s="27"/>
      <c r="CI1136" s="27"/>
      <c r="CJ1136" s="27"/>
      <c r="CK1136" s="31"/>
      <c r="CL1136" s="31"/>
      <c r="CM1136" s="31"/>
      <c r="CN1136" s="31"/>
      <c r="CO1136" s="31"/>
      <c r="DE1136" s="27"/>
      <c r="DF1136" s="27"/>
      <c r="DG1136" s="27"/>
      <c r="DH1136" s="27"/>
      <c r="DI1136" s="27"/>
    </row>
    <row r="1137" spans="1:115" s="26" customFormat="1" ht="15" customHeight="1" x14ac:dyDescent="0.3">
      <c r="A1137" s="203" t="s">
        <v>1497</v>
      </c>
      <c r="B1137" s="203" t="s">
        <v>7607</v>
      </c>
      <c r="C1137" s="203" t="s">
        <v>15</v>
      </c>
      <c r="D1137" s="203" t="s">
        <v>8040</v>
      </c>
      <c r="E1137" s="28"/>
      <c r="F1137" s="28"/>
      <c r="G1137" s="28"/>
      <c r="H1137" s="28"/>
      <c r="I1137" s="28"/>
      <c r="J1137" s="28"/>
      <c r="K1137" s="28"/>
      <c r="L1137" s="28"/>
      <c r="M1137" s="28"/>
      <c r="N1137" s="28"/>
      <c r="O1137" s="28"/>
      <c r="P1137" s="28"/>
      <c r="Q1137" s="28"/>
      <c r="R1137" s="28"/>
      <c r="S1137" s="28"/>
      <c r="T1137" s="28"/>
      <c r="U1137" s="28"/>
      <c r="V1137" s="28"/>
      <c r="W1137" s="28"/>
      <c r="X1137" s="28"/>
      <c r="Y1137" s="28"/>
      <c r="Z1137" s="28"/>
      <c r="AA1137" s="29"/>
      <c r="AB1137" s="28"/>
      <c r="AC1137" s="28"/>
      <c r="AD1137" s="28"/>
      <c r="AE1137" s="28"/>
      <c r="AF1137" s="28"/>
      <c r="AG1137" s="28"/>
      <c r="AH1137" s="28"/>
      <c r="AI1137" s="28"/>
      <c r="AJ1137" s="28"/>
      <c r="AK1137" s="28"/>
      <c r="AL1137" s="28"/>
      <c r="AM1137" s="28"/>
      <c r="AN1137" s="28"/>
      <c r="AO1137" s="28"/>
      <c r="AP1137" s="28"/>
      <c r="AQ1137" s="28"/>
      <c r="AR1137" s="28"/>
      <c r="AS1137" s="28"/>
      <c r="AT1137" s="28"/>
      <c r="AU1137" s="28"/>
      <c r="AV1137" s="28"/>
      <c r="AW1137" s="28"/>
      <c r="AX1137" s="28"/>
      <c r="AY1137" s="28"/>
      <c r="AZ1137" s="28"/>
      <c r="BA1137" s="28"/>
      <c r="BB1137" s="28"/>
      <c r="BC1137" s="28"/>
      <c r="BD1137" s="28"/>
      <c r="BE1137" s="28"/>
      <c r="BF1137" s="28"/>
      <c r="BG1137" s="28"/>
      <c r="BH1137" s="28"/>
      <c r="BI1137" s="28"/>
      <c r="BJ1137" s="28"/>
      <c r="BK1137" s="28"/>
      <c r="BL1137" s="28"/>
      <c r="BM1137" s="28"/>
      <c r="BN1137" s="28"/>
      <c r="BO1137" s="28"/>
      <c r="BP1137" s="28"/>
      <c r="BQ1137" s="28"/>
      <c r="BR1137" s="28"/>
      <c r="BS1137" s="28"/>
      <c r="BT1137" s="28"/>
      <c r="BU1137" s="28"/>
      <c r="BV1137" s="28"/>
      <c r="BW1137" s="28"/>
      <c r="BX1137" s="28"/>
      <c r="BY1137" s="28"/>
      <c r="BZ1137" s="28"/>
      <c r="CA1137" s="28"/>
      <c r="CB1137" s="28"/>
      <c r="CC1137" s="28"/>
      <c r="CD1137" s="28"/>
      <c r="CE1137" s="28"/>
      <c r="CF1137" s="29"/>
      <c r="CG1137" s="29"/>
      <c r="CH1137" s="29"/>
      <c r="CI1137" s="29"/>
      <c r="CJ1137" s="29"/>
      <c r="CK1137" s="30"/>
      <c r="CL1137" s="30"/>
      <c r="CM1137" s="30"/>
      <c r="CN1137" s="30"/>
      <c r="CO1137" s="30"/>
      <c r="CP1137" s="28"/>
      <c r="CQ1137" s="28"/>
      <c r="CR1137" s="28"/>
      <c r="CS1137" s="28"/>
      <c r="CT1137" s="28"/>
      <c r="CU1137" s="28"/>
      <c r="CV1137" s="28"/>
      <c r="CW1137" s="28"/>
      <c r="CX1137" s="28"/>
      <c r="CY1137" s="28"/>
      <c r="CZ1137" s="28"/>
      <c r="DA1137" s="28"/>
      <c r="DB1137" s="28"/>
      <c r="DC1137" s="28"/>
      <c r="DD1137" s="28"/>
      <c r="DE1137" s="29"/>
      <c r="DF1137" s="29"/>
      <c r="DG1137" s="29"/>
      <c r="DH1137" s="29"/>
      <c r="DI1137" s="29"/>
      <c r="DJ1137" s="28"/>
      <c r="DK1137" s="28"/>
    </row>
    <row r="1138" spans="1:115" s="26" customFormat="1" ht="15" customHeight="1" x14ac:dyDescent="0.3">
      <c r="A1138" s="203" t="s">
        <v>7739</v>
      </c>
      <c r="B1138" s="203" t="s">
        <v>7761</v>
      </c>
      <c r="C1138" s="203" t="s">
        <v>15</v>
      </c>
      <c r="D1138" s="203" t="s">
        <v>8040</v>
      </c>
      <c r="AA1138" s="27"/>
      <c r="CF1138" s="27"/>
      <c r="CG1138" s="27"/>
      <c r="CH1138" s="27"/>
      <c r="CI1138" s="27"/>
      <c r="CJ1138" s="27"/>
      <c r="CK1138" s="31"/>
      <c r="CL1138" s="31"/>
      <c r="CM1138" s="31"/>
      <c r="CN1138" s="31"/>
      <c r="CO1138" s="31"/>
      <c r="DE1138" s="27"/>
      <c r="DF1138" s="27"/>
      <c r="DG1138" s="27"/>
      <c r="DH1138" s="27"/>
      <c r="DI1138" s="27"/>
    </row>
    <row r="1139" spans="1:115" s="26" customFormat="1" ht="15" customHeight="1" x14ac:dyDescent="0.3">
      <c r="A1139" s="203" t="s">
        <v>1498</v>
      </c>
      <c r="B1139" s="203" t="s">
        <v>7608</v>
      </c>
      <c r="C1139" s="203" t="s">
        <v>15</v>
      </c>
      <c r="D1139" s="203" t="s">
        <v>8040</v>
      </c>
      <c r="AA1139" s="27"/>
      <c r="AG1139" s="28"/>
      <c r="AH1139" s="28"/>
      <c r="AI1139" s="28"/>
      <c r="AJ1139" s="28"/>
      <c r="AK1139" s="28"/>
      <c r="AL1139" s="28"/>
      <c r="AM1139" s="28"/>
      <c r="AN1139" s="28"/>
      <c r="AO1139" s="28"/>
      <c r="AP1139" s="28"/>
      <c r="AQ1139" s="28"/>
      <c r="AR1139" s="28"/>
      <c r="AS1139" s="28"/>
      <c r="AT1139" s="28"/>
      <c r="AU1139" s="28"/>
      <c r="AV1139" s="28"/>
      <c r="AW1139" s="28"/>
      <c r="AX1139" s="28"/>
      <c r="AY1139" s="28"/>
      <c r="AZ1139" s="28"/>
      <c r="BA1139" s="28"/>
      <c r="BB1139" s="28"/>
      <c r="BC1139" s="28"/>
      <c r="BD1139" s="28"/>
      <c r="BE1139" s="28"/>
      <c r="BF1139" s="28"/>
      <c r="BG1139" s="28"/>
      <c r="BH1139" s="28"/>
      <c r="BI1139" s="28"/>
      <c r="BJ1139" s="28"/>
      <c r="BK1139" s="28"/>
      <c r="BL1139" s="28"/>
      <c r="BM1139" s="28"/>
      <c r="BN1139" s="28"/>
      <c r="BO1139" s="28"/>
      <c r="BP1139" s="28"/>
      <c r="BQ1139" s="28"/>
      <c r="BR1139" s="28"/>
      <c r="BS1139" s="28"/>
      <c r="BT1139" s="28"/>
      <c r="BU1139" s="28"/>
      <c r="BV1139" s="28"/>
      <c r="BW1139" s="28"/>
      <c r="BX1139" s="28"/>
      <c r="BY1139" s="28"/>
      <c r="BZ1139" s="28"/>
      <c r="CA1139" s="28"/>
      <c r="CB1139" s="28"/>
      <c r="CC1139" s="28"/>
      <c r="CD1139" s="28"/>
      <c r="CE1139" s="28"/>
      <c r="CF1139" s="29"/>
      <c r="CG1139" s="29"/>
      <c r="CH1139" s="29"/>
      <c r="CI1139" s="29"/>
      <c r="CJ1139" s="29"/>
      <c r="CK1139" s="30"/>
      <c r="CL1139" s="30"/>
      <c r="CM1139" s="30"/>
      <c r="CN1139" s="30"/>
      <c r="CO1139" s="30"/>
      <c r="CP1139" s="28"/>
      <c r="CQ1139" s="28"/>
      <c r="CR1139" s="28"/>
      <c r="CS1139" s="28"/>
      <c r="CT1139" s="28"/>
      <c r="CU1139" s="28"/>
      <c r="CV1139" s="28"/>
      <c r="CW1139" s="28"/>
      <c r="CX1139" s="28"/>
      <c r="CY1139" s="28"/>
      <c r="CZ1139" s="28"/>
      <c r="DA1139" s="28"/>
      <c r="DB1139" s="28"/>
      <c r="DC1139" s="28"/>
      <c r="DD1139" s="28"/>
      <c r="DE1139" s="29"/>
      <c r="DF1139" s="29"/>
      <c r="DG1139" s="29"/>
      <c r="DH1139" s="29"/>
      <c r="DI1139" s="29"/>
      <c r="DJ1139" s="28"/>
      <c r="DK1139" s="28"/>
    </row>
    <row r="1140" spans="1:115" s="26" customFormat="1" ht="15" customHeight="1" x14ac:dyDescent="0.3">
      <c r="A1140" s="203" t="s">
        <v>1499</v>
      </c>
      <c r="B1140" s="203" t="s">
        <v>7609</v>
      </c>
      <c r="C1140" s="203" t="s">
        <v>15</v>
      </c>
      <c r="D1140" s="203" t="s">
        <v>8040</v>
      </c>
      <c r="AA1140" s="27"/>
      <c r="AG1140" s="28"/>
      <c r="AH1140" s="28"/>
      <c r="AI1140" s="28"/>
      <c r="AJ1140" s="28"/>
      <c r="AK1140" s="28"/>
      <c r="AL1140" s="28"/>
      <c r="AM1140" s="28"/>
      <c r="AN1140" s="28"/>
      <c r="AO1140" s="28"/>
      <c r="AP1140" s="28"/>
      <c r="AQ1140" s="28"/>
      <c r="AR1140" s="28"/>
      <c r="AS1140" s="28"/>
      <c r="AT1140" s="28"/>
      <c r="AU1140" s="28"/>
      <c r="AV1140" s="28"/>
      <c r="AW1140" s="28"/>
      <c r="AX1140" s="28"/>
      <c r="AY1140" s="28"/>
      <c r="AZ1140" s="28"/>
      <c r="BA1140" s="28"/>
      <c r="BB1140" s="28"/>
      <c r="BC1140" s="28"/>
      <c r="BD1140" s="28"/>
      <c r="BE1140" s="28"/>
      <c r="BF1140" s="28"/>
      <c r="BG1140" s="28"/>
      <c r="BH1140" s="28"/>
      <c r="BI1140" s="28"/>
      <c r="BJ1140" s="28"/>
      <c r="BK1140" s="28"/>
      <c r="BL1140" s="28"/>
      <c r="BM1140" s="28"/>
      <c r="BN1140" s="28"/>
      <c r="BO1140" s="28"/>
      <c r="BP1140" s="28"/>
      <c r="BQ1140" s="28"/>
      <c r="BR1140" s="28"/>
      <c r="BS1140" s="28"/>
      <c r="BT1140" s="28"/>
      <c r="BU1140" s="28"/>
      <c r="BV1140" s="28"/>
      <c r="BW1140" s="28"/>
      <c r="BX1140" s="28"/>
      <c r="BY1140" s="28"/>
      <c r="BZ1140" s="28"/>
      <c r="CA1140" s="28"/>
      <c r="CB1140" s="28"/>
      <c r="CC1140" s="28"/>
      <c r="CD1140" s="28"/>
      <c r="CE1140" s="28"/>
      <c r="CF1140" s="29"/>
      <c r="CG1140" s="29"/>
      <c r="CH1140" s="29"/>
      <c r="CI1140" s="29"/>
      <c r="CJ1140" s="29"/>
      <c r="CK1140" s="30"/>
      <c r="CL1140" s="30"/>
      <c r="CM1140" s="30"/>
      <c r="CN1140" s="30"/>
      <c r="CO1140" s="30"/>
      <c r="CP1140" s="28"/>
      <c r="CQ1140" s="28"/>
      <c r="CR1140" s="28"/>
      <c r="CS1140" s="28"/>
      <c r="CT1140" s="28"/>
      <c r="CU1140" s="28"/>
      <c r="CV1140" s="28"/>
      <c r="CW1140" s="28"/>
      <c r="CX1140" s="28"/>
      <c r="CY1140" s="28"/>
      <c r="CZ1140" s="28"/>
      <c r="DA1140" s="28"/>
      <c r="DB1140" s="28"/>
      <c r="DC1140" s="28"/>
      <c r="DD1140" s="28"/>
      <c r="DE1140" s="29"/>
      <c r="DF1140" s="29"/>
      <c r="DG1140" s="29"/>
      <c r="DH1140" s="29"/>
      <c r="DI1140" s="29"/>
      <c r="DJ1140" s="28"/>
      <c r="DK1140" s="28"/>
    </row>
    <row r="1141" spans="1:115" s="26" customFormat="1" ht="15" customHeight="1" x14ac:dyDescent="0.3">
      <c r="A1141" s="203" t="s">
        <v>1500</v>
      </c>
      <c r="B1141" s="203" t="s">
        <v>7610</v>
      </c>
      <c r="C1141" s="203" t="s">
        <v>15</v>
      </c>
      <c r="D1141" s="203" t="s">
        <v>8040</v>
      </c>
      <c r="E1141" s="28"/>
      <c r="F1141" s="28"/>
      <c r="G1141" s="28"/>
      <c r="H1141" s="28"/>
      <c r="I1141" s="28"/>
      <c r="J1141" s="28"/>
      <c r="K1141" s="28"/>
      <c r="L1141" s="28"/>
      <c r="M1141" s="28"/>
      <c r="N1141" s="28"/>
      <c r="O1141" s="28"/>
      <c r="P1141" s="28"/>
      <c r="Q1141" s="28"/>
      <c r="R1141" s="28"/>
      <c r="S1141" s="28"/>
      <c r="T1141" s="28"/>
      <c r="U1141" s="28"/>
      <c r="V1141" s="28"/>
      <c r="W1141" s="28"/>
      <c r="X1141" s="28"/>
      <c r="Y1141" s="28"/>
      <c r="Z1141" s="28"/>
      <c r="AA1141" s="29"/>
      <c r="AB1141" s="28"/>
      <c r="AC1141" s="28"/>
      <c r="AD1141" s="28"/>
      <c r="AE1141" s="28"/>
      <c r="AF1141" s="28"/>
      <c r="AG1141" s="28"/>
      <c r="AH1141" s="28"/>
      <c r="AI1141" s="28"/>
      <c r="AJ1141" s="28"/>
      <c r="AK1141" s="28"/>
      <c r="AL1141" s="28"/>
      <c r="AM1141" s="28"/>
      <c r="AN1141" s="28"/>
      <c r="AO1141" s="28"/>
      <c r="AP1141" s="28"/>
      <c r="AQ1141" s="28"/>
      <c r="AR1141" s="28"/>
      <c r="AS1141" s="28"/>
      <c r="AT1141" s="28"/>
      <c r="AU1141" s="28"/>
      <c r="AV1141" s="28"/>
      <c r="AW1141" s="28"/>
      <c r="AX1141" s="28"/>
      <c r="AY1141" s="28"/>
      <c r="AZ1141" s="28"/>
      <c r="BA1141" s="28"/>
      <c r="BB1141" s="28"/>
      <c r="BC1141" s="28"/>
      <c r="BD1141" s="28"/>
      <c r="BE1141" s="28"/>
      <c r="BF1141" s="28"/>
      <c r="BG1141" s="28"/>
      <c r="BH1141" s="28"/>
      <c r="BI1141" s="28"/>
      <c r="BJ1141" s="28"/>
      <c r="BK1141" s="28"/>
      <c r="BL1141" s="28"/>
      <c r="BM1141" s="28"/>
      <c r="BN1141" s="28"/>
      <c r="BO1141" s="28"/>
      <c r="BP1141" s="28"/>
      <c r="BQ1141" s="28"/>
      <c r="BR1141" s="28"/>
      <c r="BS1141" s="28"/>
      <c r="BT1141" s="28"/>
      <c r="BU1141" s="28"/>
      <c r="BV1141" s="28"/>
      <c r="BW1141" s="28"/>
      <c r="BX1141" s="28"/>
      <c r="BY1141" s="28"/>
      <c r="BZ1141" s="28"/>
      <c r="CA1141" s="28"/>
      <c r="CB1141" s="28"/>
      <c r="CC1141" s="28"/>
      <c r="CD1141" s="28"/>
      <c r="CE1141" s="28"/>
      <c r="CF1141" s="29"/>
      <c r="CG1141" s="29"/>
      <c r="CH1141" s="29"/>
      <c r="CI1141" s="29"/>
      <c r="CJ1141" s="29"/>
      <c r="CK1141" s="30"/>
      <c r="CL1141" s="30"/>
      <c r="CM1141" s="30"/>
      <c r="CN1141" s="30"/>
      <c r="CO1141" s="30"/>
      <c r="CP1141" s="28"/>
      <c r="CQ1141" s="28"/>
      <c r="CR1141" s="28"/>
      <c r="CS1141" s="28"/>
      <c r="CT1141" s="28"/>
      <c r="CU1141" s="28"/>
      <c r="CV1141" s="28"/>
      <c r="CW1141" s="28"/>
      <c r="CX1141" s="28"/>
      <c r="CY1141" s="28"/>
      <c r="CZ1141" s="28"/>
      <c r="DA1141" s="28"/>
      <c r="DB1141" s="28"/>
      <c r="DC1141" s="28"/>
      <c r="DD1141" s="28"/>
      <c r="DE1141" s="29"/>
      <c r="DF1141" s="29"/>
      <c r="DG1141" s="29"/>
      <c r="DH1141" s="29"/>
      <c r="DI1141" s="29"/>
      <c r="DJ1141" s="28"/>
      <c r="DK1141" s="28"/>
    </row>
    <row r="1142" spans="1:115" s="26" customFormat="1" ht="15" customHeight="1" x14ac:dyDescent="0.3">
      <c r="A1142" s="203" t="s">
        <v>1501</v>
      </c>
      <c r="B1142" s="203" t="s">
        <v>7611</v>
      </c>
      <c r="C1142" s="203" t="s">
        <v>15</v>
      </c>
      <c r="D1142" s="203" t="s">
        <v>8040</v>
      </c>
      <c r="AA1142" s="27"/>
      <c r="AG1142" s="28"/>
      <c r="AH1142" s="28"/>
      <c r="AI1142" s="28"/>
      <c r="AJ1142" s="28"/>
      <c r="AK1142" s="28"/>
      <c r="AL1142" s="28"/>
      <c r="AM1142" s="28"/>
      <c r="AN1142" s="28"/>
      <c r="AO1142" s="28"/>
      <c r="AP1142" s="28"/>
      <c r="AQ1142" s="28"/>
      <c r="AR1142" s="28"/>
      <c r="AS1142" s="28"/>
      <c r="AT1142" s="28"/>
      <c r="AU1142" s="28"/>
      <c r="AV1142" s="28"/>
      <c r="AW1142" s="28"/>
      <c r="AX1142" s="28"/>
      <c r="AY1142" s="28"/>
      <c r="AZ1142" s="28"/>
      <c r="BA1142" s="28"/>
      <c r="BB1142" s="28"/>
      <c r="BC1142" s="28"/>
      <c r="BD1142" s="28"/>
      <c r="BE1142" s="28"/>
      <c r="BF1142" s="28"/>
      <c r="BG1142" s="28"/>
      <c r="BH1142" s="28"/>
      <c r="BI1142" s="28"/>
      <c r="BJ1142" s="28"/>
      <c r="BK1142" s="28"/>
      <c r="BL1142" s="28"/>
      <c r="BM1142" s="28"/>
      <c r="BN1142" s="28"/>
      <c r="BO1142" s="28"/>
      <c r="BP1142" s="28"/>
      <c r="BQ1142" s="28"/>
      <c r="BR1142" s="28"/>
      <c r="BS1142" s="28"/>
      <c r="BT1142" s="28"/>
      <c r="BU1142" s="28"/>
      <c r="BV1142" s="28"/>
      <c r="BW1142" s="28"/>
      <c r="BX1142" s="28"/>
      <c r="BY1142" s="28"/>
      <c r="BZ1142" s="28"/>
      <c r="CA1142" s="28"/>
      <c r="CB1142" s="28"/>
      <c r="CC1142" s="28"/>
      <c r="CD1142" s="28"/>
      <c r="CE1142" s="28"/>
      <c r="CF1142" s="29"/>
      <c r="CG1142" s="29"/>
      <c r="CH1142" s="29"/>
      <c r="CI1142" s="29"/>
      <c r="CJ1142" s="29"/>
      <c r="CK1142" s="30"/>
      <c r="CL1142" s="30"/>
      <c r="CM1142" s="30"/>
      <c r="CN1142" s="30"/>
      <c r="CO1142" s="30"/>
      <c r="CP1142" s="28"/>
      <c r="CQ1142" s="28"/>
      <c r="CR1142" s="28"/>
      <c r="CS1142" s="28"/>
      <c r="CT1142" s="28"/>
      <c r="CU1142" s="28"/>
      <c r="CV1142" s="28"/>
      <c r="CW1142" s="28"/>
      <c r="CX1142" s="28"/>
      <c r="CY1142" s="28"/>
      <c r="CZ1142" s="28"/>
      <c r="DA1142" s="28"/>
      <c r="DB1142" s="28"/>
      <c r="DC1142" s="28"/>
      <c r="DD1142" s="28"/>
      <c r="DE1142" s="29"/>
      <c r="DF1142" s="29"/>
      <c r="DG1142" s="29"/>
      <c r="DH1142" s="29"/>
      <c r="DI1142" s="29"/>
      <c r="DJ1142" s="28"/>
      <c r="DK1142" s="28"/>
    </row>
    <row r="1143" spans="1:115" s="26" customFormat="1" ht="15" customHeight="1" x14ac:dyDescent="0.3">
      <c r="A1143" s="203" t="s">
        <v>1502</v>
      </c>
      <c r="B1143" s="203" t="s">
        <v>7612</v>
      </c>
      <c r="C1143" s="203" t="s">
        <v>15</v>
      </c>
      <c r="D1143" s="203" t="s">
        <v>8040</v>
      </c>
      <c r="AA1143" s="27"/>
      <c r="AG1143" s="28"/>
      <c r="AH1143" s="28"/>
      <c r="AI1143" s="28"/>
      <c r="AJ1143" s="28"/>
      <c r="AK1143" s="28"/>
      <c r="AL1143" s="28"/>
      <c r="AM1143" s="28"/>
      <c r="AN1143" s="28"/>
      <c r="AO1143" s="28"/>
      <c r="AP1143" s="28"/>
      <c r="AQ1143" s="28"/>
      <c r="AR1143" s="28"/>
      <c r="AS1143" s="28"/>
      <c r="AT1143" s="28"/>
      <c r="AU1143" s="28"/>
      <c r="AV1143" s="28"/>
      <c r="AW1143" s="28"/>
      <c r="AX1143" s="28"/>
      <c r="AY1143" s="28"/>
      <c r="AZ1143" s="28"/>
      <c r="BA1143" s="28"/>
      <c r="BB1143" s="28"/>
      <c r="BC1143" s="28"/>
      <c r="BD1143" s="28"/>
      <c r="BE1143" s="28"/>
      <c r="BF1143" s="28"/>
      <c r="BG1143" s="28"/>
      <c r="BH1143" s="28"/>
      <c r="BI1143" s="28"/>
      <c r="BJ1143" s="28"/>
      <c r="BK1143" s="28"/>
      <c r="BL1143" s="28"/>
      <c r="BM1143" s="28"/>
      <c r="BN1143" s="28"/>
      <c r="BO1143" s="28"/>
      <c r="BP1143" s="28"/>
      <c r="BQ1143" s="28"/>
      <c r="BR1143" s="28"/>
      <c r="BS1143" s="28"/>
      <c r="BT1143" s="28"/>
      <c r="BU1143" s="28"/>
      <c r="BV1143" s="28"/>
      <c r="BW1143" s="28"/>
      <c r="BX1143" s="28"/>
      <c r="BY1143" s="28"/>
      <c r="BZ1143" s="28"/>
      <c r="CA1143" s="28"/>
      <c r="CB1143" s="28"/>
      <c r="CC1143" s="28"/>
      <c r="CD1143" s="28"/>
      <c r="CE1143" s="28"/>
      <c r="CF1143" s="29"/>
      <c r="CG1143" s="29"/>
      <c r="CH1143" s="29"/>
      <c r="CI1143" s="29"/>
      <c r="CJ1143" s="29"/>
      <c r="CK1143" s="30"/>
      <c r="CL1143" s="30"/>
      <c r="CM1143" s="30"/>
      <c r="CN1143" s="30"/>
      <c r="CO1143" s="30"/>
      <c r="CP1143" s="28"/>
      <c r="CQ1143" s="28"/>
      <c r="CR1143" s="28"/>
      <c r="CS1143" s="28"/>
      <c r="CT1143" s="28"/>
      <c r="CU1143" s="28"/>
      <c r="CV1143" s="28"/>
      <c r="CW1143" s="28"/>
      <c r="CX1143" s="28"/>
      <c r="CY1143" s="28"/>
      <c r="CZ1143" s="28"/>
      <c r="DA1143" s="28"/>
      <c r="DB1143" s="28"/>
      <c r="DC1143" s="28"/>
      <c r="DD1143" s="28"/>
      <c r="DE1143" s="29"/>
      <c r="DF1143" s="29"/>
      <c r="DG1143" s="29"/>
      <c r="DH1143" s="29"/>
      <c r="DI1143" s="29"/>
      <c r="DJ1143" s="28"/>
      <c r="DK1143" s="28"/>
    </row>
    <row r="1144" spans="1:115" s="26" customFormat="1" ht="15" customHeight="1" x14ac:dyDescent="0.3">
      <c r="A1144" s="203" t="s">
        <v>1503</v>
      </c>
      <c r="B1144" s="203" t="s">
        <v>7613</v>
      </c>
      <c r="C1144" s="203" t="s">
        <v>15</v>
      </c>
      <c r="D1144" s="203" t="s">
        <v>8040</v>
      </c>
      <c r="AA1144" s="27"/>
      <c r="AG1144" s="28"/>
      <c r="AH1144" s="28"/>
      <c r="AI1144" s="28"/>
      <c r="AJ1144" s="28"/>
      <c r="AK1144" s="28"/>
      <c r="AL1144" s="28"/>
      <c r="AM1144" s="28"/>
      <c r="AN1144" s="28"/>
      <c r="AO1144" s="28"/>
      <c r="AP1144" s="28"/>
      <c r="AQ1144" s="28"/>
      <c r="AR1144" s="28"/>
      <c r="AS1144" s="28"/>
      <c r="AT1144" s="28"/>
      <c r="AU1144" s="28"/>
      <c r="AV1144" s="28"/>
      <c r="AW1144" s="28"/>
      <c r="AX1144" s="28"/>
      <c r="AY1144" s="28"/>
      <c r="AZ1144" s="28"/>
      <c r="BA1144" s="28"/>
      <c r="BB1144" s="28"/>
      <c r="BC1144" s="28"/>
      <c r="BD1144" s="28"/>
      <c r="BE1144" s="28"/>
      <c r="BF1144" s="28"/>
      <c r="BG1144" s="28"/>
      <c r="BH1144" s="28"/>
      <c r="BI1144" s="28"/>
      <c r="BJ1144" s="28"/>
      <c r="BK1144" s="28"/>
      <c r="BL1144" s="28"/>
      <c r="BM1144" s="28"/>
      <c r="BN1144" s="28"/>
      <c r="BO1144" s="28"/>
      <c r="BP1144" s="28"/>
      <c r="BQ1144" s="28"/>
      <c r="BR1144" s="28"/>
      <c r="BS1144" s="28"/>
      <c r="BT1144" s="28"/>
      <c r="BU1144" s="28"/>
      <c r="BV1144" s="28"/>
      <c r="BW1144" s="28"/>
      <c r="BX1144" s="28"/>
      <c r="BY1144" s="28"/>
      <c r="BZ1144" s="28"/>
      <c r="CA1144" s="28"/>
      <c r="CB1144" s="28"/>
      <c r="CC1144" s="28"/>
      <c r="CD1144" s="28"/>
      <c r="CE1144" s="28"/>
      <c r="CF1144" s="29"/>
      <c r="CG1144" s="29"/>
      <c r="CH1144" s="29"/>
      <c r="CI1144" s="29"/>
      <c r="CJ1144" s="29"/>
      <c r="CK1144" s="30"/>
      <c r="CL1144" s="30"/>
      <c r="CM1144" s="30"/>
      <c r="CN1144" s="30"/>
      <c r="CO1144" s="30"/>
      <c r="CP1144" s="28"/>
      <c r="CQ1144" s="28"/>
      <c r="CR1144" s="28"/>
      <c r="CS1144" s="28"/>
      <c r="CT1144" s="28"/>
      <c r="CU1144" s="28"/>
      <c r="CV1144" s="28"/>
      <c r="CW1144" s="28"/>
      <c r="CX1144" s="28"/>
      <c r="CY1144" s="28"/>
      <c r="CZ1144" s="28"/>
      <c r="DA1144" s="28"/>
      <c r="DB1144" s="28"/>
      <c r="DC1144" s="28"/>
      <c r="DD1144" s="28"/>
      <c r="DE1144" s="29"/>
      <c r="DF1144" s="29"/>
      <c r="DG1144" s="29"/>
      <c r="DH1144" s="29"/>
      <c r="DI1144" s="29"/>
      <c r="DJ1144" s="28"/>
      <c r="DK1144" s="28"/>
    </row>
    <row r="1145" spans="1:115" s="26" customFormat="1" ht="15" customHeight="1" x14ac:dyDescent="0.3">
      <c r="A1145" s="203" t="s">
        <v>1504</v>
      </c>
      <c r="B1145" s="203" t="s">
        <v>7614</v>
      </c>
      <c r="C1145" s="203" t="s">
        <v>15</v>
      </c>
      <c r="D1145" s="203" t="s">
        <v>8040</v>
      </c>
      <c r="AA1145" s="27"/>
      <c r="AG1145" s="28"/>
      <c r="AH1145" s="28"/>
      <c r="AI1145" s="28"/>
      <c r="AJ1145" s="28"/>
      <c r="AK1145" s="28"/>
      <c r="AL1145" s="28"/>
      <c r="AM1145" s="28"/>
      <c r="AN1145" s="28"/>
      <c r="AO1145" s="28"/>
      <c r="AP1145" s="28"/>
      <c r="AQ1145" s="28"/>
      <c r="AR1145" s="28"/>
      <c r="AS1145" s="28"/>
      <c r="AT1145" s="28"/>
      <c r="AU1145" s="28"/>
      <c r="AV1145" s="28"/>
      <c r="AW1145" s="28"/>
      <c r="AX1145" s="28"/>
      <c r="AY1145" s="28"/>
      <c r="AZ1145" s="28"/>
      <c r="BA1145" s="28"/>
      <c r="BB1145" s="28"/>
      <c r="BC1145" s="28"/>
      <c r="BD1145" s="28"/>
      <c r="BE1145" s="28"/>
      <c r="BF1145" s="28"/>
      <c r="BG1145" s="28"/>
      <c r="BH1145" s="28"/>
      <c r="BI1145" s="28"/>
      <c r="BJ1145" s="28"/>
      <c r="BK1145" s="28"/>
      <c r="BL1145" s="28"/>
      <c r="BM1145" s="28"/>
      <c r="BN1145" s="28"/>
      <c r="BO1145" s="28"/>
      <c r="BP1145" s="28"/>
      <c r="BQ1145" s="28"/>
      <c r="BR1145" s="28"/>
      <c r="BS1145" s="28"/>
      <c r="BT1145" s="28"/>
      <c r="BU1145" s="28"/>
      <c r="BV1145" s="28"/>
      <c r="BW1145" s="28"/>
      <c r="BX1145" s="28"/>
      <c r="BY1145" s="28"/>
      <c r="BZ1145" s="28"/>
      <c r="CA1145" s="28"/>
      <c r="CB1145" s="28"/>
      <c r="CC1145" s="28"/>
      <c r="CD1145" s="28"/>
      <c r="CE1145" s="28"/>
      <c r="CF1145" s="29"/>
      <c r="CG1145" s="29"/>
      <c r="CH1145" s="29"/>
      <c r="CI1145" s="29"/>
      <c r="CJ1145" s="29"/>
      <c r="CK1145" s="30"/>
      <c r="CL1145" s="30"/>
      <c r="CM1145" s="30"/>
      <c r="CN1145" s="30"/>
      <c r="CO1145" s="30"/>
      <c r="CP1145" s="28"/>
      <c r="CQ1145" s="28"/>
      <c r="CR1145" s="28"/>
      <c r="CS1145" s="28"/>
      <c r="CT1145" s="28"/>
      <c r="CU1145" s="28"/>
      <c r="CV1145" s="28"/>
      <c r="CW1145" s="28"/>
      <c r="CX1145" s="28"/>
      <c r="CY1145" s="28"/>
      <c r="CZ1145" s="28"/>
      <c r="DA1145" s="28"/>
      <c r="DB1145" s="28"/>
      <c r="DC1145" s="28"/>
      <c r="DD1145" s="28"/>
      <c r="DE1145" s="29"/>
      <c r="DF1145" s="29"/>
      <c r="DG1145" s="29"/>
      <c r="DH1145" s="29"/>
      <c r="DI1145" s="29"/>
      <c r="DJ1145" s="28"/>
      <c r="DK1145" s="28"/>
    </row>
    <row r="1146" spans="1:115" s="26" customFormat="1" ht="15" customHeight="1" x14ac:dyDescent="0.3">
      <c r="A1146" s="203" t="s">
        <v>1505</v>
      </c>
      <c r="B1146" s="203" t="s">
        <v>7615</v>
      </c>
      <c r="C1146" s="203" t="s">
        <v>15</v>
      </c>
      <c r="D1146" s="203" t="s">
        <v>8040</v>
      </c>
      <c r="AA1146" s="27"/>
      <c r="AG1146" s="28"/>
      <c r="AH1146" s="28"/>
      <c r="AI1146" s="28"/>
      <c r="AJ1146" s="28"/>
      <c r="AK1146" s="28"/>
      <c r="AL1146" s="28"/>
      <c r="AM1146" s="28"/>
      <c r="AN1146" s="28"/>
      <c r="AO1146" s="28"/>
      <c r="AP1146" s="28"/>
      <c r="AQ1146" s="28"/>
      <c r="AR1146" s="28"/>
      <c r="AS1146" s="28"/>
      <c r="AT1146" s="28"/>
      <c r="AU1146" s="28"/>
      <c r="AV1146" s="28"/>
      <c r="AW1146" s="28"/>
      <c r="AX1146" s="28"/>
      <c r="AY1146" s="28"/>
      <c r="AZ1146" s="28"/>
      <c r="BA1146" s="28"/>
      <c r="BB1146" s="28"/>
      <c r="BC1146" s="28"/>
      <c r="BD1146" s="28"/>
      <c r="BE1146" s="28"/>
      <c r="BF1146" s="28"/>
      <c r="BG1146" s="28"/>
      <c r="BH1146" s="28"/>
      <c r="BI1146" s="28"/>
      <c r="BJ1146" s="28"/>
      <c r="BK1146" s="28"/>
      <c r="BL1146" s="28"/>
      <c r="BM1146" s="28"/>
      <c r="BN1146" s="28"/>
      <c r="BO1146" s="28"/>
      <c r="BP1146" s="28"/>
      <c r="BQ1146" s="28"/>
      <c r="BR1146" s="28"/>
      <c r="BS1146" s="28"/>
      <c r="BT1146" s="28"/>
      <c r="BU1146" s="28"/>
      <c r="BV1146" s="28"/>
      <c r="BW1146" s="28"/>
      <c r="BX1146" s="28"/>
      <c r="BY1146" s="28"/>
      <c r="BZ1146" s="28"/>
      <c r="CA1146" s="28"/>
      <c r="CB1146" s="28"/>
      <c r="CC1146" s="28"/>
      <c r="CD1146" s="28"/>
      <c r="CE1146" s="28"/>
      <c r="CF1146" s="29"/>
      <c r="CG1146" s="29"/>
      <c r="CH1146" s="29"/>
      <c r="CI1146" s="29"/>
      <c r="CJ1146" s="29"/>
      <c r="CK1146" s="30"/>
      <c r="CL1146" s="30"/>
      <c r="CM1146" s="30"/>
      <c r="CN1146" s="30"/>
      <c r="CO1146" s="30"/>
      <c r="CP1146" s="28"/>
      <c r="CQ1146" s="28"/>
      <c r="CR1146" s="28"/>
      <c r="CS1146" s="28"/>
      <c r="CT1146" s="28"/>
      <c r="CU1146" s="28"/>
      <c r="CV1146" s="28"/>
      <c r="CW1146" s="28"/>
      <c r="CX1146" s="28"/>
      <c r="CY1146" s="28"/>
      <c r="CZ1146" s="28"/>
      <c r="DA1146" s="28"/>
      <c r="DB1146" s="28"/>
      <c r="DC1146" s="28"/>
      <c r="DD1146" s="28"/>
      <c r="DE1146" s="29"/>
      <c r="DF1146" s="29"/>
      <c r="DG1146" s="29"/>
      <c r="DH1146" s="29"/>
      <c r="DI1146" s="29"/>
      <c r="DJ1146" s="28"/>
      <c r="DK1146" s="28"/>
    </row>
    <row r="1147" spans="1:115" s="26" customFormat="1" ht="15" customHeight="1" x14ac:dyDescent="0.3">
      <c r="A1147" s="203" t="s">
        <v>1506</v>
      </c>
      <c r="B1147" s="203" t="s">
        <v>7616</v>
      </c>
      <c r="C1147" s="203" t="s">
        <v>15</v>
      </c>
      <c r="D1147" s="203" t="s">
        <v>8040</v>
      </c>
      <c r="E1147" s="28"/>
      <c r="F1147" s="28"/>
      <c r="G1147" s="28"/>
      <c r="H1147" s="28"/>
      <c r="I1147" s="28"/>
      <c r="J1147" s="28"/>
      <c r="K1147" s="28"/>
      <c r="L1147" s="28"/>
      <c r="M1147" s="28"/>
      <c r="N1147" s="28"/>
      <c r="O1147" s="28"/>
      <c r="P1147" s="28"/>
      <c r="Q1147" s="28"/>
      <c r="R1147" s="28"/>
      <c r="S1147" s="28"/>
      <c r="T1147" s="28"/>
      <c r="U1147" s="28"/>
      <c r="V1147" s="28"/>
      <c r="W1147" s="28"/>
      <c r="X1147" s="28"/>
      <c r="Y1147" s="28"/>
      <c r="Z1147" s="28"/>
      <c r="AA1147" s="29"/>
      <c r="AB1147" s="28"/>
      <c r="AC1147" s="28"/>
      <c r="AD1147" s="28"/>
      <c r="AE1147" s="28"/>
      <c r="AF1147" s="28"/>
      <c r="CF1147" s="27"/>
      <c r="CG1147" s="27"/>
      <c r="CH1147" s="27"/>
      <c r="CI1147" s="27"/>
      <c r="CJ1147" s="27"/>
      <c r="CK1147" s="31"/>
      <c r="CL1147" s="31"/>
      <c r="CM1147" s="31"/>
      <c r="CN1147" s="31"/>
      <c r="CO1147" s="31"/>
      <c r="DE1147" s="27"/>
      <c r="DF1147" s="27"/>
      <c r="DG1147" s="27"/>
      <c r="DH1147" s="27"/>
      <c r="DI1147" s="27"/>
    </row>
    <row r="1148" spans="1:115" s="26" customFormat="1" ht="15" customHeight="1" x14ac:dyDescent="0.3">
      <c r="A1148" s="203" t="s">
        <v>1507</v>
      </c>
      <c r="B1148" s="203" t="s">
        <v>7617</v>
      </c>
      <c r="C1148" s="203" t="s">
        <v>15</v>
      </c>
      <c r="D1148" s="203" t="s">
        <v>8040</v>
      </c>
      <c r="E1148" s="28"/>
      <c r="F1148" s="28"/>
      <c r="G1148" s="28"/>
      <c r="H1148" s="28"/>
      <c r="I1148" s="28"/>
      <c r="J1148" s="28"/>
      <c r="K1148" s="28"/>
      <c r="L1148" s="28"/>
      <c r="M1148" s="28"/>
      <c r="N1148" s="28"/>
      <c r="O1148" s="28"/>
      <c r="P1148" s="28"/>
      <c r="Q1148" s="28"/>
      <c r="R1148" s="28"/>
      <c r="S1148" s="28"/>
      <c r="T1148" s="28"/>
      <c r="U1148" s="28"/>
      <c r="V1148" s="28"/>
      <c r="W1148" s="28"/>
      <c r="X1148" s="28"/>
      <c r="Y1148" s="28"/>
      <c r="Z1148" s="28"/>
      <c r="AA1148" s="29"/>
      <c r="AB1148" s="28"/>
      <c r="AC1148" s="28"/>
      <c r="AD1148" s="28"/>
      <c r="AE1148" s="28"/>
      <c r="AF1148" s="28"/>
      <c r="AG1148" s="28"/>
      <c r="AH1148" s="28"/>
      <c r="AI1148" s="28"/>
      <c r="AJ1148" s="28"/>
      <c r="AK1148" s="28"/>
      <c r="AL1148" s="28"/>
      <c r="AM1148" s="28"/>
      <c r="AN1148" s="28"/>
      <c r="AO1148" s="28"/>
      <c r="AP1148" s="28"/>
      <c r="AQ1148" s="28"/>
      <c r="AR1148" s="28"/>
      <c r="AS1148" s="28"/>
      <c r="AT1148" s="28"/>
      <c r="AU1148" s="28"/>
      <c r="AV1148" s="28"/>
      <c r="AW1148" s="28"/>
      <c r="AX1148" s="28"/>
      <c r="AY1148" s="28"/>
      <c r="AZ1148" s="28"/>
      <c r="BA1148" s="28"/>
      <c r="BB1148" s="28"/>
      <c r="BC1148" s="28"/>
      <c r="BD1148" s="28"/>
      <c r="BE1148" s="28"/>
      <c r="BF1148" s="28"/>
      <c r="BG1148" s="28"/>
      <c r="BH1148" s="28"/>
      <c r="BI1148" s="28"/>
      <c r="BJ1148" s="28"/>
      <c r="BK1148" s="28"/>
      <c r="BL1148" s="28"/>
      <c r="BM1148" s="28"/>
      <c r="BN1148" s="28"/>
      <c r="BO1148" s="28"/>
      <c r="BP1148" s="28"/>
      <c r="BQ1148" s="28"/>
      <c r="BR1148" s="28"/>
      <c r="BS1148" s="28"/>
      <c r="BT1148" s="28"/>
      <c r="BU1148" s="28"/>
      <c r="BV1148" s="28"/>
      <c r="BW1148" s="28"/>
      <c r="BX1148" s="28"/>
      <c r="BY1148" s="28"/>
      <c r="BZ1148" s="28"/>
      <c r="CA1148" s="28"/>
      <c r="CB1148" s="28"/>
      <c r="CC1148" s="28"/>
      <c r="CD1148" s="28"/>
      <c r="CE1148" s="28"/>
      <c r="CF1148" s="29"/>
      <c r="CG1148" s="29"/>
      <c r="CH1148" s="29"/>
      <c r="CI1148" s="29"/>
      <c r="CJ1148" s="29"/>
      <c r="CK1148" s="30"/>
      <c r="CL1148" s="30"/>
      <c r="CM1148" s="30"/>
      <c r="CN1148" s="30"/>
      <c r="CO1148" s="30"/>
      <c r="CP1148" s="28"/>
      <c r="CQ1148" s="28"/>
      <c r="CR1148" s="28"/>
      <c r="CS1148" s="28"/>
      <c r="CT1148" s="28"/>
      <c r="CU1148" s="28"/>
      <c r="CV1148" s="28"/>
      <c r="CW1148" s="28"/>
      <c r="CX1148" s="28"/>
      <c r="CY1148" s="28"/>
      <c r="CZ1148" s="28"/>
      <c r="DA1148" s="28"/>
      <c r="DB1148" s="28"/>
      <c r="DC1148" s="28"/>
      <c r="DD1148" s="28"/>
      <c r="DE1148" s="29"/>
      <c r="DF1148" s="29"/>
      <c r="DG1148" s="29"/>
      <c r="DH1148" s="29"/>
      <c r="DI1148" s="29"/>
      <c r="DJ1148" s="28"/>
      <c r="DK1148" s="28"/>
    </row>
    <row r="1149" spans="1:115" s="26" customFormat="1" ht="15" customHeight="1" x14ac:dyDescent="0.3">
      <c r="A1149" s="203" t="s">
        <v>1508</v>
      </c>
      <c r="B1149" s="203" t="s">
        <v>7618</v>
      </c>
      <c r="C1149" s="203" t="s">
        <v>15</v>
      </c>
      <c r="D1149" s="203" t="s">
        <v>8040</v>
      </c>
      <c r="AA1149" s="27"/>
      <c r="CF1149" s="27"/>
      <c r="CG1149" s="27"/>
      <c r="CH1149" s="27"/>
      <c r="CI1149" s="27"/>
      <c r="CJ1149" s="27"/>
      <c r="CK1149" s="31"/>
      <c r="CL1149" s="31"/>
      <c r="CM1149" s="31"/>
      <c r="CN1149" s="31"/>
      <c r="CO1149" s="31"/>
      <c r="DE1149" s="27"/>
      <c r="DF1149" s="27"/>
      <c r="DG1149" s="27"/>
      <c r="DH1149" s="27"/>
      <c r="DI1149" s="27"/>
    </row>
    <row r="1150" spans="1:115" s="26" customFormat="1" ht="15" customHeight="1" x14ac:dyDescent="0.3">
      <c r="A1150" s="203" t="s">
        <v>1509</v>
      </c>
      <c r="B1150" s="203" t="s">
        <v>7619</v>
      </c>
      <c r="C1150" s="203" t="s">
        <v>15</v>
      </c>
      <c r="D1150" s="203" t="s">
        <v>8040</v>
      </c>
      <c r="E1150" s="32"/>
      <c r="F1150" s="32"/>
      <c r="G1150" s="32"/>
      <c r="H1150" s="32"/>
      <c r="I1150" s="32"/>
      <c r="J1150" s="32"/>
      <c r="K1150" s="32"/>
      <c r="L1150" s="32"/>
      <c r="M1150" s="32"/>
      <c r="N1150" s="32"/>
      <c r="O1150" s="32"/>
      <c r="P1150" s="32"/>
      <c r="Q1150" s="32"/>
      <c r="R1150" s="32"/>
      <c r="S1150" s="32"/>
      <c r="T1150" s="32"/>
      <c r="U1150" s="32"/>
      <c r="V1150" s="32"/>
      <c r="W1150" s="32"/>
      <c r="X1150" s="32"/>
      <c r="Y1150" s="32"/>
      <c r="Z1150" s="32"/>
      <c r="AA1150" s="33"/>
      <c r="AB1150" s="32"/>
      <c r="AC1150" s="32"/>
      <c r="AD1150" s="32"/>
      <c r="AE1150" s="32"/>
      <c r="AF1150" s="32"/>
      <c r="CF1150" s="27"/>
      <c r="CG1150" s="27"/>
      <c r="CH1150" s="27"/>
      <c r="CI1150" s="27"/>
      <c r="CJ1150" s="27"/>
      <c r="CK1150" s="31"/>
      <c r="CL1150" s="31"/>
      <c r="CM1150" s="31"/>
      <c r="CN1150" s="31"/>
      <c r="CO1150" s="31"/>
      <c r="DE1150" s="27"/>
      <c r="DF1150" s="27"/>
      <c r="DG1150" s="27"/>
      <c r="DH1150" s="27"/>
      <c r="DI1150" s="27"/>
    </row>
    <row r="1151" spans="1:115" s="26" customFormat="1" ht="15" customHeight="1" x14ac:dyDescent="0.3">
      <c r="A1151" s="203" t="s">
        <v>1510</v>
      </c>
      <c r="B1151" s="203" t="s">
        <v>7620</v>
      </c>
      <c r="C1151" s="203" t="s">
        <v>15</v>
      </c>
      <c r="D1151" s="203" t="s">
        <v>8040</v>
      </c>
      <c r="E1151" s="28"/>
      <c r="F1151" s="28"/>
      <c r="G1151" s="28"/>
      <c r="H1151" s="28"/>
      <c r="I1151" s="28"/>
      <c r="J1151" s="28"/>
      <c r="K1151" s="28"/>
      <c r="L1151" s="28"/>
      <c r="M1151" s="28"/>
      <c r="N1151" s="28"/>
      <c r="O1151" s="28"/>
      <c r="P1151" s="28"/>
      <c r="Q1151" s="28"/>
      <c r="R1151" s="28"/>
      <c r="S1151" s="28"/>
      <c r="T1151" s="28"/>
      <c r="U1151" s="28"/>
      <c r="V1151" s="28"/>
      <c r="W1151" s="28"/>
      <c r="X1151" s="28"/>
      <c r="Y1151" s="28"/>
      <c r="Z1151" s="28"/>
      <c r="AA1151" s="29"/>
      <c r="AB1151" s="28"/>
      <c r="AC1151" s="28"/>
      <c r="AD1151" s="28"/>
      <c r="AE1151" s="28"/>
      <c r="AF1151" s="28"/>
      <c r="AG1151" s="28"/>
      <c r="AH1151" s="28"/>
      <c r="AI1151" s="28"/>
      <c r="AJ1151" s="28"/>
      <c r="AK1151" s="28"/>
      <c r="AL1151" s="28"/>
      <c r="AM1151" s="28"/>
      <c r="AN1151" s="28"/>
      <c r="AO1151" s="28"/>
      <c r="AP1151" s="28"/>
      <c r="AQ1151" s="28"/>
      <c r="AR1151" s="28"/>
      <c r="AS1151" s="28"/>
      <c r="AT1151" s="28"/>
      <c r="AU1151" s="28"/>
      <c r="AV1151" s="28"/>
      <c r="AW1151" s="28"/>
      <c r="AX1151" s="28"/>
      <c r="AY1151" s="28"/>
      <c r="AZ1151" s="28"/>
      <c r="BA1151" s="28"/>
      <c r="BB1151" s="28"/>
      <c r="BC1151" s="28"/>
      <c r="BD1151" s="28"/>
      <c r="BE1151" s="28"/>
      <c r="BF1151" s="28"/>
      <c r="BG1151" s="28"/>
      <c r="BH1151" s="28"/>
      <c r="BI1151" s="28"/>
      <c r="BJ1151" s="28"/>
      <c r="BK1151" s="28"/>
      <c r="BL1151" s="28"/>
      <c r="BM1151" s="28"/>
      <c r="BN1151" s="28"/>
      <c r="BO1151" s="28"/>
      <c r="BP1151" s="28"/>
      <c r="BQ1151" s="28"/>
      <c r="BR1151" s="28"/>
      <c r="BS1151" s="28"/>
      <c r="BT1151" s="28"/>
      <c r="BU1151" s="28"/>
      <c r="BV1151" s="28"/>
      <c r="BW1151" s="28"/>
      <c r="BX1151" s="28"/>
      <c r="BY1151" s="28"/>
      <c r="BZ1151" s="28"/>
      <c r="CA1151" s="28"/>
      <c r="CB1151" s="28"/>
      <c r="CC1151" s="28"/>
      <c r="CD1151" s="28"/>
      <c r="CE1151" s="28"/>
      <c r="CF1151" s="29"/>
      <c r="CG1151" s="29"/>
      <c r="CH1151" s="29"/>
      <c r="CI1151" s="29"/>
      <c r="CJ1151" s="29"/>
      <c r="CK1151" s="30"/>
      <c r="CL1151" s="30"/>
      <c r="CM1151" s="30"/>
      <c r="CN1151" s="30"/>
      <c r="CO1151" s="30"/>
      <c r="CP1151" s="28"/>
      <c r="CQ1151" s="28"/>
      <c r="CR1151" s="28"/>
      <c r="CS1151" s="28"/>
      <c r="CT1151" s="28"/>
      <c r="CU1151" s="28"/>
      <c r="CV1151" s="28"/>
      <c r="CW1151" s="28"/>
      <c r="CX1151" s="28"/>
      <c r="CY1151" s="28"/>
      <c r="CZ1151" s="28"/>
      <c r="DA1151" s="28"/>
      <c r="DB1151" s="28"/>
      <c r="DC1151" s="28"/>
      <c r="DD1151" s="28"/>
      <c r="DE1151" s="29"/>
      <c r="DF1151" s="29"/>
      <c r="DG1151" s="29"/>
      <c r="DH1151" s="29"/>
      <c r="DI1151" s="29"/>
      <c r="DJ1151" s="28"/>
      <c r="DK1151" s="28"/>
    </row>
    <row r="1152" spans="1:115" s="26" customFormat="1" ht="15" customHeight="1" x14ac:dyDescent="0.3">
      <c r="A1152" s="203" t="s">
        <v>1511</v>
      </c>
      <c r="B1152" s="203" t="s">
        <v>7621</v>
      </c>
      <c r="C1152" s="203" t="s">
        <v>15</v>
      </c>
      <c r="D1152" s="203" t="s">
        <v>8040</v>
      </c>
      <c r="E1152" s="28"/>
      <c r="F1152" s="28"/>
      <c r="G1152" s="28"/>
      <c r="H1152" s="28"/>
      <c r="I1152" s="28"/>
      <c r="J1152" s="28"/>
      <c r="K1152" s="28"/>
      <c r="L1152" s="28"/>
      <c r="M1152" s="28"/>
      <c r="N1152" s="28"/>
      <c r="O1152" s="28"/>
      <c r="P1152" s="28"/>
      <c r="Q1152" s="28"/>
      <c r="R1152" s="28"/>
      <c r="S1152" s="28"/>
      <c r="T1152" s="28"/>
      <c r="U1152" s="28"/>
      <c r="V1152" s="28"/>
      <c r="W1152" s="28"/>
      <c r="X1152" s="28"/>
      <c r="Y1152" s="28"/>
      <c r="Z1152" s="28"/>
      <c r="AA1152" s="29"/>
      <c r="AB1152" s="28"/>
      <c r="AC1152" s="28"/>
      <c r="AD1152" s="28"/>
      <c r="AE1152" s="28"/>
      <c r="AF1152" s="28"/>
      <c r="AG1152" s="28"/>
      <c r="AH1152" s="28"/>
      <c r="AI1152" s="28"/>
      <c r="AJ1152" s="28"/>
      <c r="AK1152" s="28"/>
      <c r="AL1152" s="28"/>
      <c r="AM1152" s="28"/>
      <c r="AN1152" s="28"/>
      <c r="AO1152" s="28"/>
      <c r="AP1152" s="28"/>
      <c r="AQ1152" s="28"/>
      <c r="AR1152" s="28"/>
      <c r="AS1152" s="28"/>
      <c r="AT1152" s="28"/>
      <c r="AU1152" s="28"/>
      <c r="AV1152" s="28"/>
      <c r="AW1152" s="28"/>
      <c r="AX1152" s="28"/>
      <c r="AY1152" s="28"/>
      <c r="AZ1152" s="28"/>
      <c r="BA1152" s="28"/>
      <c r="BB1152" s="28"/>
      <c r="BC1152" s="28"/>
      <c r="BD1152" s="28"/>
      <c r="BE1152" s="28"/>
      <c r="BF1152" s="28"/>
      <c r="BG1152" s="28"/>
      <c r="BH1152" s="28"/>
      <c r="BI1152" s="28"/>
      <c r="BJ1152" s="28"/>
      <c r="BK1152" s="28"/>
      <c r="BL1152" s="28"/>
      <c r="BM1152" s="28"/>
      <c r="BN1152" s="28"/>
      <c r="BO1152" s="28"/>
      <c r="BP1152" s="28"/>
      <c r="BQ1152" s="28"/>
      <c r="BR1152" s="28"/>
      <c r="BS1152" s="28"/>
      <c r="BT1152" s="28"/>
      <c r="BU1152" s="28"/>
      <c r="BV1152" s="28"/>
      <c r="BW1152" s="28"/>
      <c r="BX1152" s="28"/>
      <c r="BY1152" s="28"/>
      <c r="BZ1152" s="28"/>
      <c r="CA1152" s="28"/>
      <c r="CB1152" s="28"/>
      <c r="CC1152" s="28"/>
      <c r="CD1152" s="28"/>
      <c r="CE1152" s="28"/>
      <c r="CF1152" s="29"/>
      <c r="CG1152" s="29"/>
      <c r="CH1152" s="29"/>
      <c r="CI1152" s="29"/>
      <c r="CJ1152" s="29"/>
      <c r="CK1152" s="30"/>
      <c r="CL1152" s="30"/>
      <c r="CM1152" s="30"/>
      <c r="CN1152" s="30"/>
      <c r="CO1152" s="30"/>
      <c r="CP1152" s="28"/>
      <c r="CQ1152" s="28"/>
      <c r="CR1152" s="28"/>
      <c r="CS1152" s="28"/>
      <c r="CT1152" s="28"/>
      <c r="CU1152" s="28"/>
      <c r="CV1152" s="28"/>
      <c r="CW1152" s="28"/>
      <c r="CX1152" s="28"/>
      <c r="CY1152" s="28"/>
      <c r="CZ1152" s="28"/>
      <c r="DA1152" s="28"/>
      <c r="DB1152" s="28"/>
      <c r="DC1152" s="28"/>
      <c r="DD1152" s="28"/>
      <c r="DE1152" s="29"/>
      <c r="DF1152" s="29"/>
      <c r="DG1152" s="29"/>
      <c r="DH1152" s="29"/>
      <c r="DI1152" s="29"/>
      <c r="DJ1152" s="28"/>
      <c r="DK1152" s="28"/>
    </row>
    <row r="1153" spans="1:115" s="26" customFormat="1" ht="15" customHeight="1" x14ac:dyDescent="0.3">
      <c r="A1153" s="203" t="s">
        <v>1512</v>
      </c>
      <c r="B1153" s="203" t="s">
        <v>7622</v>
      </c>
      <c r="C1153" s="203" t="s">
        <v>15</v>
      </c>
      <c r="D1153" s="203" t="s">
        <v>8040</v>
      </c>
      <c r="AA1153" s="27"/>
      <c r="AG1153" s="28"/>
      <c r="AH1153" s="28"/>
      <c r="AI1153" s="28"/>
      <c r="AJ1153" s="28"/>
      <c r="AK1153" s="28"/>
      <c r="AL1153" s="28"/>
      <c r="AM1153" s="28"/>
      <c r="AN1153" s="28"/>
      <c r="AO1153" s="28"/>
      <c r="AP1153" s="28"/>
      <c r="AQ1153" s="28"/>
      <c r="AR1153" s="28"/>
      <c r="AS1153" s="28"/>
      <c r="AT1153" s="28"/>
      <c r="AU1153" s="28"/>
      <c r="AV1153" s="28"/>
      <c r="AW1153" s="28"/>
      <c r="AX1153" s="28"/>
      <c r="AY1153" s="28"/>
      <c r="AZ1153" s="28"/>
      <c r="BA1153" s="28"/>
      <c r="BB1153" s="28"/>
      <c r="BC1153" s="28"/>
      <c r="BD1153" s="28"/>
      <c r="BE1153" s="28"/>
      <c r="BF1153" s="28"/>
      <c r="BG1153" s="28"/>
      <c r="BH1153" s="28"/>
      <c r="BI1153" s="28"/>
      <c r="BJ1153" s="28"/>
      <c r="BK1153" s="28"/>
      <c r="BL1153" s="28"/>
      <c r="BM1153" s="28"/>
      <c r="BN1153" s="28"/>
      <c r="BO1153" s="28"/>
      <c r="BP1153" s="28"/>
      <c r="BQ1153" s="28"/>
      <c r="BR1153" s="28"/>
      <c r="BS1153" s="28"/>
      <c r="BT1153" s="28"/>
      <c r="BU1153" s="28"/>
      <c r="BV1153" s="28"/>
      <c r="BW1153" s="28"/>
      <c r="BX1153" s="28"/>
      <c r="BY1153" s="28"/>
      <c r="BZ1153" s="28"/>
      <c r="CA1153" s="28"/>
      <c r="CB1153" s="28"/>
      <c r="CC1153" s="28"/>
      <c r="CD1153" s="28"/>
      <c r="CE1153" s="28"/>
      <c r="CF1153" s="29"/>
      <c r="CG1153" s="29"/>
      <c r="CH1153" s="29"/>
      <c r="CI1153" s="29"/>
      <c r="CJ1153" s="29"/>
      <c r="CK1153" s="30"/>
      <c r="CL1153" s="30"/>
      <c r="CM1153" s="30"/>
      <c r="CN1153" s="30"/>
      <c r="CO1153" s="30"/>
      <c r="CP1153" s="28"/>
      <c r="CQ1153" s="28"/>
      <c r="CR1153" s="28"/>
      <c r="CS1153" s="28"/>
      <c r="CT1153" s="28"/>
      <c r="CU1153" s="28"/>
      <c r="CV1153" s="28"/>
      <c r="CW1153" s="28"/>
      <c r="CX1153" s="28"/>
      <c r="CY1153" s="28"/>
      <c r="CZ1153" s="28"/>
      <c r="DA1153" s="28"/>
      <c r="DB1153" s="28"/>
      <c r="DC1153" s="28"/>
      <c r="DD1153" s="28"/>
      <c r="DE1153" s="29"/>
      <c r="DF1153" s="29"/>
      <c r="DG1153" s="29"/>
      <c r="DH1153" s="29"/>
      <c r="DI1153" s="29"/>
      <c r="DJ1153" s="28"/>
      <c r="DK1153" s="28"/>
    </row>
    <row r="1154" spans="1:115" s="26" customFormat="1" ht="15" customHeight="1" x14ac:dyDescent="0.3">
      <c r="A1154" s="203" t="s">
        <v>1513</v>
      </c>
      <c r="B1154" s="203" t="s">
        <v>7623</v>
      </c>
      <c r="C1154" s="203" t="s">
        <v>15</v>
      </c>
      <c r="D1154" s="203" t="s">
        <v>8040</v>
      </c>
      <c r="E1154" s="28"/>
      <c r="F1154" s="28"/>
      <c r="G1154" s="28"/>
      <c r="H1154" s="28"/>
      <c r="I1154" s="28"/>
      <c r="J1154" s="28"/>
      <c r="K1154" s="28"/>
      <c r="L1154" s="28"/>
      <c r="M1154" s="28"/>
      <c r="N1154" s="28"/>
      <c r="O1154" s="28"/>
      <c r="P1154" s="28"/>
      <c r="Q1154" s="28"/>
      <c r="R1154" s="28"/>
      <c r="S1154" s="28"/>
      <c r="T1154" s="28"/>
      <c r="U1154" s="28"/>
      <c r="V1154" s="28"/>
      <c r="W1154" s="28"/>
      <c r="X1154" s="28"/>
      <c r="Y1154" s="28"/>
      <c r="Z1154" s="28"/>
      <c r="AA1154" s="29"/>
      <c r="AB1154" s="28"/>
      <c r="AC1154" s="28"/>
      <c r="AD1154" s="28"/>
      <c r="AE1154" s="28"/>
      <c r="AF1154" s="28"/>
      <c r="AG1154" s="28"/>
      <c r="AH1154" s="28"/>
      <c r="AI1154" s="28"/>
      <c r="AJ1154" s="28"/>
      <c r="AK1154" s="28"/>
      <c r="AL1154" s="28"/>
      <c r="AM1154" s="28"/>
      <c r="AN1154" s="28"/>
      <c r="AO1154" s="28"/>
      <c r="AP1154" s="28"/>
      <c r="AQ1154" s="28"/>
      <c r="AR1154" s="28"/>
      <c r="AS1154" s="28"/>
      <c r="AT1154" s="28"/>
      <c r="AU1154" s="28"/>
      <c r="AV1154" s="28"/>
      <c r="AW1154" s="28"/>
      <c r="AX1154" s="28"/>
      <c r="AY1154" s="28"/>
      <c r="AZ1154" s="28"/>
      <c r="BA1154" s="28"/>
      <c r="BB1154" s="28"/>
      <c r="BC1154" s="28"/>
      <c r="BD1154" s="28"/>
      <c r="BE1154" s="28"/>
      <c r="BF1154" s="28"/>
      <c r="BG1154" s="28"/>
      <c r="BH1154" s="28"/>
      <c r="BI1154" s="28"/>
      <c r="BJ1154" s="28"/>
      <c r="BK1154" s="28"/>
      <c r="BL1154" s="28"/>
      <c r="BM1154" s="28"/>
      <c r="BN1154" s="28"/>
      <c r="BO1154" s="28"/>
      <c r="BP1154" s="28"/>
      <c r="BQ1154" s="28"/>
      <c r="BR1154" s="28"/>
      <c r="BS1154" s="28"/>
      <c r="BT1154" s="28"/>
      <c r="BU1154" s="28"/>
      <c r="BV1154" s="28"/>
      <c r="BW1154" s="28"/>
      <c r="BX1154" s="28"/>
      <c r="BY1154" s="28"/>
      <c r="BZ1154" s="28"/>
      <c r="CA1154" s="28"/>
      <c r="CB1154" s="28"/>
      <c r="CC1154" s="28"/>
      <c r="CD1154" s="28"/>
      <c r="CE1154" s="28"/>
      <c r="CF1154" s="29"/>
      <c r="CG1154" s="29"/>
      <c r="CH1154" s="29"/>
      <c r="CI1154" s="29"/>
      <c r="CJ1154" s="29"/>
      <c r="CK1154" s="30"/>
      <c r="CL1154" s="30"/>
      <c r="CM1154" s="30"/>
      <c r="CN1154" s="30"/>
      <c r="CO1154" s="30"/>
      <c r="CP1154" s="28"/>
      <c r="CQ1154" s="28"/>
      <c r="CR1154" s="28"/>
      <c r="CS1154" s="28"/>
      <c r="CT1154" s="28"/>
      <c r="CU1154" s="28"/>
      <c r="CV1154" s="28"/>
      <c r="CW1154" s="28"/>
      <c r="CX1154" s="28"/>
      <c r="CY1154" s="28"/>
      <c r="CZ1154" s="28"/>
      <c r="DA1154" s="28"/>
      <c r="DB1154" s="28"/>
      <c r="DC1154" s="28"/>
      <c r="DD1154" s="28"/>
      <c r="DE1154" s="29"/>
      <c r="DF1154" s="29"/>
      <c r="DG1154" s="29"/>
      <c r="DH1154" s="29"/>
      <c r="DI1154" s="29"/>
      <c r="DJ1154" s="28"/>
      <c r="DK1154" s="28"/>
    </row>
    <row r="1155" spans="1:115" s="26" customFormat="1" ht="15" customHeight="1" x14ac:dyDescent="0.3">
      <c r="A1155" s="203" t="s">
        <v>1514</v>
      </c>
      <c r="B1155" s="203" t="s">
        <v>7624</v>
      </c>
      <c r="C1155" s="203" t="s">
        <v>15</v>
      </c>
      <c r="D1155" s="203" t="s">
        <v>8040</v>
      </c>
      <c r="E1155" s="28"/>
      <c r="F1155" s="28"/>
      <c r="G1155" s="28"/>
      <c r="H1155" s="28"/>
      <c r="I1155" s="28"/>
      <c r="J1155" s="28"/>
      <c r="K1155" s="28"/>
      <c r="L1155" s="28"/>
      <c r="M1155" s="28"/>
      <c r="N1155" s="28"/>
      <c r="O1155" s="28"/>
      <c r="P1155" s="28"/>
      <c r="Q1155" s="28"/>
      <c r="R1155" s="28"/>
      <c r="S1155" s="28"/>
      <c r="T1155" s="28"/>
      <c r="U1155" s="28"/>
      <c r="V1155" s="28"/>
      <c r="W1155" s="28"/>
      <c r="X1155" s="28"/>
      <c r="Y1155" s="28"/>
      <c r="Z1155" s="28"/>
      <c r="AA1155" s="29"/>
      <c r="AB1155" s="28"/>
      <c r="AC1155" s="28"/>
      <c r="AD1155" s="28"/>
      <c r="AE1155" s="28"/>
      <c r="AF1155" s="28"/>
      <c r="CF1155" s="27"/>
      <c r="CG1155" s="27"/>
      <c r="CH1155" s="27"/>
      <c r="CI1155" s="27"/>
      <c r="CJ1155" s="27"/>
      <c r="CK1155" s="31"/>
      <c r="CL1155" s="31"/>
      <c r="CM1155" s="31"/>
      <c r="CN1155" s="31"/>
      <c r="CO1155" s="31"/>
      <c r="DE1155" s="27"/>
      <c r="DF1155" s="27"/>
      <c r="DG1155" s="27"/>
      <c r="DH1155" s="27"/>
      <c r="DI1155" s="27"/>
    </row>
    <row r="1156" spans="1:115" s="26" customFormat="1" ht="15" customHeight="1" x14ac:dyDescent="0.3">
      <c r="A1156" s="203" t="s">
        <v>1515</v>
      </c>
      <c r="B1156" s="203" t="s">
        <v>7625</v>
      </c>
      <c r="C1156" s="203" t="s">
        <v>15</v>
      </c>
      <c r="D1156" s="203" t="s">
        <v>8040</v>
      </c>
      <c r="E1156" s="28"/>
      <c r="F1156" s="28"/>
      <c r="G1156" s="28"/>
      <c r="H1156" s="28"/>
      <c r="I1156" s="28"/>
      <c r="J1156" s="28"/>
      <c r="K1156" s="28"/>
      <c r="L1156" s="28"/>
      <c r="M1156" s="28"/>
      <c r="N1156" s="28"/>
      <c r="O1156" s="28"/>
      <c r="P1156" s="28"/>
      <c r="Q1156" s="28"/>
      <c r="R1156" s="28"/>
      <c r="S1156" s="28"/>
      <c r="T1156" s="28"/>
      <c r="U1156" s="28"/>
      <c r="V1156" s="28"/>
      <c r="W1156" s="28"/>
      <c r="X1156" s="28"/>
      <c r="Y1156" s="28"/>
      <c r="Z1156" s="28"/>
      <c r="AA1156" s="29"/>
      <c r="AB1156" s="28"/>
      <c r="AC1156" s="28"/>
      <c r="AD1156" s="28"/>
      <c r="AE1156" s="28"/>
      <c r="AF1156" s="28"/>
      <c r="CF1156" s="27"/>
      <c r="CG1156" s="27"/>
      <c r="CH1156" s="27"/>
      <c r="CI1156" s="27"/>
      <c r="CJ1156" s="27"/>
      <c r="CK1156" s="31"/>
      <c r="CL1156" s="31"/>
      <c r="CM1156" s="31"/>
      <c r="CN1156" s="31"/>
      <c r="CO1156" s="31"/>
      <c r="DE1156" s="27"/>
      <c r="DF1156" s="27"/>
      <c r="DG1156" s="27"/>
      <c r="DH1156" s="27"/>
      <c r="DI1156" s="27"/>
    </row>
    <row r="1157" spans="1:115" s="26" customFormat="1" ht="15" customHeight="1" x14ac:dyDescent="0.3">
      <c r="A1157" s="203" t="s">
        <v>1516</v>
      </c>
      <c r="B1157" s="203" t="s">
        <v>7626</v>
      </c>
      <c r="C1157" s="203" t="s">
        <v>15</v>
      </c>
      <c r="D1157" s="203" t="s">
        <v>8040</v>
      </c>
      <c r="E1157" s="28"/>
      <c r="F1157" s="28"/>
      <c r="G1157" s="28"/>
      <c r="H1157" s="28"/>
      <c r="I1157" s="28"/>
      <c r="J1157" s="28"/>
      <c r="K1157" s="28"/>
      <c r="L1157" s="28"/>
      <c r="M1157" s="28"/>
      <c r="N1157" s="28"/>
      <c r="O1157" s="28"/>
      <c r="P1157" s="28"/>
      <c r="Q1157" s="28"/>
      <c r="R1157" s="28"/>
      <c r="S1157" s="28"/>
      <c r="T1157" s="28"/>
      <c r="U1157" s="28"/>
      <c r="V1157" s="28"/>
      <c r="W1157" s="28"/>
      <c r="X1157" s="28"/>
      <c r="Y1157" s="28"/>
      <c r="Z1157" s="28"/>
      <c r="AA1157" s="29"/>
      <c r="AB1157" s="28"/>
      <c r="AC1157" s="28"/>
      <c r="AD1157" s="28"/>
      <c r="AE1157" s="28"/>
      <c r="AF1157" s="28"/>
      <c r="CF1157" s="27"/>
      <c r="CG1157" s="27"/>
      <c r="CH1157" s="27"/>
      <c r="CI1157" s="27"/>
      <c r="CJ1157" s="27"/>
      <c r="CK1157" s="31"/>
      <c r="CL1157" s="31"/>
      <c r="CM1157" s="31"/>
      <c r="CN1157" s="31"/>
      <c r="CO1157" s="31"/>
      <c r="DE1157" s="27"/>
      <c r="DF1157" s="27"/>
      <c r="DG1157" s="27"/>
      <c r="DH1157" s="27"/>
      <c r="DI1157" s="27"/>
    </row>
    <row r="1158" spans="1:115" s="26" customFormat="1" ht="15" customHeight="1" x14ac:dyDescent="0.3">
      <c r="A1158" s="203" t="s">
        <v>1517</v>
      </c>
      <c r="B1158" s="203" t="s">
        <v>7627</v>
      </c>
      <c r="C1158" s="203" t="s">
        <v>15</v>
      </c>
      <c r="D1158" s="203" t="s">
        <v>8040</v>
      </c>
      <c r="E1158" s="28"/>
      <c r="F1158" s="28"/>
      <c r="G1158" s="28"/>
      <c r="H1158" s="28"/>
      <c r="I1158" s="28"/>
      <c r="J1158" s="28"/>
      <c r="K1158" s="28"/>
      <c r="L1158" s="28"/>
      <c r="M1158" s="28"/>
      <c r="N1158" s="28"/>
      <c r="O1158" s="28"/>
      <c r="P1158" s="28"/>
      <c r="Q1158" s="28"/>
      <c r="R1158" s="28"/>
      <c r="S1158" s="28"/>
      <c r="T1158" s="28"/>
      <c r="U1158" s="28"/>
      <c r="V1158" s="28"/>
      <c r="W1158" s="28"/>
      <c r="X1158" s="28"/>
      <c r="Y1158" s="28"/>
      <c r="Z1158" s="28"/>
      <c r="AA1158" s="29"/>
      <c r="AB1158" s="28"/>
      <c r="AC1158" s="28"/>
      <c r="AD1158" s="28"/>
      <c r="AE1158" s="28"/>
      <c r="AF1158" s="28"/>
      <c r="CF1158" s="27"/>
      <c r="CG1158" s="27"/>
      <c r="CH1158" s="27"/>
      <c r="CI1158" s="27"/>
      <c r="CJ1158" s="27"/>
      <c r="CK1158" s="31"/>
      <c r="CL1158" s="31"/>
      <c r="CM1158" s="31"/>
      <c r="CN1158" s="31"/>
      <c r="CO1158" s="31"/>
      <c r="DE1158" s="27"/>
      <c r="DF1158" s="27"/>
      <c r="DG1158" s="27"/>
      <c r="DH1158" s="27"/>
      <c r="DI1158" s="27"/>
    </row>
    <row r="1159" spans="1:115" s="26" customFormat="1" ht="15" customHeight="1" x14ac:dyDescent="0.3">
      <c r="A1159" s="203" t="s">
        <v>1518</v>
      </c>
      <c r="B1159" s="203" t="s">
        <v>7628</v>
      </c>
      <c r="C1159" s="203" t="s">
        <v>15</v>
      </c>
      <c r="D1159" s="203" t="s">
        <v>8040</v>
      </c>
      <c r="E1159" s="28"/>
      <c r="F1159" s="28"/>
      <c r="G1159" s="28"/>
      <c r="H1159" s="28"/>
      <c r="I1159" s="28"/>
      <c r="J1159" s="28"/>
      <c r="K1159" s="28"/>
      <c r="L1159" s="28"/>
      <c r="M1159" s="28"/>
      <c r="N1159" s="28"/>
      <c r="O1159" s="28"/>
      <c r="P1159" s="28"/>
      <c r="Q1159" s="28"/>
      <c r="R1159" s="28"/>
      <c r="S1159" s="28"/>
      <c r="T1159" s="28"/>
      <c r="U1159" s="28"/>
      <c r="V1159" s="28"/>
      <c r="W1159" s="28"/>
      <c r="X1159" s="28"/>
      <c r="Y1159" s="28"/>
      <c r="Z1159" s="28"/>
      <c r="AA1159" s="29"/>
      <c r="AB1159" s="28"/>
      <c r="AC1159" s="28"/>
      <c r="AD1159" s="28"/>
      <c r="AE1159" s="28"/>
      <c r="AF1159" s="28"/>
      <c r="CF1159" s="27"/>
      <c r="CG1159" s="27"/>
      <c r="CH1159" s="27"/>
      <c r="CI1159" s="27"/>
      <c r="CJ1159" s="27"/>
      <c r="CK1159" s="31"/>
      <c r="CL1159" s="31"/>
      <c r="CM1159" s="31"/>
      <c r="CN1159" s="31"/>
      <c r="CO1159" s="31"/>
      <c r="DE1159" s="27"/>
      <c r="DF1159" s="27"/>
      <c r="DG1159" s="27"/>
      <c r="DH1159" s="27"/>
      <c r="DI1159" s="27"/>
    </row>
    <row r="1160" spans="1:115" s="26" customFormat="1" ht="15" customHeight="1" x14ac:dyDescent="0.3">
      <c r="A1160" s="203" t="s">
        <v>1519</v>
      </c>
      <c r="B1160" s="203" t="s">
        <v>7629</v>
      </c>
      <c r="C1160" s="203" t="s">
        <v>15</v>
      </c>
      <c r="D1160" s="203" t="s">
        <v>8040</v>
      </c>
      <c r="E1160" s="28"/>
      <c r="F1160" s="28"/>
      <c r="G1160" s="28"/>
      <c r="H1160" s="28"/>
      <c r="I1160" s="28"/>
      <c r="J1160" s="28"/>
      <c r="K1160" s="28"/>
      <c r="L1160" s="28"/>
      <c r="M1160" s="28"/>
      <c r="N1160" s="28"/>
      <c r="O1160" s="28"/>
      <c r="P1160" s="28"/>
      <c r="Q1160" s="28"/>
      <c r="R1160" s="28"/>
      <c r="S1160" s="28"/>
      <c r="T1160" s="28"/>
      <c r="U1160" s="28"/>
      <c r="V1160" s="28"/>
      <c r="W1160" s="28"/>
      <c r="X1160" s="28"/>
      <c r="Y1160" s="28"/>
      <c r="Z1160" s="28"/>
      <c r="AA1160" s="29"/>
      <c r="AB1160" s="28"/>
      <c r="AC1160" s="28"/>
      <c r="AD1160" s="28"/>
      <c r="AE1160" s="28"/>
      <c r="AF1160" s="28"/>
      <c r="AG1160" s="32"/>
      <c r="AH1160" s="32"/>
      <c r="AI1160" s="32"/>
      <c r="AJ1160" s="32"/>
      <c r="AK1160" s="32"/>
      <c r="AL1160" s="32"/>
      <c r="AM1160" s="32"/>
      <c r="AN1160" s="32"/>
      <c r="AO1160" s="32"/>
      <c r="AP1160" s="32"/>
      <c r="AQ1160" s="32"/>
      <c r="AR1160" s="32"/>
      <c r="AS1160" s="32"/>
      <c r="AT1160" s="32"/>
      <c r="AU1160" s="32"/>
      <c r="AV1160" s="32"/>
      <c r="AW1160" s="32"/>
      <c r="AX1160" s="32"/>
      <c r="AY1160" s="32"/>
      <c r="AZ1160" s="32"/>
      <c r="BA1160" s="32"/>
      <c r="BB1160" s="32"/>
      <c r="BC1160" s="32"/>
      <c r="BD1160" s="32"/>
      <c r="BE1160" s="32"/>
      <c r="BF1160" s="32"/>
      <c r="BG1160" s="32"/>
      <c r="BH1160" s="32"/>
      <c r="BI1160" s="32"/>
      <c r="BJ1160" s="32"/>
      <c r="BK1160" s="32"/>
      <c r="BL1160" s="32"/>
      <c r="BM1160" s="32"/>
      <c r="BN1160" s="32"/>
      <c r="BO1160" s="32"/>
      <c r="BP1160" s="32"/>
      <c r="BQ1160" s="32"/>
      <c r="BR1160" s="32"/>
      <c r="BS1160" s="32"/>
      <c r="BT1160" s="32"/>
      <c r="BU1160" s="32"/>
      <c r="BV1160" s="32"/>
      <c r="BW1160" s="32"/>
      <c r="BX1160" s="32"/>
      <c r="BY1160" s="32"/>
      <c r="BZ1160" s="32"/>
      <c r="CA1160" s="32"/>
      <c r="CB1160" s="32"/>
      <c r="CC1160" s="32"/>
      <c r="CD1160" s="32"/>
      <c r="CE1160" s="32"/>
      <c r="CF1160" s="33"/>
      <c r="CG1160" s="33"/>
      <c r="CH1160" s="33"/>
      <c r="CI1160" s="33"/>
      <c r="CJ1160" s="33"/>
      <c r="CK1160" s="35"/>
      <c r="CL1160" s="35"/>
      <c r="CM1160" s="35"/>
      <c r="CN1160" s="35"/>
      <c r="CO1160" s="35"/>
      <c r="CP1160" s="32"/>
      <c r="CQ1160" s="32"/>
      <c r="CR1160" s="32"/>
      <c r="CS1160" s="32"/>
      <c r="CT1160" s="32"/>
      <c r="CU1160" s="32"/>
      <c r="CV1160" s="32"/>
      <c r="CW1160" s="32"/>
      <c r="CX1160" s="32"/>
      <c r="CY1160" s="32"/>
      <c r="CZ1160" s="32"/>
      <c r="DA1160" s="32"/>
      <c r="DB1160" s="32"/>
      <c r="DC1160" s="32"/>
      <c r="DD1160" s="32"/>
      <c r="DE1160" s="33"/>
      <c r="DF1160" s="33"/>
      <c r="DG1160" s="33"/>
      <c r="DH1160" s="33"/>
      <c r="DI1160" s="33"/>
      <c r="DJ1160" s="32"/>
      <c r="DK1160" s="32"/>
    </row>
    <row r="1161" spans="1:115" s="26" customFormat="1" ht="15" customHeight="1" x14ac:dyDescent="0.3">
      <c r="A1161" s="203" t="s">
        <v>1520</v>
      </c>
      <c r="B1161" s="203" t="s">
        <v>7630</v>
      </c>
      <c r="C1161" s="203" t="s">
        <v>15</v>
      </c>
      <c r="D1161" s="203" t="s">
        <v>8040</v>
      </c>
      <c r="E1161" s="28"/>
      <c r="F1161" s="28"/>
      <c r="G1161" s="28"/>
      <c r="H1161" s="28"/>
      <c r="I1161" s="28"/>
      <c r="J1161" s="28"/>
      <c r="K1161" s="28"/>
      <c r="L1161" s="28"/>
      <c r="M1161" s="28"/>
      <c r="N1161" s="28"/>
      <c r="O1161" s="28"/>
      <c r="P1161" s="28"/>
      <c r="Q1161" s="28"/>
      <c r="R1161" s="28"/>
      <c r="S1161" s="28"/>
      <c r="T1161" s="28"/>
      <c r="U1161" s="28"/>
      <c r="V1161" s="28"/>
      <c r="W1161" s="28"/>
      <c r="X1161" s="28"/>
      <c r="Y1161" s="28"/>
      <c r="Z1161" s="28"/>
      <c r="AA1161" s="29"/>
      <c r="AB1161" s="28"/>
      <c r="AC1161" s="28"/>
      <c r="AD1161" s="28"/>
      <c r="AE1161" s="28"/>
      <c r="AF1161" s="28"/>
      <c r="CF1161" s="27"/>
      <c r="CG1161" s="27"/>
      <c r="CH1161" s="27"/>
      <c r="CI1161" s="27"/>
      <c r="CJ1161" s="27"/>
      <c r="CK1161" s="31"/>
      <c r="CL1161" s="31"/>
      <c r="CM1161" s="31"/>
      <c r="CN1161" s="31"/>
      <c r="CO1161" s="31"/>
      <c r="DE1161" s="27"/>
      <c r="DF1161" s="27"/>
      <c r="DG1161" s="27"/>
      <c r="DH1161" s="27"/>
      <c r="DI1161" s="27"/>
    </row>
    <row r="1162" spans="1:115" s="26" customFormat="1" ht="15" customHeight="1" x14ac:dyDescent="0.3">
      <c r="A1162" s="203" t="s">
        <v>1521</v>
      </c>
      <c r="B1162" s="203" t="s">
        <v>7631</v>
      </c>
      <c r="C1162" s="203" t="s">
        <v>15</v>
      </c>
      <c r="D1162" s="203" t="s">
        <v>8040</v>
      </c>
      <c r="E1162" s="28"/>
      <c r="F1162" s="28"/>
      <c r="G1162" s="28"/>
      <c r="H1162" s="28"/>
      <c r="I1162" s="28"/>
      <c r="J1162" s="28"/>
      <c r="K1162" s="28"/>
      <c r="L1162" s="28"/>
      <c r="M1162" s="28"/>
      <c r="N1162" s="28"/>
      <c r="O1162" s="28"/>
      <c r="P1162" s="28"/>
      <c r="Q1162" s="28"/>
      <c r="R1162" s="28"/>
      <c r="S1162" s="28"/>
      <c r="T1162" s="28"/>
      <c r="U1162" s="28"/>
      <c r="V1162" s="28"/>
      <c r="W1162" s="28"/>
      <c r="X1162" s="28"/>
      <c r="Y1162" s="28"/>
      <c r="Z1162" s="28"/>
      <c r="AA1162" s="29"/>
      <c r="AB1162" s="28"/>
      <c r="AC1162" s="28"/>
      <c r="AD1162" s="28"/>
      <c r="AE1162" s="28"/>
      <c r="AF1162" s="28"/>
      <c r="CF1162" s="27"/>
      <c r="CG1162" s="27"/>
      <c r="CH1162" s="27"/>
      <c r="CI1162" s="27"/>
      <c r="CJ1162" s="27"/>
      <c r="CK1162" s="31"/>
      <c r="CL1162" s="31"/>
      <c r="CM1162" s="31"/>
      <c r="CN1162" s="31"/>
      <c r="CO1162" s="31"/>
      <c r="DE1162" s="27"/>
      <c r="DF1162" s="27"/>
      <c r="DG1162" s="27"/>
      <c r="DH1162" s="27"/>
      <c r="DI1162" s="27"/>
    </row>
    <row r="1163" spans="1:115" s="26" customFormat="1" ht="15" customHeight="1" x14ac:dyDescent="0.3">
      <c r="A1163" s="203" t="s">
        <v>1522</v>
      </c>
      <c r="B1163" s="203" t="s">
        <v>7632</v>
      </c>
      <c r="C1163" s="203" t="s">
        <v>15</v>
      </c>
      <c r="D1163" s="203" t="s">
        <v>8040</v>
      </c>
      <c r="E1163" s="28"/>
      <c r="F1163" s="28"/>
      <c r="G1163" s="28"/>
      <c r="H1163" s="28"/>
      <c r="I1163" s="28"/>
      <c r="J1163" s="28"/>
      <c r="K1163" s="28"/>
      <c r="L1163" s="28"/>
      <c r="M1163" s="28"/>
      <c r="N1163" s="28"/>
      <c r="O1163" s="28"/>
      <c r="P1163" s="28"/>
      <c r="Q1163" s="28"/>
      <c r="R1163" s="28"/>
      <c r="S1163" s="28"/>
      <c r="T1163" s="28"/>
      <c r="U1163" s="28"/>
      <c r="V1163" s="28"/>
      <c r="W1163" s="28"/>
      <c r="X1163" s="28"/>
      <c r="Y1163" s="28"/>
      <c r="Z1163" s="28"/>
      <c r="AA1163" s="29"/>
      <c r="AB1163" s="28"/>
      <c r="AC1163" s="28"/>
      <c r="AD1163" s="28"/>
      <c r="AE1163" s="28"/>
      <c r="AF1163" s="28"/>
      <c r="AG1163" s="28"/>
      <c r="AH1163" s="28"/>
      <c r="AI1163" s="28"/>
      <c r="AJ1163" s="28"/>
      <c r="AK1163" s="28"/>
      <c r="AL1163" s="28"/>
      <c r="AM1163" s="28"/>
      <c r="AN1163" s="28"/>
      <c r="AO1163" s="28"/>
      <c r="AP1163" s="28"/>
      <c r="AQ1163" s="28"/>
      <c r="AR1163" s="28"/>
      <c r="AS1163" s="28"/>
      <c r="AT1163" s="28"/>
      <c r="AU1163" s="28"/>
      <c r="AV1163" s="28"/>
      <c r="AW1163" s="28"/>
      <c r="AX1163" s="28"/>
      <c r="AY1163" s="28"/>
      <c r="AZ1163" s="28"/>
      <c r="BA1163" s="28"/>
      <c r="BB1163" s="28"/>
      <c r="BC1163" s="28"/>
      <c r="BD1163" s="28"/>
      <c r="BE1163" s="28"/>
      <c r="BF1163" s="28"/>
      <c r="BG1163" s="28"/>
      <c r="BH1163" s="28"/>
      <c r="BI1163" s="28"/>
      <c r="BJ1163" s="28"/>
      <c r="BK1163" s="28"/>
      <c r="BL1163" s="28"/>
      <c r="BM1163" s="28"/>
      <c r="BN1163" s="28"/>
      <c r="BO1163" s="28"/>
      <c r="BP1163" s="28"/>
      <c r="BQ1163" s="28"/>
      <c r="BR1163" s="28"/>
      <c r="BS1163" s="28"/>
      <c r="BT1163" s="28"/>
      <c r="BU1163" s="28"/>
      <c r="BV1163" s="28"/>
      <c r="BW1163" s="28"/>
      <c r="BX1163" s="28"/>
      <c r="BY1163" s="28"/>
      <c r="BZ1163" s="28"/>
      <c r="CA1163" s="28"/>
      <c r="CB1163" s="28"/>
      <c r="CC1163" s="28"/>
      <c r="CD1163" s="28"/>
      <c r="CE1163" s="28"/>
      <c r="CF1163" s="29"/>
      <c r="CG1163" s="29"/>
      <c r="CH1163" s="29"/>
      <c r="CI1163" s="29"/>
      <c r="CJ1163" s="29"/>
      <c r="CK1163" s="30"/>
      <c r="CL1163" s="30"/>
      <c r="CM1163" s="30"/>
      <c r="CN1163" s="30"/>
      <c r="CO1163" s="30"/>
      <c r="CP1163" s="28"/>
      <c r="CQ1163" s="28"/>
      <c r="CR1163" s="28"/>
      <c r="CS1163" s="28"/>
      <c r="CT1163" s="28"/>
      <c r="CU1163" s="28"/>
      <c r="CV1163" s="28"/>
      <c r="CW1163" s="28"/>
      <c r="CX1163" s="28"/>
      <c r="CY1163" s="28"/>
      <c r="CZ1163" s="28"/>
      <c r="DA1163" s="28"/>
      <c r="DB1163" s="28"/>
      <c r="DC1163" s="28"/>
      <c r="DD1163" s="28"/>
      <c r="DE1163" s="29"/>
      <c r="DF1163" s="29"/>
      <c r="DG1163" s="29"/>
      <c r="DH1163" s="29"/>
      <c r="DI1163" s="29"/>
      <c r="DJ1163" s="28"/>
      <c r="DK1163" s="28"/>
    </row>
    <row r="1164" spans="1:115" s="26" customFormat="1" ht="15" customHeight="1" x14ac:dyDescent="0.3">
      <c r="A1164" s="203" t="s">
        <v>1523</v>
      </c>
      <c r="B1164" s="203" t="s">
        <v>7633</v>
      </c>
      <c r="C1164" s="203" t="s">
        <v>15</v>
      </c>
      <c r="D1164" s="203" t="s">
        <v>8040</v>
      </c>
      <c r="AA1164" s="27"/>
      <c r="AG1164" s="28"/>
      <c r="AH1164" s="28"/>
      <c r="AI1164" s="28"/>
      <c r="AJ1164" s="28"/>
      <c r="AK1164" s="28"/>
      <c r="AL1164" s="28"/>
      <c r="AM1164" s="28"/>
      <c r="AN1164" s="28"/>
      <c r="AO1164" s="28"/>
      <c r="AP1164" s="28"/>
      <c r="AQ1164" s="28"/>
      <c r="AR1164" s="28"/>
      <c r="AS1164" s="28"/>
      <c r="AT1164" s="28"/>
      <c r="AU1164" s="28"/>
      <c r="AV1164" s="28"/>
      <c r="AW1164" s="28"/>
      <c r="AX1164" s="28"/>
      <c r="AY1164" s="28"/>
      <c r="AZ1164" s="28"/>
      <c r="BA1164" s="28"/>
      <c r="BB1164" s="28"/>
      <c r="BC1164" s="28"/>
      <c r="BD1164" s="28"/>
      <c r="BE1164" s="28"/>
      <c r="BF1164" s="28"/>
      <c r="BG1164" s="28"/>
      <c r="BH1164" s="28"/>
      <c r="BI1164" s="28"/>
      <c r="BJ1164" s="28"/>
      <c r="BK1164" s="28"/>
      <c r="BL1164" s="28"/>
      <c r="BM1164" s="28"/>
      <c r="BN1164" s="28"/>
      <c r="BO1164" s="28"/>
      <c r="BP1164" s="28"/>
      <c r="BQ1164" s="28"/>
      <c r="BR1164" s="28"/>
      <c r="BS1164" s="28"/>
      <c r="BT1164" s="28"/>
      <c r="BU1164" s="28"/>
      <c r="BV1164" s="28"/>
      <c r="BW1164" s="28"/>
      <c r="BX1164" s="28"/>
      <c r="BY1164" s="28"/>
      <c r="BZ1164" s="28"/>
      <c r="CA1164" s="28"/>
      <c r="CB1164" s="28"/>
      <c r="CC1164" s="28"/>
      <c r="CD1164" s="28"/>
      <c r="CE1164" s="28"/>
      <c r="CF1164" s="29"/>
      <c r="CG1164" s="29"/>
      <c r="CH1164" s="29"/>
      <c r="CI1164" s="29"/>
      <c r="CJ1164" s="29"/>
      <c r="CK1164" s="30"/>
      <c r="CL1164" s="30"/>
      <c r="CM1164" s="30"/>
      <c r="CN1164" s="30"/>
      <c r="CO1164" s="30"/>
      <c r="CP1164" s="28"/>
      <c r="CQ1164" s="28"/>
      <c r="CR1164" s="28"/>
      <c r="CS1164" s="28"/>
      <c r="CT1164" s="28"/>
      <c r="CU1164" s="28"/>
      <c r="CV1164" s="28"/>
      <c r="CW1164" s="28"/>
      <c r="CX1164" s="28"/>
      <c r="CY1164" s="28"/>
      <c r="CZ1164" s="28"/>
      <c r="DA1164" s="28"/>
      <c r="DB1164" s="28"/>
      <c r="DC1164" s="28"/>
      <c r="DD1164" s="28"/>
      <c r="DE1164" s="29"/>
      <c r="DF1164" s="29"/>
      <c r="DG1164" s="29"/>
      <c r="DH1164" s="29"/>
      <c r="DI1164" s="29"/>
      <c r="DJ1164" s="28"/>
      <c r="DK1164" s="28"/>
    </row>
    <row r="1165" spans="1:115" s="26" customFormat="1" ht="15" customHeight="1" x14ac:dyDescent="0.3">
      <c r="A1165" s="203" t="s">
        <v>1524</v>
      </c>
      <c r="B1165" s="203" t="s">
        <v>7634</v>
      </c>
      <c r="C1165" s="203" t="s">
        <v>15</v>
      </c>
      <c r="D1165" s="203" t="s">
        <v>8040</v>
      </c>
      <c r="AA1165" s="27"/>
      <c r="AG1165" s="28"/>
      <c r="AH1165" s="28"/>
      <c r="AI1165" s="28"/>
      <c r="AJ1165" s="28"/>
      <c r="AK1165" s="28"/>
      <c r="AL1165" s="28"/>
      <c r="AM1165" s="28"/>
      <c r="AN1165" s="28"/>
      <c r="AO1165" s="28"/>
      <c r="AP1165" s="28"/>
      <c r="AQ1165" s="28"/>
      <c r="AR1165" s="28"/>
      <c r="AS1165" s="28"/>
      <c r="AT1165" s="28"/>
      <c r="AU1165" s="28"/>
      <c r="AV1165" s="28"/>
      <c r="AW1165" s="28"/>
      <c r="AX1165" s="28"/>
      <c r="AY1165" s="28"/>
      <c r="AZ1165" s="28"/>
      <c r="BA1165" s="28"/>
      <c r="BB1165" s="28"/>
      <c r="BC1165" s="28"/>
      <c r="BD1165" s="28"/>
      <c r="BE1165" s="28"/>
      <c r="BF1165" s="28"/>
      <c r="BG1165" s="28"/>
      <c r="BH1165" s="28"/>
      <c r="BI1165" s="28"/>
      <c r="BJ1165" s="28"/>
      <c r="BK1165" s="28"/>
      <c r="BL1165" s="28"/>
      <c r="BM1165" s="28"/>
      <c r="BN1165" s="28"/>
      <c r="BO1165" s="28"/>
      <c r="BP1165" s="28"/>
      <c r="BQ1165" s="28"/>
      <c r="BR1165" s="28"/>
      <c r="BS1165" s="28"/>
      <c r="BT1165" s="28"/>
      <c r="BU1165" s="28"/>
      <c r="BV1165" s="28"/>
      <c r="BW1165" s="28"/>
      <c r="BX1165" s="28"/>
      <c r="BY1165" s="28"/>
      <c r="BZ1165" s="28"/>
      <c r="CA1165" s="28"/>
      <c r="CB1165" s="28"/>
      <c r="CC1165" s="28"/>
      <c r="CD1165" s="28"/>
      <c r="CE1165" s="28"/>
      <c r="CF1165" s="29"/>
      <c r="CG1165" s="29"/>
      <c r="CH1165" s="29"/>
      <c r="CI1165" s="29"/>
      <c r="CJ1165" s="29"/>
      <c r="CK1165" s="30"/>
      <c r="CL1165" s="30"/>
      <c r="CM1165" s="30"/>
      <c r="CN1165" s="30"/>
      <c r="CO1165" s="30"/>
      <c r="CP1165" s="28"/>
      <c r="CQ1165" s="28"/>
      <c r="CR1165" s="28"/>
      <c r="CS1165" s="28"/>
      <c r="CT1165" s="28"/>
      <c r="CU1165" s="28"/>
      <c r="CV1165" s="28"/>
      <c r="CW1165" s="28"/>
      <c r="CX1165" s="28"/>
      <c r="CY1165" s="28"/>
      <c r="CZ1165" s="28"/>
      <c r="DA1165" s="28"/>
      <c r="DB1165" s="28"/>
      <c r="DC1165" s="28"/>
      <c r="DD1165" s="28"/>
      <c r="DE1165" s="29"/>
      <c r="DF1165" s="29"/>
      <c r="DG1165" s="29"/>
      <c r="DH1165" s="29"/>
      <c r="DI1165" s="29"/>
      <c r="DJ1165" s="28"/>
      <c r="DK1165" s="28"/>
    </row>
    <row r="1166" spans="1:115" s="26" customFormat="1" ht="15" customHeight="1" x14ac:dyDescent="0.3">
      <c r="A1166" s="203" t="s">
        <v>1525</v>
      </c>
      <c r="B1166" s="203" t="s">
        <v>7635</v>
      </c>
      <c r="C1166" s="203" t="s">
        <v>15</v>
      </c>
      <c r="D1166" s="203" t="s">
        <v>8040</v>
      </c>
      <c r="AA1166" s="27"/>
      <c r="AG1166" s="28"/>
      <c r="AH1166" s="28"/>
      <c r="AI1166" s="28"/>
      <c r="AJ1166" s="28"/>
      <c r="AK1166" s="28"/>
      <c r="AL1166" s="28"/>
      <c r="AM1166" s="28"/>
      <c r="AN1166" s="28"/>
      <c r="AO1166" s="28"/>
      <c r="AP1166" s="28"/>
      <c r="AQ1166" s="28"/>
      <c r="AR1166" s="28"/>
      <c r="AS1166" s="28"/>
      <c r="AT1166" s="28"/>
      <c r="AU1166" s="28"/>
      <c r="AV1166" s="28"/>
      <c r="AW1166" s="28"/>
      <c r="AX1166" s="28"/>
      <c r="AY1166" s="28"/>
      <c r="AZ1166" s="28"/>
      <c r="BA1166" s="28"/>
      <c r="BB1166" s="28"/>
      <c r="BC1166" s="28"/>
      <c r="BD1166" s="28"/>
      <c r="BE1166" s="28"/>
      <c r="BF1166" s="28"/>
      <c r="BG1166" s="28"/>
      <c r="BH1166" s="28"/>
      <c r="BI1166" s="28"/>
      <c r="BJ1166" s="28"/>
      <c r="BK1166" s="28"/>
      <c r="BL1166" s="28"/>
      <c r="BM1166" s="28"/>
      <c r="BN1166" s="28"/>
      <c r="BO1166" s="28"/>
      <c r="BP1166" s="28"/>
      <c r="BQ1166" s="28"/>
      <c r="BR1166" s="28"/>
      <c r="BS1166" s="28"/>
      <c r="BT1166" s="28"/>
      <c r="BU1166" s="28"/>
      <c r="BV1166" s="28"/>
      <c r="BW1166" s="28"/>
      <c r="BX1166" s="28"/>
      <c r="BY1166" s="28"/>
      <c r="BZ1166" s="28"/>
      <c r="CA1166" s="28"/>
      <c r="CB1166" s="28"/>
      <c r="CC1166" s="28"/>
      <c r="CD1166" s="28"/>
      <c r="CE1166" s="28"/>
      <c r="CF1166" s="29"/>
      <c r="CG1166" s="29"/>
      <c r="CH1166" s="29"/>
      <c r="CI1166" s="29"/>
      <c r="CJ1166" s="29"/>
      <c r="CK1166" s="30"/>
      <c r="CL1166" s="30"/>
      <c r="CM1166" s="30"/>
      <c r="CN1166" s="30"/>
      <c r="CO1166" s="30"/>
      <c r="CP1166" s="28"/>
      <c r="CQ1166" s="28"/>
      <c r="CR1166" s="28"/>
      <c r="CS1166" s="28"/>
      <c r="CT1166" s="28"/>
      <c r="CU1166" s="28"/>
      <c r="CV1166" s="28"/>
      <c r="CW1166" s="28"/>
      <c r="CX1166" s="28"/>
      <c r="CY1166" s="28"/>
      <c r="CZ1166" s="28"/>
      <c r="DA1166" s="28"/>
      <c r="DB1166" s="28"/>
      <c r="DC1166" s="28"/>
      <c r="DD1166" s="28"/>
      <c r="DE1166" s="29"/>
      <c r="DF1166" s="29"/>
      <c r="DG1166" s="29"/>
      <c r="DH1166" s="29"/>
      <c r="DI1166" s="29"/>
      <c r="DJ1166" s="28"/>
      <c r="DK1166" s="28"/>
    </row>
    <row r="1167" spans="1:115" s="26" customFormat="1" ht="15" customHeight="1" x14ac:dyDescent="0.3">
      <c r="A1167" s="203" t="s">
        <v>1526</v>
      </c>
      <c r="B1167" s="203" t="s">
        <v>7636</v>
      </c>
      <c r="C1167" s="203" t="s">
        <v>15</v>
      </c>
      <c r="D1167" s="203" t="s">
        <v>8040</v>
      </c>
      <c r="E1167" s="28"/>
      <c r="F1167" s="28"/>
      <c r="G1167" s="28"/>
      <c r="H1167" s="28"/>
      <c r="I1167" s="28"/>
      <c r="J1167" s="28"/>
      <c r="K1167" s="28"/>
      <c r="L1167" s="28"/>
      <c r="M1167" s="28"/>
      <c r="N1167" s="28"/>
      <c r="O1167" s="28"/>
      <c r="P1167" s="28"/>
      <c r="Q1167" s="28"/>
      <c r="R1167" s="28"/>
      <c r="S1167" s="28"/>
      <c r="T1167" s="28"/>
      <c r="U1167" s="28"/>
      <c r="V1167" s="28"/>
      <c r="W1167" s="28"/>
      <c r="X1167" s="28"/>
      <c r="Y1167" s="28"/>
      <c r="Z1167" s="28"/>
      <c r="AA1167" s="29"/>
      <c r="AB1167" s="28"/>
      <c r="AC1167" s="28"/>
      <c r="AD1167" s="28"/>
      <c r="AE1167" s="28"/>
      <c r="AF1167" s="28"/>
      <c r="CF1167" s="27"/>
      <c r="CG1167" s="27"/>
      <c r="CH1167" s="27"/>
      <c r="CI1167" s="27"/>
      <c r="CJ1167" s="27"/>
      <c r="CK1167" s="31"/>
      <c r="CL1167" s="31"/>
      <c r="CM1167" s="31"/>
      <c r="CN1167" s="31"/>
      <c r="CO1167" s="31"/>
      <c r="DE1167" s="27"/>
      <c r="DF1167" s="27"/>
      <c r="DG1167" s="27"/>
      <c r="DH1167" s="27"/>
      <c r="DI1167" s="27"/>
    </row>
    <row r="1168" spans="1:115" s="26" customFormat="1" ht="15" customHeight="1" x14ac:dyDescent="0.3">
      <c r="A1168" s="203" t="s">
        <v>1527</v>
      </c>
      <c r="B1168" s="203" t="s">
        <v>7637</v>
      </c>
      <c r="C1168" s="203" t="s">
        <v>15</v>
      </c>
      <c r="D1168" s="203" t="s">
        <v>8040</v>
      </c>
      <c r="E1168" s="28"/>
      <c r="F1168" s="28"/>
      <c r="G1168" s="28"/>
      <c r="H1168" s="28"/>
      <c r="I1168" s="28"/>
      <c r="J1168" s="28"/>
      <c r="K1168" s="28"/>
      <c r="L1168" s="28"/>
      <c r="M1168" s="28"/>
      <c r="N1168" s="28"/>
      <c r="O1168" s="28"/>
      <c r="P1168" s="28"/>
      <c r="Q1168" s="28"/>
      <c r="R1168" s="28"/>
      <c r="S1168" s="28"/>
      <c r="T1168" s="28"/>
      <c r="U1168" s="28"/>
      <c r="V1168" s="28"/>
      <c r="W1168" s="28"/>
      <c r="X1168" s="28"/>
      <c r="Y1168" s="28"/>
      <c r="Z1168" s="28"/>
      <c r="AA1168" s="29"/>
      <c r="AB1168" s="28"/>
      <c r="AC1168" s="28"/>
      <c r="AD1168" s="28"/>
      <c r="AE1168" s="28"/>
      <c r="AF1168" s="28"/>
      <c r="CF1168" s="27"/>
      <c r="CG1168" s="27"/>
      <c r="CH1168" s="27"/>
      <c r="CI1168" s="27"/>
      <c r="CJ1168" s="27"/>
      <c r="CK1168" s="31"/>
      <c r="CL1168" s="31"/>
      <c r="CM1168" s="31"/>
      <c r="CN1168" s="31"/>
      <c r="CO1168" s="31"/>
      <c r="DE1168" s="27"/>
      <c r="DF1168" s="27"/>
      <c r="DG1168" s="27"/>
      <c r="DH1168" s="27"/>
      <c r="DI1168" s="27"/>
    </row>
    <row r="1169" spans="1:115" s="26" customFormat="1" ht="15" customHeight="1" x14ac:dyDescent="0.3">
      <c r="A1169" s="203" t="s">
        <v>1528</v>
      </c>
      <c r="B1169" s="203" t="s">
        <v>7638</v>
      </c>
      <c r="C1169" s="203" t="s">
        <v>15</v>
      </c>
      <c r="D1169" s="203" t="s">
        <v>8040</v>
      </c>
      <c r="AA1169" s="27"/>
      <c r="CF1169" s="27"/>
      <c r="CG1169" s="27"/>
      <c r="CH1169" s="27"/>
      <c r="CI1169" s="27"/>
      <c r="CJ1169" s="27"/>
      <c r="CK1169" s="31"/>
      <c r="CL1169" s="31"/>
      <c r="CM1169" s="31"/>
      <c r="CN1169" s="31"/>
      <c r="CO1169" s="31"/>
      <c r="DE1169" s="27"/>
      <c r="DF1169" s="27"/>
      <c r="DG1169" s="27"/>
      <c r="DH1169" s="27"/>
      <c r="DI1169" s="27"/>
    </row>
    <row r="1170" spans="1:115" s="26" customFormat="1" ht="15" customHeight="1" x14ac:dyDescent="0.3">
      <c r="A1170" s="203" t="s">
        <v>1529</v>
      </c>
      <c r="B1170" s="203" t="s">
        <v>7639</v>
      </c>
      <c r="C1170" s="203" t="s">
        <v>15</v>
      </c>
      <c r="D1170" s="203" t="s">
        <v>8040</v>
      </c>
      <c r="AA1170" s="27"/>
      <c r="CF1170" s="27"/>
      <c r="CG1170" s="27"/>
      <c r="CH1170" s="27"/>
      <c r="CI1170" s="27"/>
      <c r="CJ1170" s="27"/>
      <c r="CK1170" s="31"/>
      <c r="CL1170" s="31"/>
      <c r="CM1170" s="31"/>
      <c r="CN1170" s="31"/>
      <c r="CO1170" s="31"/>
      <c r="DE1170" s="27"/>
      <c r="DF1170" s="27"/>
      <c r="DG1170" s="27"/>
      <c r="DH1170" s="27"/>
      <c r="DI1170" s="27"/>
    </row>
    <row r="1171" spans="1:115" s="26" customFormat="1" ht="15" customHeight="1" x14ac:dyDescent="0.3">
      <c r="A1171" s="203" t="s">
        <v>1530</v>
      </c>
      <c r="B1171" s="203" t="s">
        <v>7640</v>
      </c>
      <c r="C1171" s="203" t="s">
        <v>15</v>
      </c>
      <c r="D1171" s="203" t="s">
        <v>8040</v>
      </c>
      <c r="AA1171" s="27"/>
      <c r="CF1171" s="27"/>
      <c r="CG1171" s="27"/>
      <c r="CH1171" s="27"/>
      <c r="CI1171" s="27"/>
      <c r="CJ1171" s="27"/>
      <c r="CK1171" s="31"/>
      <c r="CL1171" s="31"/>
      <c r="CM1171" s="31"/>
      <c r="CN1171" s="31"/>
      <c r="CO1171" s="31"/>
      <c r="DE1171" s="27"/>
      <c r="DF1171" s="27"/>
      <c r="DG1171" s="27"/>
      <c r="DH1171" s="27"/>
      <c r="DI1171" s="27"/>
    </row>
    <row r="1172" spans="1:115" s="26" customFormat="1" ht="15" customHeight="1" x14ac:dyDescent="0.3">
      <c r="A1172" s="203" t="s">
        <v>1531</v>
      </c>
      <c r="B1172" s="203" t="s">
        <v>7641</v>
      </c>
      <c r="C1172" s="203" t="s">
        <v>15</v>
      </c>
      <c r="D1172" s="203" t="s">
        <v>8040</v>
      </c>
      <c r="AA1172" s="27"/>
      <c r="AG1172" s="28"/>
      <c r="AH1172" s="28"/>
      <c r="AI1172" s="28"/>
      <c r="AJ1172" s="28"/>
      <c r="AK1172" s="28"/>
      <c r="AL1172" s="28"/>
      <c r="AM1172" s="28"/>
      <c r="AN1172" s="28"/>
      <c r="AO1172" s="28"/>
      <c r="AP1172" s="28"/>
      <c r="AQ1172" s="28"/>
      <c r="AR1172" s="28"/>
      <c r="AS1172" s="28"/>
      <c r="AT1172" s="28"/>
      <c r="AU1172" s="28"/>
      <c r="AV1172" s="28"/>
      <c r="AW1172" s="28"/>
      <c r="AX1172" s="28"/>
      <c r="AY1172" s="28"/>
      <c r="AZ1172" s="28"/>
      <c r="BA1172" s="28"/>
      <c r="BB1172" s="28"/>
      <c r="BC1172" s="28"/>
      <c r="BD1172" s="28"/>
      <c r="BE1172" s="28"/>
      <c r="BF1172" s="28"/>
      <c r="BG1172" s="28"/>
      <c r="BH1172" s="28"/>
      <c r="BI1172" s="28"/>
      <c r="BJ1172" s="28"/>
      <c r="BK1172" s="28"/>
      <c r="BL1172" s="28"/>
      <c r="BM1172" s="28"/>
      <c r="BN1172" s="28"/>
      <c r="BO1172" s="28"/>
      <c r="BP1172" s="28"/>
      <c r="BQ1172" s="28"/>
      <c r="BR1172" s="28"/>
      <c r="BS1172" s="28"/>
      <c r="BT1172" s="28"/>
      <c r="BU1172" s="28"/>
      <c r="BV1172" s="28"/>
      <c r="BW1172" s="28"/>
      <c r="BX1172" s="28"/>
      <c r="BY1172" s="28"/>
      <c r="BZ1172" s="28"/>
      <c r="CA1172" s="28"/>
      <c r="CB1172" s="28"/>
      <c r="CC1172" s="28"/>
      <c r="CD1172" s="28"/>
      <c r="CE1172" s="28"/>
      <c r="CF1172" s="29"/>
      <c r="CG1172" s="29"/>
      <c r="CH1172" s="29"/>
      <c r="CI1172" s="29"/>
      <c r="CJ1172" s="29"/>
      <c r="CK1172" s="30"/>
      <c r="CL1172" s="30"/>
      <c r="CM1172" s="30"/>
      <c r="CN1172" s="30"/>
      <c r="CO1172" s="30"/>
      <c r="CP1172" s="28"/>
      <c r="CQ1172" s="28"/>
      <c r="CR1172" s="28"/>
      <c r="CS1172" s="28"/>
      <c r="CT1172" s="28"/>
      <c r="CU1172" s="28"/>
      <c r="CV1172" s="28"/>
      <c r="CW1172" s="28"/>
      <c r="CX1172" s="28"/>
      <c r="CY1172" s="28"/>
      <c r="CZ1172" s="28"/>
      <c r="DA1172" s="28"/>
      <c r="DB1172" s="28"/>
      <c r="DC1172" s="28"/>
      <c r="DD1172" s="28"/>
      <c r="DE1172" s="29"/>
      <c r="DF1172" s="29"/>
      <c r="DG1172" s="29"/>
      <c r="DH1172" s="29"/>
      <c r="DI1172" s="29"/>
      <c r="DJ1172" s="28"/>
      <c r="DK1172" s="28"/>
    </row>
    <row r="1173" spans="1:115" s="26" customFormat="1" ht="15" customHeight="1" x14ac:dyDescent="0.3">
      <c r="A1173" s="203" t="s">
        <v>1532</v>
      </c>
      <c r="B1173" s="203" t="s">
        <v>7642</v>
      </c>
      <c r="C1173" s="203" t="s">
        <v>15</v>
      </c>
      <c r="D1173" s="203" t="s">
        <v>8040</v>
      </c>
      <c r="E1173" s="28"/>
      <c r="F1173" s="28"/>
      <c r="G1173" s="28"/>
      <c r="H1173" s="28"/>
      <c r="I1173" s="28"/>
      <c r="J1173" s="28"/>
      <c r="K1173" s="28"/>
      <c r="L1173" s="28"/>
      <c r="M1173" s="28"/>
      <c r="N1173" s="28"/>
      <c r="O1173" s="28"/>
      <c r="P1173" s="28"/>
      <c r="Q1173" s="28"/>
      <c r="R1173" s="28"/>
      <c r="S1173" s="28"/>
      <c r="T1173" s="28"/>
      <c r="U1173" s="28"/>
      <c r="V1173" s="28"/>
      <c r="W1173" s="28"/>
      <c r="X1173" s="28"/>
      <c r="Y1173" s="28"/>
      <c r="Z1173" s="28"/>
      <c r="AA1173" s="29"/>
      <c r="AB1173" s="28"/>
      <c r="AC1173" s="28"/>
      <c r="AD1173" s="28"/>
      <c r="AE1173" s="28"/>
      <c r="AF1173" s="28"/>
      <c r="AG1173" s="28"/>
      <c r="AH1173" s="28"/>
      <c r="AI1173" s="28"/>
      <c r="AJ1173" s="28"/>
      <c r="AK1173" s="28"/>
      <c r="AL1173" s="28"/>
      <c r="AM1173" s="28"/>
      <c r="AN1173" s="28"/>
      <c r="AO1173" s="28"/>
      <c r="AP1173" s="28"/>
      <c r="AQ1173" s="28"/>
      <c r="AR1173" s="28"/>
      <c r="AS1173" s="28"/>
      <c r="AT1173" s="28"/>
      <c r="AU1173" s="28"/>
      <c r="AV1173" s="28"/>
      <c r="AW1173" s="28"/>
      <c r="AX1173" s="28"/>
      <c r="AY1173" s="28"/>
      <c r="AZ1173" s="28"/>
      <c r="BA1173" s="28"/>
      <c r="BB1173" s="28"/>
      <c r="BC1173" s="28"/>
      <c r="BD1173" s="28"/>
      <c r="BE1173" s="28"/>
      <c r="BF1173" s="28"/>
      <c r="BG1173" s="28"/>
      <c r="BH1173" s="28"/>
      <c r="BI1173" s="28"/>
      <c r="BJ1173" s="28"/>
      <c r="BK1173" s="28"/>
      <c r="BL1173" s="28"/>
      <c r="BM1173" s="28"/>
      <c r="BN1173" s="28"/>
      <c r="BO1173" s="28"/>
      <c r="BP1173" s="28"/>
      <c r="BQ1173" s="28"/>
      <c r="BR1173" s="28"/>
      <c r="BS1173" s="28"/>
      <c r="BT1173" s="28"/>
      <c r="BU1173" s="28"/>
      <c r="BV1173" s="28"/>
      <c r="BW1173" s="28"/>
      <c r="BX1173" s="28"/>
      <c r="BY1173" s="28"/>
      <c r="BZ1173" s="28"/>
      <c r="CA1173" s="28"/>
      <c r="CB1173" s="28"/>
      <c r="CC1173" s="28"/>
      <c r="CD1173" s="28"/>
      <c r="CE1173" s="28"/>
      <c r="CF1173" s="29"/>
      <c r="CG1173" s="29"/>
      <c r="CH1173" s="29"/>
      <c r="CI1173" s="29"/>
      <c r="CJ1173" s="29"/>
      <c r="CK1173" s="30"/>
      <c r="CL1173" s="30"/>
      <c r="CM1173" s="30"/>
      <c r="CN1173" s="30"/>
      <c r="CO1173" s="30"/>
      <c r="CP1173" s="28"/>
      <c r="CQ1173" s="28"/>
      <c r="CR1173" s="28"/>
      <c r="CS1173" s="28"/>
      <c r="CT1173" s="28"/>
      <c r="CU1173" s="28"/>
      <c r="CV1173" s="28"/>
      <c r="CW1173" s="28"/>
      <c r="CX1173" s="28"/>
      <c r="CY1173" s="28"/>
      <c r="CZ1173" s="28"/>
      <c r="DA1173" s="28"/>
      <c r="DB1173" s="28"/>
      <c r="DC1173" s="28"/>
      <c r="DD1173" s="28"/>
      <c r="DE1173" s="29"/>
      <c r="DF1173" s="29"/>
      <c r="DG1173" s="29"/>
      <c r="DH1173" s="29"/>
      <c r="DI1173" s="29"/>
      <c r="DJ1173" s="28"/>
      <c r="DK1173" s="28"/>
    </row>
    <row r="1174" spans="1:115" s="26" customFormat="1" ht="15" customHeight="1" x14ac:dyDescent="0.3">
      <c r="A1174" s="203" t="s">
        <v>1533</v>
      </c>
      <c r="B1174" s="203" t="s">
        <v>7643</v>
      </c>
      <c r="C1174" s="203" t="s">
        <v>15</v>
      </c>
      <c r="D1174" s="203" t="s">
        <v>8040</v>
      </c>
      <c r="AA1174" s="27"/>
      <c r="AG1174" s="28"/>
      <c r="AH1174" s="28"/>
      <c r="AI1174" s="28"/>
      <c r="AJ1174" s="28"/>
      <c r="AK1174" s="28"/>
      <c r="AL1174" s="28"/>
      <c r="AM1174" s="28"/>
      <c r="AN1174" s="28"/>
      <c r="AO1174" s="28"/>
      <c r="AP1174" s="28"/>
      <c r="AQ1174" s="28"/>
      <c r="AR1174" s="28"/>
      <c r="AS1174" s="28"/>
      <c r="AT1174" s="28"/>
      <c r="AU1174" s="28"/>
      <c r="AV1174" s="28"/>
      <c r="AW1174" s="28"/>
      <c r="AX1174" s="28"/>
      <c r="AY1174" s="28"/>
      <c r="AZ1174" s="28"/>
      <c r="BA1174" s="28"/>
      <c r="BB1174" s="28"/>
      <c r="BC1174" s="28"/>
      <c r="BD1174" s="28"/>
      <c r="BE1174" s="28"/>
      <c r="BF1174" s="28"/>
      <c r="BG1174" s="28"/>
      <c r="BH1174" s="28"/>
      <c r="BI1174" s="28"/>
      <c r="BJ1174" s="28"/>
      <c r="BK1174" s="28"/>
      <c r="BL1174" s="28"/>
      <c r="BM1174" s="28"/>
      <c r="BN1174" s="28"/>
      <c r="BO1174" s="28"/>
      <c r="BP1174" s="28"/>
      <c r="BQ1174" s="28"/>
      <c r="BR1174" s="28"/>
      <c r="BS1174" s="28"/>
      <c r="BT1174" s="28"/>
      <c r="BU1174" s="28"/>
      <c r="BV1174" s="28"/>
      <c r="BW1174" s="28"/>
      <c r="BX1174" s="28"/>
      <c r="BY1174" s="28"/>
      <c r="BZ1174" s="28"/>
      <c r="CA1174" s="28"/>
      <c r="CB1174" s="28"/>
      <c r="CC1174" s="28"/>
      <c r="CD1174" s="28"/>
      <c r="CE1174" s="28"/>
      <c r="CF1174" s="29"/>
      <c r="CG1174" s="29"/>
      <c r="CH1174" s="29"/>
      <c r="CI1174" s="29"/>
      <c r="CJ1174" s="29"/>
      <c r="CK1174" s="30"/>
      <c r="CL1174" s="30"/>
      <c r="CM1174" s="30"/>
      <c r="CN1174" s="30"/>
      <c r="CO1174" s="30"/>
      <c r="CP1174" s="28"/>
      <c r="CQ1174" s="28"/>
      <c r="CR1174" s="28"/>
      <c r="CS1174" s="28"/>
      <c r="CT1174" s="28"/>
      <c r="CU1174" s="28"/>
      <c r="CV1174" s="28"/>
      <c r="CW1174" s="28"/>
      <c r="CX1174" s="28"/>
      <c r="CY1174" s="28"/>
      <c r="CZ1174" s="28"/>
      <c r="DA1174" s="28"/>
      <c r="DB1174" s="28"/>
      <c r="DC1174" s="28"/>
      <c r="DD1174" s="28"/>
      <c r="DE1174" s="29"/>
      <c r="DF1174" s="29"/>
      <c r="DG1174" s="29"/>
      <c r="DH1174" s="29"/>
      <c r="DI1174" s="29"/>
      <c r="DJ1174" s="28"/>
      <c r="DK1174" s="28"/>
    </row>
    <row r="1175" spans="1:115" s="26" customFormat="1" ht="15" customHeight="1" x14ac:dyDescent="0.3">
      <c r="A1175" s="203" t="s">
        <v>1534</v>
      </c>
      <c r="B1175" s="203" t="s">
        <v>7644</v>
      </c>
      <c r="C1175" s="203" t="s">
        <v>15</v>
      </c>
      <c r="D1175" s="203" t="s">
        <v>8040</v>
      </c>
      <c r="AA1175" s="27"/>
      <c r="AG1175" s="28"/>
      <c r="AH1175" s="28"/>
      <c r="AI1175" s="28"/>
      <c r="AJ1175" s="28"/>
      <c r="AK1175" s="28"/>
      <c r="AL1175" s="28"/>
      <c r="AM1175" s="28"/>
      <c r="AN1175" s="28"/>
      <c r="AO1175" s="28"/>
      <c r="AP1175" s="28"/>
      <c r="AQ1175" s="28"/>
      <c r="AR1175" s="28"/>
      <c r="AS1175" s="28"/>
      <c r="AT1175" s="28"/>
      <c r="AU1175" s="28"/>
      <c r="AV1175" s="28"/>
      <c r="AW1175" s="28"/>
      <c r="AX1175" s="28"/>
      <c r="AY1175" s="28"/>
      <c r="AZ1175" s="28"/>
      <c r="BA1175" s="28"/>
      <c r="BB1175" s="28"/>
      <c r="BC1175" s="28"/>
      <c r="BD1175" s="28"/>
      <c r="BE1175" s="28"/>
      <c r="BF1175" s="28"/>
      <c r="BG1175" s="28"/>
      <c r="BH1175" s="28"/>
      <c r="BI1175" s="28"/>
      <c r="BJ1175" s="28"/>
      <c r="BK1175" s="28"/>
      <c r="BL1175" s="28"/>
      <c r="BM1175" s="28"/>
      <c r="BN1175" s="28"/>
      <c r="BO1175" s="28"/>
      <c r="BP1175" s="28"/>
      <c r="BQ1175" s="28"/>
      <c r="BR1175" s="28"/>
      <c r="BS1175" s="28"/>
      <c r="BT1175" s="28"/>
      <c r="BU1175" s="28"/>
      <c r="BV1175" s="28"/>
      <c r="BW1175" s="28"/>
      <c r="BX1175" s="28"/>
      <c r="BY1175" s="28"/>
      <c r="BZ1175" s="28"/>
      <c r="CA1175" s="28"/>
      <c r="CB1175" s="28"/>
      <c r="CC1175" s="28"/>
      <c r="CD1175" s="28"/>
      <c r="CE1175" s="28"/>
      <c r="CF1175" s="29"/>
      <c r="CG1175" s="29"/>
      <c r="CH1175" s="29"/>
      <c r="CI1175" s="29"/>
      <c r="CJ1175" s="29"/>
      <c r="CK1175" s="30"/>
      <c r="CL1175" s="30"/>
      <c r="CM1175" s="30"/>
      <c r="CN1175" s="30"/>
      <c r="CO1175" s="30"/>
      <c r="CP1175" s="28"/>
      <c r="CQ1175" s="28"/>
      <c r="CR1175" s="28"/>
      <c r="CS1175" s="28"/>
      <c r="CT1175" s="28"/>
      <c r="CU1175" s="28"/>
      <c r="CV1175" s="28"/>
      <c r="CW1175" s="28"/>
      <c r="CX1175" s="28"/>
      <c r="CY1175" s="28"/>
      <c r="CZ1175" s="28"/>
      <c r="DA1175" s="28"/>
      <c r="DB1175" s="28"/>
      <c r="DC1175" s="28"/>
      <c r="DD1175" s="28"/>
      <c r="DE1175" s="29"/>
      <c r="DF1175" s="29"/>
      <c r="DG1175" s="29"/>
      <c r="DH1175" s="29"/>
      <c r="DI1175" s="29"/>
      <c r="DJ1175" s="28"/>
      <c r="DK1175" s="28"/>
    </row>
    <row r="1176" spans="1:115" s="26" customFormat="1" ht="15" customHeight="1" x14ac:dyDescent="0.3">
      <c r="A1176" s="203" t="s">
        <v>1535</v>
      </c>
      <c r="B1176" s="203" t="s">
        <v>7645</v>
      </c>
      <c r="C1176" s="203" t="s">
        <v>15</v>
      </c>
      <c r="D1176" s="203" t="s">
        <v>8040</v>
      </c>
      <c r="AA1176" s="27"/>
      <c r="AG1176" s="28"/>
      <c r="AH1176" s="28"/>
      <c r="AI1176" s="28"/>
      <c r="AJ1176" s="28"/>
      <c r="AK1176" s="28"/>
      <c r="AL1176" s="28"/>
      <c r="AM1176" s="28"/>
      <c r="AN1176" s="28"/>
      <c r="AO1176" s="28"/>
      <c r="AP1176" s="28"/>
      <c r="AQ1176" s="28"/>
      <c r="AR1176" s="28"/>
      <c r="AS1176" s="28"/>
      <c r="AT1176" s="28"/>
      <c r="AU1176" s="28"/>
      <c r="AV1176" s="28"/>
      <c r="AW1176" s="28"/>
      <c r="AX1176" s="28"/>
      <c r="AY1176" s="28"/>
      <c r="AZ1176" s="28"/>
      <c r="BA1176" s="28"/>
      <c r="BB1176" s="28"/>
      <c r="BC1176" s="28"/>
      <c r="BD1176" s="28"/>
      <c r="BE1176" s="28"/>
      <c r="BF1176" s="28"/>
      <c r="BG1176" s="28"/>
      <c r="BH1176" s="28"/>
      <c r="BI1176" s="28"/>
      <c r="BJ1176" s="28"/>
      <c r="BK1176" s="28"/>
      <c r="BL1176" s="28"/>
      <c r="BM1176" s="28"/>
      <c r="BN1176" s="28"/>
      <c r="BO1176" s="28"/>
      <c r="BP1176" s="28"/>
      <c r="BQ1176" s="28"/>
      <c r="BR1176" s="28"/>
      <c r="BS1176" s="28"/>
      <c r="BT1176" s="28"/>
      <c r="BU1176" s="28"/>
      <c r="BV1176" s="28"/>
      <c r="BW1176" s="28"/>
      <c r="BX1176" s="28"/>
      <c r="BY1176" s="28"/>
      <c r="BZ1176" s="28"/>
      <c r="CA1176" s="28"/>
      <c r="CB1176" s="28"/>
      <c r="CC1176" s="28"/>
      <c r="CD1176" s="28"/>
      <c r="CE1176" s="28"/>
      <c r="CF1176" s="29"/>
      <c r="CG1176" s="29"/>
      <c r="CH1176" s="29"/>
      <c r="CI1176" s="29"/>
      <c r="CJ1176" s="29"/>
      <c r="CK1176" s="30"/>
      <c r="CL1176" s="30"/>
      <c r="CM1176" s="30"/>
      <c r="CN1176" s="30"/>
      <c r="CO1176" s="30"/>
      <c r="CP1176" s="28"/>
      <c r="CQ1176" s="28"/>
      <c r="CR1176" s="28"/>
      <c r="CS1176" s="28"/>
      <c r="CT1176" s="28"/>
      <c r="CU1176" s="28"/>
      <c r="CV1176" s="28"/>
      <c r="CW1176" s="28"/>
      <c r="CX1176" s="28"/>
      <c r="CY1176" s="28"/>
      <c r="CZ1176" s="28"/>
      <c r="DA1176" s="28"/>
      <c r="DB1176" s="28"/>
      <c r="DC1176" s="28"/>
      <c r="DD1176" s="28"/>
      <c r="DE1176" s="29"/>
      <c r="DF1176" s="29"/>
      <c r="DG1176" s="29"/>
      <c r="DH1176" s="29"/>
      <c r="DI1176" s="29"/>
      <c r="DJ1176" s="28"/>
      <c r="DK1176" s="28"/>
    </row>
    <row r="1177" spans="1:115" s="26" customFormat="1" ht="15" customHeight="1" x14ac:dyDescent="0.3">
      <c r="A1177" s="203" t="s">
        <v>1536</v>
      </c>
      <c r="B1177" s="203" t="s">
        <v>7646</v>
      </c>
      <c r="C1177" s="203" t="s">
        <v>15</v>
      </c>
      <c r="D1177" s="203" t="s">
        <v>8040</v>
      </c>
      <c r="AA1177" s="27"/>
      <c r="AG1177" s="28"/>
      <c r="AH1177" s="28"/>
      <c r="AI1177" s="28"/>
      <c r="AJ1177" s="28"/>
      <c r="AK1177" s="28"/>
      <c r="AL1177" s="28"/>
      <c r="AM1177" s="28"/>
      <c r="AN1177" s="28"/>
      <c r="AO1177" s="28"/>
      <c r="AP1177" s="28"/>
      <c r="AQ1177" s="28"/>
      <c r="AR1177" s="28"/>
      <c r="AS1177" s="28"/>
      <c r="AT1177" s="28"/>
      <c r="AU1177" s="28"/>
      <c r="AV1177" s="28"/>
      <c r="AW1177" s="28"/>
      <c r="AX1177" s="28"/>
      <c r="AY1177" s="28"/>
      <c r="AZ1177" s="28"/>
      <c r="BA1177" s="28"/>
      <c r="BB1177" s="28"/>
      <c r="BC1177" s="28"/>
      <c r="BD1177" s="28"/>
      <c r="BE1177" s="28"/>
      <c r="BF1177" s="28"/>
      <c r="BG1177" s="28"/>
      <c r="BH1177" s="28"/>
      <c r="BI1177" s="28"/>
      <c r="BJ1177" s="28"/>
      <c r="BK1177" s="28"/>
      <c r="BL1177" s="28"/>
      <c r="BM1177" s="28"/>
      <c r="BN1177" s="28"/>
      <c r="BO1177" s="28"/>
      <c r="BP1177" s="28"/>
      <c r="BQ1177" s="28"/>
      <c r="BR1177" s="28"/>
      <c r="BS1177" s="28"/>
      <c r="BT1177" s="28"/>
      <c r="BU1177" s="28"/>
      <c r="BV1177" s="28"/>
      <c r="BW1177" s="28"/>
      <c r="BX1177" s="28"/>
      <c r="BY1177" s="28"/>
      <c r="BZ1177" s="28"/>
      <c r="CA1177" s="28"/>
      <c r="CB1177" s="28"/>
      <c r="CC1177" s="28"/>
      <c r="CD1177" s="28"/>
      <c r="CE1177" s="28"/>
      <c r="CF1177" s="29"/>
      <c r="CG1177" s="29"/>
      <c r="CH1177" s="29"/>
      <c r="CI1177" s="29"/>
      <c r="CJ1177" s="29"/>
      <c r="CK1177" s="30"/>
      <c r="CL1177" s="30"/>
      <c r="CM1177" s="30"/>
      <c r="CN1177" s="30"/>
      <c r="CO1177" s="30"/>
      <c r="CP1177" s="28"/>
      <c r="CQ1177" s="28"/>
      <c r="CR1177" s="28"/>
      <c r="CS1177" s="28"/>
      <c r="CT1177" s="28"/>
      <c r="CU1177" s="28"/>
      <c r="CV1177" s="28"/>
      <c r="CW1177" s="28"/>
      <c r="CX1177" s="28"/>
      <c r="CY1177" s="28"/>
      <c r="CZ1177" s="28"/>
      <c r="DA1177" s="28"/>
      <c r="DB1177" s="28"/>
      <c r="DC1177" s="28"/>
      <c r="DD1177" s="28"/>
      <c r="DE1177" s="29"/>
      <c r="DF1177" s="29"/>
      <c r="DG1177" s="29"/>
      <c r="DH1177" s="29"/>
      <c r="DI1177" s="29"/>
      <c r="DJ1177" s="28"/>
      <c r="DK1177" s="28"/>
    </row>
    <row r="1178" spans="1:115" s="26" customFormat="1" ht="15" customHeight="1" x14ac:dyDescent="0.3">
      <c r="A1178" s="203" t="s">
        <v>1537</v>
      </c>
      <c r="B1178" s="203" t="s">
        <v>7647</v>
      </c>
      <c r="C1178" s="203" t="s">
        <v>15</v>
      </c>
      <c r="D1178" s="203" t="s">
        <v>8040</v>
      </c>
      <c r="AA1178" s="27"/>
      <c r="AG1178" s="28"/>
      <c r="AH1178" s="28"/>
      <c r="AI1178" s="28"/>
      <c r="AJ1178" s="28"/>
      <c r="AK1178" s="28"/>
      <c r="AL1178" s="28"/>
      <c r="AM1178" s="28"/>
      <c r="AN1178" s="28"/>
      <c r="AO1178" s="28"/>
      <c r="AP1178" s="28"/>
      <c r="AQ1178" s="28"/>
      <c r="AR1178" s="28"/>
      <c r="AS1178" s="28"/>
      <c r="AT1178" s="28"/>
      <c r="AU1178" s="28"/>
      <c r="AV1178" s="28"/>
      <c r="AW1178" s="28"/>
      <c r="AX1178" s="28"/>
      <c r="AY1178" s="28"/>
      <c r="AZ1178" s="28"/>
      <c r="BA1178" s="28"/>
      <c r="BB1178" s="28"/>
      <c r="BC1178" s="28"/>
      <c r="BD1178" s="28"/>
      <c r="BE1178" s="28"/>
      <c r="BF1178" s="28"/>
      <c r="BG1178" s="28"/>
      <c r="BH1178" s="28"/>
      <c r="BI1178" s="28"/>
      <c r="BJ1178" s="28"/>
      <c r="BK1178" s="28"/>
      <c r="BL1178" s="28"/>
      <c r="BM1178" s="28"/>
      <c r="BN1178" s="28"/>
      <c r="BO1178" s="28"/>
      <c r="BP1178" s="28"/>
      <c r="BQ1178" s="28"/>
      <c r="BR1178" s="28"/>
      <c r="BS1178" s="28"/>
      <c r="BT1178" s="28"/>
      <c r="BU1178" s="28"/>
      <c r="BV1178" s="28"/>
      <c r="BW1178" s="28"/>
      <c r="BX1178" s="28"/>
      <c r="BY1178" s="28"/>
      <c r="BZ1178" s="28"/>
      <c r="CA1178" s="28"/>
      <c r="CB1178" s="28"/>
      <c r="CC1178" s="28"/>
      <c r="CD1178" s="28"/>
      <c r="CE1178" s="28"/>
      <c r="CF1178" s="29"/>
      <c r="CG1178" s="29"/>
      <c r="CH1178" s="29"/>
      <c r="CI1178" s="29"/>
      <c r="CJ1178" s="29"/>
      <c r="CK1178" s="30"/>
      <c r="CL1178" s="30"/>
      <c r="CM1178" s="30"/>
      <c r="CN1178" s="30"/>
      <c r="CO1178" s="30"/>
      <c r="CP1178" s="28"/>
      <c r="CQ1178" s="28"/>
      <c r="CR1178" s="28"/>
      <c r="CS1178" s="28"/>
      <c r="CT1178" s="28"/>
      <c r="CU1178" s="28"/>
      <c r="CV1178" s="28"/>
      <c r="CW1178" s="28"/>
      <c r="CX1178" s="28"/>
      <c r="CY1178" s="28"/>
      <c r="CZ1178" s="28"/>
      <c r="DA1178" s="28"/>
      <c r="DB1178" s="28"/>
      <c r="DC1178" s="28"/>
      <c r="DD1178" s="28"/>
      <c r="DE1178" s="29"/>
      <c r="DF1178" s="29"/>
      <c r="DG1178" s="29"/>
      <c r="DH1178" s="29"/>
      <c r="DI1178" s="29"/>
      <c r="DJ1178" s="28"/>
      <c r="DK1178" s="28"/>
    </row>
    <row r="1179" spans="1:115" s="26" customFormat="1" ht="15" customHeight="1" x14ac:dyDescent="0.3">
      <c r="A1179" s="203" t="s">
        <v>1538</v>
      </c>
      <c r="B1179" s="203" t="s">
        <v>7648</v>
      </c>
      <c r="C1179" s="203" t="s">
        <v>15</v>
      </c>
      <c r="D1179" s="203" t="s">
        <v>8040</v>
      </c>
      <c r="AA1179" s="27"/>
      <c r="AG1179" s="28"/>
      <c r="AH1179" s="28"/>
      <c r="AI1179" s="28"/>
      <c r="AJ1179" s="28"/>
      <c r="AK1179" s="28"/>
      <c r="AL1179" s="28"/>
      <c r="AM1179" s="28"/>
      <c r="AN1179" s="28"/>
      <c r="AO1179" s="28"/>
      <c r="AP1179" s="28"/>
      <c r="AQ1179" s="28"/>
      <c r="AR1179" s="28"/>
      <c r="AS1179" s="28"/>
      <c r="AT1179" s="28"/>
      <c r="AU1179" s="28"/>
      <c r="AV1179" s="28"/>
      <c r="AW1179" s="28"/>
      <c r="AX1179" s="28"/>
      <c r="AY1179" s="28"/>
      <c r="AZ1179" s="28"/>
      <c r="BA1179" s="28"/>
      <c r="BB1179" s="28"/>
      <c r="BC1179" s="28"/>
      <c r="BD1179" s="28"/>
      <c r="BE1179" s="28"/>
      <c r="BF1179" s="28"/>
      <c r="BG1179" s="28"/>
      <c r="BH1179" s="28"/>
      <c r="BI1179" s="28"/>
      <c r="BJ1179" s="28"/>
      <c r="BK1179" s="28"/>
      <c r="BL1179" s="28"/>
      <c r="BM1179" s="28"/>
      <c r="BN1179" s="28"/>
      <c r="BO1179" s="28"/>
      <c r="BP1179" s="28"/>
      <c r="BQ1179" s="28"/>
      <c r="BR1179" s="28"/>
      <c r="BS1179" s="28"/>
      <c r="BT1179" s="28"/>
      <c r="BU1179" s="28"/>
      <c r="BV1179" s="28"/>
      <c r="BW1179" s="28"/>
      <c r="BX1179" s="28"/>
      <c r="BY1179" s="28"/>
      <c r="BZ1179" s="28"/>
      <c r="CA1179" s="28"/>
      <c r="CB1179" s="28"/>
      <c r="CC1179" s="28"/>
      <c r="CD1179" s="28"/>
      <c r="CE1179" s="28"/>
      <c r="CF1179" s="29"/>
      <c r="CG1179" s="29"/>
      <c r="CH1179" s="29"/>
      <c r="CI1179" s="29"/>
      <c r="CJ1179" s="29"/>
      <c r="CK1179" s="30"/>
      <c r="CL1179" s="30"/>
      <c r="CM1179" s="30"/>
      <c r="CN1179" s="30"/>
      <c r="CO1179" s="30"/>
      <c r="CP1179" s="28"/>
      <c r="CQ1179" s="28"/>
      <c r="CR1179" s="28"/>
      <c r="CS1179" s="28"/>
      <c r="CT1179" s="28"/>
      <c r="CU1179" s="28"/>
      <c r="CV1179" s="28"/>
      <c r="CW1179" s="28"/>
      <c r="CX1179" s="28"/>
      <c r="CY1179" s="28"/>
      <c r="CZ1179" s="28"/>
      <c r="DA1179" s="28"/>
      <c r="DB1179" s="28"/>
      <c r="DC1179" s="28"/>
      <c r="DD1179" s="28"/>
      <c r="DE1179" s="29"/>
      <c r="DF1179" s="29"/>
      <c r="DG1179" s="29"/>
      <c r="DH1179" s="29"/>
      <c r="DI1179" s="29"/>
      <c r="DJ1179" s="28"/>
      <c r="DK1179" s="28"/>
    </row>
    <row r="1180" spans="1:115" s="26" customFormat="1" ht="15" customHeight="1" x14ac:dyDescent="0.3">
      <c r="A1180" s="203" t="s">
        <v>1539</v>
      </c>
      <c r="B1180" s="203" t="s">
        <v>7649</v>
      </c>
      <c r="C1180" s="203" t="s">
        <v>15</v>
      </c>
      <c r="D1180" s="203" t="s">
        <v>8040</v>
      </c>
      <c r="AA1180" s="27"/>
      <c r="AG1180" s="28"/>
      <c r="AH1180" s="28"/>
      <c r="AI1180" s="28"/>
      <c r="AJ1180" s="28"/>
      <c r="AK1180" s="28"/>
      <c r="AL1180" s="28"/>
      <c r="AM1180" s="28"/>
      <c r="AN1180" s="28"/>
      <c r="AO1180" s="28"/>
      <c r="AP1180" s="28"/>
      <c r="AQ1180" s="28"/>
      <c r="AR1180" s="28"/>
      <c r="AS1180" s="28"/>
      <c r="AT1180" s="28"/>
      <c r="AU1180" s="28"/>
      <c r="AV1180" s="28"/>
      <c r="AW1180" s="28"/>
      <c r="AX1180" s="28"/>
      <c r="AY1180" s="28"/>
      <c r="AZ1180" s="28"/>
      <c r="BA1180" s="28"/>
      <c r="BB1180" s="28"/>
      <c r="BC1180" s="28"/>
      <c r="BD1180" s="28"/>
      <c r="BE1180" s="28"/>
      <c r="BF1180" s="28"/>
      <c r="BG1180" s="28"/>
      <c r="BH1180" s="28"/>
      <c r="BI1180" s="28"/>
      <c r="BJ1180" s="28"/>
      <c r="BK1180" s="28"/>
      <c r="BL1180" s="28"/>
      <c r="BM1180" s="28"/>
      <c r="BN1180" s="28"/>
      <c r="BO1180" s="28"/>
      <c r="BP1180" s="28"/>
      <c r="BQ1180" s="28"/>
      <c r="BR1180" s="28"/>
      <c r="BS1180" s="28"/>
      <c r="BT1180" s="28"/>
      <c r="BU1180" s="28"/>
      <c r="BV1180" s="28"/>
      <c r="BW1180" s="28"/>
      <c r="BX1180" s="28"/>
      <c r="BY1180" s="28"/>
      <c r="BZ1180" s="28"/>
      <c r="CA1180" s="28"/>
      <c r="CB1180" s="28"/>
      <c r="CC1180" s="28"/>
      <c r="CD1180" s="28"/>
      <c r="CE1180" s="28"/>
      <c r="CF1180" s="29"/>
      <c r="CG1180" s="29"/>
      <c r="CH1180" s="29"/>
      <c r="CI1180" s="29"/>
      <c r="CJ1180" s="29"/>
      <c r="CK1180" s="30"/>
      <c r="CL1180" s="30"/>
      <c r="CM1180" s="30"/>
      <c r="CN1180" s="30"/>
      <c r="CO1180" s="30"/>
      <c r="CP1180" s="28"/>
      <c r="CQ1180" s="28"/>
      <c r="CR1180" s="28"/>
      <c r="CS1180" s="28"/>
      <c r="CT1180" s="28"/>
      <c r="CU1180" s="28"/>
      <c r="CV1180" s="28"/>
      <c r="CW1180" s="28"/>
      <c r="CX1180" s="28"/>
      <c r="CY1180" s="28"/>
      <c r="CZ1180" s="28"/>
      <c r="DA1180" s="28"/>
      <c r="DB1180" s="28"/>
      <c r="DC1180" s="28"/>
      <c r="DD1180" s="28"/>
      <c r="DE1180" s="29"/>
      <c r="DF1180" s="29"/>
      <c r="DG1180" s="29"/>
      <c r="DH1180" s="29"/>
      <c r="DI1180" s="29"/>
      <c r="DJ1180" s="28"/>
      <c r="DK1180" s="28"/>
    </row>
    <row r="1181" spans="1:115" s="26" customFormat="1" ht="15" customHeight="1" x14ac:dyDescent="0.3">
      <c r="A1181" s="203" t="s">
        <v>1540</v>
      </c>
      <c r="B1181" s="203" t="s">
        <v>7650</v>
      </c>
      <c r="C1181" s="203" t="s">
        <v>15</v>
      </c>
      <c r="D1181" s="203" t="s">
        <v>8040</v>
      </c>
      <c r="AA1181" s="27"/>
      <c r="CF1181" s="27"/>
      <c r="CG1181" s="27"/>
      <c r="CH1181" s="27"/>
      <c r="CI1181" s="27"/>
      <c r="CJ1181" s="27"/>
      <c r="CK1181" s="31"/>
      <c r="CL1181" s="31"/>
      <c r="CM1181" s="31"/>
      <c r="CN1181" s="31"/>
      <c r="CO1181" s="31"/>
      <c r="DE1181" s="27"/>
      <c r="DF1181" s="27"/>
      <c r="DG1181" s="27"/>
      <c r="DH1181" s="27"/>
      <c r="DI1181" s="27"/>
    </row>
    <row r="1182" spans="1:115" s="26" customFormat="1" ht="15" customHeight="1" x14ac:dyDescent="0.3">
      <c r="A1182" s="203" t="s">
        <v>1541</v>
      </c>
      <c r="B1182" s="203" t="s">
        <v>7651</v>
      </c>
      <c r="C1182" s="203" t="s">
        <v>15</v>
      </c>
      <c r="D1182" s="203" t="s">
        <v>8040</v>
      </c>
      <c r="AA1182" s="27"/>
      <c r="CF1182" s="27"/>
      <c r="CG1182" s="27"/>
      <c r="CH1182" s="27"/>
      <c r="CI1182" s="27"/>
      <c r="CJ1182" s="27"/>
      <c r="CK1182" s="31"/>
      <c r="CL1182" s="31"/>
      <c r="CM1182" s="31"/>
      <c r="CN1182" s="31"/>
      <c r="CO1182" s="31"/>
      <c r="DE1182" s="27"/>
      <c r="DF1182" s="27"/>
      <c r="DG1182" s="27"/>
      <c r="DH1182" s="27"/>
      <c r="DI1182" s="27"/>
    </row>
    <row r="1183" spans="1:115" s="26" customFormat="1" ht="15" customHeight="1" x14ac:dyDescent="0.3">
      <c r="A1183" s="203" t="s">
        <v>1542</v>
      </c>
      <c r="B1183" s="203" t="s">
        <v>7652</v>
      </c>
      <c r="C1183" s="203" t="s">
        <v>15</v>
      </c>
      <c r="D1183" s="203" t="s">
        <v>8040</v>
      </c>
      <c r="AA1183" s="27"/>
      <c r="CF1183" s="27"/>
      <c r="CG1183" s="27"/>
      <c r="CH1183" s="27"/>
      <c r="CI1183" s="27"/>
      <c r="CJ1183" s="27"/>
      <c r="CK1183" s="31"/>
      <c r="CL1183" s="31"/>
      <c r="CM1183" s="31"/>
      <c r="CN1183" s="31"/>
      <c r="CO1183" s="31"/>
      <c r="DE1183" s="27"/>
      <c r="DF1183" s="27"/>
      <c r="DG1183" s="27"/>
      <c r="DH1183" s="27"/>
      <c r="DI1183" s="27"/>
    </row>
    <row r="1184" spans="1:115" s="26" customFormat="1" ht="15" customHeight="1" x14ac:dyDescent="0.3">
      <c r="A1184" s="203" t="s">
        <v>1543</v>
      </c>
      <c r="B1184" s="203" t="s">
        <v>7653</v>
      </c>
      <c r="C1184" s="203" t="s">
        <v>15</v>
      </c>
      <c r="D1184" s="203" t="s">
        <v>8040</v>
      </c>
      <c r="AA1184" s="27"/>
      <c r="CF1184" s="27"/>
      <c r="CG1184" s="27"/>
      <c r="CH1184" s="27"/>
      <c r="CI1184" s="27"/>
      <c r="CJ1184" s="27"/>
      <c r="CK1184" s="31"/>
      <c r="CL1184" s="31"/>
      <c r="CM1184" s="31"/>
      <c r="CN1184" s="31"/>
      <c r="CO1184" s="31"/>
      <c r="DE1184" s="27"/>
      <c r="DF1184" s="27"/>
      <c r="DG1184" s="27"/>
      <c r="DH1184" s="27"/>
      <c r="DI1184" s="27"/>
    </row>
    <row r="1185" spans="1:115" s="26" customFormat="1" ht="15" customHeight="1" x14ac:dyDescent="0.3">
      <c r="A1185" s="203" t="s">
        <v>1544</v>
      </c>
      <c r="B1185" s="203" t="s">
        <v>7654</v>
      </c>
      <c r="C1185" s="203" t="s">
        <v>15</v>
      </c>
      <c r="D1185" s="203" t="s">
        <v>8040</v>
      </c>
      <c r="AA1185" s="27"/>
      <c r="CF1185" s="27"/>
      <c r="CG1185" s="27"/>
      <c r="CH1185" s="27"/>
      <c r="CI1185" s="27"/>
      <c r="CJ1185" s="27"/>
      <c r="CK1185" s="31"/>
      <c r="CL1185" s="31"/>
      <c r="CM1185" s="31"/>
      <c r="CN1185" s="31"/>
      <c r="CO1185" s="31"/>
      <c r="DE1185" s="27"/>
      <c r="DF1185" s="27"/>
      <c r="DG1185" s="27"/>
      <c r="DH1185" s="27"/>
      <c r="DI1185" s="27"/>
    </row>
    <row r="1186" spans="1:115" s="26" customFormat="1" ht="15" customHeight="1" x14ac:dyDescent="0.3">
      <c r="A1186" s="203" t="s">
        <v>1545</v>
      </c>
      <c r="B1186" s="203" t="s">
        <v>7655</v>
      </c>
      <c r="C1186" s="203" t="s">
        <v>15</v>
      </c>
      <c r="D1186" s="203" t="s">
        <v>8040</v>
      </c>
      <c r="E1186" s="32"/>
      <c r="F1186" s="32"/>
      <c r="G1186" s="32"/>
      <c r="H1186" s="32"/>
      <c r="I1186" s="32"/>
      <c r="J1186" s="32"/>
      <c r="K1186" s="32"/>
      <c r="L1186" s="32"/>
      <c r="M1186" s="32"/>
      <c r="N1186" s="32"/>
      <c r="O1186" s="32"/>
      <c r="P1186" s="32"/>
      <c r="Q1186" s="32"/>
      <c r="R1186" s="32"/>
      <c r="S1186" s="32"/>
      <c r="T1186" s="32"/>
      <c r="U1186" s="32"/>
      <c r="V1186" s="32"/>
      <c r="W1186" s="32"/>
      <c r="X1186" s="32"/>
      <c r="Y1186" s="32"/>
      <c r="Z1186" s="32"/>
      <c r="AA1186" s="33"/>
      <c r="AB1186" s="32"/>
      <c r="AC1186" s="32"/>
      <c r="AD1186" s="32"/>
      <c r="AE1186" s="32"/>
      <c r="AF1186" s="32"/>
      <c r="CF1186" s="27"/>
      <c r="CG1186" s="27"/>
      <c r="CH1186" s="27"/>
      <c r="CI1186" s="27"/>
      <c r="CJ1186" s="27"/>
      <c r="CK1186" s="31"/>
      <c r="CL1186" s="31"/>
      <c r="CM1186" s="31"/>
      <c r="CN1186" s="31"/>
      <c r="CO1186" s="31"/>
      <c r="DE1186" s="27"/>
      <c r="DF1186" s="27"/>
      <c r="DG1186" s="27"/>
      <c r="DH1186" s="27"/>
      <c r="DI1186" s="27"/>
    </row>
    <row r="1187" spans="1:115" s="26" customFormat="1" ht="15" customHeight="1" x14ac:dyDescent="0.3">
      <c r="A1187" s="203" t="s">
        <v>1546</v>
      </c>
      <c r="B1187" s="203" t="s">
        <v>7656</v>
      </c>
      <c r="C1187" s="203" t="s">
        <v>15</v>
      </c>
      <c r="D1187" s="203" t="s">
        <v>8040</v>
      </c>
      <c r="AA1187" s="27"/>
      <c r="AG1187" s="28"/>
      <c r="AH1187" s="28"/>
      <c r="AI1187" s="28"/>
      <c r="AJ1187" s="28"/>
      <c r="AK1187" s="28"/>
      <c r="AL1187" s="28"/>
      <c r="AM1187" s="28"/>
      <c r="AN1187" s="28"/>
      <c r="AO1187" s="28"/>
      <c r="AP1187" s="28"/>
      <c r="AQ1187" s="28"/>
      <c r="AR1187" s="28"/>
      <c r="AS1187" s="28"/>
      <c r="AT1187" s="28"/>
      <c r="AU1187" s="28"/>
      <c r="AV1187" s="28"/>
      <c r="AW1187" s="28"/>
      <c r="AX1187" s="28"/>
      <c r="AY1187" s="28"/>
      <c r="AZ1187" s="28"/>
      <c r="BA1187" s="28"/>
      <c r="BB1187" s="28"/>
      <c r="BC1187" s="28"/>
      <c r="BD1187" s="28"/>
      <c r="BE1187" s="28"/>
      <c r="BF1187" s="28"/>
      <c r="BG1187" s="28"/>
      <c r="BH1187" s="28"/>
      <c r="BI1187" s="28"/>
      <c r="BJ1187" s="28"/>
      <c r="BK1187" s="28"/>
      <c r="BL1187" s="28"/>
      <c r="BM1187" s="28"/>
      <c r="BN1187" s="28"/>
      <c r="BO1187" s="28"/>
      <c r="BP1187" s="28"/>
      <c r="BQ1187" s="28"/>
      <c r="BR1187" s="28"/>
      <c r="BS1187" s="28"/>
      <c r="BT1187" s="28"/>
      <c r="BU1187" s="28"/>
      <c r="BV1187" s="28"/>
      <c r="BW1187" s="28"/>
      <c r="BX1187" s="28"/>
      <c r="BY1187" s="28"/>
      <c r="BZ1187" s="28"/>
      <c r="CA1187" s="28"/>
      <c r="CB1187" s="28"/>
      <c r="CC1187" s="28"/>
      <c r="CD1187" s="28"/>
      <c r="CE1187" s="28"/>
      <c r="CF1187" s="29"/>
      <c r="CG1187" s="29"/>
      <c r="CH1187" s="29"/>
      <c r="CI1187" s="29"/>
      <c r="CJ1187" s="29"/>
      <c r="CK1187" s="30"/>
      <c r="CL1187" s="30"/>
      <c r="CM1187" s="30"/>
      <c r="CN1187" s="30"/>
      <c r="CO1187" s="30"/>
      <c r="CP1187" s="28"/>
      <c r="CQ1187" s="28"/>
      <c r="CR1187" s="28"/>
      <c r="CS1187" s="28"/>
      <c r="CT1187" s="28"/>
      <c r="CU1187" s="28"/>
      <c r="CV1187" s="28"/>
      <c r="CW1187" s="28"/>
      <c r="CX1187" s="28"/>
      <c r="CY1187" s="28"/>
      <c r="CZ1187" s="28"/>
      <c r="DA1187" s="28"/>
      <c r="DB1187" s="28"/>
      <c r="DC1187" s="28"/>
      <c r="DD1187" s="28"/>
      <c r="DE1187" s="29"/>
      <c r="DF1187" s="29"/>
      <c r="DG1187" s="29"/>
      <c r="DH1187" s="29"/>
      <c r="DI1187" s="29"/>
      <c r="DJ1187" s="28"/>
      <c r="DK1187" s="28"/>
    </row>
    <row r="1188" spans="1:115" s="26" customFormat="1" ht="15" customHeight="1" x14ac:dyDescent="0.3">
      <c r="A1188" s="203" t="s">
        <v>1547</v>
      </c>
      <c r="B1188" s="203" t="s">
        <v>7657</v>
      </c>
      <c r="C1188" s="203" t="s">
        <v>15</v>
      </c>
      <c r="D1188" s="203" t="s">
        <v>8040</v>
      </c>
      <c r="E1188" s="28"/>
      <c r="F1188" s="28"/>
      <c r="G1188" s="28"/>
      <c r="H1188" s="28"/>
      <c r="I1188" s="28"/>
      <c r="J1188" s="28"/>
      <c r="K1188" s="28"/>
      <c r="L1188" s="28"/>
      <c r="M1188" s="28"/>
      <c r="N1188" s="28"/>
      <c r="O1188" s="28"/>
      <c r="P1188" s="28"/>
      <c r="Q1188" s="28"/>
      <c r="R1188" s="28"/>
      <c r="S1188" s="28"/>
      <c r="T1188" s="28"/>
      <c r="U1188" s="28"/>
      <c r="V1188" s="28"/>
      <c r="W1188" s="28"/>
      <c r="X1188" s="28"/>
      <c r="Y1188" s="28"/>
      <c r="Z1188" s="28"/>
      <c r="AA1188" s="29"/>
      <c r="AB1188" s="28"/>
      <c r="AC1188" s="28"/>
      <c r="AD1188" s="28"/>
      <c r="AE1188" s="28"/>
      <c r="AF1188" s="28"/>
      <c r="AG1188" s="28"/>
      <c r="AH1188" s="28"/>
      <c r="AI1188" s="28"/>
      <c r="AJ1188" s="28"/>
      <c r="AK1188" s="28"/>
      <c r="AL1188" s="28"/>
      <c r="AM1188" s="28"/>
      <c r="AN1188" s="28"/>
      <c r="AO1188" s="28"/>
      <c r="AP1188" s="28"/>
      <c r="AQ1188" s="28"/>
      <c r="AR1188" s="28"/>
      <c r="AS1188" s="28"/>
      <c r="AT1188" s="28"/>
      <c r="AU1188" s="28"/>
      <c r="AV1188" s="28"/>
      <c r="AW1188" s="28"/>
      <c r="AX1188" s="28"/>
      <c r="AY1188" s="28"/>
      <c r="AZ1188" s="28"/>
      <c r="BA1188" s="28"/>
      <c r="BB1188" s="28"/>
      <c r="BC1188" s="28"/>
      <c r="BD1188" s="28"/>
      <c r="BE1188" s="28"/>
      <c r="BF1188" s="28"/>
      <c r="BG1188" s="28"/>
      <c r="BH1188" s="28"/>
      <c r="BI1188" s="28"/>
      <c r="BJ1188" s="28"/>
      <c r="BK1188" s="28"/>
      <c r="BL1188" s="28"/>
      <c r="BM1188" s="28"/>
      <c r="BN1188" s="28"/>
      <c r="BO1188" s="28"/>
      <c r="BP1188" s="28"/>
      <c r="BQ1188" s="28"/>
      <c r="BR1188" s="28"/>
      <c r="BS1188" s="28"/>
      <c r="BT1188" s="28"/>
      <c r="BU1188" s="28"/>
      <c r="BV1188" s="28"/>
      <c r="BW1188" s="28"/>
      <c r="BX1188" s="28"/>
      <c r="BY1188" s="28"/>
      <c r="BZ1188" s="28"/>
      <c r="CA1188" s="28"/>
      <c r="CB1188" s="28"/>
      <c r="CC1188" s="28"/>
      <c r="CD1188" s="28"/>
      <c r="CE1188" s="28"/>
      <c r="CF1188" s="29"/>
      <c r="CG1188" s="29"/>
      <c r="CH1188" s="29"/>
      <c r="CI1188" s="29"/>
      <c r="CJ1188" s="29"/>
      <c r="CK1188" s="30"/>
      <c r="CL1188" s="30"/>
      <c r="CM1188" s="30"/>
      <c r="CN1188" s="30"/>
      <c r="CO1188" s="30"/>
      <c r="CP1188" s="28"/>
      <c r="CQ1188" s="28"/>
      <c r="CR1188" s="28"/>
      <c r="CS1188" s="28"/>
      <c r="CT1188" s="28"/>
      <c r="CU1188" s="28"/>
      <c r="CV1188" s="28"/>
      <c r="CW1188" s="28"/>
      <c r="CX1188" s="28"/>
      <c r="CY1188" s="28"/>
      <c r="CZ1188" s="28"/>
      <c r="DA1188" s="28"/>
      <c r="DB1188" s="28"/>
      <c r="DC1188" s="28"/>
      <c r="DD1188" s="28"/>
      <c r="DE1188" s="29"/>
      <c r="DF1188" s="29"/>
      <c r="DG1188" s="29"/>
      <c r="DH1188" s="29"/>
      <c r="DI1188" s="29"/>
      <c r="DJ1188" s="28"/>
      <c r="DK1188" s="28"/>
    </row>
    <row r="1189" spans="1:115" s="26" customFormat="1" ht="15" customHeight="1" x14ac:dyDescent="0.3">
      <c r="A1189" s="203" t="s">
        <v>1548</v>
      </c>
      <c r="B1189" s="203" t="s">
        <v>7658</v>
      </c>
      <c r="C1189" s="203" t="s">
        <v>15</v>
      </c>
      <c r="D1189" s="203" t="s">
        <v>8040</v>
      </c>
      <c r="AA1189" s="27"/>
      <c r="CF1189" s="27"/>
      <c r="CG1189" s="27"/>
      <c r="CH1189" s="27"/>
      <c r="CI1189" s="27"/>
      <c r="CJ1189" s="27"/>
      <c r="CK1189" s="31"/>
      <c r="CL1189" s="31"/>
      <c r="CM1189" s="31"/>
      <c r="CN1189" s="31"/>
      <c r="CO1189" s="31"/>
      <c r="DE1189" s="27"/>
      <c r="DF1189" s="27"/>
      <c r="DG1189" s="27"/>
      <c r="DH1189" s="27"/>
      <c r="DI1189" s="27"/>
    </row>
    <row r="1190" spans="1:115" s="26" customFormat="1" ht="15" customHeight="1" x14ac:dyDescent="0.3">
      <c r="A1190" s="203" t="s">
        <v>1549</v>
      </c>
      <c r="B1190" s="203" t="s">
        <v>7659</v>
      </c>
      <c r="C1190" s="203" t="s">
        <v>15</v>
      </c>
      <c r="D1190" s="203" t="s">
        <v>8040</v>
      </c>
      <c r="AA1190" s="27"/>
      <c r="CF1190" s="27"/>
      <c r="CG1190" s="27"/>
      <c r="CH1190" s="27"/>
      <c r="CI1190" s="27"/>
      <c r="CJ1190" s="27"/>
      <c r="CK1190" s="31"/>
      <c r="CL1190" s="31"/>
      <c r="CM1190" s="31"/>
      <c r="CN1190" s="31"/>
      <c r="CO1190" s="31"/>
      <c r="DE1190" s="27"/>
      <c r="DF1190" s="27"/>
      <c r="DG1190" s="27"/>
      <c r="DH1190" s="27"/>
      <c r="DI1190" s="27"/>
    </row>
    <row r="1191" spans="1:115" s="26" customFormat="1" ht="15" customHeight="1" x14ac:dyDescent="0.3">
      <c r="A1191" s="203" t="s">
        <v>1550</v>
      </c>
      <c r="B1191" s="203" t="s">
        <v>7660</v>
      </c>
      <c r="C1191" s="203" t="s">
        <v>15</v>
      </c>
      <c r="D1191" s="203" t="s">
        <v>8040</v>
      </c>
      <c r="E1191" s="28"/>
      <c r="F1191" s="28"/>
      <c r="G1191" s="28"/>
      <c r="H1191" s="28"/>
      <c r="I1191" s="28"/>
      <c r="J1191" s="28"/>
      <c r="K1191" s="28"/>
      <c r="L1191" s="28"/>
      <c r="M1191" s="28"/>
      <c r="N1191" s="28"/>
      <c r="O1191" s="28"/>
      <c r="P1191" s="28"/>
      <c r="Q1191" s="28"/>
      <c r="R1191" s="28"/>
      <c r="S1191" s="28"/>
      <c r="T1191" s="28"/>
      <c r="U1191" s="28"/>
      <c r="V1191" s="28"/>
      <c r="W1191" s="28"/>
      <c r="X1191" s="28"/>
      <c r="Y1191" s="28"/>
      <c r="Z1191" s="28"/>
      <c r="AA1191" s="29"/>
      <c r="AB1191" s="28"/>
      <c r="AC1191" s="28"/>
      <c r="AD1191" s="28"/>
      <c r="AE1191" s="28"/>
      <c r="AF1191" s="28"/>
      <c r="AG1191" s="28"/>
      <c r="AH1191" s="28"/>
      <c r="AI1191" s="28"/>
      <c r="AJ1191" s="28"/>
      <c r="AK1191" s="28"/>
      <c r="AL1191" s="28"/>
      <c r="AM1191" s="28"/>
      <c r="AN1191" s="28"/>
      <c r="AO1191" s="28"/>
      <c r="AP1191" s="28"/>
      <c r="AQ1191" s="28"/>
      <c r="AR1191" s="28"/>
      <c r="AS1191" s="28"/>
      <c r="AT1191" s="28"/>
      <c r="AU1191" s="28"/>
      <c r="AV1191" s="28"/>
      <c r="AW1191" s="28"/>
      <c r="AX1191" s="28"/>
      <c r="AY1191" s="28"/>
      <c r="AZ1191" s="28"/>
      <c r="BA1191" s="28"/>
      <c r="BB1191" s="28"/>
      <c r="BC1191" s="28"/>
      <c r="BD1191" s="28"/>
      <c r="BE1191" s="28"/>
      <c r="BF1191" s="28"/>
      <c r="BG1191" s="28"/>
      <c r="BH1191" s="28"/>
      <c r="BI1191" s="28"/>
      <c r="BJ1191" s="28"/>
      <c r="BK1191" s="28"/>
      <c r="BL1191" s="28"/>
      <c r="BM1191" s="28"/>
      <c r="BN1191" s="28"/>
      <c r="BO1191" s="28"/>
      <c r="BP1191" s="28"/>
      <c r="BQ1191" s="28"/>
      <c r="BR1191" s="28"/>
      <c r="BS1191" s="28"/>
      <c r="BT1191" s="28"/>
      <c r="BU1191" s="28"/>
      <c r="BV1191" s="28"/>
      <c r="BW1191" s="28"/>
      <c r="BX1191" s="28"/>
      <c r="BY1191" s="28"/>
      <c r="BZ1191" s="28"/>
      <c r="CA1191" s="28"/>
      <c r="CB1191" s="28"/>
      <c r="CC1191" s="28"/>
      <c r="CD1191" s="28"/>
      <c r="CE1191" s="28"/>
      <c r="CF1191" s="29"/>
      <c r="CG1191" s="29"/>
      <c r="CH1191" s="29"/>
      <c r="CI1191" s="29"/>
      <c r="CJ1191" s="29"/>
      <c r="CK1191" s="30"/>
      <c r="CL1191" s="30"/>
      <c r="CM1191" s="30"/>
      <c r="CN1191" s="30"/>
      <c r="CO1191" s="30"/>
      <c r="CP1191" s="28"/>
      <c r="CQ1191" s="28"/>
      <c r="CR1191" s="28"/>
      <c r="CS1191" s="28"/>
      <c r="CT1191" s="28"/>
      <c r="CU1191" s="28"/>
      <c r="CV1191" s="28"/>
      <c r="CW1191" s="28"/>
      <c r="CX1191" s="28"/>
      <c r="CY1191" s="28"/>
      <c r="CZ1191" s="28"/>
      <c r="DA1191" s="28"/>
      <c r="DB1191" s="28"/>
      <c r="DC1191" s="28"/>
      <c r="DD1191" s="28"/>
      <c r="DE1191" s="29"/>
      <c r="DF1191" s="29"/>
      <c r="DG1191" s="29"/>
      <c r="DH1191" s="29"/>
      <c r="DI1191" s="29"/>
      <c r="DJ1191" s="28"/>
      <c r="DK1191" s="28"/>
    </row>
    <row r="1192" spans="1:115" s="26" customFormat="1" ht="15" customHeight="1" x14ac:dyDescent="0.3">
      <c r="A1192" s="203" t="s">
        <v>1551</v>
      </c>
      <c r="B1192" s="203" t="s">
        <v>7661</v>
      </c>
      <c r="C1192" s="203" t="s">
        <v>15</v>
      </c>
      <c r="D1192" s="203" t="s">
        <v>8040</v>
      </c>
      <c r="AA1192" s="27"/>
      <c r="CF1192" s="27"/>
      <c r="CG1192" s="27"/>
      <c r="CH1192" s="27"/>
      <c r="CI1192" s="27"/>
      <c r="CJ1192" s="27"/>
      <c r="CK1192" s="31"/>
      <c r="CL1192" s="31"/>
      <c r="CM1192" s="31"/>
      <c r="CN1192" s="31"/>
      <c r="CO1192" s="31"/>
      <c r="DE1192" s="27"/>
      <c r="DF1192" s="27"/>
      <c r="DG1192" s="27"/>
      <c r="DH1192" s="27"/>
      <c r="DI1192" s="27"/>
    </row>
    <row r="1193" spans="1:115" s="26" customFormat="1" ht="15" customHeight="1" x14ac:dyDescent="0.3">
      <c r="A1193" s="203" t="s">
        <v>1552</v>
      </c>
      <c r="B1193" s="203" t="s">
        <v>7662</v>
      </c>
      <c r="C1193" s="203" t="s">
        <v>15</v>
      </c>
      <c r="D1193" s="203" t="s">
        <v>8040</v>
      </c>
      <c r="E1193" s="28"/>
      <c r="F1193" s="28"/>
      <c r="G1193" s="28"/>
      <c r="H1193" s="28"/>
      <c r="I1193" s="28"/>
      <c r="J1193" s="28"/>
      <c r="K1193" s="28"/>
      <c r="L1193" s="28"/>
      <c r="M1193" s="28"/>
      <c r="N1193" s="28"/>
      <c r="O1193" s="28"/>
      <c r="P1193" s="28"/>
      <c r="Q1193" s="28"/>
      <c r="R1193" s="28"/>
      <c r="S1193" s="28"/>
      <c r="T1193" s="28"/>
      <c r="U1193" s="28"/>
      <c r="V1193" s="28"/>
      <c r="W1193" s="28"/>
      <c r="X1193" s="28"/>
      <c r="Y1193" s="28"/>
      <c r="Z1193" s="28"/>
      <c r="AA1193" s="29"/>
      <c r="AB1193" s="28"/>
      <c r="AC1193" s="28"/>
      <c r="AD1193" s="28"/>
      <c r="AE1193" s="28"/>
      <c r="AF1193" s="28"/>
      <c r="AG1193" s="28"/>
      <c r="AH1193" s="28"/>
      <c r="AI1193" s="28"/>
      <c r="AJ1193" s="28"/>
      <c r="AK1193" s="28"/>
      <c r="AL1193" s="28"/>
      <c r="AM1193" s="28"/>
      <c r="AN1193" s="28"/>
      <c r="AO1193" s="28"/>
      <c r="AP1193" s="28"/>
      <c r="AQ1193" s="28"/>
      <c r="AR1193" s="28"/>
      <c r="AS1193" s="28"/>
      <c r="AT1193" s="28"/>
      <c r="AU1193" s="28"/>
      <c r="AV1193" s="28"/>
      <c r="AW1193" s="28"/>
      <c r="AX1193" s="28"/>
      <c r="AY1193" s="28"/>
      <c r="AZ1193" s="28"/>
      <c r="BA1193" s="28"/>
      <c r="BB1193" s="28"/>
      <c r="BC1193" s="28"/>
      <c r="BD1193" s="28"/>
      <c r="BE1193" s="28"/>
      <c r="BF1193" s="28"/>
      <c r="BG1193" s="28"/>
      <c r="BH1193" s="28"/>
      <c r="BI1193" s="28"/>
      <c r="BJ1193" s="28"/>
      <c r="BK1193" s="28"/>
      <c r="BL1193" s="28"/>
      <c r="BM1193" s="28"/>
      <c r="BN1193" s="28"/>
      <c r="BO1193" s="28"/>
      <c r="BP1193" s="28"/>
      <c r="BQ1193" s="28"/>
      <c r="BR1193" s="28"/>
      <c r="BS1193" s="28"/>
      <c r="BT1193" s="28"/>
      <c r="BU1193" s="28"/>
      <c r="BV1193" s="28"/>
      <c r="BW1193" s="28"/>
      <c r="BX1193" s="28"/>
      <c r="BY1193" s="28"/>
      <c r="BZ1193" s="28"/>
      <c r="CA1193" s="28"/>
      <c r="CB1193" s="28"/>
      <c r="CC1193" s="28"/>
      <c r="CD1193" s="28"/>
      <c r="CE1193" s="28"/>
      <c r="CF1193" s="29"/>
      <c r="CG1193" s="29"/>
      <c r="CH1193" s="29"/>
      <c r="CI1193" s="29"/>
      <c r="CJ1193" s="29"/>
      <c r="CK1193" s="30"/>
      <c r="CL1193" s="30"/>
      <c r="CM1193" s="30"/>
      <c r="CN1193" s="30"/>
      <c r="CO1193" s="30"/>
      <c r="CP1193" s="28"/>
      <c r="CQ1193" s="28"/>
      <c r="CR1193" s="28"/>
      <c r="CS1193" s="28"/>
      <c r="CT1193" s="28"/>
      <c r="CU1193" s="28"/>
      <c r="CV1193" s="28"/>
      <c r="CW1193" s="28"/>
      <c r="CX1193" s="28"/>
      <c r="CY1193" s="28"/>
      <c r="CZ1193" s="28"/>
      <c r="DA1193" s="28"/>
      <c r="DB1193" s="28"/>
      <c r="DC1193" s="28"/>
      <c r="DD1193" s="28"/>
      <c r="DE1193" s="29"/>
      <c r="DF1193" s="29"/>
      <c r="DG1193" s="29"/>
      <c r="DH1193" s="29"/>
      <c r="DI1193" s="29"/>
      <c r="DJ1193" s="28"/>
      <c r="DK1193" s="28"/>
    </row>
    <row r="1194" spans="1:115" s="26" customFormat="1" ht="15" customHeight="1" x14ac:dyDescent="0.3">
      <c r="A1194" s="203" t="s">
        <v>1553</v>
      </c>
      <c r="B1194" s="203" t="s">
        <v>7663</v>
      </c>
      <c r="C1194" s="203" t="s">
        <v>15</v>
      </c>
      <c r="D1194" s="203" t="s">
        <v>8040</v>
      </c>
      <c r="E1194" s="28"/>
      <c r="F1194" s="28"/>
      <c r="G1194" s="28"/>
      <c r="H1194" s="28"/>
      <c r="I1194" s="28"/>
      <c r="J1194" s="28"/>
      <c r="K1194" s="28"/>
      <c r="L1194" s="28"/>
      <c r="M1194" s="28"/>
      <c r="N1194" s="28"/>
      <c r="O1194" s="28"/>
      <c r="P1194" s="28"/>
      <c r="Q1194" s="28"/>
      <c r="R1194" s="28"/>
      <c r="S1194" s="28"/>
      <c r="T1194" s="28"/>
      <c r="U1194" s="28"/>
      <c r="V1194" s="28"/>
      <c r="W1194" s="28"/>
      <c r="X1194" s="28"/>
      <c r="Y1194" s="28"/>
      <c r="Z1194" s="28"/>
      <c r="AA1194" s="29"/>
      <c r="AB1194" s="28"/>
      <c r="AC1194" s="28"/>
      <c r="AD1194" s="28"/>
      <c r="AE1194" s="28"/>
      <c r="AF1194" s="28"/>
      <c r="AG1194" s="28"/>
      <c r="AH1194" s="28"/>
      <c r="AI1194" s="28"/>
      <c r="AJ1194" s="28"/>
      <c r="AK1194" s="28"/>
      <c r="AL1194" s="28"/>
      <c r="AM1194" s="28"/>
      <c r="AN1194" s="28"/>
      <c r="AO1194" s="28"/>
      <c r="AP1194" s="28"/>
      <c r="AQ1194" s="28"/>
      <c r="AR1194" s="28"/>
      <c r="AS1194" s="28"/>
      <c r="AT1194" s="28"/>
      <c r="AU1194" s="28"/>
      <c r="AV1194" s="28"/>
      <c r="AW1194" s="28"/>
      <c r="AX1194" s="28"/>
      <c r="AY1194" s="28"/>
      <c r="AZ1194" s="28"/>
      <c r="BA1194" s="28"/>
      <c r="BB1194" s="28"/>
      <c r="BC1194" s="28"/>
      <c r="BD1194" s="28"/>
      <c r="BE1194" s="28"/>
      <c r="BF1194" s="28"/>
      <c r="BG1194" s="28"/>
      <c r="BH1194" s="28"/>
      <c r="BI1194" s="28"/>
      <c r="BJ1194" s="28"/>
      <c r="BK1194" s="28"/>
      <c r="BL1194" s="28"/>
      <c r="BM1194" s="28"/>
      <c r="BN1194" s="28"/>
      <c r="BO1194" s="28"/>
      <c r="BP1194" s="28"/>
      <c r="BQ1194" s="28"/>
      <c r="BR1194" s="28"/>
      <c r="BS1194" s="28"/>
      <c r="BT1194" s="28"/>
      <c r="BU1194" s="28"/>
      <c r="BV1194" s="28"/>
      <c r="BW1194" s="28"/>
      <c r="BX1194" s="28"/>
      <c r="BY1194" s="28"/>
      <c r="BZ1194" s="28"/>
      <c r="CA1194" s="28"/>
      <c r="CB1194" s="28"/>
      <c r="CC1194" s="28"/>
      <c r="CD1194" s="28"/>
      <c r="CE1194" s="28"/>
      <c r="CF1194" s="29"/>
      <c r="CG1194" s="29"/>
      <c r="CH1194" s="29"/>
      <c r="CI1194" s="29"/>
      <c r="CJ1194" s="29"/>
      <c r="CK1194" s="30"/>
      <c r="CL1194" s="30"/>
      <c r="CM1194" s="30"/>
      <c r="CN1194" s="30"/>
      <c r="CO1194" s="30"/>
      <c r="CP1194" s="28"/>
      <c r="CQ1194" s="28"/>
      <c r="CR1194" s="28"/>
      <c r="CS1194" s="28"/>
      <c r="CT1194" s="28"/>
      <c r="CU1194" s="28"/>
      <c r="CV1194" s="28"/>
      <c r="CW1194" s="28"/>
      <c r="CX1194" s="28"/>
      <c r="CY1194" s="28"/>
      <c r="CZ1194" s="28"/>
      <c r="DA1194" s="28"/>
      <c r="DB1194" s="28"/>
      <c r="DC1194" s="28"/>
      <c r="DD1194" s="28"/>
      <c r="DE1194" s="29"/>
      <c r="DF1194" s="29"/>
      <c r="DG1194" s="29"/>
      <c r="DH1194" s="29"/>
      <c r="DI1194" s="29"/>
      <c r="DJ1194" s="28"/>
      <c r="DK1194" s="28"/>
    </row>
    <row r="1195" spans="1:115" s="26" customFormat="1" ht="15" customHeight="1" x14ac:dyDescent="0.3">
      <c r="A1195" s="203" t="s">
        <v>1554</v>
      </c>
      <c r="B1195" s="203" t="s">
        <v>7664</v>
      </c>
      <c r="C1195" s="203" t="s">
        <v>15</v>
      </c>
      <c r="D1195" s="203" t="s">
        <v>8040</v>
      </c>
      <c r="AA1195" s="27"/>
      <c r="AG1195" s="32"/>
      <c r="AH1195" s="32"/>
      <c r="AI1195" s="32"/>
      <c r="AJ1195" s="32"/>
      <c r="AK1195" s="32"/>
      <c r="AL1195" s="32"/>
      <c r="AM1195" s="32"/>
      <c r="AN1195" s="32"/>
      <c r="AO1195" s="32"/>
      <c r="AP1195" s="32"/>
      <c r="AQ1195" s="32"/>
      <c r="AR1195" s="32"/>
      <c r="AS1195" s="32"/>
      <c r="AT1195" s="32"/>
      <c r="AU1195" s="32"/>
      <c r="AV1195" s="32"/>
      <c r="AW1195" s="32"/>
      <c r="AX1195" s="32"/>
      <c r="AY1195" s="32"/>
      <c r="AZ1195" s="32"/>
      <c r="BA1195" s="32"/>
      <c r="BB1195" s="32"/>
      <c r="BC1195" s="32"/>
      <c r="BD1195" s="32"/>
      <c r="BE1195" s="32"/>
      <c r="BF1195" s="32"/>
      <c r="BG1195" s="32"/>
      <c r="BH1195" s="32"/>
      <c r="BI1195" s="32"/>
      <c r="BJ1195" s="32"/>
      <c r="BK1195" s="32"/>
      <c r="BL1195" s="32"/>
      <c r="BM1195" s="32"/>
      <c r="BN1195" s="32"/>
      <c r="BO1195" s="32"/>
      <c r="BP1195" s="32"/>
      <c r="BQ1195" s="32"/>
      <c r="BR1195" s="32"/>
      <c r="BS1195" s="32"/>
      <c r="BT1195" s="32"/>
      <c r="BU1195" s="32"/>
      <c r="BV1195" s="32"/>
      <c r="BW1195" s="32"/>
      <c r="BX1195" s="32"/>
      <c r="BY1195" s="32"/>
      <c r="BZ1195" s="32"/>
      <c r="CA1195" s="32"/>
      <c r="CB1195" s="32"/>
      <c r="CC1195" s="32"/>
      <c r="CD1195" s="32"/>
      <c r="CE1195" s="32"/>
      <c r="CF1195" s="33"/>
      <c r="CG1195" s="33"/>
      <c r="CH1195" s="33"/>
      <c r="CI1195" s="33"/>
      <c r="CJ1195" s="33"/>
      <c r="CK1195" s="35"/>
      <c r="CL1195" s="35"/>
      <c r="CM1195" s="35"/>
      <c r="CN1195" s="35"/>
      <c r="CO1195" s="35"/>
      <c r="CP1195" s="32"/>
      <c r="CQ1195" s="32"/>
      <c r="CR1195" s="32"/>
      <c r="CS1195" s="32"/>
      <c r="CT1195" s="32"/>
      <c r="CU1195" s="32"/>
      <c r="CV1195" s="32"/>
      <c r="CW1195" s="32"/>
      <c r="CX1195" s="32"/>
      <c r="CY1195" s="32"/>
      <c r="CZ1195" s="32"/>
      <c r="DA1195" s="32"/>
      <c r="DB1195" s="32"/>
      <c r="DC1195" s="32"/>
      <c r="DD1195" s="32"/>
      <c r="DE1195" s="33"/>
      <c r="DF1195" s="33"/>
      <c r="DG1195" s="33"/>
      <c r="DH1195" s="33"/>
      <c r="DI1195" s="33"/>
      <c r="DJ1195" s="32"/>
      <c r="DK1195" s="32"/>
    </row>
    <row r="1196" spans="1:115" s="26" customFormat="1" ht="15" customHeight="1" x14ac:dyDescent="0.3">
      <c r="A1196" s="203" t="s">
        <v>1555</v>
      </c>
      <c r="B1196" s="203" t="s">
        <v>7665</v>
      </c>
      <c r="C1196" s="203" t="s">
        <v>15</v>
      </c>
      <c r="D1196" s="203" t="s">
        <v>8040</v>
      </c>
      <c r="AA1196" s="27"/>
      <c r="AG1196" s="28"/>
      <c r="AH1196" s="28"/>
      <c r="AI1196" s="28"/>
      <c r="AJ1196" s="28"/>
      <c r="AK1196" s="28"/>
      <c r="AL1196" s="28"/>
      <c r="AM1196" s="28"/>
      <c r="AN1196" s="28"/>
      <c r="AO1196" s="28"/>
      <c r="AP1196" s="28"/>
      <c r="AQ1196" s="28"/>
      <c r="AR1196" s="28"/>
      <c r="AS1196" s="28"/>
      <c r="AT1196" s="28"/>
      <c r="AU1196" s="28"/>
      <c r="AV1196" s="28"/>
      <c r="AW1196" s="28"/>
      <c r="AX1196" s="28"/>
      <c r="AY1196" s="28"/>
      <c r="AZ1196" s="28"/>
      <c r="BA1196" s="28"/>
      <c r="BB1196" s="28"/>
      <c r="BC1196" s="28"/>
      <c r="BD1196" s="28"/>
      <c r="BE1196" s="28"/>
      <c r="BF1196" s="28"/>
      <c r="BG1196" s="28"/>
      <c r="BH1196" s="28"/>
      <c r="BI1196" s="28"/>
      <c r="BJ1196" s="28"/>
      <c r="BK1196" s="28"/>
      <c r="BL1196" s="28"/>
      <c r="BM1196" s="28"/>
      <c r="BN1196" s="28"/>
      <c r="BO1196" s="28"/>
      <c r="BP1196" s="28"/>
      <c r="BQ1196" s="28"/>
      <c r="BR1196" s="28"/>
      <c r="BS1196" s="28"/>
      <c r="BT1196" s="28"/>
      <c r="BU1196" s="28"/>
      <c r="BV1196" s="28"/>
      <c r="BW1196" s="28"/>
      <c r="BX1196" s="28"/>
      <c r="BY1196" s="28"/>
      <c r="BZ1196" s="28"/>
      <c r="CA1196" s="28"/>
      <c r="CB1196" s="28"/>
      <c r="CC1196" s="28"/>
      <c r="CD1196" s="28"/>
      <c r="CE1196" s="28"/>
      <c r="CF1196" s="29"/>
      <c r="CG1196" s="29"/>
      <c r="CH1196" s="29"/>
      <c r="CI1196" s="29"/>
      <c r="CJ1196" s="29"/>
      <c r="CK1196" s="30"/>
      <c r="CL1196" s="30"/>
      <c r="CM1196" s="30"/>
      <c r="CN1196" s="30"/>
      <c r="CO1196" s="30"/>
      <c r="CP1196" s="28"/>
      <c r="CQ1196" s="28"/>
      <c r="CR1196" s="28"/>
      <c r="CS1196" s="28"/>
      <c r="CT1196" s="28"/>
      <c r="CU1196" s="28"/>
      <c r="CV1196" s="28"/>
      <c r="CW1196" s="28"/>
      <c r="CX1196" s="28"/>
      <c r="CY1196" s="28"/>
      <c r="CZ1196" s="28"/>
      <c r="DA1196" s="28"/>
      <c r="DB1196" s="28"/>
      <c r="DC1196" s="28"/>
      <c r="DD1196" s="28"/>
      <c r="DE1196" s="29"/>
      <c r="DF1196" s="29"/>
      <c r="DG1196" s="29"/>
      <c r="DH1196" s="29"/>
      <c r="DI1196" s="29"/>
      <c r="DJ1196" s="28"/>
      <c r="DK1196" s="28"/>
    </row>
    <row r="1197" spans="1:115" s="26" customFormat="1" ht="15" customHeight="1" x14ac:dyDescent="0.3">
      <c r="A1197" s="203" t="s">
        <v>1556</v>
      </c>
      <c r="B1197" s="203" t="s">
        <v>7666</v>
      </c>
      <c r="C1197" s="203" t="s">
        <v>15</v>
      </c>
      <c r="D1197" s="203" t="s">
        <v>8040</v>
      </c>
      <c r="AA1197" s="27"/>
      <c r="AG1197" s="28"/>
      <c r="AH1197" s="28"/>
      <c r="AI1197" s="28"/>
      <c r="AJ1197" s="28"/>
      <c r="AK1197" s="28"/>
      <c r="AL1197" s="28"/>
      <c r="AM1197" s="28"/>
      <c r="AN1197" s="28"/>
      <c r="AO1197" s="28"/>
      <c r="AP1197" s="28"/>
      <c r="AQ1197" s="28"/>
      <c r="AR1197" s="28"/>
      <c r="AS1197" s="28"/>
      <c r="AT1197" s="28"/>
      <c r="AU1197" s="28"/>
      <c r="AV1197" s="28"/>
      <c r="AW1197" s="28"/>
      <c r="AX1197" s="28"/>
      <c r="AY1197" s="28"/>
      <c r="AZ1197" s="28"/>
      <c r="BA1197" s="28"/>
      <c r="BB1197" s="28"/>
      <c r="BC1197" s="28"/>
      <c r="BD1197" s="28"/>
      <c r="BE1197" s="28"/>
      <c r="BF1197" s="28"/>
      <c r="BG1197" s="28"/>
      <c r="BH1197" s="28"/>
      <c r="BI1197" s="28"/>
      <c r="BJ1197" s="28"/>
      <c r="BK1197" s="28"/>
      <c r="BL1197" s="28"/>
      <c r="BM1197" s="28"/>
      <c r="BN1197" s="28"/>
      <c r="BO1197" s="28"/>
      <c r="BP1197" s="28"/>
      <c r="BQ1197" s="28"/>
      <c r="BR1197" s="28"/>
      <c r="BS1197" s="28"/>
      <c r="BT1197" s="28"/>
      <c r="BU1197" s="28"/>
      <c r="BV1197" s="28"/>
      <c r="BW1197" s="28"/>
      <c r="BX1197" s="28"/>
      <c r="BY1197" s="28"/>
      <c r="BZ1197" s="28"/>
      <c r="CA1197" s="28"/>
      <c r="CB1197" s="28"/>
      <c r="CC1197" s="28"/>
      <c r="CD1197" s="28"/>
      <c r="CE1197" s="28"/>
      <c r="CF1197" s="29"/>
      <c r="CG1197" s="29"/>
      <c r="CH1197" s="29"/>
      <c r="CI1197" s="29"/>
      <c r="CJ1197" s="29"/>
      <c r="CK1197" s="30"/>
      <c r="CL1197" s="30"/>
      <c r="CM1197" s="30"/>
      <c r="CN1197" s="30"/>
      <c r="CO1197" s="30"/>
      <c r="CP1197" s="28"/>
      <c r="CQ1197" s="28"/>
      <c r="CR1197" s="28"/>
      <c r="CS1197" s="28"/>
      <c r="CT1197" s="28"/>
      <c r="CU1197" s="28"/>
      <c r="CV1197" s="28"/>
      <c r="CW1197" s="28"/>
      <c r="CX1197" s="28"/>
      <c r="CY1197" s="28"/>
      <c r="CZ1197" s="28"/>
      <c r="DA1197" s="28"/>
      <c r="DB1197" s="28"/>
      <c r="DC1197" s="28"/>
      <c r="DD1197" s="28"/>
      <c r="DE1197" s="29"/>
      <c r="DF1197" s="29"/>
      <c r="DG1197" s="29"/>
      <c r="DH1197" s="29"/>
      <c r="DI1197" s="29"/>
      <c r="DJ1197" s="28"/>
      <c r="DK1197" s="28"/>
    </row>
    <row r="1198" spans="1:115" s="26" customFormat="1" ht="15" customHeight="1" x14ac:dyDescent="0.3">
      <c r="A1198" s="203" t="s">
        <v>1557</v>
      </c>
      <c r="B1198" s="203" t="s">
        <v>7667</v>
      </c>
      <c r="C1198" s="203" t="s">
        <v>15</v>
      </c>
      <c r="D1198" s="203" t="s">
        <v>8040</v>
      </c>
      <c r="AA1198" s="27"/>
      <c r="AG1198" s="28"/>
      <c r="AH1198" s="28"/>
      <c r="AI1198" s="28"/>
      <c r="AJ1198" s="28"/>
      <c r="AK1198" s="28"/>
      <c r="AL1198" s="28"/>
      <c r="AM1198" s="28"/>
      <c r="AN1198" s="28"/>
      <c r="AO1198" s="28"/>
      <c r="AP1198" s="28"/>
      <c r="AQ1198" s="28"/>
      <c r="AR1198" s="28"/>
      <c r="AS1198" s="28"/>
      <c r="AT1198" s="28"/>
      <c r="AU1198" s="28"/>
      <c r="AV1198" s="28"/>
      <c r="AW1198" s="28"/>
      <c r="AX1198" s="28"/>
      <c r="AY1198" s="28"/>
      <c r="AZ1198" s="28"/>
      <c r="BA1198" s="28"/>
      <c r="BB1198" s="28"/>
      <c r="BC1198" s="28"/>
      <c r="BD1198" s="28"/>
      <c r="BE1198" s="28"/>
      <c r="BF1198" s="28"/>
      <c r="BG1198" s="28"/>
      <c r="BH1198" s="28"/>
      <c r="BI1198" s="28"/>
      <c r="BJ1198" s="28"/>
      <c r="BK1198" s="28"/>
      <c r="BL1198" s="28"/>
      <c r="BM1198" s="28"/>
      <c r="BN1198" s="28"/>
      <c r="BO1198" s="28"/>
      <c r="BP1198" s="28"/>
      <c r="BQ1198" s="28"/>
      <c r="BR1198" s="28"/>
      <c r="BS1198" s="28"/>
      <c r="BT1198" s="28"/>
      <c r="BU1198" s="28"/>
      <c r="BV1198" s="28"/>
      <c r="BW1198" s="28"/>
      <c r="BX1198" s="28"/>
      <c r="BY1198" s="28"/>
      <c r="BZ1198" s="28"/>
      <c r="CA1198" s="28"/>
      <c r="CB1198" s="28"/>
      <c r="CC1198" s="28"/>
      <c r="CD1198" s="28"/>
      <c r="CE1198" s="28"/>
      <c r="CF1198" s="29"/>
      <c r="CG1198" s="29"/>
      <c r="CH1198" s="29"/>
      <c r="CI1198" s="29"/>
      <c r="CJ1198" s="29"/>
      <c r="CK1198" s="30"/>
      <c r="CL1198" s="30"/>
      <c r="CM1198" s="30"/>
      <c r="CN1198" s="30"/>
      <c r="CO1198" s="30"/>
      <c r="CP1198" s="28"/>
      <c r="CQ1198" s="28"/>
      <c r="CR1198" s="28"/>
      <c r="CS1198" s="28"/>
      <c r="CT1198" s="28"/>
      <c r="CU1198" s="28"/>
      <c r="CV1198" s="28"/>
      <c r="CW1198" s="28"/>
      <c r="CX1198" s="28"/>
      <c r="CY1198" s="28"/>
      <c r="CZ1198" s="28"/>
      <c r="DA1198" s="28"/>
      <c r="DB1198" s="28"/>
      <c r="DC1198" s="28"/>
      <c r="DD1198" s="28"/>
      <c r="DE1198" s="29"/>
      <c r="DF1198" s="29"/>
      <c r="DG1198" s="29"/>
      <c r="DH1198" s="29"/>
      <c r="DI1198" s="29"/>
      <c r="DJ1198" s="28"/>
      <c r="DK1198" s="28"/>
    </row>
    <row r="1199" spans="1:115" s="26" customFormat="1" ht="15" customHeight="1" x14ac:dyDescent="0.3">
      <c r="A1199" s="203" t="s">
        <v>1558</v>
      </c>
      <c r="B1199" s="203" t="s">
        <v>7668</v>
      </c>
      <c r="C1199" s="203" t="s">
        <v>15</v>
      </c>
      <c r="D1199" s="203" t="s">
        <v>8040</v>
      </c>
      <c r="AA1199" s="27"/>
      <c r="CF1199" s="27"/>
      <c r="CG1199" s="27"/>
      <c r="CH1199" s="27"/>
      <c r="CI1199" s="27"/>
      <c r="CJ1199" s="27"/>
      <c r="CK1199" s="31"/>
      <c r="CL1199" s="31"/>
      <c r="CM1199" s="31"/>
      <c r="CN1199" s="31"/>
      <c r="CO1199" s="31"/>
      <c r="DE1199" s="27"/>
      <c r="DF1199" s="27"/>
      <c r="DG1199" s="27"/>
      <c r="DH1199" s="27"/>
      <c r="DI1199" s="27"/>
    </row>
    <row r="1200" spans="1:115" s="26" customFormat="1" ht="15" customHeight="1" x14ac:dyDescent="0.3">
      <c r="A1200" s="203" t="s">
        <v>1559</v>
      </c>
      <c r="B1200" s="203" t="s">
        <v>7669</v>
      </c>
      <c r="C1200" s="203" t="s">
        <v>15</v>
      </c>
      <c r="D1200" s="203" t="s">
        <v>8040</v>
      </c>
      <c r="E1200" s="28"/>
      <c r="F1200" s="28"/>
      <c r="G1200" s="28"/>
      <c r="H1200" s="28"/>
      <c r="I1200" s="28"/>
      <c r="J1200" s="28"/>
      <c r="K1200" s="28"/>
      <c r="L1200" s="28"/>
      <c r="M1200" s="28"/>
      <c r="N1200" s="28"/>
      <c r="O1200" s="28"/>
      <c r="P1200" s="28"/>
      <c r="Q1200" s="28"/>
      <c r="R1200" s="28"/>
      <c r="S1200" s="28"/>
      <c r="T1200" s="28"/>
      <c r="U1200" s="28"/>
      <c r="V1200" s="28"/>
      <c r="W1200" s="28"/>
      <c r="X1200" s="28"/>
      <c r="Y1200" s="28"/>
      <c r="Z1200" s="28"/>
      <c r="AA1200" s="29"/>
      <c r="AB1200" s="28"/>
      <c r="AC1200" s="28"/>
      <c r="AD1200" s="28"/>
      <c r="AE1200" s="28"/>
      <c r="AF1200" s="28"/>
      <c r="CF1200" s="27"/>
      <c r="CG1200" s="27"/>
      <c r="CH1200" s="27"/>
      <c r="CI1200" s="27"/>
      <c r="CJ1200" s="27"/>
      <c r="CK1200" s="31"/>
      <c r="CL1200" s="31"/>
      <c r="CM1200" s="31"/>
      <c r="CN1200" s="31"/>
      <c r="CO1200" s="31"/>
      <c r="DE1200" s="27"/>
      <c r="DF1200" s="27"/>
      <c r="DG1200" s="27"/>
      <c r="DH1200" s="27"/>
      <c r="DI1200" s="27"/>
    </row>
    <row r="1201" spans="1:115" s="26" customFormat="1" ht="15" customHeight="1" x14ac:dyDescent="0.3">
      <c r="A1201" s="203" t="s">
        <v>1560</v>
      </c>
      <c r="B1201" s="203" t="s">
        <v>7670</v>
      </c>
      <c r="C1201" s="203" t="s">
        <v>15</v>
      </c>
      <c r="D1201" s="203" t="s">
        <v>8040</v>
      </c>
      <c r="AA1201" s="27"/>
      <c r="AG1201" s="28"/>
      <c r="AH1201" s="28"/>
      <c r="AI1201" s="28"/>
      <c r="AJ1201" s="28"/>
      <c r="AK1201" s="28"/>
      <c r="AL1201" s="28"/>
      <c r="AM1201" s="28"/>
      <c r="AN1201" s="28"/>
      <c r="AO1201" s="28"/>
      <c r="AP1201" s="28"/>
      <c r="AQ1201" s="28"/>
      <c r="AR1201" s="28"/>
      <c r="AS1201" s="28"/>
      <c r="AT1201" s="28"/>
      <c r="AU1201" s="28"/>
      <c r="AV1201" s="28"/>
      <c r="AW1201" s="28"/>
      <c r="AX1201" s="28"/>
      <c r="AY1201" s="28"/>
      <c r="AZ1201" s="28"/>
      <c r="BA1201" s="28"/>
      <c r="BB1201" s="28"/>
      <c r="BC1201" s="28"/>
      <c r="BD1201" s="28"/>
      <c r="BE1201" s="28"/>
      <c r="BF1201" s="28"/>
      <c r="BG1201" s="28"/>
      <c r="BH1201" s="28"/>
      <c r="BI1201" s="28"/>
      <c r="BJ1201" s="28"/>
      <c r="BK1201" s="28"/>
      <c r="BL1201" s="28"/>
      <c r="BM1201" s="28"/>
      <c r="BN1201" s="28"/>
      <c r="BO1201" s="28"/>
      <c r="BP1201" s="28"/>
      <c r="BQ1201" s="28"/>
      <c r="BR1201" s="28"/>
      <c r="BS1201" s="28"/>
      <c r="BT1201" s="28"/>
      <c r="BU1201" s="28"/>
      <c r="BV1201" s="28"/>
      <c r="BW1201" s="28"/>
      <c r="BX1201" s="28"/>
      <c r="BY1201" s="28"/>
      <c r="BZ1201" s="28"/>
      <c r="CA1201" s="28"/>
      <c r="CB1201" s="28"/>
      <c r="CC1201" s="28"/>
      <c r="CD1201" s="28"/>
      <c r="CE1201" s="28"/>
      <c r="CF1201" s="29"/>
      <c r="CG1201" s="29"/>
      <c r="CH1201" s="29"/>
      <c r="CI1201" s="29"/>
      <c r="CJ1201" s="29"/>
      <c r="CK1201" s="30"/>
      <c r="CL1201" s="30"/>
      <c r="CM1201" s="30"/>
      <c r="CN1201" s="30"/>
      <c r="CO1201" s="30"/>
      <c r="CP1201" s="28"/>
      <c r="CQ1201" s="28"/>
      <c r="CR1201" s="28"/>
      <c r="CS1201" s="28"/>
      <c r="CT1201" s="28"/>
      <c r="CU1201" s="28"/>
      <c r="CV1201" s="28"/>
      <c r="CW1201" s="28"/>
      <c r="CX1201" s="28"/>
      <c r="CY1201" s="28"/>
      <c r="CZ1201" s="28"/>
      <c r="DA1201" s="28"/>
      <c r="DB1201" s="28"/>
      <c r="DC1201" s="28"/>
      <c r="DD1201" s="28"/>
      <c r="DE1201" s="29"/>
      <c r="DF1201" s="29"/>
      <c r="DG1201" s="29"/>
      <c r="DH1201" s="29"/>
      <c r="DI1201" s="29"/>
      <c r="DJ1201" s="28"/>
      <c r="DK1201" s="28"/>
    </row>
    <row r="1202" spans="1:115" s="26" customFormat="1" ht="15" customHeight="1" x14ac:dyDescent="0.3">
      <c r="A1202" s="203" t="s">
        <v>1561</v>
      </c>
      <c r="B1202" s="203" t="s">
        <v>7671</v>
      </c>
      <c r="C1202" s="203" t="s">
        <v>15</v>
      </c>
      <c r="D1202" s="203" t="s">
        <v>8040</v>
      </c>
      <c r="E1202" s="28"/>
      <c r="F1202" s="28"/>
      <c r="G1202" s="28"/>
      <c r="H1202" s="28"/>
      <c r="I1202" s="28"/>
      <c r="J1202" s="28"/>
      <c r="K1202" s="28"/>
      <c r="L1202" s="28"/>
      <c r="M1202" s="28"/>
      <c r="N1202" s="28"/>
      <c r="O1202" s="28"/>
      <c r="P1202" s="28"/>
      <c r="Q1202" s="28"/>
      <c r="R1202" s="28"/>
      <c r="S1202" s="28"/>
      <c r="T1202" s="28"/>
      <c r="U1202" s="28"/>
      <c r="V1202" s="28"/>
      <c r="W1202" s="28"/>
      <c r="X1202" s="28"/>
      <c r="Y1202" s="28"/>
      <c r="Z1202" s="28"/>
      <c r="AA1202" s="29"/>
      <c r="AB1202" s="28"/>
      <c r="AC1202" s="28"/>
      <c r="AD1202" s="28"/>
      <c r="AE1202" s="28"/>
      <c r="AF1202" s="28"/>
      <c r="AG1202" s="28"/>
      <c r="AH1202" s="28"/>
      <c r="AI1202" s="28"/>
      <c r="AJ1202" s="28"/>
      <c r="AK1202" s="28"/>
      <c r="AL1202" s="28"/>
      <c r="AM1202" s="28"/>
      <c r="AN1202" s="28"/>
      <c r="AO1202" s="28"/>
      <c r="AP1202" s="28"/>
      <c r="AQ1202" s="28"/>
      <c r="AR1202" s="28"/>
      <c r="AS1202" s="28"/>
      <c r="AT1202" s="28"/>
      <c r="AU1202" s="28"/>
      <c r="AV1202" s="28"/>
      <c r="AW1202" s="28"/>
      <c r="AX1202" s="28"/>
      <c r="AY1202" s="28"/>
      <c r="AZ1202" s="28"/>
      <c r="BA1202" s="28"/>
      <c r="BB1202" s="28"/>
      <c r="BC1202" s="28"/>
      <c r="BD1202" s="28"/>
      <c r="BE1202" s="28"/>
      <c r="BF1202" s="28"/>
      <c r="BG1202" s="28"/>
      <c r="BH1202" s="28"/>
      <c r="BI1202" s="28"/>
      <c r="BJ1202" s="28"/>
      <c r="BK1202" s="28"/>
      <c r="BL1202" s="28"/>
      <c r="BM1202" s="28"/>
      <c r="BN1202" s="28"/>
      <c r="BO1202" s="28"/>
      <c r="BP1202" s="28"/>
      <c r="BQ1202" s="28"/>
      <c r="BR1202" s="28"/>
      <c r="BS1202" s="28"/>
      <c r="BT1202" s="28"/>
      <c r="BU1202" s="28"/>
      <c r="BV1202" s="28"/>
      <c r="BW1202" s="28"/>
      <c r="BX1202" s="28"/>
      <c r="BY1202" s="28"/>
      <c r="BZ1202" s="28"/>
      <c r="CA1202" s="28"/>
      <c r="CB1202" s="28"/>
      <c r="CC1202" s="28"/>
      <c r="CD1202" s="28"/>
      <c r="CE1202" s="28"/>
      <c r="CF1202" s="29"/>
      <c r="CG1202" s="29"/>
      <c r="CH1202" s="29"/>
      <c r="CI1202" s="29"/>
      <c r="CJ1202" s="29"/>
      <c r="CK1202" s="30"/>
      <c r="CL1202" s="30"/>
      <c r="CM1202" s="30"/>
      <c r="CN1202" s="30"/>
      <c r="CO1202" s="30"/>
      <c r="CP1202" s="28"/>
      <c r="CQ1202" s="28"/>
      <c r="CR1202" s="28"/>
      <c r="CS1202" s="28"/>
      <c r="CT1202" s="28"/>
      <c r="CU1202" s="28"/>
      <c r="CV1202" s="28"/>
      <c r="CW1202" s="28"/>
      <c r="CX1202" s="28"/>
      <c r="CY1202" s="28"/>
      <c r="CZ1202" s="28"/>
      <c r="DA1202" s="28"/>
      <c r="DB1202" s="28"/>
      <c r="DC1202" s="28"/>
      <c r="DD1202" s="28"/>
      <c r="DE1202" s="29"/>
      <c r="DF1202" s="29"/>
      <c r="DG1202" s="29"/>
      <c r="DH1202" s="29"/>
      <c r="DI1202" s="29"/>
      <c r="DJ1202" s="28"/>
      <c r="DK1202" s="28"/>
    </row>
    <row r="1203" spans="1:115" s="26" customFormat="1" ht="15" customHeight="1" x14ac:dyDescent="0.3">
      <c r="A1203" s="203" t="s">
        <v>1562</v>
      </c>
      <c r="B1203" s="203" t="s">
        <v>7672</v>
      </c>
      <c r="C1203" s="203" t="s">
        <v>15</v>
      </c>
      <c r="D1203" s="203" t="s">
        <v>8040</v>
      </c>
      <c r="AA1203" s="27"/>
      <c r="AG1203" s="28"/>
      <c r="AH1203" s="28"/>
      <c r="AI1203" s="28"/>
      <c r="AJ1203" s="28"/>
      <c r="AK1203" s="28"/>
      <c r="AL1203" s="28"/>
      <c r="AM1203" s="28"/>
      <c r="AN1203" s="28"/>
      <c r="AO1203" s="28"/>
      <c r="AP1203" s="28"/>
      <c r="AQ1203" s="28"/>
      <c r="AR1203" s="28"/>
      <c r="AS1203" s="28"/>
      <c r="AT1203" s="28"/>
      <c r="AU1203" s="28"/>
      <c r="AV1203" s="28"/>
      <c r="AW1203" s="28"/>
      <c r="AX1203" s="28"/>
      <c r="AY1203" s="28"/>
      <c r="AZ1203" s="28"/>
      <c r="BA1203" s="28"/>
      <c r="BB1203" s="28"/>
      <c r="BC1203" s="28"/>
      <c r="BD1203" s="28"/>
      <c r="BE1203" s="28"/>
      <c r="BF1203" s="28"/>
      <c r="BG1203" s="28"/>
      <c r="BH1203" s="28"/>
      <c r="BI1203" s="28"/>
      <c r="BJ1203" s="28"/>
      <c r="BK1203" s="28"/>
      <c r="BL1203" s="28"/>
      <c r="BM1203" s="28"/>
      <c r="BN1203" s="28"/>
      <c r="BO1203" s="28"/>
      <c r="BP1203" s="28"/>
      <c r="BQ1203" s="28"/>
      <c r="BR1203" s="28"/>
      <c r="BS1203" s="28"/>
      <c r="BT1203" s="28"/>
      <c r="BU1203" s="28"/>
      <c r="BV1203" s="28"/>
      <c r="BW1203" s="28"/>
      <c r="BX1203" s="28"/>
      <c r="BY1203" s="28"/>
      <c r="BZ1203" s="28"/>
      <c r="CA1203" s="28"/>
      <c r="CB1203" s="28"/>
      <c r="CC1203" s="28"/>
      <c r="CD1203" s="28"/>
      <c r="CE1203" s="28"/>
      <c r="CF1203" s="29"/>
      <c r="CG1203" s="29"/>
      <c r="CH1203" s="29"/>
      <c r="CI1203" s="29"/>
      <c r="CJ1203" s="29"/>
      <c r="CK1203" s="30"/>
      <c r="CL1203" s="30"/>
      <c r="CM1203" s="30"/>
      <c r="CN1203" s="30"/>
      <c r="CO1203" s="30"/>
      <c r="CP1203" s="28"/>
      <c r="CQ1203" s="28"/>
      <c r="CR1203" s="28"/>
      <c r="CS1203" s="28"/>
      <c r="CT1203" s="28"/>
      <c r="CU1203" s="28"/>
      <c r="CV1203" s="28"/>
      <c r="CW1203" s="28"/>
      <c r="CX1203" s="28"/>
      <c r="CY1203" s="28"/>
      <c r="CZ1203" s="28"/>
      <c r="DA1203" s="28"/>
      <c r="DB1203" s="28"/>
      <c r="DC1203" s="28"/>
      <c r="DD1203" s="28"/>
      <c r="DE1203" s="29"/>
      <c r="DF1203" s="29"/>
      <c r="DG1203" s="29"/>
      <c r="DH1203" s="29"/>
      <c r="DI1203" s="29"/>
      <c r="DJ1203" s="28"/>
      <c r="DK1203" s="28"/>
    </row>
    <row r="1204" spans="1:115" s="26" customFormat="1" ht="15" customHeight="1" x14ac:dyDescent="0.3">
      <c r="A1204" s="203" t="s">
        <v>1563</v>
      </c>
      <c r="B1204" s="203" t="s">
        <v>7673</v>
      </c>
      <c r="C1204" s="203" t="s">
        <v>15</v>
      </c>
      <c r="D1204" s="203" t="s">
        <v>8040</v>
      </c>
      <c r="AA1204" s="27"/>
      <c r="AG1204" s="28"/>
      <c r="AH1204" s="28"/>
      <c r="AI1204" s="28"/>
      <c r="AJ1204" s="28"/>
      <c r="AK1204" s="28"/>
      <c r="AL1204" s="28"/>
      <c r="AM1204" s="28"/>
      <c r="AN1204" s="28"/>
      <c r="AO1204" s="28"/>
      <c r="AP1204" s="28"/>
      <c r="AQ1204" s="28"/>
      <c r="AR1204" s="28"/>
      <c r="AS1204" s="28"/>
      <c r="AT1204" s="28"/>
      <c r="AU1204" s="28"/>
      <c r="AV1204" s="28"/>
      <c r="AW1204" s="28"/>
      <c r="AX1204" s="28"/>
      <c r="AY1204" s="28"/>
      <c r="AZ1204" s="28"/>
      <c r="BA1204" s="28"/>
      <c r="BB1204" s="28"/>
      <c r="BC1204" s="28"/>
      <c r="BD1204" s="28"/>
      <c r="BE1204" s="28"/>
      <c r="BF1204" s="28"/>
      <c r="BG1204" s="28"/>
      <c r="BH1204" s="28"/>
      <c r="BI1204" s="28"/>
      <c r="BJ1204" s="28"/>
      <c r="BK1204" s="28"/>
      <c r="BL1204" s="28"/>
      <c r="BM1204" s="28"/>
      <c r="BN1204" s="28"/>
      <c r="BO1204" s="28"/>
      <c r="BP1204" s="28"/>
      <c r="BQ1204" s="28"/>
      <c r="BR1204" s="28"/>
      <c r="BS1204" s="28"/>
      <c r="BT1204" s="28"/>
      <c r="BU1204" s="28"/>
      <c r="BV1204" s="28"/>
      <c r="BW1204" s="28"/>
      <c r="BX1204" s="28"/>
      <c r="BY1204" s="28"/>
      <c r="BZ1204" s="28"/>
      <c r="CA1204" s="28"/>
      <c r="CB1204" s="28"/>
      <c r="CC1204" s="28"/>
      <c r="CD1204" s="28"/>
      <c r="CE1204" s="28"/>
      <c r="CF1204" s="29"/>
      <c r="CG1204" s="29"/>
      <c r="CH1204" s="29"/>
      <c r="CI1204" s="29"/>
      <c r="CJ1204" s="29"/>
      <c r="CK1204" s="30"/>
      <c r="CL1204" s="30"/>
      <c r="CM1204" s="30"/>
      <c r="CN1204" s="30"/>
      <c r="CO1204" s="30"/>
      <c r="CP1204" s="28"/>
      <c r="CQ1204" s="28"/>
      <c r="CR1204" s="28"/>
      <c r="CS1204" s="28"/>
      <c r="CT1204" s="28"/>
      <c r="CU1204" s="28"/>
      <c r="CV1204" s="28"/>
      <c r="CW1204" s="28"/>
      <c r="CX1204" s="28"/>
      <c r="CY1204" s="28"/>
      <c r="CZ1204" s="28"/>
      <c r="DA1204" s="28"/>
      <c r="DB1204" s="28"/>
      <c r="DC1204" s="28"/>
      <c r="DD1204" s="28"/>
      <c r="DE1204" s="29"/>
      <c r="DF1204" s="29"/>
      <c r="DG1204" s="29"/>
      <c r="DH1204" s="29"/>
      <c r="DI1204" s="29"/>
      <c r="DJ1204" s="28"/>
      <c r="DK1204" s="28"/>
    </row>
    <row r="1205" spans="1:115" s="26" customFormat="1" ht="15" customHeight="1" x14ac:dyDescent="0.3">
      <c r="A1205" s="203" t="s">
        <v>8163</v>
      </c>
      <c r="B1205" s="203" t="s">
        <v>8182</v>
      </c>
      <c r="C1205" s="203" t="s">
        <v>15</v>
      </c>
      <c r="D1205" s="203" t="s">
        <v>8040</v>
      </c>
      <c r="AA1205" s="27"/>
      <c r="AG1205" s="28"/>
      <c r="AH1205" s="28"/>
      <c r="AI1205" s="28"/>
      <c r="AJ1205" s="28"/>
      <c r="AK1205" s="28"/>
      <c r="AL1205" s="28"/>
      <c r="AM1205" s="28"/>
      <c r="AN1205" s="28"/>
      <c r="AO1205" s="28"/>
      <c r="AP1205" s="28"/>
      <c r="AQ1205" s="28"/>
      <c r="AR1205" s="28"/>
      <c r="AS1205" s="28"/>
      <c r="AT1205" s="28"/>
      <c r="AU1205" s="28"/>
      <c r="AV1205" s="28"/>
      <c r="AW1205" s="28"/>
      <c r="AX1205" s="28"/>
      <c r="AY1205" s="28"/>
      <c r="AZ1205" s="28"/>
      <c r="BA1205" s="28"/>
      <c r="BB1205" s="28"/>
      <c r="BC1205" s="28"/>
      <c r="BD1205" s="28"/>
      <c r="BE1205" s="28"/>
      <c r="BF1205" s="28"/>
      <c r="BG1205" s="28"/>
      <c r="BH1205" s="28"/>
      <c r="BI1205" s="28"/>
      <c r="BJ1205" s="28"/>
      <c r="BK1205" s="28"/>
      <c r="BL1205" s="28"/>
      <c r="BM1205" s="28"/>
      <c r="BN1205" s="28"/>
      <c r="BO1205" s="28"/>
      <c r="BP1205" s="28"/>
      <c r="BQ1205" s="28"/>
      <c r="BR1205" s="28"/>
      <c r="BS1205" s="28"/>
      <c r="BT1205" s="28"/>
      <c r="BU1205" s="28"/>
      <c r="BV1205" s="28"/>
      <c r="BW1205" s="28"/>
      <c r="BX1205" s="28"/>
      <c r="BY1205" s="28"/>
      <c r="BZ1205" s="28"/>
      <c r="CA1205" s="28"/>
      <c r="CB1205" s="28"/>
      <c r="CC1205" s="28"/>
      <c r="CD1205" s="28"/>
      <c r="CE1205" s="28"/>
      <c r="CF1205" s="29"/>
      <c r="CG1205" s="29"/>
      <c r="CH1205" s="29"/>
      <c r="CI1205" s="29"/>
      <c r="CJ1205" s="29"/>
      <c r="CK1205" s="30"/>
      <c r="CL1205" s="30"/>
      <c r="CM1205" s="30"/>
      <c r="CN1205" s="30"/>
      <c r="CO1205" s="30"/>
      <c r="CP1205" s="28"/>
      <c r="CQ1205" s="28"/>
      <c r="CR1205" s="28"/>
      <c r="CS1205" s="28"/>
      <c r="CT1205" s="28"/>
      <c r="CU1205" s="28"/>
      <c r="CV1205" s="28"/>
      <c r="CW1205" s="28"/>
      <c r="CX1205" s="28"/>
      <c r="CY1205" s="28"/>
      <c r="CZ1205" s="28"/>
      <c r="DA1205" s="28"/>
      <c r="DB1205" s="28"/>
      <c r="DC1205" s="28"/>
      <c r="DD1205" s="28"/>
      <c r="DE1205" s="29"/>
      <c r="DF1205" s="29"/>
      <c r="DG1205" s="29"/>
      <c r="DH1205" s="29"/>
      <c r="DI1205" s="29"/>
      <c r="DJ1205" s="28"/>
      <c r="DK1205" s="28"/>
    </row>
    <row r="1206" spans="1:115" s="26" customFormat="1" ht="15" customHeight="1" x14ac:dyDescent="0.3">
      <c r="A1206" s="203" t="s">
        <v>8164</v>
      </c>
      <c r="B1206" s="203" t="s">
        <v>8183</v>
      </c>
      <c r="C1206" s="203" t="s">
        <v>15</v>
      </c>
      <c r="D1206" s="203" t="s">
        <v>8040</v>
      </c>
      <c r="AA1206" s="27"/>
      <c r="AG1206" s="28"/>
      <c r="AH1206" s="28"/>
      <c r="AI1206" s="28"/>
      <c r="AJ1206" s="28"/>
      <c r="AK1206" s="28"/>
      <c r="AL1206" s="28"/>
      <c r="AM1206" s="28"/>
      <c r="AN1206" s="28"/>
      <c r="AO1206" s="28"/>
      <c r="AP1206" s="28"/>
      <c r="AQ1206" s="28"/>
      <c r="AR1206" s="28"/>
      <c r="AS1206" s="28"/>
      <c r="AT1206" s="28"/>
      <c r="AU1206" s="28"/>
      <c r="AV1206" s="28"/>
      <c r="AW1206" s="28"/>
      <c r="AX1206" s="28"/>
      <c r="AY1206" s="28"/>
      <c r="AZ1206" s="28"/>
      <c r="BA1206" s="28"/>
      <c r="BB1206" s="28"/>
      <c r="BC1206" s="28"/>
      <c r="BD1206" s="28"/>
      <c r="BE1206" s="28"/>
      <c r="BF1206" s="28"/>
      <c r="BG1206" s="28"/>
      <c r="BH1206" s="28"/>
      <c r="BI1206" s="28"/>
      <c r="BJ1206" s="28"/>
      <c r="BK1206" s="28"/>
      <c r="BL1206" s="28"/>
      <c r="BM1206" s="28"/>
      <c r="BN1206" s="28"/>
      <c r="BO1206" s="28"/>
      <c r="BP1206" s="28"/>
      <c r="BQ1206" s="28"/>
      <c r="BR1206" s="28"/>
      <c r="BS1206" s="28"/>
      <c r="BT1206" s="28"/>
      <c r="BU1206" s="28"/>
      <c r="BV1206" s="28"/>
      <c r="BW1206" s="28"/>
      <c r="BX1206" s="28"/>
      <c r="BY1206" s="28"/>
      <c r="BZ1206" s="28"/>
      <c r="CA1206" s="28"/>
      <c r="CB1206" s="28"/>
      <c r="CC1206" s="28"/>
      <c r="CD1206" s="28"/>
      <c r="CE1206" s="28"/>
      <c r="CF1206" s="29"/>
      <c r="CG1206" s="29"/>
      <c r="CH1206" s="29"/>
      <c r="CI1206" s="29"/>
      <c r="CJ1206" s="29"/>
      <c r="CK1206" s="30"/>
      <c r="CL1206" s="30"/>
      <c r="CM1206" s="30"/>
      <c r="CN1206" s="30"/>
      <c r="CO1206" s="30"/>
      <c r="CP1206" s="28"/>
      <c r="CQ1206" s="28"/>
      <c r="CR1206" s="28"/>
      <c r="CS1206" s="28"/>
      <c r="CT1206" s="28"/>
      <c r="CU1206" s="28"/>
      <c r="CV1206" s="28"/>
      <c r="CW1206" s="28"/>
      <c r="CX1206" s="28"/>
      <c r="CY1206" s="28"/>
      <c r="CZ1206" s="28"/>
      <c r="DA1206" s="28"/>
      <c r="DB1206" s="28"/>
      <c r="DC1206" s="28"/>
      <c r="DD1206" s="28"/>
      <c r="DE1206" s="29"/>
      <c r="DF1206" s="29"/>
      <c r="DG1206" s="29"/>
      <c r="DH1206" s="29"/>
      <c r="DI1206" s="29"/>
      <c r="DJ1206" s="28"/>
      <c r="DK1206" s="28"/>
    </row>
    <row r="1207" spans="1:115" s="26" customFormat="1" ht="15" customHeight="1" x14ac:dyDescent="0.3">
      <c r="A1207" s="203" t="s">
        <v>7872</v>
      </c>
      <c r="B1207" s="203" t="s">
        <v>7901</v>
      </c>
      <c r="C1207" s="203" t="s">
        <v>23</v>
      </c>
      <c r="D1207" s="203" t="s">
        <v>8080</v>
      </c>
      <c r="AA1207" s="27"/>
      <c r="AG1207" s="28"/>
      <c r="AH1207" s="28"/>
      <c r="AI1207" s="28"/>
      <c r="AJ1207" s="28"/>
      <c r="AK1207" s="28"/>
      <c r="AL1207" s="28"/>
      <c r="AM1207" s="28"/>
      <c r="AN1207" s="28"/>
      <c r="AO1207" s="28"/>
      <c r="AP1207" s="28"/>
      <c r="AQ1207" s="28"/>
      <c r="AR1207" s="28"/>
      <c r="AS1207" s="28"/>
      <c r="AT1207" s="28"/>
      <c r="AU1207" s="28"/>
      <c r="AV1207" s="28"/>
      <c r="AW1207" s="28"/>
      <c r="AX1207" s="28"/>
      <c r="AY1207" s="28"/>
      <c r="AZ1207" s="28"/>
      <c r="BA1207" s="28"/>
      <c r="BB1207" s="28"/>
      <c r="BC1207" s="28"/>
      <c r="BD1207" s="28"/>
      <c r="BE1207" s="28"/>
      <c r="BF1207" s="28"/>
      <c r="BG1207" s="28"/>
      <c r="BH1207" s="28"/>
      <c r="BI1207" s="28"/>
      <c r="BJ1207" s="28"/>
      <c r="BK1207" s="28"/>
      <c r="BL1207" s="28"/>
      <c r="BM1207" s="28"/>
      <c r="BN1207" s="28"/>
      <c r="BO1207" s="28"/>
      <c r="BP1207" s="28"/>
      <c r="BQ1207" s="28"/>
      <c r="BR1207" s="28"/>
      <c r="BS1207" s="28"/>
      <c r="BT1207" s="28"/>
      <c r="BU1207" s="28"/>
      <c r="BV1207" s="28"/>
      <c r="BW1207" s="28"/>
      <c r="BX1207" s="28"/>
      <c r="BY1207" s="28"/>
      <c r="BZ1207" s="28"/>
      <c r="CA1207" s="28"/>
      <c r="CB1207" s="28"/>
      <c r="CC1207" s="28"/>
      <c r="CD1207" s="28"/>
      <c r="CE1207" s="28"/>
      <c r="CF1207" s="29"/>
      <c r="CG1207" s="29"/>
      <c r="CH1207" s="29"/>
      <c r="CI1207" s="29"/>
      <c r="CJ1207" s="29"/>
      <c r="CK1207" s="30"/>
      <c r="CL1207" s="30"/>
      <c r="CM1207" s="30"/>
      <c r="CN1207" s="30"/>
      <c r="CO1207" s="30"/>
      <c r="CP1207" s="28"/>
      <c r="CQ1207" s="28"/>
      <c r="CR1207" s="28"/>
      <c r="CS1207" s="28"/>
      <c r="CT1207" s="28"/>
      <c r="CU1207" s="28"/>
      <c r="CV1207" s="28"/>
      <c r="CW1207" s="28"/>
      <c r="CX1207" s="28"/>
      <c r="CY1207" s="28"/>
      <c r="CZ1207" s="28"/>
      <c r="DA1207" s="28"/>
      <c r="DB1207" s="28"/>
      <c r="DC1207" s="28"/>
      <c r="DD1207" s="28"/>
      <c r="DE1207" s="29"/>
      <c r="DF1207" s="29"/>
      <c r="DG1207" s="29"/>
      <c r="DH1207" s="29"/>
      <c r="DI1207" s="29"/>
      <c r="DJ1207" s="28"/>
      <c r="DK1207" s="28"/>
    </row>
    <row r="1208" spans="1:115" s="26" customFormat="1" ht="15" customHeight="1" x14ac:dyDescent="0.3">
      <c r="A1208" s="203" t="s">
        <v>8165</v>
      </c>
      <c r="B1208" s="203" t="s">
        <v>8184</v>
      </c>
      <c r="C1208" s="203" t="s">
        <v>15</v>
      </c>
      <c r="D1208" s="203" t="s">
        <v>8080</v>
      </c>
      <c r="AA1208" s="27"/>
      <c r="AG1208" s="28"/>
      <c r="AH1208" s="28"/>
      <c r="AI1208" s="28"/>
      <c r="AJ1208" s="28"/>
      <c r="AK1208" s="28"/>
      <c r="AL1208" s="28"/>
      <c r="AM1208" s="28"/>
      <c r="AN1208" s="28"/>
      <c r="AO1208" s="28"/>
      <c r="AP1208" s="28"/>
      <c r="AQ1208" s="28"/>
      <c r="AR1208" s="28"/>
      <c r="AS1208" s="28"/>
      <c r="AT1208" s="28"/>
      <c r="AU1208" s="28"/>
      <c r="AV1208" s="28"/>
      <c r="AW1208" s="28"/>
      <c r="AX1208" s="28"/>
      <c r="AY1208" s="28"/>
      <c r="AZ1208" s="28"/>
      <c r="BA1208" s="28"/>
      <c r="BB1208" s="28"/>
      <c r="BC1208" s="28"/>
      <c r="BD1208" s="28"/>
      <c r="BE1208" s="28"/>
      <c r="BF1208" s="28"/>
      <c r="BG1208" s="28"/>
      <c r="BH1208" s="28"/>
      <c r="BI1208" s="28"/>
      <c r="BJ1208" s="28"/>
      <c r="BK1208" s="28"/>
      <c r="BL1208" s="28"/>
      <c r="BM1208" s="28"/>
      <c r="BN1208" s="28"/>
      <c r="BO1208" s="28"/>
      <c r="BP1208" s="28"/>
      <c r="BQ1208" s="28"/>
      <c r="BR1208" s="28"/>
      <c r="BS1208" s="28"/>
      <c r="BT1208" s="28"/>
      <c r="BU1208" s="28"/>
      <c r="BV1208" s="28"/>
      <c r="BW1208" s="28"/>
      <c r="BX1208" s="28"/>
      <c r="BY1208" s="28"/>
      <c r="BZ1208" s="28"/>
      <c r="CA1208" s="28"/>
      <c r="CB1208" s="28"/>
      <c r="CC1208" s="28"/>
      <c r="CD1208" s="28"/>
      <c r="CE1208" s="28"/>
      <c r="CF1208" s="29"/>
      <c r="CG1208" s="29"/>
      <c r="CH1208" s="29"/>
      <c r="CI1208" s="29"/>
      <c r="CJ1208" s="29"/>
      <c r="CK1208" s="30"/>
      <c r="CL1208" s="30"/>
      <c r="CM1208" s="30"/>
      <c r="CN1208" s="30"/>
      <c r="CO1208" s="30"/>
      <c r="CP1208" s="28"/>
      <c r="CQ1208" s="28"/>
      <c r="CR1208" s="28"/>
      <c r="CS1208" s="28"/>
      <c r="CT1208" s="28"/>
      <c r="CU1208" s="28"/>
      <c r="CV1208" s="28"/>
      <c r="CW1208" s="28"/>
      <c r="CX1208" s="28"/>
      <c r="CY1208" s="28"/>
      <c r="CZ1208" s="28"/>
      <c r="DA1208" s="28"/>
      <c r="DB1208" s="28"/>
      <c r="DC1208" s="28"/>
      <c r="DD1208" s="28"/>
      <c r="DE1208" s="29"/>
      <c r="DF1208" s="29"/>
      <c r="DG1208" s="29"/>
      <c r="DH1208" s="29"/>
      <c r="DI1208" s="29"/>
      <c r="DJ1208" s="28"/>
      <c r="DK1208" s="28"/>
    </row>
    <row r="1209" spans="1:115" s="26" customFormat="1" ht="15" customHeight="1" x14ac:dyDescent="0.3">
      <c r="A1209" s="203" t="s">
        <v>6819</v>
      </c>
      <c r="B1209" s="203" t="s">
        <v>7039</v>
      </c>
      <c r="C1209" s="203" t="s">
        <v>15</v>
      </c>
      <c r="D1209" s="203" t="s">
        <v>8080</v>
      </c>
      <c r="AA1209" s="27"/>
      <c r="AG1209" s="28"/>
      <c r="AH1209" s="28"/>
      <c r="AI1209" s="28"/>
      <c r="AJ1209" s="28"/>
      <c r="AK1209" s="28"/>
      <c r="AL1209" s="28"/>
      <c r="AM1209" s="28"/>
      <c r="AN1209" s="28"/>
      <c r="AO1209" s="28"/>
      <c r="AP1209" s="28"/>
      <c r="AQ1209" s="28"/>
      <c r="AR1209" s="28"/>
      <c r="AS1209" s="28"/>
      <c r="AT1209" s="28"/>
      <c r="AU1209" s="28"/>
      <c r="AV1209" s="28"/>
      <c r="AW1209" s="28"/>
      <c r="AX1209" s="28"/>
      <c r="AY1209" s="28"/>
      <c r="AZ1209" s="28"/>
      <c r="BA1209" s="28"/>
      <c r="BB1209" s="28"/>
      <c r="BC1209" s="28"/>
      <c r="BD1209" s="28"/>
      <c r="BE1209" s="28"/>
      <c r="BF1209" s="28"/>
      <c r="BG1209" s="28"/>
      <c r="BH1209" s="28"/>
      <c r="BI1209" s="28"/>
      <c r="BJ1209" s="28"/>
      <c r="BK1209" s="28"/>
      <c r="BL1209" s="28"/>
      <c r="BM1209" s="28"/>
      <c r="BN1209" s="28"/>
      <c r="BO1209" s="28"/>
      <c r="BP1209" s="28"/>
      <c r="BQ1209" s="28"/>
      <c r="BR1209" s="28"/>
      <c r="BS1209" s="28"/>
      <c r="BT1209" s="28"/>
      <c r="BU1209" s="28"/>
      <c r="BV1209" s="28"/>
      <c r="BW1209" s="28"/>
      <c r="BX1209" s="28"/>
      <c r="BY1209" s="28"/>
      <c r="BZ1209" s="28"/>
      <c r="CA1209" s="28"/>
      <c r="CB1209" s="28"/>
      <c r="CC1209" s="28"/>
      <c r="CD1209" s="28"/>
      <c r="CE1209" s="28"/>
      <c r="CF1209" s="29"/>
      <c r="CG1209" s="29"/>
      <c r="CH1209" s="29"/>
      <c r="CI1209" s="29"/>
      <c r="CJ1209" s="29"/>
      <c r="CK1209" s="30"/>
      <c r="CL1209" s="30"/>
      <c r="CM1209" s="30"/>
      <c r="CN1209" s="30"/>
      <c r="CO1209" s="30"/>
      <c r="CP1209" s="28"/>
      <c r="CQ1209" s="28"/>
      <c r="CR1209" s="28"/>
      <c r="CS1209" s="28"/>
      <c r="CT1209" s="28"/>
      <c r="CU1209" s="28"/>
      <c r="CV1209" s="28"/>
      <c r="CW1209" s="28"/>
      <c r="CX1209" s="28"/>
      <c r="CY1209" s="28"/>
      <c r="CZ1209" s="28"/>
      <c r="DA1209" s="28"/>
      <c r="DB1209" s="28"/>
      <c r="DC1209" s="28"/>
      <c r="DD1209" s="28"/>
      <c r="DE1209" s="29"/>
      <c r="DF1209" s="29"/>
      <c r="DG1209" s="29"/>
      <c r="DH1209" s="29"/>
      <c r="DI1209" s="29"/>
      <c r="DJ1209" s="28"/>
      <c r="DK1209" s="28"/>
    </row>
    <row r="1210" spans="1:115" s="26" customFormat="1" ht="15" customHeight="1" x14ac:dyDescent="0.3">
      <c r="A1210" s="203" t="s">
        <v>6820</v>
      </c>
      <c r="B1210" s="203" t="s">
        <v>7040</v>
      </c>
      <c r="C1210" s="203" t="s">
        <v>15</v>
      </c>
      <c r="D1210" s="203" t="s">
        <v>8080</v>
      </c>
      <c r="AA1210" s="27"/>
      <c r="AG1210" s="28"/>
      <c r="AH1210" s="28"/>
      <c r="AI1210" s="28"/>
      <c r="AJ1210" s="28"/>
      <c r="AK1210" s="28"/>
      <c r="AL1210" s="28"/>
      <c r="AM1210" s="28"/>
      <c r="AN1210" s="28"/>
      <c r="AO1210" s="28"/>
      <c r="AP1210" s="28"/>
      <c r="AQ1210" s="28"/>
      <c r="AR1210" s="28"/>
      <c r="AS1210" s="28"/>
      <c r="AT1210" s="28"/>
      <c r="AU1210" s="28"/>
      <c r="AV1210" s="28"/>
      <c r="AW1210" s="28"/>
      <c r="AX1210" s="28"/>
      <c r="AY1210" s="28"/>
      <c r="AZ1210" s="28"/>
      <c r="BA1210" s="28"/>
      <c r="BB1210" s="28"/>
      <c r="BC1210" s="28"/>
      <c r="BD1210" s="28"/>
      <c r="BE1210" s="28"/>
      <c r="BF1210" s="28"/>
      <c r="BG1210" s="28"/>
      <c r="BH1210" s="28"/>
      <c r="BI1210" s="28"/>
      <c r="BJ1210" s="28"/>
      <c r="BK1210" s="28"/>
      <c r="BL1210" s="28"/>
      <c r="BM1210" s="28"/>
      <c r="BN1210" s="28"/>
      <c r="BO1210" s="28"/>
      <c r="BP1210" s="28"/>
      <c r="BQ1210" s="28"/>
      <c r="BR1210" s="28"/>
      <c r="BS1210" s="28"/>
      <c r="BT1210" s="28"/>
      <c r="BU1210" s="28"/>
      <c r="BV1210" s="28"/>
      <c r="BW1210" s="28"/>
      <c r="BX1210" s="28"/>
      <c r="BY1210" s="28"/>
      <c r="BZ1210" s="28"/>
      <c r="CA1210" s="28"/>
      <c r="CB1210" s="28"/>
      <c r="CC1210" s="28"/>
      <c r="CD1210" s="28"/>
      <c r="CE1210" s="28"/>
      <c r="CF1210" s="29"/>
      <c r="CG1210" s="29"/>
      <c r="CH1210" s="29"/>
      <c r="CI1210" s="29"/>
      <c r="CJ1210" s="29"/>
      <c r="CK1210" s="30"/>
      <c r="CL1210" s="30"/>
      <c r="CM1210" s="30"/>
      <c r="CN1210" s="30"/>
      <c r="CO1210" s="30"/>
      <c r="CP1210" s="28"/>
      <c r="CQ1210" s="28"/>
      <c r="CR1210" s="28"/>
      <c r="CS1210" s="28"/>
      <c r="CT1210" s="28"/>
      <c r="CU1210" s="28"/>
      <c r="CV1210" s="28"/>
      <c r="CW1210" s="28"/>
      <c r="CX1210" s="28"/>
      <c r="CY1210" s="28"/>
      <c r="CZ1210" s="28"/>
      <c r="DA1210" s="28"/>
      <c r="DB1210" s="28"/>
      <c r="DC1210" s="28"/>
      <c r="DD1210" s="28"/>
      <c r="DE1210" s="29"/>
      <c r="DF1210" s="29"/>
      <c r="DG1210" s="29"/>
      <c r="DH1210" s="29"/>
      <c r="DI1210" s="29"/>
      <c r="DJ1210" s="28"/>
      <c r="DK1210" s="28"/>
    </row>
    <row r="1211" spans="1:115" s="26" customFormat="1" ht="15" customHeight="1" x14ac:dyDescent="0.3">
      <c r="A1211" s="203" t="s">
        <v>1564</v>
      </c>
      <c r="B1211" s="203" t="s">
        <v>4747</v>
      </c>
      <c r="C1211" s="203" t="s">
        <v>15</v>
      </c>
      <c r="D1211" s="203" t="s">
        <v>8087</v>
      </c>
      <c r="E1211" s="32"/>
      <c r="F1211" s="32"/>
      <c r="G1211" s="32"/>
      <c r="H1211" s="32"/>
      <c r="I1211" s="32"/>
      <c r="J1211" s="32"/>
      <c r="K1211" s="32"/>
      <c r="L1211" s="32"/>
      <c r="M1211" s="32"/>
      <c r="N1211" s="32"/>
      <c r="O1211" s="32"/>
      <c r="P1211" s="32"/>
      <c r="Q1211" s="32"/>
      <c r="R1211" s="32"/>
      <c r="S1211" s="32"/>
      <c r="T1211" s="32"/>
      <c r="U1211" s="32"/>
      <c r="V1211" s="32"/>
      <c r="W1211" s="32"/>
      <c r="X1211" s="32"/>
      <c r="Y1211" s="32"/>
      <c r="Z1211" s="32"/>
      <c r="AA1211" s="33"/>
      <c r="AB1211" s="32"/>
      <c r="AC1211" s="32"/>
      <c r="AD1211" s="32"/>
      <c r="AE1211" s="32"/>
      <c r="AF1211" s="32"/>
      <c r="AG1211" s="28"/>
      <c r="AH1211" s="28"/>
      <c r="AI1211" s="28"/>
      <c r="AJ1211" s="28"/>
      <c r="AK1211" s="28"/>
      <c r="AL1211" s="28"/>
      <c r="AM1211" s="28"/>
      <c r="AN1211" s="28"/>
      <c r="AO1211" s="28"/>
      <c r="AP1211" s="28"/>
      <c r="AQ1211" s="28"/>
      <c r="AR1211" s="28"/>
      <c r="AS1211" s="28"/>
      <c r="AT1211" s="28"/>
      <c r="AU1211" s="28"/>
      <c r="AV1211" s="28"/>
      <c r="AW1211" s="28"/>
      <c r="AX1211" s="28"/>
      <c r="AY1211" s="28"/>
      <c r="AZ1211" s="28"/>
      <c r="BA1211" s="28"/>
      <c r="BB1211" s="28"/>
      <c r="BC1211" s="28"/>
      <c r="BD1211" s="28"/>
      <c r="BE1211" s="28"/>
      <c r="BF1211" s="28"/>
      <c r="BG1211" s="28"/>
      <c r="BH1211" s="28"/>
      <c r="BI1211" s="28"/>
      <c r="BJ1211" s="28"/>
      <c r="BK1211" s="28"/>
      <c r="BL1211" s="28"/>
      <c r="BM1211" s="28"/>
      <c r="BN1211" s="28"/>
      <c r="BO1211" s="28"/>
      <c r="BP1211" s="28"/>
      <c r="BQ1211" s="28"/>
      <c r="BR1211" s="28"/>
      <c r="BS1211" s="28"/>
      <c r="BT1211" s="28"/>
      <c r="BU1211" s="28"/>
      <c r="BV1211" s="28"/>
      <c r="BW1211" s="28"/>
      <c r="BX1211" s="28"/>
      <c r="BY1211" s="28"/>
      <c r="BZ1211" s="28"/>
      <c r="CA1211" s="28"/>
      <c r="CB1211" s="28"/>
      <c r="CC1211" s="28"/>
      <c r="CD1211" s="28"/>
      <c r="CE1211" s="28"/>
      <c r="CF1211" s="29"/>
      <c r="CG1211" s="29"/>
      <c r="CH1211" s="29"/>
      <c r="CI1211" s="29"/>
      <c r="CJ1211" s="29"/>
      <c r="CK1211" s="30"/>
      <c r="CL1211" s="30"/>
      <c r="CM1211" s="30"/>
      <c r="CN1211" s="30"/>
      <c r="CO1211" s="30"/>
      <c r="CP1211" s="28"/>
      <c r="CQ1211" s="28"/>
      <c r="CR1211" s="28"/>
      <c r="CS1211" s="28"/>
      <c r="CT1211" s="28"/>
      <c r="CU1211" s="28"/>
      <c r="CV1211" s="28"/>
      <c r="CW1211" s="28"/>
      <c r="CX1211" s="28"/>
      <c r="CY1211" s="28"/>
      <c r="CZ1211" s="28"/>
      <c r="DA1211" s="28"/>
      <c r="DB1211" s="28"/>
      <c r="DC1211" s="28"/>
      <c r="DD1211" s="28"/>
      <c r="DE1211" s="29"/>
      <c r="DF1211" s="29"/>
      <c r="DG1211" s="29"/>
      <c r="DH1211" s="29"/>
      <c r="DI1211" s="29"/>
      <c r="DJ1211" s="28"/>
      <c r="DK1211" s="28"/>
    </row>
    <row r="1212" spans="1:115" s="26" customFormat="1" ht="15" customHeight="1" x14ac:dyDescent="0.3">
      <c r="A1212" s="203" t="s">
        <v>7359</v>
      </c>
      <c r="B1212" s="203" t="s">
        <v>7674</v>
      </c>
      <c r="C1212" s="203" t="s">
        <v>15</v>
      </c>
      <c r="D1212" s="203" t="s">
        <v>8054</v>
      </c>
      <c r="E1212" s="28"/>
      <c r="F1212" s="28"/>
      <c r="G1212" s="28"/>
      <c r="H1212" s="28"/>
      <c r="I1212" s="28"/>
      <c r="J1212" s="28"/>
      <c r="K1212" s="28"/>
      <c r="L1212" s="28"/>
      <c r="M1212" s="28"/>
      <c r="N1212" s="28"/>
      <c r="O1212" s="28"/>
      <c r="P1212" s="28"/>
      <c r="Q1212" s="28"/>
      <c r="R1212" s="28"/>
      <c r="S1212" s="28"/>
      <c r="T1212" s="28"/>
      <c r="U1212" s="28"/>
      <c r="V1212" s="28"/>
      <c r="W1212" s="28"/>
      <c r="X1212" s="28"/>
      <c r="Y1212" s="28"/>
      <c r="Z1212" s="28"/>
      <c r="AA1212" s="29"/>
      <c r="AB1212" s="28"/>
      <c r="AC1212" s="28"/>
      <c r="AD1212" s="28"/>
      <c r="AE1212" s="28"/>
      <c r="AF1212" s="28"/>
      <c r="CF1212" s="27"/>
      <c r="CG1212" s="27"/>
      <c r="CH1212" s="27"/>
      <c r="CI1212" s="27"/>
      <c r="CJ1212" s="27"/>
      <c r="CK1212" s="31"/>
      <c r="CL1212" s="31"/>
      <c r="CM1212" s="31"/>
      <c r="CN1212" s="31"/>
      <c r="CO1212" s="31"/>
      <c r="DE1212" s="27"/>
      <c r="DF1212" s="27"/>
      <c r="DG1212" s="27"/>
      <c r="DH1212" s="27"/>
      <c r="DI1212" s="27"/>
    </row>
    <row r="1213" spans="1:115" s="26" customFormat="1" ht="15" customHeight="1" x14ac:dyDescent="0.3">
      <c r="A1213" s="203" t="s">
        <v>6821</v>
      </c>
      <c r="B1213" s="203" t="s">
        <v>7041</v>
      </c>
      <c r="C1213" s="203" t="s">
        <v>15</v>
      </c>
      <c r="D1213" s="203" t="s">
        <v>8040</v>
      </c>
      <c r="AA1213" s="27"/>
      <c r="AG1213" s="28"/>
      <c r="AH1213" s="28"/>
      <c r="AI1213" s="28"/>
      <c r="AJ1213" s="28"/>
      <c r="AK1213" s="28"/>
      <c r="AL1213" s="28"/>
      <c r="AM1213" s="28"/>
      <c r="AN1213" s="28"/>
      <c r="AO1213" s="28"/>
      <c r="AP1213" s="28"/>
      <c r="AQ1213" s="28"/>
      <c r="AR1213" s="28"/>
      <c r="AS1213" s="28"/>
      <c r="AT1213" s="28"/>
      <c r="AU1213" s="28"/>
      <c r="AV1213" s="28"/>
      <c r="AW1213" s="28"/>
      <c r="AX1213" s="28"/>
      <c r="AY1213" s="28"/>
      <c r="AZ1213" s="28"/>
      <c r="BA1213" s="28"/>
      <c r="BB1213" s="28"/>
      <c r="BC1213" s="28"/>
      <c r="BD1213" s="28"/>
      <c r="BE1213" s="28"/>
      <c r="BF1213" s="28"/>
      <c r="BG1213" s="28"/>
      <c r="BH1213" s="28"/>
      <c r="BI1213" s="28"/>
      <c r="BJ1213" s="28"/>
      <c r="BK1213" s="28"/>
      <c r="BL1213" s="28"/>
      <c r="BM1213" s="28"/>
      <c r="BN1213" s="28"/>
      <c r="BO1213" s="28"/>
      <c r="BP1213" s="28"/>
      <c r="BQ1213" s="28"/>
      <c r="BR1213" s="28"/>
      <c r="BS1213" s="28"/>
      <c r="BT1213" s="28"/>
      <c r="BU1213" s="28"/>
      <c r="BV1213" s="28"/>
      <c r="BW1213" s="28"/>
      <c r="BX1213" s="28"/>
      <c r="BY1213" s="28"/>
      <c r="BZ1213" s="28"/>
      <c r="CA1213" s="28"/>
      <c r="CB1213" s="28"/>
      <c r="CC1213" s="28"/>
      <c r="CD1213" s="28"/>
      <c r="CE1213" s="28"/>
      <c r="CF1213" s="29"/>
      <c r="CG1213" s="29"/>
      <c r="CH1213" s="29"/>
      <c r="CI1213" s="29"/>
      <c r="CJ1213" s="29"/>
      <c r="CK1213" s="30"/>
      <c r="CL1213" s="30"/>
      <c r="CM1213" s="30"/>
      <c r="CN1213" s="30"/>
      <c r="CO1213" s="30"/>
      <c r="CP1213" s="28"/>
      <c r="CQ1213" s="28"/>
      <c r="CR1213" s="28"/>
      <c r="CS1213" s="28"/>
      <c r="CT1213" s="28"/>
      <c r="CU1213" s="28"/>
      <c r="CV1213" s="28"/>
      <c r="CW1213" s="28"/>
      <c r="CX1213" s="28"/>
      <c r="CY1213" s="28"/>
      <c r="CZ1213" s="28"/>
      <c r="DA1213" s="28"/>
      <c r="DB1213" s="28"/>
      <c r="DC1213" s="28"/>
      <c r="DD1213" s="28"/>
      <c r="DE1213" s="29"/>
      <c r="DF1213" s="29"/>
      <c r="DG1213" s="29"/>
      <c r="DH1213" s="29"/>
      <c r="DI1213" s="29"/>
      <c r="DJ1213" s="28"/>
      <c r="DK1213" s="28"/>
    </row>
    <row r="1214" spans="1:115" s="26" customFormat="1" ht="15" customHeight="1" x14ac:dyDescent="0.3">
      <c r="A1214" s="203" t="s">
        <v>6822</v>
      </c>
      <c r="B1214" s="203" t="s">
        <v>7042</v>
      </c>
      <c r="C1214" s="203" t="s">
        <v>15</v>
      </c>
      <c r="D1214" s="203" t="s">
        <v>8040</v>
      </c>
      <c r="AA1214" s="27"/>
      <c r="AG1214" s="28"/>
      <c r="AH1214" s="28"/>
      <c r="AI1214" s="28"/>
      <c r="AJ1214" s="28"/>
      <c r="AK1214" s="28"/>
      <c r="AL1214" s="28"/>
      <c r="AM1214" s="28"/>
      <c r="AN1214" s="28"/>
      <c r="AO1214" s="28"/>
      <c r="AP1214" s="28"/>
      <c r="AQ1214" s="28"/>
      <c r="AR1214" s="28"/>
      <c r="AS1214" s="28"/>
      <c r="AT1214" s="28"/>
      <c r="AU1214" s="28"/>
      <c r="AV1214" s="28"/>
      <c r="AW1214" s="28"/>
      <c r="AX1214" s="28"/>
      <c r="AY1214" s="28"/>
      <c r="AZ1214" s="28"/>
      <c r="BA1214" s="28"/>
      <c r="BB1214" s="28"/>
      <c r="BC1214" s="28"/>
      <c r="BD1214" s="28"/>
      <c r="BE1214" s="28"/>
      <c r="BF1214" s="28"/>
      <c r="BG1214" s="28"/>
      <c r="BH1214" s="28"/>
      <c r="BI1214" s="28"/>
      <c r="BJ1214" s="28"/>
      <c r="BK1214" s="28"/>
      <c r="BL1214" s="28"/>
      <c r="BM1214" s="28"/>
      <c r="BN1214" s="28"/>
      <c r="BO1214" s="28"/>
      <c r="BP1214" s="28"/>
      <c r="BQ1214" s="28"/>
      <c r="BR1214" s="28"/>
      <c r="BS1214" s="28"/>
      <c r="BT1214" s="28"/>
      <c r="BU1214" s="28"/>
      <c r="BV1214" s="28"/>
      <c r="BW1214" s="28"/>
      <c r="BX1214" s="28"/>
      <c r="BY1214" s="28"/>
      <c r="BZ1214" s="28"/>
      <c r="CA1214" s="28"/>
      <c r="CB1214" s="28"/>
      <c r="CC1214" s="28"/>
      <c r="CD1214" s="28"/>
      <c r="CE1214" s="28"/>
      <c r="CF1214" s="29"/>
      <c r="CG1214" s="29"/>
      <c r="CH1214" s="29"/>
      <c r="CI1214" s="29"/>
      <c r="CJ1214" s="29"/>
      <c r="CK1214" s="30"/>
      <c r="CL1214" s="30"/>
      <c r="CM1214" s="30"/>
      <c r="CN1214" s="30"/>
      <c r="CO1214" s="30"/>
      <c r="CP1214" s="28"/>
      <c r="CQ1214" s="28"/>
      <c r="CR1214" s="28"/>
      <c r="CS1214" s="28"/>
      <c r="CT1214" s="28"/>
      <c r="CU1214" s="28"/>
      <c r="CV1214" s="28"/>
      <c r="CW1214" s="28"/>
      <c r="CX1214" s="28"/>
      <c r="CY1214" s="28"/>
      <c r="CZ1214" s="28"/>
      <c r="DA1214" s="28"/>
      <c r="DB1214" s="28"/>
      <c r="DC1214" s="28"/>
      <c r="DD1214" s="28"/>
      <c r="DE1214" s="29"/>
      <c r="DF1214" s="29"/>
      <c r="DG1214" s="29"/>
      <c r="DH1214" s="29"/>
      <c r="DI1214" s="29"/>
      <c r="DJ1214" s="28"/>
      <c r="DK1214" s="28"/>
    </row>
    <row r="1215" spans="1:115" s="26" customFormat="1" ht="15" customHeight="1" x14ac:dyDescent="0.3">
      <c r="A1215" s="203" t="s">
        <v>6823</v>
      </c>
      <c r="B1215" s="203" t="s">
        <v>7043</v>
      </c>
      <c r="C1215" s="203" t="s">
        <v>15</v>
      </c>
      <c r="D1215" s="203" t="s">
        <v>8040</v>
      </c>
      <c r="AA1215" s="27"/>
      <c r="AG1215" s="28"/>
      <c r="AH1215" s="28"/>
      <c r="AI1215" s="28"/>
      <c r="AJ1215" s="28"/>
      <c r="AK1215" s="28"/>
      <c r="AL1215" s="28"/>
      <c r="AM1215" s="28"/>
      <c r="AN1215" s="28"/>
      <c r="AO1215" s="28"/>
      <c r="AP1215" s="28"/>
      <c r="AQ1215" s="28"/>
      <c r="AR1215" s="28"/>
      <c r="AS1215" s="28"/>
      <c r="AT1215" s="28"/>
      <c r="AU1215" s="28"/>
      <c r="AV1215" s="28"/>
      <c r="AW1215" s="28"/>
      <c r="AX1215" s="28"/>
      <c r="AY1215" s="28"/>
      <c r="AZ1215" s="28"/>
      <c r="BA1215" s="28"/>
      <c r="BB1215" s="28"/>
      <c r="BC1215" s="28"/>
      <c r="BD1215" s="28"/>
      <c r="BE1215" s="28"/>
      <c r="BF1215" s="28"/>
      <c r="BG1215" s="28"/>
      <c r="BH1215" s="28"/>
      <c r="BI1215" s="28"/>
      <c r="BJ1215" s="28"/>
      <c r="BK1215" s="28"/>
      <c r="BL1215" s="28"/>
      <c r="BM1215" s="28"/>
      <c r="BN1215" s="28"/>
      <c r="BO1215" s="28"/>
      <c r="BP1215" s="28"/>
      <c r="BQ1215" s="28"/>
      <c r="BR1215" s="28"/>
      <c r="BS1215" s="28"/>
      <c r="BT1215" s="28"/>
      <c r="BU1215" s="28"/>
      <c r="BV1215" s="28"/>
      <c r="BW1215" s="28"/>
      <c r="BX1215" s="28"/>
      <c r="BY1215" s="28"/>
      <c r="BZ1215" s="28"/>
      <c r="CA1215" s="28"/>
      <c r="CB1215" s="28"/>
      <c r="CC1215" s="28"/>
      <c r="CD1215" s="28"/>
      <c r="CE1215" s="28"/>
      <c r="CF1215" s="29"/>
      <c r="CG1215" s="29"/>
      <c r="CH1215" s="29"/>
      <c r="CI1215" s="29"/>
      <c r="CJ1215" s="29"/>
      <c r="CK1215" s="30"/>
      <c r="CL1215" s="30"/>
      <c r="CM1215" s="30"/>
      <c r="CN1215" s="30"/>
      <c r="CO1215" s="30"/>
      <c r="CP1215" s="28"/>
      <c r="CQ1215" s="28"/>
      <c r="CR1215" s="28"/>
      <c r="CS1215" s="28"/>
      <c r="CT1215" s="28"/>
      <c r="CU1215" s="28"/>
      <c r="CV1215" s="28"/>
      <c r="CW1215" s="28"/>
      <c r="CX1215" s="28"/>
      <c r="CY1215" s="28"/>
      <c r="CZ1215" s="28"/>
      <c r="DA1215" s="28"/>
      <c r="DB1215" s="28"/>
      <c r="DC1215" s="28"/>
      <c r="DD1215" s="28"/>
      <c r="DE1215" s="29"/>
      <c r="DF1215" s="29"/>
      <c r="DG1215" s="29"/>
      <c r="DH1215" s="29"/>
      <c r="DI1215" s="29"/>
      <c r="DJ1215" s="28"/>
      <c r="DK1215" s="28"/>
    </row>
    <row r="1216" spans="1:115" s="26" customFormat="1" ht="15" customHeight="1" x14ac:dyDescent="0.3">
      <c r="A1216" s="203" t="s">
        <v>6824</v>
      </c>
      <c r="B1216" s="203" t="s">
        <v>7044</v>
      </c>
      <c r="C1216" s="203" t="s">
        <v>15</v>
      </c>
      <c r="D1216" s="203" t="s">
        <v>8040</v>
      </c>
      <c r="AA1216" s="27"/>
      <c r="AG1216" s="28"/>
      <c r="AH1216" s="28"/>
      <c r="AI1216" s="28"/>
      <c r="AJ1216" s="28"/>
      <c r="AK1216" s="28"/>
      <c r="AL1216" s="28"/>
      <c r="AM1216" s="28"/>
      <c r="AN1216" s="28"/>
      <c r="AO1216" s="28"/>
      <c r="AP1216" s="28"/>
      <c r="AQ1216" s="28"/>
      <c r="AR1216" s="28"/>
      <c r="AS1216" s="28"/>
      <c r="AT1216" s="28"/>
      <c r="AU1216" s="28"/>
      <c r="AV1216" s="28"/>
      <c r="AW1216" s="28"/>
      <c r="AX1216" s="28"/>
      <c r="AY1216" s="28"/>
      <c r="AZ1216" s="28"/>
      <c r="BA1216" s="28"/>
      <c r="BB1216" s="28"/>
      <c r="BC1216" s="28"/>
      <c r="BD1216" s="28"/>
      <c r="BE1216" s="28"/>
      <c r="BF1216" s="28"/>
      <c r="BG1216" s="28"/>
      <c r="BH1216" s="28"/>
      <c r="BI1216" s="28"/>
      <c r="BJ1216" s="28"/>
      <c r="BK1216" s="28"/>
      <c r="BL1216" s="28"/>
      <c r="BM1216" s="28"/>
      <c r="BN1216" s="28"/>
      <c r="BO1216" s="28"/>
      <c r="BP1216" s="28"/>
      <c r="BQ1216" s="28"/>
      <c r="BR1216" s="28"/>
      <c r="BS1216" s="28"/>
      <c r="BT1216" s="28"/>
      <c r="BU1216" s="28"/>
      <c r="BV1216" s="28"/>
      <c r="BW1216" s="28"/>
      <c r="BX1216" s="28"/>
      <c r="BY1216" s="28"/>
      <c r="BZ1216" s="28"/>
      <c r="CA1216" s="28"/>
      <c r="CB1216" s="28"/>
      <c r="CC1216" s="28"/>
      <c r="CD1216" s="28"/>
      <c r="CE1216" s="28"/>
      <c r="CF1216" s="29"/>
      <c r="CG1216" s="29"/>
      <c r="CH1216" s="29"/>
      <c r="CI1216" s="29"/>
      <c r="CJ1216" s="29"/>
      <c r="CK1216" s="30"/>
      <c r="CL1216" s="30"/>
      <c r="CM1216" s="30"/>
      <c r="CN1216" s="30"/>
      <c r="CO1216" s="30"/>
      <c r="CP1216" s="28"/>
      <c r="CQ1216" s="28"/>
      <c r="CR1216" s="28"/>
      <c r="CS1216" s="28"/>
      <c r="CT1216" s="28"/>
      <c r="CU1216" s="28"/>
      <c r="CV1216" s="28"/>
      <c r="CW1216" s="28"/>
      <c r="CX1216" s="28"/>
      <c r="CY1216" s="28"/>
      <c r="CZ1216" s="28"/>
      <c r="DA1216" s="28"/>
      <c r="DB1216" s="28"/>
      <c r="DC1216" s="28"/>
      <c r="DD1216" s="28"/>
      <c r="DE1216" s="29"/>
      <c r="DF1216" s="29"/>
      <c r="DG1216" s="29"/>
      <c r="DH1216" s="29"/>
      <c r="DI1216" s="29"/>
      <c r="DJ1216" s="28"/>
      <c r="DK1216" s="28"/>
    </row>
    <row r="1217" spans="1:115" s="26" customFormat="1" ht="15" customHeight="1" x14ac:dyDescent="0.3">
      <c r="A1217" s="203" t="s">
        <v>6825</v>
      </c>
      <c r="B1217" s="203" t="s">
        <v>7045</v>
      </c>
      <c r="C1217" s="203" t="s">
        <v>15</v>
      </c>
      <c r="D1217" s="203" t="s">
        <v>8040</v>
      </c>
      <c r="E1217" s="28"/>
      <c r="F1217" s="28"/>
      <c r="G1217" s="28"/>
      <c r="H1217" s="28"/>
      <c r="I1217" s="28"/>
      <c r="J1217" s="28"/>
      <c r="K1217" s="28"/>
      <c r="L1217" s="28"/>
      <c r="M1217" s="28"/>
      <c r="N1217" s="28"/>
      <c r="O1217" s="28"/>
      <c r="P1217" s="28"/>
      <c r="Q1217" s="28"/>
      <c r="R1217" s="28"/>
      <c r="S1217" s="28"/>
      <c r="T1217" s="28"/>
      <c r="U1217" s="28"/>
      <c r="V1217" s="28"/>
      <c r="W1217" s="28"/>
      <c r="X1217" s="28"/>
      <c r="Y1217" s="28"/>
      <c r="Z1217" s="28"/>
      <c r="AA1217" s="29"/>
      <c r="AB1217" s="28"/>
      <c r="AC1217" s="28"/>
      <c r="AD1217" s="28"/>
      <c r="AE1217" s="28"/>
      <c r="AF1217" s="28"/>
      <c r="AG1217" s="28"/>
      <c r="AH1217" s="28"/>
      <c r="AI1217" s="28"/>
      <c r="AJ1217" s="28"/>
      <c r="AK1217" s="28"/>
      <c r="AL1217" s="28"/>
      <c r="AM1217" s="28"/>
      <c r="AN1217" s="28"/>
      <c r="AO1217" s="28"/>
      <c r="AP1217" s="28"/>
      <c r="AQ1217" s="28"/>
      <c r="AR1217" s="28"/>
      <c r="AS1217" s="28"/>
      <c r="AT1217" s="28"/>
      <c r="AU1217" s="28"/>
      <c r="AV1217" s="28"/>
      <c r="AW1217" s="28"/>
      <c r="AX1217" s="28"/>
      <c r="AY1217" s="28"/>
      <c r="AZ1217" s="28"/>
      <c r="BA1217" s="28"/>
      <c r="BB1217" s="28"/>
      <c r="BC1217" s="28"/>
      <c r="BD1217" s="28"/>
      <c r="BE1217" s="28"/>
      <c r="BF1217" s="28"/>
      <c r="BG1217" s="28"/>
      <c r="BH1217" s="28"/>
      <c r="BI1217" s="28"/>
      <c r="BJ1217" s="28"/>
      <c r="BK1217" s="28"/>
      <c r="BL1217" s="28"/>
      <c r="BM1217" s="28"/>
      <c r="BN1217" s="28"/>
      <c r="BO1217" s="28"/>
      <c r="BP1217" s="28"/>
      <c r="BQ1217" s="28"/>
      <c r="BR1217" s="28"/>
      <c r="BS1217" s="28"/>
      <c r="BT1217" s="28"/>
      <c r="BU1217" s="28"/>
      <c r="BV1217" s="28"/>
      <c r="BW1217" s="28"/>
      <c r="BX1217" s="28"/>
      <c r="BY1217" s="28"/>
      <c r="BZ1217" s="28"/>
      <c r="CA1217" s="28"/>
      <c r="CB1217" s="28"/>
      <c r="CC1217" s="28"/>
      <c r="CD1217" s="28"/>
      <c r="CE1217" s="28"/>
      <c r="CF1217" s="29"/>
      <c r="CG1217" s="29"/>
      <c r="CH1217" s="29"/>
      <c r="CI1217" s="29"/>
      <c r="CJ1217" s="29"/>
      <c r="CK1217" s="30"/>
      <c r="CL1217" s="30"/>
      <c r="CM1217" s="30"/>
      <c r="CN1217" s="30"/>
      <c r="CO1217" s="30"/>
      <c r="CP1217" s="28"/>
      <c r="CQ1217" s="28"/>
      <c r="CR1217" s="28"/>
      <c r="CS1217" s="28"/>
      <c r="CT1217" s="28"/>
      <c r="CU1217" s="28"/>
      <c r="CV1217" s="28"/>
      <c r="CW1217" s="28"/>
      <c r="CX1217" s="28"/>
      <c r="CY1217" s="28"/>
      <c r="CZ1217" s="28"/>
      <c r="DA1217" s="28"/>
      <c r="DB1217" s="28"/>
      <c r="DC1217" s="28"/>
      <c r="DD1217" s="28"/>
      <c r="DE1217" s="29"/>
      <c r="DF1217" s="29"/>
      <c r="DG1217" s="29"/>
      <c r="DH1217" s="29"/>
      <c r="DI1217" s="29"/>
      <c r="DJ1217" s="28"/>
      <c r="DK1217" s="28"/>
    </row>
    <row r="1218" spans="1:115" s="26" customFormat="1" ht="15" customHeight="1" x14ac:dyDescent="0.3">
      <c r="A1218" s="203" t="s">
        <v>6826</v>
      </c>
      <c r="B1218" s="203" t="s">
        <v>7046</v>
      </c>
      <c r="C1218" s="203" t="s">
        <v>15</v>
      </c>
      <c r="D1218" s="203" t="s">
        <v>8040</v>
      </c>
      <c r="E1218" s="28"/>
      <c r="F1218" s="28"/>
      <c r="G1218" s="28"/>
      <c r="H1218" s="28"/>
      <c r="I1218" s="28"/>
      <c r="J1218" s="28"/>
      <c r="K1218" s="28"/>
      <c r="L1218" s="28"/>
      <c r="M1218" s="28"/>
      <c r="N1218" s="28"/>
      <c r="O1218" s="28"/>
      <c r="P1218" s="28"/>
      <c r="Q1218" s="28"/>
      <c r="R1218" s="28"/>
      <c r="S1218" s="28"/>
      <c r="T1218" s="28"/>
      <c r="U1218" s="28"/>
      <c r="V1218" s="28"/>
      <c r="W1218" s="28"/>
      <c r="X1218" s="28"/>
      <c r="Y1218" s="28"/>
      <c r="Z1218" s="28"/>
      <c r="AA1218" s="29"/>
      <c r="AB1218" s="28"/>
      <c r="AC1218" s="28"/>
      <c r="AD1218" s="28"/>
      <c r="AE1218" s="28"/>
      <c r="AF1218" s="28"/>
      <c r="AG1218" s="28"/>
      <c r="AH1218" s="28"/>
      <c r="AI1218" s="28"/>
      <c r="AJ1218" s="28"/>
      <c r="AK1218" s="28"/>
      <c r="AL1218" s="28"/>
      <c r="AM1218" s="28"/>
      <c r="AN1218" s="28"/>
      <c r="AO1218" s="28"/>
      <c r="AP1218" s="28"/>
      <c r="AQ1218" s="28"/>
      <c r="AR1218" s="28"/>
      <c r="AS1218" s="28"/>
      <c r="AT1218" s="28"/>
      <c r="AU1218" s="28"/>
      <c r="AV1218" s="28"/>
      <c r="AW1218" s="28"/>
      <c r="AX1218" s="28"/>
      <c r="AY1218" s="28"/>
      <c r="AZ1218" s="28"/>
      <c r="BA1218" s="28"/>
      <c r="BB1218" s="28"/>
      <c r="BC1218" s="28"/>
      <c r="BD1218" s="28"/>
      <c r="BE1218" s="28"/>
      <c r="BF1218" s="28"/>
      <c r="BG1218" s="28"/>
      <c r="BH1218" s="28"/>
      <c r="BI1218" s="28"/>
      <c r="BJ1218" s="28"/>
      <c r="BK1218" s="28"/>
      <c r="BL1218" s="28"/>
      <c r="BM1218" s="28"/>
      <c r="BN1218" s="28"/>
      <c r="BO1218" s="28"/>
      <c r="BP1218" s="28"/>
      <c r="BQ1218" s="28"/>
      <c r="BR1218" s="28"/>
      <c r="BS1218" s="28"/>
      <c r="BT1218" s="28"/>
      <c r="BU1218" s="28"/>
      <c r="BV1218" s="28"/>
      <c r="BW1218" s="28"/>
      <c r="BX1218" s="28"/>
      <c r="BY1218" s="28"/>
      <c r="BZ1218" s="28"/>
      <c r="CA1218" s="28"/>
      <c r="CB1218" s="28"/>
      <c r="CC1218" s="28"/>
      <c r="CD1218" s="28"/>
      <c r="CE1218" s="28"/>
      <c r="CF1218" s="29"/>
      <c r="CG1218" s="29"/>
      <c r="CH1218" s="29"/>
      <c r="CI1218" s="29"/>
      <c r="CJ1218" s="29"/>
      <c r="CK1218" s="30"/>
      <c r="CL1218" s="30"/>
      <c r="CM1218" s="30"/>
      <c r="CN1218" s="30"/>
      <c r="CO1218" s="30"/>
      <c r="CP1218" s="28"/>
      <c r="CQ1218" s="28"/>
      <c r="CR1218" s="28"/>
      <c r="CS1218" s="28"/>
      <c r="CT1218" s="28"/>
      <c r="CU1218" s="28"/>
      <c r="CV1218" s="28"/>
      <c r="CW1218" s="28"/>
      <c r="CX1218" s="28"/>
      <c r="CY1218" s="28"/>
      <c r="CZ1218" s="28"/>
      <c r="DA1218" s="28"/>
      <c r="DB1218" s="28"/>
      <c r="DC1218" s="28"/>
      <c r="DD1218" s="28"/>
      <c r="DE1218" s="29"/>
      <c r="DF1218" s="29"/>
      <c r="DG1218" s="29"/>
      <c r="DH1218" s="29"/>
      <c r="DI1218" s="29"/>
      <c r="DJ1218" s="28"/>
      <c r="DK1218" s="28"/>
    </row>
    <row r="1219" spans="1:115" s="26" customFormat="1" ht="15" customHeight="1" x14ac:dyDescent="0.3">
      <c r="A1219" s="203" t="s">
        <v>6827</v>
      </c>
      <c r="B1219" s="203" t="s">
        <v>7047</v>
      </c>
      <c r="C1219" s="203" t="s">
        <v>15</v>
      </c>
      <c r="D1219" s="203" t="s">
        <v>8040</v>
      </c>
      <c r="AA1219" s="27"/>
      <c r="AG1219" s="28"/>
      <c r="AH1219" s="28"/>
      <c r="AI1219" s="28"/>
      <c r="AJ1219" s="28"/>
      <c r="AK1219" s="28"/>
      <c r="AL1219" s="28"/>
      <c r="AM1219" s="28"/>
      <c r="AN1219" s="28"/>
      <c r="AO1219" s="28"/>
      <c r="AP1219" s="28"/>
      <c r="AQ1219" s="28"/>
      <c r="AR1219" s="28"/>
      <c r="AS1219" s="28"/>
      <c r="AT1219" s="28"/>
      <c r="AU1219" s="28"/>
      <c r="AV1219" s="28"/>
      <c r="AW1219" s="28"/>
      <c r="AX1219" s="28"/>
      <c r="AY1219" s="28"/>
      <c r="AZ1219" s="28"/>
      <c r="BA1219" s="28"/>
      <c r="BB1219" s="28"/>
      <c r="BC1219" s="28"/>
      <c r="BD1219" s="28"/>
      <c r="BE1219" s="28"/>
      <c r="BF1219" s="28"/>
      <c r="BG1219" s="28"/>
      <c r="BH1219" s="28"/>
      <c r="BI1219" s="28"/>
      <c r="BJ1219" s="28"/>
      <c r="BK1219" s="28"/>
      <c r="BL1219" s="28"/>
      <c r="BM1219" s="28"/>
      <c r="BN1219" s="28"/>
      <c r="BO1219" s="28"/>
      <c r="BP1219" s="28"/>
      <c r="BQ1219" s="28"/>
      <c r="BR1219" s="28"/>
      <c r="BS1219" s="28"/>
      <c r="BT1219" s="28"/>
      <c r="BU1219" s="28"/>
      <c r="BV1219" s="28"/>
      <c r="BW1219" s="28"/>
      <c r="BX1219" s="28"/>
      <c r="BY1219" s="28"/>
      <c r="BZ1219" s="28"/>
      <c r="CA1219" s="28"/>
      <c r="CB1219" s="28"/>
      <c r="CC1219" s="28"/>
      <c r="CD1219" s="28"/>
      <c r="CE1219" s="28"/>
      <c r="CF1219" s="29"/>
      <c r="CG1219" s="29"/>
      <c r="CH1219" s="29"/>
      <c r="CI1219" s="29"/>
      <c r="CJ1219" s="29"/>
      <c r="CK1219" s="30"/>
      <c r="CL1219" s="30"/>
      <c r="CM1219" s="30"/>
      <c r="CN1219" s="30"/>
      <c r="CO1219" s="30"/>
      <c r="CP1219" s="28"/>
      <c r="CQ1219" s="28"/>
      <c r="CR1219" s="28"/>
      <c r="CS1219" s="28"/>
      <c r="CT1219" s="28"/>
      <c r="CU1219" s="28"/>
      <c r="CV1219" s="28"/>
      <c r="CW1219" s="28"/>
      <c r="CX1219" s="28"/>
      <c r="CY1219" s="28"/>
      <c r="CZ1219" s="28"/>
      <c r="DA1219" s="28"/>
      <c r="DB1219" s="28"/>
      <c r="DC1219" s="28"/>
      <c r="DD1219" s="28"/>
      <c r="DE1219" s="29"/>
      <c r="DF1219" s="29"/>
      <c r="DG1219" s="29"/>
      <c r="DH1219" s="29"/>
      <c r="DI1219" s="29"/>
      <c r="DJ1219" s="28"/>
      <c r="DK1219" s="28"/>
    </row>
    <row r="1220" spans="1:115" s="26" customFormat="1" ht="15" customHeight="1" x14ac:dyDescent="0.3">
      <c r="A1220" s="203" t="s">
        <v>6828</v>
      </c>
      <c r="B1220" s="203" t="s">
        <v>7048</v>
      </c>
      <c r="C1220" s="203" t="s">
        <v>15</v>
      </c>
      <c r="D1220" s="203" t="s">
        <v>8080</v>
      </c>
      <c r="AA1220" s="27"/>
      <c r="CF1220" s="27"/>
      <c r="CG1220" s="27"/>
      <c r="CH1220" s="27"/>
      <c r="CI1220" s="27"/>
      <c r="CJ1220" s="27"/>
      <c r="CK1220" s="31"/>
      <c r="CL1220" s="31"/>
      <c r="CM1220" s="31"/>
      <c r="CN1220" s="31"/>
      <c r="CO1220" s="31"/>
      <c r="DE1220" s="27"/>
      <c r="DF1220" s="27"/>
      <c r="DG1220" s="27"/>
      <c r="DH1220" s="27"/>
      <c r="DI1220" s="27"/>
    </row>
    <row r="1221" spans="1:115" s="26" customFormat="1" ht="15" customHeight="1" x14ac:dyDescent="0.3">
      <c r="A1221" s="203" t="s">
        <v>7360</v>
      </c>
      <c r="B1221" s="203" t="s">
        <v>7675</v>
      </c>
      <c r="C1221" s="203" t="s">
        <v>15</v>
      </c>
      <c r="D1221" s="203" t="s">
        <v>8053</v>
      </c>
      <c r="AA1221" s="27"/>
      <c r="AG1221" s="28"/>
      <c r="AH1221" s="28"/>
      <c r="AI1221" s="28"/>
      <c r="AJ1221" s="28"/>
      <c r="AK1221" s="28"/>
      <c r="AL1221" s="28"/>
      <c r="AM1221" s="28"/>
      <c r="AN1221" s="28"/>
      <c r="AO1221" s="28"/>
      <c r="AP1221" s="28"/>
      <c r="AQ1221" s="28"/>
      <c r="AR1221" s="28"/>
      <c r="AS1221" s="28"/>
      <c r="AT1221" s="28"/>
      <c r="AU1221" s="28"/>
      <c r="AV1221" s="28"/>
      <c r="AW1221" s="28"/>
      <c r="AX1221" s="28"/>
      <c r="AY1221" s="28"/>
      <c r="AZ1221" s="28"/>
      <c r="BA1221" s="28"/>
      <c r="BB1221" s="28"/>
      <c r="BC1221" s="28"/>
      <c r="BD1221" s="28"/>
      <c r="BE1221" s="28"/>
      <c r="BF1221" s="28"/>
      <c r="BG1221" s="28"/>
      <c r="BH1221" s="28"/>
      <c r="BI1221" s="28"/>
      <c r="BJ1221" s="28"/>
      <c r="BK1221" s="28"/>
      <c r="BL1221" s="28"/>
      <c r="BM1221" s="28"/>
      <c r="BN1221" s="28"/>
      <c r="BO1221" s="28"/>
      <c r="BP1221" s="28"/>
      <c r="BQ1221" s="28"/>
      <c r="BR1221" s="28"/>
      <c r="BS1221" s="28"/>
      <c r="BT1221" s="28"/>
      <c r="BU1221" s="28"/>
      <c r="BV1221" s="28"/>
      <c r="BW1221" s="28"/>
      <c r="BX1221" s="28"/>
      <c r="BY1221" s="28"/>
      <c r="BZ1221" s="28"/>
      <c r="CA1221" s="28"/>
      <c r="CB1221" s="28"/>
      <c r="CC1221" s="28"/>
      <c r="CD1221" s="28"/>
      <c r="CE1221" s="28"/>
      <c r="CF1221" s="29"/>
      <c r="CG1221" s="29"/>
      <c r="CH1221" s="29"/>
      <c r="CI1221" s="29"/>
      <c r="CJ1221" s="29"/>
      <c r="CK1221" s="30"/>
      <c r="CL1221" s="30"/>
      <c r="CM1221" s="30"/>
      <c r="CN1221" s="30"/>
      <c r="CO1221" s="30"/>
      <c r="CP1221" s="28"/>
      <c r="CQ1221" s="28"/>
      <c r="CR1221" s="28"/>
      <c r="CS1221" s="28"/>
      <c r="CT1221" s="28"/>
      <c r="CU1221" s="28"/>
      <c r="CV1221" s="28"/>
      <c r="CW1221" s="28"/>
      <c r="CX1221" s="28"/>
      <c r="CY1221" s="28"/>
      <c r="CZ1221" s="28"/>
      <c r="DA1221" s="28"/>
      <c r="DB1221" s="28"/>
      <c r="DC1221" s="28"/>
      <c r="DD1221" s="28"/>
      <c r="DE1221" s="29"/>
      <c r="DF1221" s="29"/>
      <c r="DG1221" s="29"/>
      <c r="DH1221" s="29"/>
      <c r="DI1221" s="29"/>
      <c r="DJ1221" s="28"/>
      <c r="DK1221" s="28"/>
    </row>
    <row r="1222" spans="1:115" s="26" customFormat="1" ht="15" customHeight="1" x14ac:dyDescent="0.3">
      <c r="A1222" s="203" t="s">
        <v>1565</v>
      </c>
      <c r="B1222" s="203" t="s">
        <v>4748</v>
      </c>
      <c r="C1222" s="203" t="s">
        <v>15</v>
      </c>
      <c r="D1222" s="203" t="s">
        <v>8053</v>
      </c>
      <c r="AA1222" s="27"/>
      <c r="AG1222" s="28"/>
      <c r="AH1222" s="28"/>
      <c r="AI1222" s="28"/>
      <c r="AJ1222" s="28"/>
      <c r="AK1222" s="28"/>
      <c r="AL1222" s="28"/>
      <c r="AM1222" s="28"/>
      <c r="AN1222" s="28"/>
      <c r="AO1222" s="28"/>
      <c r="AP1222" s="28"/>
      <c r="AQ1222" s="28"/>
      <c r="AR1222" s="28"/>
      <c r="AS1222" s="28"/>
      <c r="AT1222" s="28"/>
      <c r="AU1222" s="28"/>
      <c r="AV1222" s="28"/>
      <c r="AW1222" s="28"/>
      <c r="AX1222" s="28"/>
      <c r="AY1222" s="28"/>
      <c r="AZ1222" s="28"/>
      <c r="BA1222" s="28"/>
      <c r="BB1222" s="28"/>
      <c r="BC1222" s="28"/>
      <c r="BD1222" s="28"/>
      <c r="BE1222" s="28"/>
      <c r="BF1222" s="28"/>
      <c r="BG1222" s="28"/>
      <c r="BH1222" s="28"/>
      <c r="BI1222" s="28"/>
      <c r="BJ1222" s="28"/>
      <c r="BK1222" s="28"/>
      <c r="BL1222" s="28"/>
      <c r="BM1222" s="28"/>
      <c r="BN1222" s="28"/>
      <c r="BO1222" s="28"/>
      <c r="BP1222" s="28"/>
      <c r="BQ1222" s="28"/>
      <c r="BR1222" s="28"/>
      <c r="BS1222" s="28"/>
      <c r="BT1222" s="28"/>
      <c r="BU1222" s="28"/>
      <c r="BV1222" s="28"/>
      <c r="BW1222" s="28"/>
      <c r="BX1222" s="28"/>
      <c r="BY1222" s="28"/>
      <c r="BZ1222" s="28"/>
      <c r="CA1222" s="28"/>
      <c r="CB1222" s="28"/>
      <c r="CC1222" s="28"/>
      <c r="CD1222" s="28"/>
      <c r="CE1222" s="28"/>
      <c r="CF1222" s="29"/>
      <c r="CG1222" s="29"/>
      <c r="CH1222" s="29"/>
      <c r="CI1222" s="29"/>
      <c r="CJ1222" s="29"/>
      <c r="CK1222" s="30"/>
      <c r="CL1222" s="30"/>
      <c r="CM1222" s="30"/>
      <c r="CN1222" s="30"/>
      <c r="CO1222" s="30"/>
      <c r="CP1222" s="28"/>
      <c r="CQ1222" s="28"/>
      <c r="CR1222" s="28"/>
      <c r="CS1222" s="28"/>
      <c r="CT1222" s="28"/>
      <c r="CU1222" s="28"/>
      <c r="CV1222" s="28"/>
      <c r="CW1222" s="28"/>
      <c r="CX1222" s="28"/>
      <c r="CY1222" s="28"/>
      <c r="CZ1222" s="28"/>
      <c r="DA1222" s="28"/>
      <c r="DB1222" s="28"/>
      <c r="DC1222" s="28"/>
      <c r="DD1222" s="28"/>
      <c r="DE1222" s="29"/>
      <c r="DF1222" s="29"/>
      <c r="DG1222" s="29"/>
      <c r="DH1222" s="29"/>
      <c r="DI1222" s="29"/>
      <c r="DJ1222" s="28"/>
      <c r="DK1222" s="28"/>
    </row>
    <row r="1223" spans="1:115" s="26" customFormat="1" ht="15" customHeight="1" x14ac:dyDescent="0.3">
      <c r="A1223" s="203" t="s">
        <v>1566</v>
      </c>
      <c r="B1223" s="203" t="s">
        <v>4749</v>
      </c>
      <c r="C1223" s="203" t="s">
        <v>15</v>
      </c>
      <c r="D1223" s="203" t="s">
        <v>8053</v>
      </c>
      <c r="AA1223" s="27"/>
      <c r="CF1223" s="27"/>
      <c r="CG1223" s="27"/>
      <c r="CH1223" s="27"/>
      <c r="CI1223" s="27"/>
      <c r="CJ1223" s="27"/>
      <c r="CK1223" s="31"/>
      <c r="CL1223" s="31"/>
      <c r="CM1223" s="31"/>
      <c r="CN1223" s="31"/>
      <c r="CO1223" s="31"/>
      <c r="DE1223" s="27"/>
      <c r="DF1223" s="27"/>
      <c r="DG1223" s="27"/>
      <c r="DH1223" s="27"/>
      <c r="DI1223" s="27"/>
    </row>
    <row r="1224" spans="1:115" s="26" customFormat="1" ht="15" customHeight="1" x14ac:dyDescent="0.3">
      <c r="A1224" s="203" t="s">
        <v>1567</v>
      </c>
      <c r="B1224" s="203" t="s">
        <v>4750</v>
      </c>
      <c r="C1224" s="203" t="s">
        <v>15</v>
      </c>
      <c r="D1224" s="203" t="s">
        <v>8053</v>
      </c>
      <c r="AA1224" s="27"/>
      <c r="AG1224" s="28"/>
      <c r="AH1224" s="28"/>
      <c r="AI1224" s="28"/>
      <c r="AJ1224" s="28"/>
      <c r="AK1224" s="28"/>
      <c r="AL1224" s="28"/>
      <c r="AM1224" s="28"/>
      <c r="AN1224" s="28"/>
      <c r="AO1224" s="28"/>
      <c r="AP1224" s="28"/>
      <c r="AQ1224" s="28"/>
      <c r="AR1224" s="28"/>
      <c r="AS1224" s="28"/>
      <c r="AT1224" s="28"/>
      <c r="AU1224" s="28"/>
      <c r="AV1224" s="28"/>
      <c r="AW1224" s="28"/>
      <c r="AX1224" s="28"/>
      <c r="AY1224" s="28"/>
      <c r="AZ1224" s="28"/>
      <c r="BA1224" s="28"/>
      <c r="BB1224" s="28"/>
      <c r="BC1224" s="28"/>
      <c r="BD1224" s="28"/>
      <c r="BE1224" s="28"/>
      <c r="BF1224" s="28"/>
      <c r="BG1224" s="28"/>
      <c r="BH1224" s="28"/>
      <c r="BI1224" s="28"/>
      <c r="BJ1224" s="28"/>
      <c r="BK1224" s="28"/>
      <c r="BL1224" s="28"/>
      <c r="BM1224" s="28"/>
      <c r="BN1224" s="28"/>
      <c r="BO1224" s="28"/>
      <c r="BP1224" s="28"/>
      <c r="BQ1224" s="28"/>
      <c r="BR1224" s="28"/>
      <c r="BS1224" s="28"/>
      <c r="BT1224" s="28"/>
      <c r="BU1224" s="28"/>
      <c r="BV1224" s="28"/>
      <c r="BW1224" s="28"/>
      <c r="BX1224" s="28"/>
      <c r="BY1224" s="28"/>
      <c r="BZ1224" s="28"/>
      <c r="CA1224" s="28"/>
      <c r="CB1224" s="28"/>
      <c r="CC1224" s="28"/>
      <c r="CD1224" s="28"/>
      <c r="CE1224" s="28"/>
      <c r="CF1224" s="29"/>
      <c r="CG1224" s="29"/>
      <c r="CH1224" s="29"/>
      <c r="CI1224" s="29"/>
      <c r="CJ1224" s="29"/>
      <c r="CK1224" s="30"/>
      <c r="CL1224" s="30"/>
      <c r="CM1224" s="30"/>
      <c r="CN1224" s="30"/>
      <c r="CO1224" s="30"/>
      <c r="CP1224" s="28"/>
      <c r="CQ1224" s="28"/>
      <c r="CR1224" s="28"/>
      <c r="CS1224" s="28"/>
      <c r="CT1224" s="28"/>
      <c r="CU1224" s="28"/>
      <c r="CV1224" s="28"/>
      <c r="CW1224" s="28"/>
      <c r="CX1224" s="28"/>
      <c r="CY1224" s="28"/>
      <c r="CZ1224" s="28"/>
      <c r="DA1224" s="28"/>
      <c r="DB1224" s="28"/>
      <c r="DC1224" s="28"/>
      <c r="DD1224" s="28"/>
      <c r="DE1224" s="29"/>
      <c r="DF1224" s="29"/>
      <c r="DG1224" s="29"/>
      <c r="DH1224" s="29"/>
      <c r="DI1224" s="29"/>
      <c r="DJ1224" s="28"/>
      <c r="DK1224" s="28"/>
    </row>
    <row r="1225" spans="1:115" s="26" customFormat="1" ht="15" customHeight="1" x14ac:dyDescent="0.3">
      <c r="A1225" s="203" t="s">
        <v>1568</v>
      </c>
      <c r="B1225" s="203" t="s">
        <v>4751</v>
      </c>
      <c r="C1225" s="203" t="s">
        <v>23</v>
      </c>
      <c r="D1225" s="203" t="s">
        <v>8036</v>
      </c>
      <c r="AA1225" s="27"/>
      <c r="AG1225" s="28"/>
      <c r="AH1225" s="28"/>
      <c r="AI1225" s="28"/>
      <c r="AJ1225" s="28"/>
      <c r="AK1225" s="28"/>
      <c r="AL1225" s="28"/>
      <c r="AM1225" s="28"/>
      <c r="AN1225" s="28"/>
      <c r="AO1225" s="28"/>
      <c r="AP1225" s="28"/>
      <c r="AQ1225" s="28"/>
      <c r="AR1225" s="28"/>
      <c r="AS1225" s="28"/>
      <c r="AT1225" s="28"/>
      <c r="AU1225" s="28"/>
      <c r="AV1225" s="28"/>
      <c r="AW1225" s="28"/>
      <c r="AX1225" s="28"/>
      <c r="AY1225" s="28"/>
      <c r="AZ1225" s="28"/>
      <c r="BA1225" s="28"/>
      <c r="BB1225" s="28"/>
      <c r="BC1225" s="28"/>
      <c r="BD1225" s="28"/>
      <c r="BE1225" s="28"/>
      <c r="BF1225" s="28"/>
      <c r="BG1225" s="28"/>
      <c r="BH1225" s="28"/>
      <c r="BI1225" s="28"/>
      <c r="BJ1225" s="28"/>
      <c r="BK1225" s="28"/>
      <c r="BL1225" s="28"/>
      <c r="BM1225" s="28"/>
      <c r="BN1225" s="28"/>
      <c r="BO1225" s="28"/>
      <c r="BP1225" s="28"/>
      <c r="BQ1225" s="28"/>
      <c r="BR1225" s="28"/>
      <c r="BS1225" s="28"/>
      <c r="BT1225" s="28"/>
      <c r="BU1225" s="28"/>
      <c r="BV1225" s="28"/>
      <c r="BW1225" s="28"/>
      <c r="BX1225" s="28"/>
      <c r="BY1225" s="28"/>
      <c r="BZ1225" s="28"/>
      <c r="CA1225" s="28"/>
      <c r="CB1225" s="28"/>
      <c r="CC1225" s="28"/>
      <c r="CD1225" s="28"/>
      <c r="CE1225" s="28"/>
      <c r="CF1225" s="29"/>
      <c r="CG1225" s="29"/>
      <c r="CH1225" s="29"/>
      <c r="CI1225" s="29"/>
      <c r="CJ1225" s="29"/>
      <c r="CK1225" s="30"/>
      <c r="CL1225" s="30"/>
      <c r="CM1225" s="30"/>
      <c r="CN1225" s="30"/>
      <c r="CO1225" s="30"/>
      <c r="CP1225" s="28"/>
      <c r="CQ1225" s="28"/>
      <c r="CR1225" s="28"/>
      <c r="CS1225" s="28"/>
      <c r="CT1225" s="28"/>
      <c r="CU1225" s="28"/>
      <c r="CV1225" s="28"/>
      <c r="CW1225" s="28"/>
      <c r="CX1225" s="28"/>
      <c r="CY1225" s="28"/>
      <c r="CZ1225" s="28"/>
      <c r="DA1225" s="28"/>
      <c r="DB1225" s="28"/>
      <c r="DC1225" s="28"/>
      <c r="DD1225" s="28"/>
      <c r="DE1225" s="29"/>
      <c r="DF1225" s="29"/>
      <c r="DG1225" s="29"/>
      <c r="DH1225" s="29"/>
      <c r="DI1225" s="29"/>
      <c r="DJ1225" s="28"/>
      <c r="DK1225" s="28"/>
    </row>
    <row r="1226" spans="1:115" s="26" customFormat="1" ht="15" customHeight="1" x14ac:dyDescent="0.3">
      <c r="A1226" s="203" t="s">
        <v>1569</v>
      </c>
      <c r="B1226" s="203" t="s">
        <v>4752</v>
      </c>
      <c r="C1226" s="203" t="s">
        <v>23</v>
      </c>
      <c r="D1226" s="203" t="s">
        <v>8036</v>
      </c>
      <c r="AA1226" s="27"/>
      <c r="AG1226" s="28"/>
      <c r="AH1226" s="28"/>
      <c r="AI1226" s="28"/>
      <c r="AJ1226" s="28"/>
      <c r="AK1226" s="28"/>
      <c r="AL1226" s="28"/>
      <c r="AM1226" s="28"/>
      <c r="AN1226" s="28"/>
      <c r="AO1226" s="28"/>
      <c r="AP1226" s="28"/>
      <c r="AQ1226" s="28"/>
      <c r="AR1226" s="28"/>
      <c r="AS1226" s="28"/>
      <c r="AT1226" s="28"/>
      <c r="AU1226" s="28"/>
      <c r="AV1226" s="28"/>
      <c r="AW1226" s="28"/>
      <c r="AX1226" s="28"/>
      <c r="AY1226" s="28"/>
      <c r="AZ1226" s="28"/>
      <c r="BA1226" s="28"/>
      <c r="BB1226" s="28"/>
      <c r="BC1226" s="28"/>
      <c r="BD1226" s="28"/>
      <c r="BE1226" s="28"/>
      <c r="BF1226" s="28"/>
      <c r="BG1226" s="28"/>
      <c r="BH1226" s="28"/>
      <c r="BI1226" s="28"/>
      <c r="BJ1226" s="28"/>
      <c r="BK1226" s="28"/>
      <c r="BL1226" s="28"/>
      <c r="BM1226" s="28"/>
      <c r="BN1226" s="28"/>
      <c r="BO1226" s="28"/>
      <c r="BP1226" s="28"/>
      <c r="BQ1226" s="28"/>
      <c r="BR1226" s="28"/>
      <c r="BS1226" s="28"/>
      <c r="BT1226" s="28"/>
      <c r="BU1226" s="28"/>
      <c r="BV1226" s="28"/>
      <c r="BW1226" s="28"/>
      <c r="BX1226" s="28"/>
      <c r="BY1226" s="28"/>
      <c r="BZ1226" s="28"/>
      <c r="CA1226" s="28"/>
      <c r="CB1226" s="28"/>
      <c r="CC1226" s="28"/>
      <c r="CD1226" s="28"/>
      <c r="CE1226" s="28"/>
      <c r="CF1226" s="29"/>
      <c r="CG1226" s="29"/>
      <c r="CH1226" s="29"/>
      <c r="CI1226" s="29"/>
      <c r="CJ1226" s="29"/>
      <c r="CK1226" s="30"/>
      <c r="CL1226" s="30"/>
      <c r="CM1226" s="30"/>
      <c r="CN1226" s="30"/>
      <c r="CO1226" s="30"/>
      <c r="CP1226" s="28"/>
      <c r="CQ1226" s="28"/>
      <c r="CR1226" s="28"/>
      <c r="CS1226" s="28"/>
      <c r="CT1226" s="28"/>
      <c r="CU1226" s="28"/>
      <c r="CV1226" s="28"/>
      <c r="CW1226" s="28"/>
      <c r="CX1226" s="28"/>
      <c r="CY1226" s="28"/>
      <c r="CZ1226" s="28"/>
      <c r="DA1226" s="28"/>
      <c r="DB1226" s="28"/>
      <c r="DC1226" s="28"/>
      <c r="DD1226" s="28"/>
      <c r="DE1226" s="29"/>
      <c r="DF1226" s="29"/>
      <c r="DG1226" s="29"/>
      <c r="DH1226" s="29"/>
      <c r="DI1226" s="29"/>
      <c r="DJ1226" s="28"/>
      <c r="DK1226" s="28"/>
    </row>
    <row r="1227" spans="1:115" s="26" customFormat="1" ht="15" customHeight="1" x14ac:dyDescent="0.3">
      <c r="A1227" s="203" t="s">
        <v>1570</v>
      </c>
      <c r="B1227" s="203" t="s">
        <v>4753</v>
      </c>
      <c r="C1227" s="203" t="s">
        <v>23</v>
      </c>
      <c r="D1227" s="203" t="s">
        <v>8036</v>
      </c>
      <c r="AA1227" s="27"/>
      <c r="AG1227" s="28"/>
      <c r="AH1227" s="28"/>
      <c r="AI1227" s="28"/>
      <c r="AJ1227" s="28"/>
      <c r="AK1227" s="28"/>
      <c r="AL1227" s="28"/>
      <c r="AM1227" s="28"/>
      <c r="AN1227" s="28"/>
      <c r="AO1227" s="28"/>
      <c r="AP1227" s="28"/>
      <c r="AQ1227" s="28"/>
      <c r="AR1227" s="28"/>
      <c r="AS1227" s="28"/>
      <c r="AT1227" s="28"/>
      <c r="AU1227" s="28"/>
      <c r="AV1227" s="28"/>
      <c r="AW1227" s="28"/>
      <c r="AX1227" s="28"/>
      <c r="AY1227" s="28"/>
      <c r="AZ1227" s="28"/>
      <c r="BA1227" s="28"/>
      <c r="BB1227" s="28"/>
      <c r="BC1227" s="28"/>
      <c r="BD1227" s="28"/>
      <c r="BE1227" s="28"/>
      <c r="BF1227" s="28"/>
      <c r="BG1227" s="28"/>
      <c r="BH1227" s="28"/>
      <c r="BI1227" s="28"/>
      <c r="BJ1227" s="28"/>
      <c r="BK1227" s="28"/>
      <c r="BL1227" s="28"/>
      <c r="BM1227" s="28"/>
      <c r="BN1227" s="28"/>
      <c r="BO1227" s="28"/>
      <c r="BP1227" s="28"/>
      <c r="BQ1227" s="28"/>
      <c r="BR1227" s="28"/>
      <c r="BS1227" s="28"/>
      <c r="BT1227" s="28"/>
      <c r="BU1227" s="28"/>
      <c r="BV1227" s="28"/>
      <c r="BW1227" s="28"/>
      <c r="BX1227" s="28"/>
      <c r="BY1227" s="28"/>
      <c r="BZ1227" s="28"/>
      <c r="CA1227" s="28"/>
      <c r="CB1227" s="28"/>
      <c r="CC1227" s="28"/>
      <c r="CD1227" s="28"/>
      <c r="CE1227" s="28"/>
      <c r="CF1227" s="29"/>
      <c r="CG1227" s="29"/>
      <c r="CH1227" s="29"/>
      <c r="CI1227" s="29"/>
      <c r="CJ1227" s="29"/>
      <c r="CK1227" s="30"/>
      <c r="CL1227" s="30"/>
      <c r="CM1227" s="30"/>
      <c r="CN1227" s="30"/>
      <c r="CO1227" s="30"/>
      <c r="CP1227" s="28"/>
      <c r="CQ1227" s="28"/>
      <c r="CR1227" s="28"/>
      <c r="CS1227" s="28"/>
      <c r="CT1227" s="28"/>
      <c r="CU1227" s="28"/>
      <c r="CV1227" s="28"/>
      <c r="CW1227" s="28"/>
      <c r="CX1227" s="28"/>
      <c r="CY1227" s="28"/>
      <c r="CZ1227" s="28"/>
      <c r="DA1227" s="28"/>
      <c r="DB1227" s="28"/>
      <c r="DC1227" s="28"/>
      <c r="DD1227" s="28"/>
      <c r="DE1227" s="29"/>
      <c r="DF1227" s="29"/>
      <c r="DG1227" s="29"/>
      <c r="DH1227" s="29"/>
      <c r="DI1227" s="29"/>
      <c r="DJ1227" s="28"/>
      <c r="DK1227" s="28"/>
    </row>
    <row r="1228" spans="1:115" s="26" customFormat="1" ht="15" customHeight="1" x14ac:dyDescent="0.3">
      <c r="A1228" s="203" t="s">
        <v>1571</v>
      </c>
      <c r="B1228" s="203" t="s">
        <v>4754</v>
      </c>
      <c r="C1228" s="203" t="s">
        <v>23</v>
      </c>
      <c r="D1228" s="203" t="s">
        <v>8036</v>
      </c>
      <c r="AA1228" s="27"/>
      <c r="AG1228" s="28"/>
      <c r="AH1228" s="28"/>
      <c r="AI1228" s="28"/>
      <c r="AJ1228" s="28"/>
      <c r="AK1228" s="28"/>
      <c r="AL1228" s="28"/>
      <c r="AM1228" s="28"/>
      <c r="AN1228" s="28"/>
      <c r="AO1228" s="28"/>
      <c r="AP1228" s="28"/>
      <c r="AQ1228" s="28"/>
      <c r="AR1228" s="28"/>
      <c r="AS1228" s="28"/>
      <c r="AT1228" s="28"/>
      <c r="AU1228" s="28"/>
      <c r="AV1228" s="28"/>
      <c r="AW1228" s="28"/>
      <c r="AX1228" s="28"/>
      <c r="AY1228" s="28"/>
      <c r="AZ1228" s="28"/>
      <c r="BA1228" s="28"/>
      <c r="BB1228" s="28"/>
      <c r="BC1228" s="28"/>
      <c r="BD1228" s="28"/>
      <c r="BE1228" s="28"/>
      <c r="BF1228" s="28"/>
      <c r="BG1228" s="28"/>
      <c r="BH1228" s="28"/>
      <c r="BI1228" s="28"/>
      <c r="BJ1228" s="28"/>
      <c r="BK1228" s="28"/>
      <c r="BL1228" s="28"/>
      <c r="BM1228" s="28"/>
      <c r="BN1228" s="28"/>
      <c r="BO1228" s="28"/>
      <c r="BP1228" s="28"/>
      <c r="BQ1228" s="28"/>
      <c r="BR1228" s="28"/>
      <c r="BS1228" s="28"/>
      <c r="BT1228" s="28"/>
      <c r="BU1228" s="28"/>
      <c r="BV1228" s="28"/>
      <c r="BW1228" s="28"/>
      <c r="BX1228" s="28"/>
      <c r="BY1228" s="28"/>
      <c r="BZ1228" s="28"/>
      <c r="CA1228" s="28"/>
      <c r="CB1228" s="28"/>
      <c r="CC1228" s="28"/>
      <c r="CD1228" s="28"/>
      <c r="CE1228" s="28"/>
      <c r="CF1228" s="29"/>
      <c r="CG1228" s="29"/>
      <c r="CH1228" s="29"/>
      <c r="CI1228" s="29"/>
      <c r="CJ1228" s="29"/>
      <c r="CK1228" s="30"/>
      <c r="CL1228" s="30"/>
      <c r="CM1228" s="30"/>
      <c r="CN1228" s="30"/>
      <c r="CO1228" s="30"/>
      <c r="CP1228" s="28"/>
      <c r="CQ1228" s="28"/>
      <c r="CR1228" s="28"/>
      <c r="CS1228" s="28"/>
      <c r="CT1228" s="28"/>
      <c r="CU1228" s="28"/>
      <c r="CV1228" s="28"/>
      <c r="CW1228" s="28"/>
      <c r="CX1228" s="28"/>
      <c r="CY1228" s="28"/>
      <c r="CZ1228" s="28"/>
      <c r="DA1228" s="28"/>
      <c r="DB1228" s="28"/>
      <c r="DC1228" s="28"/>
      <c r="DD1228" s="28"/>
      <c r="DE1228" s="29"/>
      <c r="DF1228" s="29"/>
      <c r="DG1228" s="29"/>
      <c r="DH1228" s="29"/>
      <c r="DI1228" s="29"/>
      <c r="DJ1228" s="28"/>
      <c r="DK1228" s="28"/>
    </row>
    <row r="1229" spans="1:115" s="26" customFormat="1" ht="15" customHeight="1" x14ac:dyDescent="0.3">
      <c r="A1229" s="203" t="s">
        <v>1572</v>
      </c>
      <c r="B1229" s="203" t="s">
        <v>4755</v>
      </c>
      <c r="C1229" s="203" t="s">
        <v>23</v>
      </c>
      <c r="D1229" s="203" t="s">
        <v>8036</v>
      </c>
      <c r="AA1229" s="27"/>
      <c r="AG1229" s="28"/>
      <c r="AH1229" s="28"/>
      <c r="AI1229" s="28"/>
      <c r="AJ1229" s="28"/>
      <c r="AK1229" s="28"/>
      <c r="AL1229" s="28"/>
      <c r="AM1229" s="28"/>
      <c r="AN1229" s="28"/>
      <c r="AO1229" s="28"/>
      <c r="AP1229" s="28"/>
      <c r="AQ1229" s="28"/>
      <c r="AR1229" s="28"/>
      <c r="AS1229" s="28"/>
      <c r="AT1229" s="28"/>
      <c r="AU1229" s="28"/>
      <c r="AV1229" s="28"/>
      <c r="AW1229" s="28"/>
      <c r="AX1229" s="28"/>
      <c r="AY1229" s="28"/>
      <c r="AZ1229" s="28"/>
      <c r="BA1229" s="28"/>
      <c r="BB1229" s="28"/>
      <c r="BC1229" s="28"/>
      <c r="BD1229" s="28"/>
      <c r="BE1229" s="28"/>
      <c r="BF1229" s="28"/>
      <c r="BG1229" s="28"/>
      <c r="BH1229" s="28"/>
      <c r="BI1229" s="28"/>
      <c r="BJ1229" s="28"/>
      <c r="BK1229" s="28"/>
      <c r="BL1229" s="28"/>
      <c r="BM1229" s="28"/>
      <c r="BN1229" s="28"/>
      <c r="BO1229" s="28"/>
      <c r="BP1229" s="28"/>
      <c r="BQ1229" s="28"/>
      <c r="BR1229" s="28"/>
      <c r="BS1229" s="28"/>
      <c r="BT1229" s="28"/>
      <c r="BU1229" s="28"/>
      <c r="BV1229" s="28"/>
      <c r="BW1229" s="28"/>
      <c r="BX1229" s="28"/>
      <c r="BY1229" s="28"/>
      <c r="BZ1229" s="28"/>
      <c r="CA1229" s="28"/>
      <c r="CB1229" s="28"/>
      <c r="CC1229" s="28"/>
      <c r="CD1229" s="28"/>
      <c r="CE1229" s="28"/>
      <c r="CF1229" s="29"/>
      <c r="CG1229" s="29"/>
      <c r="CH1229" s="29"/>
      <c r="CI1229" s="29"/>
      <c r="CJ1229" s="29"/>
      <c r="CK1229" s="30"/>
      <c r="CL1229" s="30"/>
      <c r="CM1229" s="30"/>
      <c r="CN1229" s="30"/>
      <c r="CO1229" s="30"/>
      <c r="CP1229" s="28"/>
      <c r="CQ1229" s="28"/>
      <c r="CR1229" s="28"/>
      <c r="CS1229" s="28"/>
      <c r="CT1229" s="28"/>
      <c r="CU1229" s="28"/>
      <c r="CV1229" s="28"/>
      <c r="CW1229" s="28"/>
      <c r="CX1229" s="28"/>
      <c r="CY1229" s="28"/>
      <c r="CZ1229" s="28"/>
      <c r="DA1229" s="28"/>
      <c r="DB1229" s="28"/>
      <c r="DC1229" s="28"/>
      <c r="DD1229" s="28"/>
      <c r="DE1229" s="29"/>
      <c r="DF1229" s="29"/>
      <c r="DG1229" s="29"/>
      <c r="DH1229" s="29"/>
      <c r="DI1229" s="29"/>
      <c r="DJ1229" s="28"/>
      <c r="DK1229" s="28"/>
    </row>
    <row r="1230" spans="1:115" s="26" customFormat="1" ht="15" customHeight="1" x14ac:dyDescent="0.3">
      <c r="A1230" s="203" t="s">
        <v>1573</v>
      </c>
      <c r="B1230" s="203" t="s">
        <v>4756</v>
      </c>
      <c r="C1230" s="203" t="s">
        <v>23</v>
      </c>
      <c r="D1230" s="203" t="s">
        <v>8036</v>
      </c>
      <c r="AA1230" s="27"/>
      <c r="CF1230" s="27"/>
      <c r="CG1230" s="27"/>
      <c r="CH1230" s="27"/>
      <c r="CI1230" s="27"/>
      <c r="CJ1230" s="27"/>
      <c r="CK1230" s="31"/>
      <c r="CL1230" s="31"/>
      <c r="CM1230" s="31"/>
      <c r="CN1230" s="31"/>
      <c r="CO1230" s="31"/>
      <c r="DE1230" s="27"/>
      <c r="DF1230" s="27"/>
      <c r="DG1230" s="27"/>
      <c r="DH1230" s="27"/>
      <c r="DI1230" s="27"/>
    </row>
    <row r="1231" spans="1:115" s="26" customFormat="1" ht="15" customHeight="1" x14ac:dyDescent="0.3">
      <c r="A1231" s="203" t="s">
        <v>1574</v>
      </c>
      <c r="B1231" s="203" t="s">
        <v>4757</v>
      </c>
      <c r="C1231" s="203" t="s">
        <v>23</v>
      </c>
      <c r="D1231" s="203" t="s">
        <v>8036</v>
      </c>
      <c r="AA1231" s="27"/>
      <c r="CF1231" s="27"/>
      <c r="CG1231" s="27"/>
      <c r="CH1231" s="27"/>
      <c r="CI1231" s="27"/>
      <c r="CJ1231" s="27"/>
      <c r="CK1231" s="31"/>
      <c r="CL1231" s="31"/>
      <c r="CM1231" s="31"/>
      <c r="CN1231" s="31"/>
      <c r="CO1231" s="31"/>
      <c r="DE1231" s="27"/>
      <c r="DF1231" s="27"/>
      <c r="DG1231" s="27"/>
      <c r="DH1231" s="27"/>
      <c r="DI1231" s="27"/>
    </row>
    <row r="1232" spans="1:115" s="26" customFormat="1" ht="15" customHeight="1" x14ac:dyDescent="0.3">
      <c r="A1232" s="203" t="s">
        <v>1575</v>
      </c>
      <c r="B1232" s="203" t="s">
        <v>4758</v>
      </c>
      <c r="C1232" s="203" t="s">
        <v>23</v>
      </c>
      <c r="D1232" s="203" t="s">
        <v>8036</v>
      </c>
      <c r="AA1232" s="27"/>
      <c r="AG1232" s="32"/>
      <c r="AH1232" s="32"/>
      <c r="AI1232" s="32"/>
      <c r="AJ1232" s="32"/>
      <c r="AK1232" s="32"/>
      <c r="AL1232" s="32"/>
      <c r="AM1232" s="32"/>
      <c r="AN1232" s="32"/>
      <c r="AO1232" s="32"/>
      <c r="AP1232" s="32"/>
      <c r="AQ1232" s="32"/>
      <c r="AR1232" s="32"/>
      <c r="AS1232" s="32"/>
      <c r="AT1232" s="32"/>
      <c r="AU1232" s="32"/>
      <c r="AV1232" s="32"/>
      <c r="AW1232" s="32"/>
      <c r="AX1232" s="32"/>
      <c r="AY1232" s="32"/>
      <c r="AZ1232" s="32"/>
      <c r="BA1232" s="32"/>
      <c r="BB1232" s="32"/>
      <c r="BC1232" s="32"/>
      <c r="BD1232" s="32"/>
      <c r="BE1232" s="32"/>
      <c r="BF1232" s="32"/>
      <c r="BG1232" s="32"/>
      <c r="BH1232" s="32"/>
      <c r="BI1232" s="32"/>
      <c r="BJ1232" s="32"/>
      <c r="BK1232" s="32"/>
      <c r="BL1232" s="32"/>
      <c r="BM1232" s="32"/>
      <c r="BN1232" s="32"/>
      <c r="BO1232" s="32"/>
      <c r="BP1232" s="32"/>
      <c r="BQ1232" s="32"/>
      <c r="BR1232" s="32"/>
      <c r="BS1232" s="32"/>
      <c r="BT1232" s="32"/>
      <c r="BU1232" s="32"/>
      <c r="BV1232" s="32"/>
      <c r="BW1232" s="32"/>
      <c r="BX1232" s="32"/>
      <c r="BY1232" s="32"/>
      <c r="BZ1232" s="32"/>
      <c r="CA1232" s="32"/>
      <c r="CB1232" s="32"/>
      <c r="CC1232" s="32"/>
      <c r="CD1232" s="32"/>
      <c r="CE1232" s="32"/>
      <c r="CF1232" s="33"/>
      <c r="CG1232" s="33"/>
      <c r="CH1232" s="33"/>
      <c r="CI1232" s="33"/>
      <c r="CJ1232" s="33"/>
      <c r="CK1232" s="35"/>
      <c r="CL1232" s="35"/>
      <c r="CM1232" s="35"/>
      <c r="CN1232" s="35"/>
      <c r="CO1232" s="35"/>
      <c r="CP1232" s="32"/>
      <c r="CQ1232" s="32"/>
      <c r="CR1232" s="32"/>
      <c r="CS1232" s="32"/>
      <c r="CT1232" s="32"/>
      <c r="CU1232" s="32"/>
      <c r="CV1232" s="32"/>
      <c r="CW1232" s="32"/>
      <c r="CX1232" s="32"/>
      <c r="CY1232" s="32"/>
      <c r="CZ1232" s="32"/>
      <c r="DA1232" s="32"/>
      <c r="DB1232" s="32"/>
      <c r="DC1232" s="32"/>
      <c r="DD1232" s="32"/>
      <c r="DE1232" s="33"/>
      <c r="DF1232" s="33"/>
      <c r="DG1232" s="33"/>
      <c r="DH1232" s="33"/>
      <c r="DI1232" s="33"/>
      <c r="DJ1232" s="32"/>
      <c r="DK1232" s="32"/>
    </row>
    <row r="1233" spans="1:115" s="26" customFormat="1" ht="15" customHeight="1" x14ac:dyDescent="0.3">
      <c r="A1233" s="203" t="s">
        <v>1576</v>
      </c>
      <c r="B1233" s="203" t="s">
        <v>4759</v>
      </c>
      <c r="C1233" s="203" t="s">
        <v>23</v>
      </c>
      <c r="D1233" s="203" t="s">
        <v>8036</v>
      </c>
      <c r="AA1233" s="27"/>
      <c r="CF1233" s="27"/>
      <c r="CG1233" s="27"/>
      <c r="CH1233" s="27"/>
      <c r="CI1233" s="27"/>
      <c r="CJ1233" s="27"/>
      <c r="CK1233" s="31"/>
      <c r="CL1233" s="31"/>
      <c r="CM1233" s="31"/>
      <c r="CN1233" s="31"/>
      <c r="CO1233" s="31"/>
      <c r="DE1233" s="27"/>
      <c r="DF1233" s="27"/>
      <c r="DG1233" s="27"/>
      <c r="DH1233" s="27"/>
      <c r="DI1233" s="27"/>
    </row>
    <row r="1234" spans="1:115" s="26" customFormat="1" ht="15" customHeight="1" x14ac:dyDescent="0.3">
      <c r="A1234" s="203" t="s">
        <v>1577</v>
      </c>
      <c r="B1234" s="203" t="s">
        <v>4760</v>
      </c>
      <c r="C1234" s="203" t="s">
        <v>23</v>
      </c>
      <c r="D1234" s="203" t="s">
        <v>8036</v>
      </c>
      <c r="AA1234" s="27"/>
      <c r="CF1234" s="27"/>
      <c r="CG1234" s="27"/>
      <c r="CH1234" s="27"/>
      <c r="CI1234" s="27"/>
      <c r="CJ1234" s="27"/>
      <c r="CK1234" s="31"/>
      <c r="CL1234" s="31"/>
      <c r="CM1234" s="31"/>
      <c r="CN1234" s="31"/>
      <c r="CO1234" s="31"/>
      <c r="DE1234" s="27"/>
      <c r="DF1234" s="27"/>
      <c r="DG1234" s="27"/>
      <c r="DH1234" s="27"/>
      <c r="DI1234" s="27"/>
    </row>
    <row r="1235" spans="1:115" s="26" customFormat="1" ht="15" customHeight="1" x14ac:dyDescent="0.3">
      <c r="A1235" s="203" t="s">
        <v>1578</v>
      </c>
      <c r="B1235" s="203" t="s">
        <v>4761</v>
      </c>
      <c r="C1235" s="203" t="s">
        <v>23</v>
      </c>
      <c r="D1235" s="203" t="s">
        <v>8036</v>
      </c>
      <c r="AA1235" s="27"/>
      <c r="CF1235" s="27"/>
      <c r="CG1235" s="27"/>
      <c r="CH1235" s="27"/>
      <c r="CI1235" s="27"/>
      <c r="CJ1235" s="27"/>
      <c r="CK1235" s="31"/>
      <c r="CL1235" s="31"/>
      <c r="CM1235" s="31"/>
      <c r="CN1235" s="31"/>
      <c r="CO1235" s="31"/>
      <c r="DE1235" s="27"/>
      <c r="DF1235" s="27"/>
      <c r="DG1235" s="27"/>
      <c r="DH1235" s="27"/>
      <c r="DI1235" s="27"/>
    </row>
    <row r="1236" spans="1:115" s="26" customFormat="1" ht="15" customHeight="1" x14ac:dyDescent="0.3">
      <c r="A1236" s="203" t="s">
        <v>1579</v>
      </c>
      <c r="B1236" s="203" t="s">
        <v>4762</v>
      </c>
      <c r="C1236" s="203" t="s">
        <v>23</v>
      </c>
      <c r="D1236" s="203" t="s">
        <v>8036</v>
      </c>
      <c r="AA1236" s="27"/>
      <c r="CF1236" s="27"/>
      <c r="CG1236" s="27"/>
      <c r="CH1236" s="27"/>
      <c r="CI1236" s="27"/>
      <c r="CJ1236" s="27"/>
      <c r="CK1236" s="31"/>
      <c r="CL1236" s="31"/>
      <c r="CM1236" s="31"/>
      <c r="CN1236" s="31"/>
      <c r="CO1236" s="31"/>
      <c r="DE1236" s="27"/>
      <c r="DF1236" s="27"/>
      <c r="DG1236" s="27"/>
      <c r="DH1236" s="27"/>
      <c r="DI1236" s="27"/>
    </row>
    <row r="1237" spans="1:115" s="26" customFormat="1" ht="15" customHeight="1" x14ac:dyDescent="0.3">
      <c r="A1237" s="203" t="s">
        <v>1580</v>
      </c>
      <c r="B1237" s="203" t="s">
        <v>4763</v>
      </c>
      <c r="C1237" s="203" t="s">
        <v>23</v>
      </c>
      <c r="D1237" s="203" t="s">
        <v>8036</v>
      </c>
      <c r="AA1237" s="27"/>
      <c r="CF1237" s="27"/>
      <c r="CG1237" s="27"/>
      <c r="CH1237" s="27"/>
      <c r="CI1237" s="27"/>
      <c r="CJ1237" s="27"/>
      <c r="CK1237" s="31"/>
      <c r="CL1237" s="31"/>
      <c r="CM1237" s="31"/>
      <c r="CN1237" s="31"/>
      <c r="CO1237" s="31"/>
      <c r="DE1237" s="27"/>
      <c r="DF1237" s="27"/>
      <c r="DG1237" s="27"/>
      <c r="DH1237" s="27"/>
      <c r="DI1237" s="27"/>
    </row>
    <row r="1238" spans="1:115" s="26" customFormat="1" ht="15" customHeight="1" x14ac:dyDescent="0.3">
      <c r="A1238" s="203" t="s">
        <v>1581</v>
      </c>
      <c r="B1238" s="203" t="s">
        <v>4764</v>
      </c>
      <c r="C1238" s="203" t="s">
        <v>23</v>
      </c>
      <c r="D1238" s="203" t="s">
        <v>8036</v>
      </c>
      <c r="AA1238" s="27"/>
      <c r="CF1238" s="27"/>
      <c r="CG1238" s="27"/>
      <c r="CH1238" s="27"/>
      <c r="CI1238" s="27"/>
      <c r="CJ1238" s="27"/>
      <c r="CK1238" s="31"/>
      <c r="CL1238" s="31"/>
      <c r="CM1238" s="31"/>
      <c r="CN1238" s="31"/>
      <c r="CO1238" s="31"/>
      <c r="DE1238" s="27"/>
      <c r="DF1238" s="27"/>
      <c r="DG1238" s="27"/>
      <c r="DH1238" s="27"/>
      <c r="DI1238" s="27"/>
    </row>
    <row r="1239" spans="1:115" s="26" customFormat="1" ht="15" customHeight="1" x14ac:dyDescent="0.3">
      <c r="A1239" s="203" t="s">
        <v>1582</v>
      </c>
      <c r="B1239" s="203" t="s">
        <v>4765</v>
      </c>
      <c r="C1239" s="203" t="s">
        <v>23</v>
      </c>
      <c r="D1239" s="203" t="s">
        <v>8036</v>
      </c>
      <c r="AA1239" s="27"/>
      <c r="AG1239" s="28"/>
      <c r="AH1239" s="28"/>
      <c r="AI1239" s="28"/>
      <c r="AJ1239" s="28"/>
      <c r="AK1239" s="28"/>
      <c r="AL1239" s="28"/>
      <c r="AM1239" s="28"/>
      <c r="AN1239" s="28"/>
      <c r="AO1239" s="28"/>
      <c r="AP1239" s="28"/>
      <c r="AQ1239" s="28"/>
      <c r="AR1239" s="28"/>
      <c r="AS1239" s="28"/>
      <c r="AT1239" s="28"/>
      <c r="AU1239" s="28"/>
      <c r="AV1239" s="28"/>
      <c r="AW1239" s="28"/>
      <c r="AX1239" s="28"/>
      <c r="AY1239" s="28"/>
      <c r="AZ1239" s="28"/>
      <c r="BA1239" s="28"/>
      <c r="BB1239" s="28"/>
      <c r="BC1239" s="28"/>
      <c r="BD1239" s="28"/>
      <c r="BE1239" s="28"/>
      <c r="BF1239" s="28"/>
      <c r="BG1239" s="28"/>
      <c r="BH1239" s="28"/>
      <c r="BI1239" s="28"/>
      <c r="BJ1239" s="28"/>
      <c r="BK1239" s="28"/>
      <c r="BL1239" s="28"/>
      <c r="BM1239" s="28"/>
      <c r="BN1239" s="28"/>
      <c r="BO1239" s="28"/>
      <c r="BP1239" s="28"/>
      <c r="BQ1239" s="28"/>
      <c r="BR1239" s="28"/>
      <c r="BS1239" s="28"/>
      <c r="BT1239" s="28"/>
      <c r="BU1239" s="28"/>
      <c r="BV1239" s="28"/>
      <c r="BW1239" s="28"/>
      <c r="BX1239" s="28"/>
      <c r="BY1239" s="28"/>
      <c r="BZ1239" s="28"/>
      <c r="CA1239" s="28"/>
      <c r="CB1239" s="28"/>
      <c r="CC1239" s="28"/>
      <c r="CD1239" s="28"/>
      <c r="CE1239" s="28"/>
      <c r="CF1239" s="29"/>
      <c r="CG1239" s="29"/>
      <c r="CH1239" s="29"/>
      <c r="CI1239" s="29"/>
      <c r="CJ1239" s="29"/>
      <c r="CK1239" s="30"/>
      <c r="CL1239" s="30"/>
      <c r="CM1239" s="30"/>
      <c r="CN1239" s="30"/>
      <c r="CO1239" s="30"/>
      <c r="CP1239" s="28"/>
      <c r="CQ1239" s="28"/>
      <c r="CR1239" s="28"/>
      <c r="CS1239" s="28"/>
      <c r="CT1239" s="28"/>
      <c r="CU1239" s="28"/>
      <c r="CV1239" s="28"/>
      <c r="CW1239" s="28"/>
      <c r="CX1239" s="28"/>
      <c r="CY1239" s="28"/>
      <c r="CZ1239" s="28"/>
      <c r="DA1239" s="28"/>
      <c r="DB1239" s="28"/>
      <c r="DC1239" s="28"/>
      <c r="DD1239" s="28"/>
      <c r="DE1239" s="29"/>
      <c r="DF1239" s="29"/>
      <c r="DG1239" s="29"/>
      <c r="DH1239" s="29"/>
      <c r="DI1239" s="29"/>
      <c r="DJ1239" s="28"/>
      <c r="DK1239" s="28"/>
    </row>
    <row r="1240" spans="1:115" s="26" customFormat="1" ht="15" customHeight="1" x14ac:dyDescent="0.3">
      <c r="A1240" s="203" t="s">
        <v>1583</v>
      </c>
      <c r="B1240" s="203" t="s">
        <v>4766</v>
      </c>
      <c r="C1240" s="203" t="s">
        <v>23</v>
      </c>
      <c r="D1240" s="203" t="s">
        <v>8036</v>
      </c>
      <c r="AA1240" s="27"/>
      <c r="AG1240" s="28"/>
      <c r="AH1240" s="28"/>
      <c r="AI1240" s="28"/>
      <c r="AJ1240" s="28"/>
      <c r="AK1240" s="28"/>
      <c r="AL1240" s="28"/>
      <c r="AM1240" s="28"/>
      <c r="AN1240" s="28"/>
      <c r="AO1240" s="28"/>
      <c r="AP1240" s="28"/>
      <c r="AQ1240" s="28"/>
      <c r="AR1240" s="28"/>
      <c r="AS1240" s="28"/>
      <c r="AT1240" s="28"/>
      <c r="AU1240" s="28"/>
      <c r="AV1240" s="28"/>
      <c r="AW1240" s="28"/>
      <c r="AX1240" s="28"/>
      <c r="AY1240" s="28"/>
      <c r="AZ1240" s="28"/>
      <c r="BA1240" s="28"/>
      <c r="BB1240" s="28"/>
      <c r="BC1240" s="28"/>
      <c r="BD1240" s="28"/>
      <c r="BE1240" s="28"/>
      <c r="BF1240" s="28"/>
      <c r="BG1240" s="28"/>
      <c r="BH1240" s="28"/>
      <c r="BI1240" s="28"/>
      <c r="BJ1240" s="28"/>
      <c r="BK1240" s="28"/>
      <c r="BL1240" s="28"/>
      <c r="BM1240" s="28"/>
      <c r="BN1240" s="28"/>
      <c r="BO1240" s="28"/>
      <c r="BP1240" s="28"/>
      <c r="BQ1240" s="28"/>
      <c r="BR1240" s="28"/>
      <c r="BS1240" s="28"/>
      <c r="BT1240" s="28"/>
      <c r="BU1240" s="28"/>
      <c r="BV1240" s="28"/>
      <c r="BW1240" s="28"/>
      <c r="BX1240" s="28"/>
      <c r="BY1240" s="28"/>
      <c r="BZ1240" s="28"/>
      <c r="CA1240" s="28"/>
      <c r="CB1240" s="28"/>
      <c r="CC1240" s="28"/>
      <c r="CD1240" s="28"/>
      <c r="CE1240" s="28"/>
      <c r="CF1240" s="29"/>
      <c r="CG1240" s="29"/>
      <c r="CH1240" s="29"/>
      <c r="CI1240" s="29"/>
      <c r="CJ1240" s="29"/>
      <c r="CK1240" s="30"/>
      <c r="CL1240" s="30"/>
      <c r="CM1240" s="30"/>
      <c r="CN1240" s="30"/>
      <c r="CO1240" s="30"/>
      <c r="CP1240" s="28"/>
      <c r="CQ1240" s="28"/>
      <c r="CR1240" s="28"/>
      <c r="CS1240" s="28"/>
      <c r="CT1240" s="28"/>
      <c r="CU1240" s="28"/>
      <c r="CV1240" s="28"/>
      <c r="CW1240" s="28"/>
      <c r="CX1240" s="28"/>
      <c r="CY1240" s="28"/>
      <c r="CZ1240" s="28"/>
      <c r="DA1240" s="28"/>
      <c r="DB1240" s="28"/>
      <c r="DC1240" s="28"/>
      <c r="DD1240" s="28"/>
      <c r="DE1240" s="29"/>
      <c r="DF1240" s="29"/>
      <c r="DG1240" s="29"/>
      <c r="DH1240" s="29"/>
      <c r="DI1240" s="29"/>
      <c r="DJ1240" s="28"/>
      <c r="DK1240" s="28"/>
    </row>
    <row r="1241" spans="1:115" s="26" customFormat="1" ht="15" customHeight="1" x14ac:dyDescent="0.3">
      <c r="A1241" s="203" t="s">
        <v>1584</v>
      </c>
      <c r="B1241" s="203" t="s">
        <v>4767</v>
      </c>
      <c r="C1241" s="203" t="s">
        <v>23</v>
      </c>
      <c r="D1241" s="203" t="s">
        <v>8036</v>
      </c>
      <c r="AA1241" s="27"/>
      <c r="AG1241" s="28"/>
      <c r="AH1241" s="28"/>
      <c r="AI1241" s="28"/>
      <c r="AJ1241" s="28"/>
      <c r="AK1241" s="28"/>
      <c r="AL1241" s="28"/>
      <c r="AM1241" s="28"/>
      <c r="AN1241" s="28"/>
      <c r="AO1241" s="28"/>
      <c r="AP1241" s="28"/>
      <c r="AQ1241" s="28"/>
      <c r="AR1241" s="28"/>
      <c r="AS1241" s="28"/>
      <c r="AT1241" s="28"/>
      <c r="AU1241" s="28"/>
      <c r="AV1241" s="28"/>
      <c r="AW1241" s="28"/>
      <c r="AX1241" s="28"/>
      <c r="AY1241" s="28"/>
      <c r="AZ1241" s="28"/>
      <c r="BA1241" s="28"/>
      <c r="BB1241" s="28"/>
      <c r="BC1241" s="28"/>
      <c r="BD1241" s="28"/>
      <c r="BE1241" s="28"/>
      <c r="BF1241" s="28"/>
      <c r="BG1241" s="28"/>
      <c r="BH1241" s="28"/>
      <c r="BI1241" s="28"/>
      <c r="BJ1241" s="28"/>
      <c r="BK1241" s="28"/>
      <c r="BL1241" s="28"/>
      <c r="BM1241" s="28"/>
      <c r="BN1241" s="28"/>
      <c r="BO1241" s="28"/>
      <c r="BP1241" s="28"/>
      <c r="BQ1241" s="28"/>
      <c r="BR1241" s="28"/>
      <c r="BS1241" s="28"/>
      <c r="BT1241" s="28"/>
      <c r="BU1241" s="28"/>
      <c r="BV1241" s="28"/>
      <c r="BW1241" s="28"/>
      <c r="BX1241" s="28"/>
      <c r="BY1241" s="28"/>
      <c r="BZ1241" s="28"/>
      <c r="CA1241" s="28"/>
      <c r="CB1241" s="28"/>
      <c r="CC1241" s="28"/>
      <c r="CD1241" s="28"/>
      <c r="CE1241" s="28"/>
      <c r="CF1241" s="29"/>
      <c r="CG1241" s="29"/>
      <c r="CH1241" s="29"/>
      <c r="CI1241" s="29"/>
      <c r="CJ1241" s="29"/>
      <c r="CK1241" s="30"/>
      <c r="CL1241" s="30"/>
      <c r="CM1241" s="30"/>
      <c r="CN1241" s="30"/>
      <c r="CO1241" s="30"/>
      <c r="CP1241" s="28"/>
      <c r="CQ1241" s="28"/>
      <c r="CR1241" s="28"/>
      <c r="CS1241" s="28"/>
      <c r="CT1241" s="28"/>
      <c r="CU1241" s="28"/>
      <c r="CV1241" s="28"/>
      <c r="CW1241" s="28"/>
      <c r="CX1241" s="28"/>
      <c r="CY1241" s="28"/>
      <c r="CZ1241" s="28"/>
      <c r="DA1241" s="28"/>
      <c r="DB1241" s="28"/>
      <c r="DC1241" s="28"/>
      <c r="DD1241" s="28"/>
      <c r="DE1241" s="29"/>
      <c r="DF1241" s="29"/>
      <c r="DG1241" s="29"/>
      <c r="DH1241" s="29"/>
      <c r="DI1241" s="29"/>
      <c r="DJ1241" s="28"/>
      <c r="DK1241" s="28"/>
    </row>
    <row r="1242" spans="1:115" s="26" customFormat="1" ht="15" customHeight="1" x14ac:dyDescent="0.3">
      <c r="A1242" s="203" t="s">
        <v>1585</v>
      </c>
      <c r="B1242" s="203" t="s">
        <v>4768</v>
      </c>
      <c r="C1242" s="203" t="s">
        <v>23</v>
      </c>
      <c r="D1242" s="203" t="s">
        <v>8036</v>
      </c>
      <c r="AA1242" s="27"/>
      <c r="AG1242" s="28"/>
      <c r="AH1242" s="28"/>
      <c r="AI1242" s="28"/>
      <c r="AJ1242" s="28"/>
      <c r="AK1242" s="28"/>
      <c r="AL1242" s="28"/>
      <c r="AM1242" s="28"/>
      <c r="AN1242" s="28"/>
      <c r="AO1242" s="28"/>
      <c r="AP1242" s="28"/>
      <c r="AQ1242" s="28"/>
      <c r="AR1242" s="28"/>
      <c r="AS1242" s="28"/>
      <c r="AT1242" s="28"/>
      <c r="AU1242" s="28"/>
      <c r="AV1242" s="28"/>
      <c r="AW1242" s="28"/>
      <c r="AX1242" s="28"/>
      <c r="AY1242" s="28"/>
      <c r="AZ1242" s="28"/>
      <c r="BA1242" s="28"/>
      <c r="BB1242" s="28"/>
      <c r="BC1242" s="28"/>
      <c r="BD1242" s="28"/>
      <c r="BE1242" s="28"/>
      <c r="BF1242" s="28"/>
      <c r="BG1242" s="28"/>
      <c r="BH1242" s="28"/>
      <c r="BI1242" s="28"/>
      <c r="BJ1242" s="28"/>
      <c r="BK1242" s="28"/>
      <c r="BL1242" s="28"/>
      <c r="BM1242" s="28"/>
      <c r="BN1242" s="28"/>
      <c r="BO1242" s="28"/>
      <c r="BP1242" s="28"/>
      <c r="BQ1242" s="28"/>
      <c r="BR1242" s="28"/>
      <c r="BS1242" s="28"/>
      <c r="BT1242" s="28"/>
      <c r="BU1242" s="28"/>
      <c r="BV1242" s="28"/>
      <c r="BW1242" s="28"/>
      <c r="BX1242" s="28"/>
      <c r="BY1242" s="28"/>
      <c r="BZ1242" s="28"/>
      <c r="CA1242" s="28"/>
      <c r="CB1242" s="28"/>
      <c r="CC1242" s="28"/>
      <c r="CD1242" s="28"/>
      <c r="CE1242" s="28"/>
      <c r="CF1242" s="29"/>
      <c r="CG1242" s="29"/>
      <c r="CH1242" s="29"/>
      <c r="CI1242" s="29"/>
      <c r="CJ1242" s="29"/>
      <c r="CK1242" s="30"/>
      <c r="CL1242" s="30"/>
      <c r="CM1242" s="30"/>
      <c r="CN1242" s="30"/>
      <c r="CO1242" s="30"/>
      <c r="CP1242" s="28"/>
      <c r="CQ1242" s="28"/>
      <c r="CR1242" s="28"/>
      <c r="CS1242" s="28"/>
      <c r="CT1242" s="28"/>
      <c r="CU1242" s="28"/>
      <c r="CV1242" s="28"/>
      <c r="CW1242" s="28"/>
      <c r="CX1242" s="28"/>
      <c r="CY1242" s="28"/>
      <c r="CZ1242" s="28"/>
      <c r="DA1242" s="28"/>
      <c r="DB1242" s="28"/>
      <c r="DC1242" s="28"/>
      <c r="DD1242" s="28"/>
      <c r="DE1242" s="29"/>
      <c r="DF1242" s="29"/>
      <c r="DG1242" s="29"/>
      <c r="DH1242" s="29"/>
      <c r="DI1242" s="29"/>
      <c r="DJ1242" s="28"/>
      <c r="DK1242" s="28"/>
    </row>
    <row r="1243" spans="1:115" s="26" customFormat="1" ht="15" customHeight="1" x14ac:dyDescent="0.3">
      <c r="A1243" s="203" t="s">
        <v>1586</v>
      </c>
      <c r="B1243" s="203" t="s">
        <v>4769</v>
      </c>
      <c r="C1243" s="203" t="s">
        <v>23</v>
      </c>
      <c r="D1243" s="203" t="s">
        <v>8036</v>
      </c>
      <c r="AA1243" s="27"/>
      <c r="AG1243" s="28"/>
      <c r="AH1243" s="28"/>
      <c r="AI1243" s="28"/>
      <c r="AJ1243" s="28"/>
      <c r="AK1243" s="28"/>
      <c r="AL1243" s="28"/>
      <c r="AM1243" s="28"/>
      <c r="AN1243" s="28"/>
      <c r="AO1243" s="28"/>
      <c r="AP1243" s="28"/>
      <c r="AQ1243" s="28"/>
      <c r="AR1243" s="28"/>
      <c r="AS1243" s="28"/>
      <c r="AT1243" s="28"/>
      <c r="AU1243" s="28"/>
      <c r="AV1243" s="28"/>
      <c r="AW1243" s="28"/>
      <c r="AX1243" s="28"/>
      <c r="AY1243" s="28"/>
      <c r="AZ1243" s="28"/>
      <c r="BA1243" s="28"/>
      <c r="BB1243" s="28"/>
      <c r="BC1243" s="28"/>
      <c r="BD1243" s="28"/>
      <c r="BE1243" s="28"/>
      <c r="BF1243" s="28"/>
      <c r="BG1243" s="28"/>
      <c r="BH1243" s="28"/>
      <c r="BI1243" s="28"/>
      <c r="BJ1243" s="28"/>
      <c r="BK1243" s="28"/>
      <c r="BL1243" s="28"/>
      <c r="BM1243" s="28"/>
      <c r="BN1243" s="28"/>
      <c r="BO1243" s="28"/>
      <c r="BP1243" s="28"/>
      <c r="BQ1243" s="28"/>
      <c r="BR1243" s="28"/>
      <c r="BS1243" s="28"/>
      <c r="BT1243" s="28"/>
      <c r="BU1243" s="28"/>
      <c r="BV1243" s="28"/>
      <c r="BW1243" s="28"/>
      <c r="BX1243" s="28"/>
      <c r="BY1243" s="28"/>
      <c r="BZ1243" s="28"/>
      <c r="CA1243" s="28"/>
      <c r="CB1243" s="28"/>
      <c r="CC1243" s="28"/>
      <c r="CD1243" s="28"/>
      <c r="CE1243" s="28"/>
      <c r="CF1243" s="29"/>
      <c r="CG1243" s="29"/>
      <c r="CH1243" s="29"/>
      <c r="CI1243" s="29"/>
      <c r="CJ1243" s="29"/>
      <c r="CK1243" s="30"/>
      <c r="CL1243" s="30"/>
      <c r="CM1243" s="30"/>
      <c r="CN1243" s="30"/>
      <c r="CO1243" s="30"/>
      <c r="CP1243" s="28"/>
      <c r="CQ1243" s="28"/>
      <c r="CR1243" s="28"/>
      <c r="CS1243" s="28"/>
      <c r="CT1243" s="28"/>
      <c r="CU1243" s="28"/>
      <c r="CV1243" s="28"/>
      <c r="CW1243" s="28"/>
      <c r="CX1243" s="28"/>
      <c r="CY1243" s="28"/>
      <c r="CZ1243" s="28"/>
      <c r="DA1243" s="28"/>
      <c r="DB1243" s="28"/>
      <c r="DC1243" s="28"/>
      <c r="DD1243" s="28"/>
      <c r="DE1243" s="29"/>
      <c r="DF1243" s="29"/>
      <c r="DG1243" s="29"/>
      <c r="DH1243" s="29"/>
      <c r="DI1243" s="29"/>
      <c r="DJ1243" s="28"/>
      <c r="DK1243" s="28"/>
    </row>
    <row r="1244" spans="1:115" s="26" customFormat="1" ht="15" customHeight="1" x14ac:dyDescent="0.3">
      <c r="A1244" s="203" t="s">
        <v>1587</v>
      </c>
      <c r="B1244" s="203" t="s">
        <v>4770</v>
      </c>
      <c r="C1244" s="203" t="s">
        <v>23</v>
      </c>
      <c r="D1244" s="203" t="s">
        <v>8036</v>
      </c>
      <c r="AA1244" s="27"/>
      <c r="AG1244" s="28"/>
      <c r="AH1244" s="28"/>
      <c r="AI1244" s="28"/>
      <c r="AJ1244" s="28"/>
      <c r="AK1244" s="28"/>
      <c r="AL1244" s="28"/>
      <c r="AM1244" s="28"/>
      <c r="AN1244" s="28"/>
      <c r="AO1244" s="28"/>
      <c r="AP1244" s="28"/>
      <c r="AQ1244" s="28"/>
      <c r="AR1244" s="28"/>
      <c r="AS1244" s="28"/>
      <c r="AT1244" s="28"/>
      <c r="AU1244" s="28"/>
      <c r="AV1244" s="28"/>
      <c r="AW1244" s="28"/>
      <c r="AX1244" s="28"/>
      <c r="AY1244" s="28"/>
      <c r="AZ1244" s="28"/>
      <c r="BA1244" s="28"/>
      <c r="BB1244" s="28"/>
      <c r="BC1244" s="28"/>
      <c r="BD1244" s="28"/>
      <c r="BE1244" s="28"/>
      <c r="BF1244" s="28"/>
      <c r="BG1244" s="28"/>
      <c r="BH1244" s="28"/>
      <c r="BI1244" s="28"/>
      <c r="BJ1244" s="28"/>
      <c r="BK1244" s="28"/>
      <c r="BL1244" s="28"/>
      <c r="BM1244" s="28"/>
      <c r="BN1244" s="28"/>
      <c r="BO1244" s="28"/>
      <c r="BP1244" s="28"/>
      <c r="BQ1244" s="28"/>
      <c r="BR1244" s="28"/>
      <c r="BS1244" s="28"/>
      <c r="BT1244" s="28"/>
      <c r="BU1244" s="28"/>
      <c r="BV1244" s="28"/>
      <c r="BW1244" s="28"/>
      <c r="BX1244" s="28"/>
      <c r="BY1244" s="28"/>
      <c r="BZ1244" s="28"/>
      <c r="CA1244" s="28"/>
      <c r="CB1244" s="28"/>
      <c r="CC1244" s="28"/>
      <c r="CD1244" s="28"/>
      <c r="CE1244" s="28"/>
      <c r="CF1244" s="29"/>
      <c r="CG1244" s="29"/>
      <c r="CH1244" s="29"/>
      <c r="CI1244" s="29"/>
      <c r="CJ1244" s="29"/>
      <c r="CK1244" s="30"/>
      <c r="CL1244" s="30"/>
      <c r="CM1244" s="30"/>
      <c r="CN1244" s="30"/>
      <c r="CO1244" s="30"/>
      <c r="CP1244" s="28"/>
      <c r="CQ1244" s="28"/>
      <c r="CR1244" s="28"/>
      <c r="CS1244" s="28"/>
      <c r="CT1244" s="28"/>
      <c r="CU1244" s="28"/>
      <c r="CV1244" s="28"/>
      <c r="CW1244" s="28"/>
      <c r="CX1244" s="28"/>
      <c r="CY1244" s="28"/>
      <c r="CZ1244" s="28"/>
      <c r="DA1244" s="28"/>
      <c r="DB1244" s="28"/>
      <c r="DC1244" s="28"/>
      <c r="DD1244" s="28"/>
      <c r="DE1244" s="29"/>
      <c r="DF1244" s="29"/>
      <c r="DG1244" s="29"/>
      <c r="DH1244" s="29"/>
      <c r="DI1244" s="29"/>
      <c r="DJ1244" s="28"/>
      <c r="DK1244" s="28"/>
    </row>
    <row r="1245" spans="1:115" s="26" customFormat="1" ht="15" customHeight="1" x14ac:dyDescent="0.3">
      <c r="A1245" s="203" t="s">
        <v>1588</v>
      </c>
      <c r="B1245" s="203" t="s">
        <v>4771</v>
      </c>
      <c r="C1245" s="203" t="s">
        <v>23</v>
      </c>
      <c r="D1245" s="203" t="s">
        <v>8036</v>
      </c>
      <c r="AA1245" s="27"/>
      <c r="AG1245" s="28"/>
      <c r="AH1245" s="28"/>
      <c r="AI1245" s="28"/>
      <c r="AJ1245" s="28"/>
      <c r="AK1245" s="28"/>
      <c r="AL1245" s="28"/>
      <c r="AM1245" s="28"/>
      <c r="AN1245" s="28"/>
      <c r="AO1245" s="28"/>
      <c r="AP1245" s="28"/>
      <c r="AQ1245" s="28"/>
      <c r="AR1245" s="28"/>
      <c r="AS1245" s="28"/>
      <c r="AT1245" s="28"/>
      <c r="AU1245" s="28"/>
      <c r="AV1245" s="28"/>
      <c r="AW1245" s="28"/>
      <c r="AX1245" s="28"/>
      <c r="AY1245" s="28"/>
      <c r="AZ1245" s="28"/>
      <c r="BA1245" s="28"/>
      <c r="BB1245" s="28"/>
      <c r="BC1245" s="28"/>
      <c r="BD1245" s="28"/>
      <c r="BE1245" s="28"/>
      <c r="BF1245" s="28"/>
      <c r="BG1245" s="28"/>
      <c r="BH1245" s="28"/>
      <c r="BI1245" s="28"/>
      <c r="BJ1245" s="28"/>
      <c r="BK1245" s="28"/>
      <c r="BL1245" s="28"/>
      <c r="BM1245" s="28"/>
      <c r="BN1245" s="28"/>
      <c r="BO1245" s="28"/>
      <c r="BP1245" s="28"/>
      <c r="BQ1245" s="28"/>
      <c r="BR1245" s="28"/>
      <c r="BS1245" s="28"/>
      <c r="BT1245" s="28"/>
      <c r="BU1245" s="28"/>
      <c r="BV1245" s="28"/>
      <c r="BW1245" s="28"/>
      <c r="BX1245" s="28"/>
      <c r="BY1245" s="28"/>
      <c r="BZ1245" s="28"/>
      <c r="CA1245" s="28"/>
      <c r="CB1245" s="28"/>
      <c r="CC1245" s="28"/>
      <c r="CD1245" s="28"/>
      <c r="CE1245" s="28"/>
      <c r="CF1245" s="29"/>
      <c r="CG1245" s="29"/>
      <c r="CH1245" s="29"/>
      <c r="CI1245" s="29"/>
      <c r="CJ1245" s="29"/>
      <c r="CK1245" s="30"/>
      <c r="CL1245" s="30"/>
      <c r="CM1245" s="30"/>
      <c r="CN1245" s="30"/>
      <c r="CO1245" s="30"/>
      <c r="CP1245" s="28"/>
      <c r="CQ1245" s="28"/>
      <c r="CR1245" s="28"/>
      <c r="CS1245" s="28"/>
      <c r="CT1245" s="28"/>
      <c r="CU1245" s="28"/>
      <c r="CV1245" s="28"/>
      <c r="CW1245" s="28"/>
      <c r="CX1245" s="28"/>
      <c r="CY1245" s="28"/>
      <c r="CZ1245" s="28"/>
      <c r="DA1245" s="28"/>
      <c r="DB1245" s="28"/>
      <c r="DC1245" s="28"/>
      <c r="DD1245" s="28"/>
      <c r="DE1245" s="29"/>
      <c r="DF1245" s="29"/>
      <c r="DG1245" s="29"/>
      <c r="DH1245" s="29"/>
      <c r="DI1245" s="29"/>
      <c r="DJ1245" s="28"/>
      <c r="DK1245" s="28"/>
    </row>
    <row r="1246" spans="1:115" s="26" customFormat="1" ht="15" customHeight="1" x14ac:dyDescent="0.3">
      <c r="A1246" s="203" t="s">
        <v>1589</v>
      </c>
      <c r="B1246" s="203" t="s">
        <v>4772</v>
      </c>
      <c r="C1246" s="203" t="s">
        <v>23</v>
      </c>
      <c r="D1246" s="203" t="s">
        <v>8036</v>
      </c>
      <c r="AA1246" s="27"/>
      <c r="AG1246" s="28"/>
      <c r="AH1246" s="28"/>
      <c r="AI1246" s="28"/>
      <c r="AJ1246" s="28"/>
      <c r="AK1246" s="28"/>
      <c r="AL1246" s="28"/>
      <c r="AM1246" s="28"/>
      <c r="AN1246" s="28"/>
      <c r="AO1246" s="28"/>
      <c r="AP1246" s="28"/>
      <c r="AQ1246" s="28"/>
      <c r="AR1246" s="28"/>
      <c r="AS1246" s="28"/>
      <c r="AT1246" s="28"/>
      <c r="AU1246" s="28"/>
      <c r="AV1246" s="28"/>
      <c r="AW1246" s="28"/>
      <c r="AX1246" s="28"/>
      <c r="AY1246" s="28"/>
      <c r="AZ1246" s="28"/>
      <c r="BA1246" s="28"/>
      <c r="BB1246" s="28"/>
      <c r="BC1246" s="28"/>
      <c r="BD1246" s="28"/>
      <c r="BE1246" s="28"/>
      <c r="BF1246" s="28"/>
      <c r="BG1246" s="28"/>
      <c r="BH1246" s="28"/>
      <c r="BI1246" s="28"/>
      <c r="BJ1246" s="28"/>
      <c r="BK1246" s="28"/>
      <c r="BL1246" s="28"/>
      <c r="BM1246" s="28"/>
      <c r="BN1246" s="28"/>
      <c r="BO1246" s="28"/>
      <c r="BP1246" s="28"/>
      <c r="BQ1246" s="28"/>
      <c r="BR1246" s="28"/>
      <c r="BS1246" s="28"/>
      <c r="BT1246" s="28"/>
      <c r="BU1246" s="28"/>
      <c r="BV1246" s="28"/>
      <c r="BW1246" s="28"/>
      <c r="BX1246" s="28"/>
      <c r="BY1246" s="28"/>
      <c r="BZ1246" s="28"/>
      <c r="CA1246" s="28"/>
      <c r="CB1246" s="28"/>
      <c r="CC1246" s="28"/>
      <c r="CD1246" s="28"/>
      <c r="CE1246" s="28"/>
      <c r="CF1246" s="29"/>
      <c r="CG1246" s="29"/>
      <c r="CH1246" s="29"/>
      <c r="CI1246" s="29"/>
      <c r="CJ1246" s="29"/>
      <c r="CK1246" s="30"/>
      <c r="CL1246" s="30"/>
      <c r="CM1246" s="30"/>
      <c r="CN1246" s="30"/>
      <c r="CO1246" s="30"/>
      <c r="CP1246" s="28"/>
      <c r="CQ1246" s="28"/>
      <c r="CR1246" s="28"/>
      <c r="CS1246" s="28"/>
      <c r="CT1246" s="28"/>
      <c r="CU1246" s="28"/>
      <c r="CV1246" s="28"/>
      <c r="CW1246" s="28"/>
      <c r="CX1246" s="28"/>
      <c r="CY1246" s="28"/>
      <c r="CZ1246" s="28"/>
      <c r="DA1246" s="28"/>
      <c r="DB1246" s="28"/>
      <c r="DC1246" s="28"/>
      <c r="DD1246" s="28"/>
      <c r="DE1246" s="29"/>
      <c r="DF1246" s="29"/>
      <c r="DG1246" s="29"/>
      <c r="DH1246" s="29"/>
      <c r="DI1246" s="29"/>
      <c r="DJ1246" s="28"/>
      <c r="DK1246" s="28"/>
    </row>
    <row r="1247" spans="1:115" s="26" customFormat="1" ht="15" customHeight="1" x14ac:dyDescent="0.3">
      <c r="A1247" s="203" t="s">
        <v>1590</v>
      </c>
      <c r="B1247" s="203" t="s">
        <v>4773</v>
      </c>
      <c r="C1247" s="203" t="s">
        <v>23</v>
      </c>
      <c r="D1247" s="203" t="s">
        <v>8036</v>
      </c>
      <c r="E1247" s="28"/>
      <c r="F1247" s="28"/>
      <c r="G1247" s="28"/>
      <c r="H1247" s="28"/>
      <c r="I1247" s="28"/>
      <c r="J1247" s="28"/>
      <c r="K1247" s="28"/>
      <c r="L1247" s="28"/>
      <c r="M1247" s="28"/>
      <c r="N1247" s="28"/>
      <c r="O1247" s="28"/>
      <c r="P1247" s="28"/>
      <c r="Q1247" s="28"/>
      <c r="R1247" s="28"/>
      <c r="S1247" s="28"/>
      <c r="T1247" s="28"/>
      <c r="U1247" s="28"/>
      <c r="V1247" s="28"/>
      <c r="W1247" s="28"/>
      <c r="X1247" s="28"/>
      <c r="Y1247" s="28"/>
      <c r="Z1247" s="28"/>
      <c r="AA1247" s="29"/>
      <c r="AB1247" s="28"/>
      <c r="AC1247" s="28"/>
      <c r="AD1247" s="28"/>
      <c r="AE1247" s="28"/>
      <c r="AF1247" s="28"/>
      <c r="AG1247" s="28"/>
      <c r="AH1247" s="28"/>
      <c r="AI1247" s="28"/>
      <c r="AJ1247" s="28"/>
      <c r="AK1247" s="28"/>
      <c r="AL1247" s="28"/>
      <c r="AM1247" s="28"/>
      <c r="AN1247" s="28"/>
      <c r="AO1247" s="28"/>
      <c r="AP1247" s="28"/>
      <c r="AQ1247" s="28"/>
      <c r="AR1247" s="28"/>
      <c r="AS1247" s="28"/>
      <c r="AT1247" s="28"/>
      <c r="AU1247" s="28"/>
      <c r="AV1247" s="28"/>
      <c r="AW1247" s="28"/>
      <c r="AX1247" s="28"/>
      <c r="AY1247" s="28"/>
      <c r="AZ1247" s="28"/>
      <c r="BA1247" s="28"/>
      <c r="BB1247" s="28"/>
      <c r="BC1247" s="28"/>
      <c r="BD1247" s="28"/>
      <c r="BE1247" s="28"/>
      <c r="BF1247" s="28"/>
      <c r="BG1247" s="28"/>
      <c r="BH1247" s="28"/>
      <c r="BI1247" s="28"/>
      <c r="BJ1247" s="28"/>
      <c r="BK1247" s="28"/>
      <c r="BL1247" s="28"/>
      <c r="BM1247" s="28"/>
      <c r="BN1247" s="28"/>
      <c r="BO1247" s="28"/>
      <c r="BP1247" s="28"/>
      <c r="BQ1247" s="28"/>
      <c r="BR1247" s="28"/>
      <c r="BS1247" s="28"/>
      <c r="BT1247" s="28"/>
      <c r="BU1247" s="28"/>
      <c r="BV1247" s="28"/>
      <c r="BW1247" s="28"/>
      <c r="BX1247" s="28"/>
      <c r="BY1247" s="28"/>
      <c r="BZ1247" s="28"/>
      <c r="CA1247" s="28"/>
      <c r="CB1247" s="28"/>
      <c r="CC1247" s="28"/>
      <c r="CD1247" s="28"/>
      <c r="CE1247" s="28"/>
      <c r="CF1247" s="29"/>
      <c r="CG1247" s="29"/>
      <c r="CH1247" s="29"/>
      <c r="CI1247" s="29"/>
      <c r="CJ1247" s="29"/>
      <c r="CK1247" s="30"/>
      <c r="CL1247" s="30"/>
      <c r="CM1247" s="30"/>
      <c r="CN1247" s="30"/>
      <c r="CO1247" s="30"/>
      <c r="CP1247" s="28"/>
      <c r="CQ1247" s="28"/>
      <c r="CR1247" s="28"/>
      <c r="CS1247" s="28"/>
      <c r="CT1247" s="28"/>
      <c r="CU1247" s="28"/>
      <c r="CV1247" s="28"/>
      <c r="CW1247" s="28"/>
      <c r="CX1247" s="28"/>
      <c r="CY1247" s="28"/>
      <c r="CZ1247" s="28"/>
      <c r="DA1247" s="28"/>
      <c r="DB1247" s="28"/>
      <c r="DC1247" s="28"/>
      <c r="DD1247" s="28"/>
      <c r="DE1247" s="29"/>
      <c r="DF1247" s="29"/>
      <c r="DG1247" s="29"/>
      <c r="DH1247" s="29"/>
      <c r="DI1247" s="29"/>
      <c r="DJ1247" s="28"/>
      <c r="DK1247" s="28"/>
    </row>
    <row r="1248" spans="1:115" s="26" customFormat="1" ht="15" customHeight="1" x14ac:dyDescent="0.3">
      <c r="A1248" s="203" t="s">
        <v>1591</v>
      </c>
      <c r="B1248" s="203" t="s">
        <v>4774</v>
      </c>
      <c r="C1248" s="203" t="s">
        <v>23</v>
      </c>
      <c r="D1248" s="203" t="s">
        <v>8036</v>
      </c>
      <c r="AA1248" s="27"/>
      <c r="CF1248" s="27"/>
      <c r="CG1248" s="27"/>
      <c r="CH1248" s="27"/>
      <c r="CI1248" s="27"/>
      <c r="CJ1248" s="27"/>
      <c r="CK1248" s="31"/>
      <c r="CL1248" s="31"/>
      <c r="CM1248" s="31"/>
      <c r="CN1248" s="31"/>
      <c r="CO1248" s="31"/>
      <c r="DE1248" s="27"/>
      <c r="DF1248" s="27"/>
      <c r="DG1248" s="27"/>
      <c r="DH1248" s="27"/>
      <c r="DI1248" s="27"/>
    </row>
    <row r="1249" spans="1:115" s="26" customFormat="1" ht="15" customHeight="1" x14ac:dyDescent="0.3">
      <c r="A1249" s="203" t="s">
        <v>1592</v>
      </c>
      <c r="B1249" s="203" t="s">
        <v>4775</v>
      </c>
      <c r="C1249" s="203" t="s">
        <v>23</v>
      </c>
      <c r="D1249" s="203" t="s">
        <v>8036</v>
      </c>
      <c r="E1249" s="28"/>
      <c r="F1249" s="28"/>
      <c r="G1249" s="28"/>
      <c r="H1249" s="28"/>
      <c r="I1249" s="28"/>
      <c r="J1249" s="28"/>
      <c r="K1249" s="28"/>
      <c r="L1249" s="28"/>
      <c r="M1249" s="28"/>
      <c r="N1249" s="28"/>
      <c r="O1249" s="28"/>
      <c r="P1249" s="28"/>
      <c r="Q1249" s="28"/>
      <c r="R1249" s="28"/>
      <c r="S1249" s="28"/>
      <c r="T1249" s="28"/>
      <c r="U1249" s="28"/>
      <c r="V1249" s="28"/>
      <c r="W1249" s="28"/>
      <c r="X1249" s="28"/>
      <c r="Y1249" s="28"/>
      <c r="Z1249" s="28"/>
      <c r="AA1249" s="29"/>
      <c r="AB1249" s="28"/>
      <c r="AC1249" s="28"/>
      <c r="AD1249" s="28"/>
      <c r="AE1249" s="28"/>
      <c r="AF1249" s="28"/>
      <c r="AG1249" s="28"/>
      <c r="AH1249" s="28"/>
      <c r="AI1249" s="28"/>
      <c r="AJ1249" s="28"/>
      <c r="AK1249" s="28"/>
      <c r="AL1249" s="28"/>
      <c r="AM1249" s="28"/>
      <c r="AN1249" s="28"/>
      <c r="AO1249" s="28"/>
      <c r="AP1249" s="28"/>
      <c r="AQ1249" s="28"/>
      <c r="AR1249" s="28"/>
      <c r="AS1249" s="28"/>
      <c r="AT1249" s="28"/>
      <c r="AU1249" s="28"/>
      <c r="AV1249" s="28"/>
      <c r="AW1249" s="28"/>
      <c r="AX1249" s="28"/>
      <c r="AY1249" s="28"/>
      <c r="AZ1249" s="28"/>
      <c r="BA1249" s="28"/>
      <c r="BB1249" s="28"/>
      <c r="BC1249" s="28"/>
      <c r="BD1249" s="28"/>
      <c r="BE1249" s="28"/>
      <c r="BF1249" s="28"/>
      <c r="BG1249" s="28"/>
      <c r="BH1249" s="28"/>
      <c r="BI1249" s="28"/>
      <c r="BJ1249" s="28"/>
      <c r="BK1249" s="28"/>
      <c r="BL1249" s="28"/>
      <c r="BM1249" s="28"/>
      <c r="BN1249" s="28"/>
      <c r="BO1249" s="28"/>
      <c r="BP1249" s="28"/>
      <c r="BQ1249" s="28"/>
      <c r="BR1249" s="28"/>
      <c r="BS1249" s="28"/>
      <c r="BT1249" s="28"/>
      <c r="BU1249" s="28"/>
      <c r="BV1249" s="28"/>
      <c r="BW1249" s="28"/>
      <c r="BX1249" s="28"/>
      <c r="BY1249" s="28"/>
      <c r="BZ1249" s="28"/>
      <c r="CA1249" s="28"/>
      <c r="CB1249" s="28"/>
      <c r="CC1249" s="28"/>
      <c r="CD1249" s="28"/>
      <c r="CE1249" s="28"/>
      <c r="CF1249" s="29"/>
      <c r="CG1249" s="29"/>
      <c r="CH1249" s="29"/>
      <c r="CI1249" s="29"/>
      <c r="CJ1249" s="29"/>
      <c r="CK1249" s="30"/>
      <c r="CL1249" s="30"/>
      <c r="CM1249" s="30"/>
      <c r="CN1249" s="30"/>
      <c r="CO1249" s="30"/>
      <c r="CP1249" s="28"/>
      <c r="CQ1249" s="28"/>
      <c r="CR1249" s="28"/>
      <c r="CS1249" s="28"/>
      <c r="CT1249" s="28"/>
      <c r="CU1249" s="28"/>
      <c r="CV1249" s="28"/>
      <c r="CW1249" s="28"/>
      <c r="CX1249" s="28"/>
      <c r="CY1249" s="28"/>
      <c r="CZ1249" s="28"/>
      <c r="DA1249" s="28"/>
      <c r="DB1249" s="28"/>
      <c r="DC1249" s="28"/>
      <c r="DD1249" s="28"/>
      <c r="DE1249" s="29"/>
      <c r="DF1249" s="29"/>
      <c r="DG1249" s="29"/>
      <c r="DH1249" s="29"/>
      <c r="DI1249" s="29"/>
      <c r="DJ1249" s="28"/>
      <c r="DK1249" s="28"/>
    </row>
    <row r="1250" spans="1:115" s="26" customFormat="1" ht="15" customHeight="1" x14ac:dyDescent="0.3">
      <c r="A1250" s="203" t="s">
        <v>7361</v>
      </c>
      <c r="B1250" s="203" t="s">
        <v>7676</v>
      </c>
      <c r="C1250" s="203" t="s">
        <v>15</v>
      </c>
      <c r="D1250" s="203" t="s">
        <v>8036</v>
      </c>
      <c r="AA1250" s="27"/>
      <c r="AG1250" s="28"/>
      <c r="AH1250" s="28"/>
      <c r="AI1250" s="28"/>
      <c r="AJ1250" s="28"/>
      <c r="AK1250" s="28"/>
      <c r="AL1250" s="28"/>
      <c r="AM1250" s="28"/>
      <c r="AN1250" s="28"/>
      <c r="AO1250" s="28"/>
      <c r="AP1250" s="28"/>
      <c r="AQ1250" s="28"/>
      <c r="AR1250" s="28"/>
      <c r="AS1250" s="28"/>
      <c r="AT1250" s="28"/>
      <c r="AU1250" s="28"/>
      <c r="AV1250" s="28"/>
      <c r="AW1250" s="28"/>
      <c r="AX1250" s="28"/>
      <c r="AY1250" s="28"/>
      <c r="AZ1250" s="28"/>
      <c r="BA1250" s="28"/>
      <c r="BB1250" s="28"/>
      <c r="BC1250" s="28"/>
      <c r="BD1250" s="28"/>
      <c r="BE1250" s="28"/>
      <c r="BF1250" s="28"/>
      <c r="BG1250" s="28"/>
      <c r="BH1250" s="28"/>
      <c r="BI1250" s="28"/>
      <c r="BJ1250" s="28"/>
      <c r="BK1250" s="28"/>
      <c r="BL1250" s="28"/>
      <c r="BM1250" s="28"/>
      <c r="BN1250" s="28"/>
      <c r="BO1250" s="28"/>
      <c r="BP1250" s="28"/>
      <c r="BQ1250" s="28"/>
      <c r="BR1250" s="28"/>
      <c r="BS1250" s="28"/>
      <c r="BT1250" s="28"/>
      <c r="BU1250" s="28"/>
      <c r="BV1250" s="28"/>
      <c r="BW1250" s="28"/>
      <c r="BX1250" s="28"/>
      <c r="BY1250" s="28"/>
      <c r="BZ1250" s="28"/>
      <c r="CA1250" s="28"/>
      <c r="CB1250" s="28"/>
      <c r="CC1250" s="28"/>
      <c r="CD1250" s="28"/>
      <c r="CE1250" s="28"/>
      <c r="CF1250" s="29"/>
      <c r="CG1250" s="29"/>
      <c r="CH1250" s="29"/>
      <c r="CI1250" s="29"/>
      <c r="CJ1250" s="29"/>
      <c r="CK1250" s="30"/>
      <c r="CL1250" s="30"/>
      <c r="CM1250" s="30"/>
      <c r="CN1250" s="30"/>
      <c r="CO1250" s="30"/>
      <c r="CP1250" s="28"/>
      <c r="CQ1250" s="28"/>
      <c r="CR1250" s="28"/>
      <c r="CS1250" s="28"/>
      <c r="CT1250" s="28"/>
      <c r="CU1250" s="28"/>
      <c r="CV1250" s="28"/>
      <c r="CW1250" s="28"/>
      <c r="CX1250" s="28"/>
      <c r="CY1250" s="28"/>
      <c r="CZ1250" s="28"/>
      <c r="DA1250" s="28"/>
      <c r="DB1250" s="28"/>
      <c r="DC1250" s="28"/>
      <c r="DD1250" s="28"/>
      <c r="DE1250" s="29"/>
      <c r="DF1250" s="29"/>
      <c r="DG1250" s="29"/>
      <c r="DH1250" s="29"/>
      <c r="DI1250" s="29"/>
      <c r="DJ1250" s="28"/>
      <c r="DK1250" s="28"/>
    </row>
    <row r="1251" spans="1:115" s="26" customFormat="1" ht="15" customHeight="1" x14ac:dyDescent="0.3">
      <c r="A1251" s="203" t="s">
        <v>1593</v>
      </c>
      <c r="B1251" s="203" t="s">
        <v>4776</v>
      </c>
      <c r="C1251" s="203" t="s">
        <v>15</v>
      </c>
      <c r="D1251" s="203" t="s">
        <v>8036</v>
      </c>
      <c r="AA1251" s="27"/>
      <c r="AG1251" s="28"/>
      <c r="AH1251" s="28"/>
      <c r="AI1251" s="28"/>
      <c r="AJ1251" s="28"/>
      <c r="AK1251" s="28"/>
      <c r="AL1251" s="28"/>
      <c r="AM1251" s="28"/>
      <c r="AN1251" s="28"/>
      <c r="AO1251" s="28"/>
      <c r="AP1251" s="28"/>
      <c r="AQ1251" s="28"/>
      <c r="AR1251" s="28"/>
      <c r="AS1251" s="28"/>
      <c r="AT1251" s="28"/>
      <c r="AU1251" s="28"/>
      <c r="AV1251" s="28"/>
      <c r="AW1251" s="28"/>
      <c r="AX1251" s="28"/>
      <c r="AY1251" s="28"/>
      <c r="AZ1251" s="28"/>
      <c r="BA1251" s="28"/>
      <c r="BB1251" s="28"/>
      <c r="BC1251" s="28"/>
      <c r="BD1251" s="28"/>
      <c r="BE1251" s="28"/>
      <c r="BF1251" s="28"/>
      <c r="BG1251" s="28"/>
      <c r="BH1251" s="28"/>
      <c r="BI1251" s="28"/>
      <c r="BJ1251" s="28"/>
      <c r="BK1251" s="28"/>
      <c r="BL1251" s="28"/>
      <c r="BM1251" s="28"/>
      <c r="BN1251" s="28"/>
      <c r="BO1251" s="28"/>
      <c r="BP1251" s="28"/>
      <c r="BQ1251" s="28"/>
      <c r="BR1251" s="28"/>
      <c r="BS1251" s="28"/>
      <c r="BT1251" s="28"/>
      <c r="BU1251" s="28"/>
      <c r="BV1251" s="28"/>
      <c r="BW1251" s="28"/>
      <c r="BX1251" s="28"/>
      <c r="BY1251" s="28"/>
      <c r="BZ1251" s="28"/>
      <c r="CA1251" s="28"/>
      <c r="CB1251" s="28"/>
      <c r="CC1251" s="28"/>
      <c r="CD1251" s="28"/>
      <c r="CE1251" s="28"/>
      <c r="CF1251" s="29"/>
      <c r="CG1251" s="29"/>
      <c r="CH1251" s="29"/>
      <c r="CI1251" s="29"/>
      <c r="CJ1251" s="29"/>
      <c r="CK1251" s="30"/>
      <c r="CL1251" s="30"/>
      <c r="CM1251" s="30"/>
      <c r="CN1251" s="30"/>
      <c r="CO1251" s="30"/>
      <c r="CP1251" s="28"/>
      <c r="CQ1251" s="28"/>
      <c r="CR1251" s="28"/>
      <c r="CS1251" s="28"/>
      <c r="CT1251" s="28"/>
      <c r="CU1251" s="28"/>
      <c r="CV1251" s="28"/>
      <c r="CW1251" s="28"/>
      <c r="CX1251" s="28"/>
      <c r="CY1251" s="28"/>
      <c r="CZ1251" s="28"/>
      <c r="DA1251" s="28"/>
      <c r="DB1251" s="28"/>
      <c r="DC1251" s="28"/>
      <c r="DD1251" s="28"/>
      <c r="DE1251" s="29"/>
      <c r="DF1251" s="29"/>
      <c r="DG1251" s="29"/>
      <c r="DH1251" s="29"/>
      <c r="DI1251" s="29"/>
      <c r="DJ1251" s="28"/>
      <c r="DK1251" s="28"/>
    </row>
    <row r="1252" spans="1:115" s="26" customFormat="1" ht="15" customHeight="1" x14ac:dyDescent="0.3">
      <c r="A1252" s="203" t="s">
        <v>1594</v>
      </c>
      <c r="B1252" s="203" t="s">
        <v>4777</v>
      </c>
      <c r="C1252" s="203" t="s">
        <v>23</v>
      </c>
      <c r="D1252" s="203" t="s">
        <v>8036</v>
      </c>
      <c r="E1252" s="28"/>
      <c r="F1252" s="28"/>
      <c r="G1252" s="28"/>
      <c r="H1252" s="28"/>
      <c r="I1252" s="28"/>
      <c r="J1252" s="28"/>
      <c r="K1252" s="28"/>
      <c r="L1252" s="28"/>
      <c r="M1252" s="28"/>
      <c r="N1252" s="28"/>
      <c r="O1252" s="28"/>
      <c r="P1252" s="28"/>
      <c r="Q1252" s="28"/>
      <c r="R1252" s="28"/>
      <c r="S1252" s="28"/>
      <c r="T1252" s="28"/>
      <c r="U1252" s="28"/>
      <c r="V1252" s="28"/>
      <c r="W1252" s="28"/>
      <c r="X1252" s="28"/>
      <c r="Y1252" s="28"/>
      <c r="Z1252" s="29"/>
      <c r="AA1252" s="28"/>
      <c r="AB1252" s="28"/>
      <c r="AC1252" s="28"/>
      <c r="AD1252" s="28"/>
      <c r="AE1252" s="28"/>
      <c r="AF1252" s="28"/>
      <c r="AG1252" s="28"/>
      <c r="AH1252" s="28"/>
      <c r="AI1252" s="28"/>
      <c r="AJ1252" s="28"/>
      <c r="AK1252" s="28"/>
      <c r="AL1252" s="28"/>
      <c r="AM1252" s="28"/>
      <c r="AN1252" s="28"/>
      <c r="AO1252" s="28"/>
      <c r="AP1252" s="28"/>
      <c r="AQ1252" s="28"/>
      <c r="AR1252" s="28"/>
      <c r="AS1252" s="28"/>
      <c r="AT1252" s="28"/>
      <c r="AU1252" s="28"/>
      <c r="AV1252" s="28"/>
      <c r="AW1252" s="28"/>
      <c r="AX1252" s="28"/>
      <c r="AY1252" s="28"/>
      <c r="AZ1252" s="28"/>
      <c r="BA1252" s="28"/>
      <c r="BB1252" s="28"/>
      <c r="BC1252" s="28"/>
      <c r="BD1252" s="28"/>
      <c r="BE1252" s="28"/>
      <c r="BF1252" s="28"/>
      <c r="BG1252" s="28"/>
      <c r="BH1252" s="28"/>
      <c r="BI1252" s="28"/>
      <c r="BJ1252" s="28"/>
      <c r="BK1252" s="28"/>
      <c r="BL1252" s="28"/>
      <c r="BM1252" s="28"/>
      <c r="BN1252" s="28"/>
      <c r="BO1252" s="28"/>
      <c r="BP1252" s="28"/>
      <c r="BQ1252" s="28"/>
      <c r="BR1252" s="28"/>
      <c r="BS1252" s="28"/>
      <c r="BT1252" s="28"/>
      <c r="BU1252" s="28"/>
      <c r="BV1252" s="28"/>
      <c r="BW1252" s="28"/>
      <c r="BX1252" s="28"/>
      <c r="BY1252" s="28"/>
      <c r="BZ1252" s="28"/>
      <c r="CA1252" s="28"/>
      <c r="CB1252" s="28"/>
      <c r="CC1252" s="28"/>
      <c r="CD1252" s="28"/>
      <c r="CE1252" s="28"/>
      <c r="CF1252" s="29"/>
      <c r="CG1252" s="29"/>
      <c r="CH1252" s="29"/>
      <c r="CI1252" s="29"/>
      <c r="CJ1252" s="29"/>
      <c r="CK1252" s="30"/>
      <c r="CL1252" s="30"/>
      <c r="CM1252" s="30"/>
      <c r="CN1252" s="30"/>
      <c r="CO1252" s="30"/>
      <c r="CP1252" s="28"/>
      <c r="CQ1252" s="28"/>
      <c r="CR1252" s="28"/>
      <c r="CS1252" s="28"/>
      <c r="CT1252" s="28"/>
      <c r="CU1252" s="28"/>
      <c r="CV1252" s="28"/>
      <c r="CW1252" s="28"/>
      <c r="CX1252" s="28"/>
      <c r="CY1252" s="28"/>
      <c r="CZ1252" s="28"/>
      <c r="DA1252" s="28"/>
      <c r="DB1252" s="28"/>
      <c r="DC1252" s="28"/>
      <c r="DD1252" s="28"/>
      <c r="DE1252" s="29"/>
      <c r="DF1252" s="29"/>
      <c r="DG1252" s="29"/>
      <c r="DH1252" s="29"/>
      <c r="DI1252" s="29"/>
      <c r="DJ1252" s="28"/>
      <c r="DK1252" s="28"/>
    </row>
    <row r="1253" spans="1:115" s="26" customFormat="1" ht="15" customHeight="1" x14ac:dyDescent="0.3">
      <c r="A1253" s="203" t="s">
        <v>1595</v>
      </c>
      <c r="B1253" s="203" t="s">
        <v>4778</v>
      </c>
      <c r="C1253" s="203" t="s">
        <v>15</v>
      </c>
      <c r="D1253" s="203" t="s">
        <v>8034</v>
      </c>
      <c r="AA1253" s="27"/>
      <c r="AG1253" s="28"/>
      <c r="AH1253" s="28"/>
      <c r="AI1253" s="28"/>
      <c r="AJ1253" s="28"/>
      <c r="AK1253" s="28"/>
      <c r="AL1253" s="28"/>
      <c r="AM1253" s="28"/>
      <c r="AN1253" s="28"/>
      <c r="AO1253" s="28"/>
      <c r="AP1253" s="28"/>
      <c r="AQ1253" s="28"/>
      <c r="AR1253" s="28"/>
      <c r="AS1253" s="28"/>
      <c r="AT1253" s="28"/>
      <c r="AU1253" s="28"/>
      <c r="AV1253" s="28"/>
      <c r="AW1253" s="28"/>
      <c r="AX1253" s="28"/>
      <c r="AY1253" s="28"/>
      <c r="AZ1253" s="28"/>
      <c r="BA1253" s="28"/>
      <c r="BB1253" s="28"/>
      <c r="BC1253" s="28"/>
      <c r="BD1253" s="28"/>
      <c r="BE1253" s="28"/>
      <c r="BF1253" s="28"/>
      <c r="BG1253" s="28"/>
      <c r="BH1253" s="28"/>
      <c r="BI1253" s="28"/>
      <c r="BJ1253" s="28"/>
      <c r="BK1253" s="28"/>
      <c r="BL1253" s="28"/>
      <c r="BM1253" s="28"/>
      <c r="BN1253" s="28"/>
      <c r="BO1253" s="28"/>
      <c r="BP1253" s="28"/>
      <c r="BQ1253" s="28"/>
      <c r="BR1253" s="28"/>
      <c r="BS1253" s="28"/>
      <c r="BT1253" s="28"/>
      <c r="BU1253" s="28"/>
      <c r="BV1253" s="28"/>
      <c r="BW1253" s="28"/>
      <c r="BX1253" s="28"/>
      <c r="BY1253" s="28"/>
      <c r="BZ1253" s="28"/>
      <c r="CA1253" s="28"/>
      <c r="CB1253" s="28"/>
      <c r="CC1253" s="28"/>
      <c r="CD1253" s="28"/>
      <c r="CE1253" s="28"/>
      <c r="CF1253" s="29"/>
      <c r="CG1253" s="29"/>
      <c r="CH1253" s="29"/>
      <c r="CI1253" s="29"/>
      <c r="CJ1253" s="29"/>
      <c r="CK1253" s="30"/>
      <c r="CL1253" s="30"/>
      <c r="CM1253" s="30"/>
      <c r="CN1253" s="30"/>
      <c r="CO1253" s="30"/>
      <c r="CP1253" s="28"/>
      <c r="CQ1253" s="28"/>
      <c r="CR1253" s="28"/>
      <c r="CS1253" s="28"/>
      <c r="CT1253" s="28"/>
      <c r="CU1253" s="28"/>
      <c r="CV1253" s="28"/>
      <c r="CW1253" s="28"/>
      <c r="CX1253" s="28"/>
      <c r="CY1253" s="28"/>
      <c r="CZ1253" s="28"/>
      <c r="DA1253" s="28"/>
      <c r="DB1253" s="28"/>
      <c r="DC1253" s="28"/>
      <c r="DD1253" s="28"/>
      <c r="DE1253" s="29"/>
      <c r="DF1253" s="29"/>
      <c r="DG1253" s="29"/>
      <c r="DH1253" s="29"/>
      <c r="DI1253" s="29"/>
      <c r="DJ1253" s="28"/>
      <c r="DK1253" s="28"/>
    </row>
    <row r="1254" spans="1:115" s="26" customFormat="1" ht="15" customHeight="1" x14ac:dyDescent="0.3">
      <c r="A1254" s="203" t="s">
        <v>1596</v>
      </c>
      <c r="B1254" s="203" t="s">
        <v>4779</v>
      </c>
      <c r="C1254" s="203" t="s">
        <v>15</v>
      </c>
      <c r="D1254" s="203" t="s">
        <v>8092</v>
      </c>
      <c r="E1254" s="28"/>
      <c r="F1254" s="28"/>
      <c r="G1254" s="28"/>
      <c r="H1254" s="28"/>
      <c r="I1254" s="28"/>
      <c r="J1254" s="28"/>
      <c r="K1254" s="28"/>
      <c r="L1254" s="28"/>
      <c r="M1254" s="28"/>
      <c r="N1254" s="28"/>
      <c r="O1254" s="28"/>
      <c r="P1254" s="28"/>
      <c r="Q1254" s="28"/>
      <c r="R1254" s="28"/>
      <c r="S1254" s="28"/>
      <c r="T1254" s="28"/>
      <c r="U1254" s="28"/>
      <c r="V1254" s="28"/>
      <c r="W1254" s="28"/>
      <c r="X1254" s="28"/>
      <c r="Y1254" s="28"/>
      <c r="Z1254" s="28"/>
      <c r="AA1254" s="29"/>
      <c r="AB1254" s="28"/>
      <c r="AC1254" s="28"/>
      <c r="AD1254" s="28"/>
      <c r="AE1254" s="28"/>
      <c r="AF1254" s="28"/>
      <c r="AG1254" s="28"/>
      <c r="AH1254" s="28"/>
      <c r="AI1254" s="28"/>
      <c r="AJ1254" s="28"/>
      <c r="AK1254" s="28"/>
      <c r="AL1254" s="28"/>
      <c r="AM1254" s="28"/>
      <c r="AN1254" s="28"/>
      <c r="AO1254" s="28"/>
      <c r="AP1254" s="28"/>
      <c r="AQ1254" s="28"/>
      <c r="AR1254" s="28"/>
      <c r="AS1254" s="28"/>
      <c r="AT1254" s="28"/>
      <c r="AU1254" s="28"/>
      <c r="AV1254" s="28"/>
      <c r="AW1254" s="28"/>
      <c r="AX1254" s="28"/>
      <c r="AY1254" s="28"/>
      <c r="AZ1254" s="28"/>
      <c r="BA1254" s="28"/>
      <c r="BB1254" s="28"/>
      <c r="BC1254" s="28"/>
      <c r="BD1254" s="28"/>
      <c r="BE1254" s="28"/>
      <c r="BF1254" s="28"/>
      <c r="BG1254" s="28"/>
      <c r="BH1254" s="28"/>
      <c r="BI1254" s="28"/>
      <c r="BJ1254" s="28"/>
      <c r="BK1254" s="28"/>
      <c r="BL1254" s="28"/>
      <c r="BM1254" s="28"/>
      <c r="BN1254" s="28"/>
      <c r="BO1254" s="28"/>
      <c r="BP1254" s="28"/>
      <c r="BQ1254" s="28"/>
      <c r="BR1254" s="28"/>
      <c r="BS1254" s="28"/>
      <c r="BT1254" s="28"/>
      <c r="BU1254" s="28"/>
      <c r="BV1254" s="28"/>
      <c r="BW1254" s="28"/>
      <c r="BX1254" s="28"/>
      <c r="BY1254" s="28"/>
      <c r="BZ1254" s="28"/>
      <c r="CA1254" s="28"/>
      <c r="CB1254" s="28"/>
      <c r="CC1254" s="28"/>
      <c r="CD1254" s="28"/>
      <c r="CE1254" s="28"/>
      <c r="CF1254" s="29"/>
      <c r="CG1254" s="29"/>
      <c r="CH1254" s="29"/>
      <c r="CI1254" s="29"/>
      <c r="CJ1254" s="29"/>
      <c r="CK1254" s="30"/>
      <c r="CL1254" s="30"/>
      <c r="CM1254" s="30"/>
      <c r="CN1254" s="30"/>
      <c r="CO1254" s="30"/>
      <c r="CP1254" s="28"/>
      <c r="CQ1254" s="28"/>
      <c r="CR1254" s="28"/>
      <c r="CS1254" s="28"/>
      <c r="CT1254" s="28"/>
      <c r="CU1254" s="28"/>
      <c r="CV1254" s="28"/>
      <c r="CW1254" s="28"/>
      <c r="CX1254" s="28"/>
      <c r="CY1254" s="28"/>
      <c r="CZ1254" s="28"/>
      <c r="DA1254" s="28"/>
      <c r="DB1254" s="28"/>
      <c r="DC1254" s="28"/>
      <c r="DD1254" s="28"/>
      <c r="DE1254" s="29"/>
      <c r="DF1254" s="29"/>
      <c r="DG1254" s="29"/>
      <c r="DH1254" s="29"/>
      <c r="DI1254" s="29"/>
      <c r="DJ1254" s="28"/>
      <c r="DK1254" s="28"/>
    </row>
    <row r="1255" spans="1:115" s="26" customFormat="1" ht="15" customHeight="1" x14ac:dyDescent="0.3">
      <c r="A1255" s="203" t="s">
        <v>1597</v>
      </c>
      <c r="B1255" s="203" t="s">
        <v>4780</v>
      </c>
      <c r="C1255" s="203" t="s">
        <v>15</v>
      </c>
      <c r="D1255" s="203" t="s">
        <v>8092</v>
      </c>
      <c r="E1255" s="28"/>
      <c r="F1255" s="28"/>
      <c r="G1255" s="28"/>
      <c r="H1255" s="28"/>
      <c r="I1255" s="28"/>
      <c r="J1255" s="28"/>
      <c r="K1255" s="28"/>
      <c r="L1255" s="28"/>
      <c r="M1255" s="28"/>
      <c r="N1255" s="28"/>
      <c r="O1255" s="28"/>
      <c r="P1255" s="28"/>
      <c r="Q1255" s="28"/>
      <c r="R1255" s="28"/>
      <c r="S1255" s="28"/>
      <c r="T1255" s="28"/>
      <c r="U1255" s="28"/>
      <c r="V1255" s="28"/>
      <c r="W1255" s="28"/>
      <c r="X1255" s="28"/>
      <c r="Y1255" s="28"/>
      <c r="Z1255" s="28"/>
      <c r="AA1255" s="29"/>
      <c r="AB1255" s="28"/>
      <c r="AC1255" s="28"/>
      <c r="AD1255" s="28"/>
      <c r="AE1255" s="28"/>
      <c r="AF1255" s="28"/>
      <c r="AG1255" s="28"/>
      <c r="AH1255" s="28"/>
      <c r="AI1255" s="28"/>
      <c r="AJ1255" s="28"/>
      <c r="AK1255" s="28"/>
      <c r="AL1255" s="28"/>
      <c r="AM1255" s="28"/>
      <c r="AN1255" s="28"/>
      <c r="AO1255" s="28"/>
      <c r="AP1255" s="28"/>
      <c r="AQ1255" s="28"/>
      <c r="AR1255" s="28"/>
      <c r="AS1255" s="28"/>
      <c r="AT1255" s="28"/>
      <c r="AU1255" s="28"/>
      <c r="AV1255" s="28"/>
      <c r="AW1255" s="28"/>
      <c r="AX1255" s="28"/>
      <c r="AY1255" s="28"/>
      <c r="AZ1255" s="28"/>
      <c r="BA1255" s="28"/>
      <c r="BB1255" s="28"/>
      <c r="BC1255" s="28"/>
      <c r="BD1255" s="28"/>
      <c r="BE1255" s="28"/>
      <c r="BF1255" s="28"/>
      <c r="BG1255" s="28"/>
      <c r="BH1255" s="28"/>
      <c r="BI1255" s="28"/>
      <c r="BJ1255" s="28"/>
      <c r="BK1255" s="28"/>
      <c r="BL1255" s="28"/>
      <c r="BM1255" s="28"/>
      <c r="BN1255" s="28"/>
      <c r="BO1255" s="28"/>
      <c r="BP1255" s="28"/>
      <c r="BQ1255" s="28"/>
      <c r="BR1255" s="28"/>
      <c r="BS1255" s="28"/>
      <c r="BT1255" s="28"/>
      <c r="BU1255" s="28"/>
      <c r="BV1255" s="28"/>
      <c r="BW1255" s="28"/>
      <c r="BX1255" s="28"/>
      <c r="BY1255" s="28"/>
      <c r="BZ1255" s="28"/>
      <c r="CA1255" s="28"/>
      <c r="CB1255" s="28"/>
      <c r="CC1255" s="28"/>
      <c r="CD1255" s="28"/>
      <c r="CE1255" s="28"/>
      <c r="CF1255" s="29"/>
      <c r="CG1255" s="29"/>
      <c r="CH1255" s="29"/>
      <c r="CI1255" s="29"/>
      <c r="CJ1255" s="29"/>
      <c r="CK1255" s="30"/>
      <c r="CL1255" s="30"/>
      <c r="CM1255" s="30"/>
      <c r="CN1255" s="30"/>
      <c r="CO1255" s="30"/>
      <c r="CP1255" s="28"/>
      <c r="CQ1255" s="28"/>
      <c r="CR1255" s="28"/>
      <c r="CS1255" s="28"/>
      <c r="CT1255" s="28"/>
      <c r="CU1255" s="28"/>
      <c r="CV1255" s="28"/>
      <c r="CW1255" s="28"/>
      <c r="CX1255" s="28"/>
      <c r="CY1255" s="28"/>
      <c r="CZ1255" s="28"/>
      <c r="DA1255" s="28"/>
      <c r="DB1255" s="28"/>
      <c r="DC1255" s="28"/>
      <c r="DD1255" s="28"/>
      <c r="DE1255" s="29"/>
      <c r="DF1255" s="29"/>
      <c r="DG1255" s="29"/>
      <c r="DH1255" s="29"/>
      <c r="DI1255" s="29"/>
      <c r="DJ1255" s="28"/>
      <c r="DK1255" s="28"/>
    </row>
    <row r="1256" spans="1:115" s="26" customFormat="1" ht="15" customHeight="1" x14ac:dyDescent="0.3">
      <c r="A1256" s="203" t="s">
        <v>1598</v>
      </c>
      <c r="B1256" s="203" t="s">
        <v>4781</v>
      </c>
      <c r="C1256" s="203" t="s">
        <v>15</v>
      </c>
      <c r="D1256" s="203" t="s">
        <v>8092</v>
      </c>
      <c r="E1256" s="28"/>
      <c r="F1256" s="28"/>
      <c r="G1256" s="28"/>
      <c r="H1256" s="28"/>
      <c r="I1256" s="28"/>
      <c r="J1256" s="28"/>
      <c r="K1256" s="28"/>
      <c r="L1256" s="28"/>
      <c r="M1256" s="28"/>
      <c r="N1256" s="28"/>
      <c r="O1256" s="28"/>
      <c r="P1256" s="28"/>
      <c r="Q1256" s="28"/>
      <c r="R1256" s="28"/>
      <c r="S1256" s="28"/>
      <c r="T1256" s="28"/>
      <c r="U1256" s="28"/>
      <c r="V1256" s="28"/>
      <c r="W1256" s="28"/>
      <c r="X1256" s="28"/>
      <c r="Y1256" s="28"/>
      <c r="Z1256" s="28"/>
      <c r="AA1256" s="29"/>
      <c r="AB1256" s="28"/>
      <c r="AC1256" s="28"/>
      <c r="AD1256" s="28"/>
      <c r="AE1256" s="28"/>
      <c r="AF1256" s="28"/>
      <c r="CF1256" s="27"/>
      <c r="CG1256" s="27"/>
      <c r="CH1256" s="27"/>
      <c r="CI1256" s="27"/>
      <c r="CJ1256" s="27"/>
      <c r="CK1256" s="31"/>
      <c r="CL1256" s="31"/>
      <c r="CM1256" s="31"/>
      <c r="CN1256" s="31"/>
      <c r="CO1256" s="31"/>
      <c r="DE1256" s="27"/>
      <c r="DF1256" s="27"/>
      <c r="DG1256" s="27"/>
      <c r="DH1256" s="27"/>
      <c r="DI1256" s="27"/>
    </row>
    <row r="1257" spans="1:115" s="26" customFormat="1" ht="15" customHeight="1" x14ac:dyDescent="0.3">
      <c r="A1257" s="203" t="s">
        <v>1599</v>
      </c>
      <c r="B1257" s="203" t="s">
        <v>4782</v>
      </c>
      <c r="C1257" s="203" t="s">
        <v>15</v>
      </c>
      <c r="D1257" s="203" t="s">
        <v>8092</v>
      </c>
      <c r="E1257" s="28"/>
      <c r="F1257" s="28"/>
      <c r="G1257" s="28"/>
      <c r="H1257" s="28"/>
      <c r="I1257" s="28"/>
      <c r="J1257" s="28"/>
      <c r="K1257" s="28"/>
      <c r="L1257" s="28"/>
      <c r="M1257" s="28"/>
      <c r="N1257" s="28"/>
      <c r="O1257" s="28"/>
      <c r="P1257" s="28"/>
      <c r="Q1257" s="28"/>
      <c r="R1257" s="28"/>
      <c r="S1257" s="28"/>
      <c r="T1257" s="28"/>
      <c r="U1257" s="28"/>
      <c r="V1257" s="28"/>
      <c r="W1257" s="28"/>
      <c r="X1257" s="28"/>
      <c r="Y1257" s="28"/>
      <c r="Z1257" s="28"/>
      <c r="AA1257" s="29"/>
      <c r="AB1257" s="28"/>
      <c r="AC1257" s="28"/>
      <c r="AD1257" s="28"/>
      <c r="AE1257" s="28"/>
      <c r="AF1257" s="28"/>
      <c r="CF1257" s="27"/>
      <c r="CG1257" s="27"/>
      <c r="CH1257" s="27"/>
      <c r="CI1257" s="27"/>
      <c r="CJ1257" s="27"/>
      <c r="CK1257" s="31"/>
      <c r="CL1257" s="31"/>
      <c r="CM1257" s="31"/>
      <c r="CN1257" s="31"/>
      <c r="CO1257" s="31"/>
      <c r="DE1257" s="27"/>
      <c r="DF1257" s="27"/>
      <c r="DG1257" s="27"/>
      <c r="DH1257" s="27"/>
      <c r="DI1257" s="27"/>
    </row>
    <row r="1258" spans="1:115" s="26" customFormat="1" ht="15" customHeight="1" x14ac:dyDescent="0.3">
      <c r="A1258" s="203" t="s">
        <v>8453</v>
      </c>
      <c r="B1258" s="203" t="s">
        <v>8455</v>
      </c>
      <c r="C1258" s="203" t="s">
        <v>15</v>
      </c>
      <c r="D1258" s="203" t="s">
        <v>8034</v>
      </c>
      <c r="E1258" s="28"/>
      <c r="F1258" s="28"/>
      <c r="G1258" s="28"/>
      <c r="H1258" s="28"/>
      <c r="I1258" s="28"/>
      <c r="J1258" s="28"/>
      <c r="K1258" s="28"/>
      <c r="L1258" s="28"/>
      <c r="M1258" s="28"/>
      <c r="N1258" s="28"/>
      <c r="O1258" s="28"/>
      <c r="P1258" s="28"/>
      <c r="Q1258" s="28"/>
      <c r="R1258" s="28"/>
      <c r="S1258" s="28"/>
      <c r="T1258" s="28"/>
      <c r="U1258" s="28"/>
      <c r="V1258" s="28"/>
      <c r="W1258" s="28"/>
      <c r="X1258" s="28"/>
      <c r="Y1258" s="28"/>
      <c r="Z1258" s="28"/>
      <c r="AA1258" s="29"/>
      <c r="AB1258" s="28"/>
      <c r="AC1258" s="28"/>
      <c r="AD1258" s="28"/>
      <c r="AE1258" s="28"/>
      <c r="AF1258" s="28"/>
      <c r="CF1258" s="27"/>
      <c r="CG1258" s="27"/>
      <c r="CH1258" s="27"/>
      <c r="CI1258" s="27"/>
      <c r="CJ1258" s="27"/>
      <c r="CK1258" s="31"/>
      <c r="CL1258" s="31"/>
      <c r="CM1258" s="31"/>
      <c r="CN1258" s="31"/>
      <c r="CO1258" s="31"/>
      <c r="DE1258" s="27"/>
      <c r="DF1258" s="27"/>
      <c r="DG1258" s="27"/>
      <c r="DH1258" s="27"/>
      <c r="DI1258" s="27"/>
    </row>
    <row r="1259" spans="1:115" s="26" customFormat="1" ht="15" customHeight="1" x14ac:dyDescent="0.3">
      <c r="A1259" s="203" t="s">
        <v>7740</v>
      </c>
      <c r="B1259" s="203" t="s">
        <v>7762</v>
      </c>
      <c r="C1259" s="203" t="s">
        <v>15</v>
      </c>
      <c r="D1259" s="203" t="s">
        <v>8040</v>
      </c>
      <c r="AA1259" s="27"/>
      <c r="AG1259" s="28"/>
      <c r="AH1259" s="28"/>
      <c r="AI1259" s="28"/>
      <c r="AJ1259" s="28"/>
      <c r="AK1259" s="28"/>
      <c r="AL1259" s="28"/>
      <c r="AM1259" s="28"/>
      <c r="AN1259" s="28"/>
      <c r="AO1259" s="28"/>
      <c r="AP1259" s="28"/>
      <c r="AQ1259" s="28"/>
      <c r="AR1259" s="28"/>
      <c r="AS1259" s="28"/>
      <c r="AT1259" s="28"/>
      <c r="AU1259" s="28"/>
      <c r="AV1259" s="28"/>
      <c r="AW1259" s="28"/>
      <c r="AX1259" s="28"/>
      <c r="AY1259" s="28"/>
      <c r="AZ1259" s="28"/>
      <c r="BA1259" s="28"/>
      <c r="BB1259" s="28"/>
      <c r="BC1259" s="28"/>
      <c r="BD1259" s="28"/>
      <c r="BE1259" s="28"/>
      <c r="BF1259" s="28"/>
      <c r="BG1259" s="28"/>
      <c r="BH1259" s="28"/>
      <c r="BI1259" s="28"/>
      <c r="BJ1259" s="28"/>
      <c r="BK1259" s="28"/>
      <c r="BL1259" s="28"/>
      <c r="BM1259" s="28"/>
      <c r="BN1259" s="28"/>
      <c r="BO1259" s="28"/>
      <c r="BP1259" s="28"/>
      <c r="BQ1259" s="28"/>
      <c r="BR1259" s="28"/>
      <c r="BS1259" s="28"/>
      <c r="BT1259" s="28"/>
      <c r="BU1259" s="28"/>
      <c r="BV1259" s="28"/>
      <c r="BW1259" s="28"/>
      <c r="BX1259" s="28"/>
      <c r="BY1259" s="28"/>
      <c r="BZ1259" s="28"/>
      <c r="CA1259" s="28"/>
      <c r="CB1259" s="28"/>
      <c r="CC1259" s="28"/>
      <c r="CD1259" s="28"/>
      <c r="CE1259" s="28"/>
      <c r="CF1259" s="29"/>
      <c r="CG1259" s="29"/>
      <c r="CH1259" s="29"/>
      <c r="CI1259" s="29"/>
      <c r="CJ1259" s="29"/>
      <c r="CK1259" s="30"/>
      <c r="CL1259" s="30"/>
      <c r="CM1259" s="30"/>
      <c r="CN1259" s="30"/>
      <c r="CO1259" s="30"/>
      <c r="CP1259" s="28"/>
      <c r="CQ1259" s="28"/>
      <c r="CR1259" s="28"/>
      <c r="CS1259" s="28"/>
      <c r="CT1259" s="28"/>
      <c r="CU1259" s="28"/>
      <c r="CV1259" s="28"/>
      <c r="CW1259" s="28"/>
      <c r="CX1259" s="28"/>
      <c r="CY1259" s="28"/>
      <c r="CZ1259" s="28"/>
      <c r="DA1259" s="28"/>
      <c r="DB1259" s="28"/>
      <c r="DC1259" s="28"/>
      <c r="DD1259" s="28"/>
      <c r="DE1259" s="29"/>
      <c r="DF1259" s="29"/>
      <c r="DG1259" s="29"/>
      <c r="DH1259" s="29"/>
      <c r="DI1259" s="29"/>
      <c r="DJ1259" s="28"/>
      <c r="DK1259" s="28"/>
    </row>
    <row r="1260" spans="1:115" s="26" customFormat="1" ht="15" customHeight="1" x14ac:dyDescent="0.3">
      <c r="A1260" s="203" t="s">
        <v>7741</v>
      </c>
      <c r="B1260" s="203" t="s">
        <v>7763</v>
      </c>
      <c r="C1260" s="203" t="s">
        <v>15</v>
      </c>
      <c r="D1260" s="203" t="s">
        <v>8040</v>
      </c>
      <c r="AA1260" s="27"/>
      <c r="AG1260" s="28"/>
      <c r="AH1260" s="28"/>
      <c r="AI1260" s="28"/>
      <c r="AJ1260" s="28"/>
      <c r="AK1260" s="28"/>
      <c r="AL1260" s="28"/>
      <c r="AM1260" s="28"/>
      <c r="AN1260" s="28"/>
      <c r="AO1260" s="28"/>
      <c r="AP1260" s="28"/>
      <c r="AQ1260" s="28"/>
      <c r="AR1260" s="28"/>
      <c r="AS1260" s="28"/>
      <c r="AT1260" s="28"/>
      <c r="AU1260" s="28"/>
      <c r="AV1260" s="28"/>
      <c r="AW1260" s="28"/>
      <c r="AX1260" s="28"/>
      <c r="AY1260" s="28"/>
      <c r="AZ1260" s="28"/>
      <c r="BA1260" s="28"/>
      <c r="BB1260" s="28"/>
      <c r="BC1260" s="28"/>
      <c r="BD1260" s="28"/>
      <c r="BE1260" s="28"/>
      <c r="BF1260" s="28"/>
      <c r="BG1260" s="28"/>
      <c r="BH1260" s="28"/>
      <c r="BI1260" s="28"/>
      <c r="BJ1260" s="28"/>
      <c r="BK1260" s="28"/>
      <c r="BL1260" s="28"/>
      <c r="BM1260" s="28"/>
      <c r="BN1260" s="28"/>
      <c r="BO1260" s="28"/>
      <c r="BP1260" s="28"/>
      <c r="BQ1260" s="28"/>
      <c r="BR1260" s="28"/>
      <c r="BS1260" s="28"/>
      <c r="BT1260" s="28"/>
      <c r="BU1260" s="28"/>
      <c r="BV1260" s="28"/>
      <c r="BW1260" s="28"/>
      <c r="BX1260" s="28"/>
      <c r="BY1260" s="28"/>
      <c r="BZ1260" s="28"/>
      <c r="CA1260" s="28"/>
      <c r="CB1260" s="28"/>
      <c r="CC1260" s="28"/>
      <c r="CD1260" s="28"/>
      <c r="CE1260" s="28"/>
      <c r="CF1260" s="29"/>
      <c r="CG1260" s="29"/>
      <c r="CH1260" s="29"/>
      <c r="CI1260" s="29"/>
      <c r="CJ1260" s="29"/>
      <c r="CK1260" s="30"/>
      <c r="CL1260" s="30"/>
      <c r="CM1260" s="30"/>
      <c r="CN1260" s="30"/>
      <c r="CO1260" s="30"/>
      <c r="CP1260" s="28"/>
      <c r="CQ1260" s="28"/>
      <c r="CR1260" s="28"/>
      <c r="CS1260" s="28"/>
      <c r="CT1260" s="28"/>
      <c r="CU1260" s="28"/>
      <c r="CV1260" s="28"/>
      <c r="CW1260" s="28"/>
      <c r="CX1260" s="28"/>
      <c r="CY1260" s="28"/>
      <c r="CZ1260" s="28"/>
      <c r="DA1260" s="28"/>
      <c r="DB1260" s="28"/>
      <c r="DC1260" s="28"/>
      <c r="DD1260" s="28"/>
      <c r="DE1260" s="29"/>
      <c r="DF1260" s="29"/>
      <c r="DG1260" s="29"/>
      <c r="DH1260" s="29"/>
      <c r="DI1260" s="29"/>
      <c r="DJ1260" s="28"/>
      <c r="DK1260" s="28"/>
    </row>
    <row r="1261" spans="1:115" s="26" customFormat="1" ht="15" customHeight="1" x14ac:dyDescent="0.3">
      <c r="A1261" s="203" t="s">
        <v>1600</v>
      </c>
      <c r="B1261" s="203" t="s">
        <v>4783</v>
      </c>
      <c r="C1261" s="203" t="s">
        <v>15</v>
      </c>
      <c r="D1261" s="203" t="s">
        <v>8065</v>
      </c>
      <c r="AA1261" s="27"/>
      <c r="AG1261" s="28"/>
      <c r="AH1261" s="28"/>
      <c r="AI1261" s="28"/>
      <c r="AJ1261" s="28"/>
      <c r="AK1261" s="28"/>
      <c r="AL1261" s="28"/>
      <c r="AM1261" s="28"/>
      <c r="AN1261" s="28"/>
      <c r="AO1261" s="28"/>
      <c r="AP1261" s="28"/>
      <c r="AQ1261" s="28"/>
      <c r="AR1261" s="28"/>
      <c r="AS1261" s="28"/>
      <c r="AT1261" s="28"/>
      <c r="AU1261" s="28"/>
      <c r="AV1261" s="28"/>
      <c r="AW1261" s="28"/>
      <c r="AX1261" s="28"/>
      <c r="AY1261" s="28"/>
      <c r="AZ1261" s="28"/>
      <c r="BA1261" s="28"/>
      <c r="BB1261" s="28"/>
      <c r="BC1261" s="28"/>
      <c r="BD1261" s="28"/>
      <c r="BE1261" s="28"/>
      <c r="BF1261" s="28"/>
      <c r="BG1261" s="28"/>
      <c r="BH1261" s="28"/>
      <c r="BI1261" s="28"/>
      <c r="BJ1261" s="28"/>
      <c r="BK1261" s="28"/>
      <c r="BL1261" s="28"/>
      <c r="BM1261" s="28"/>
      <c r="BN1261" s="28"/>
      <c r="BO1261" s="28"/>
      <c r="BP1261" s="28"/>
      <c r="BQ1261" s="28"/>
      <c r="BR1261" s="28"/>
      <c r="BS1261" s="28"/>
      <c r="BT1261" s="28"/>
      <c r="BU1261" s="28"/>
      <c r="BV1261" s="28"/>
      <c r="BW1261" s="28"/>
      <c r="BX1261" s="28"/>
      <c r="BY1261" s="28"/>
      <c r="BZ1261" s="28"/>
      <c r="CA1261" s="28"/>
      <c r="CB1261" s="28"/>
      <c r="CC1261" s="28"/>
      <c r="CD1261" s="28"/>
      <c r="CE1261" s="28"/>
      <c r="CF1261" s="29"/>
      <c r="CG1261" s="29"/>
      <c r="CH1261" s="29"/>
      <c r="CI1261" s="29"/>
      <c r="CJ1261" s="29"/>
      <c r="CK1261" s="30"/>
      <c r="CL1261" s="30"/>
      <c r="CM1261" s="30"/>
      <c r="CN1261" s="30"/>
      <c r="CO1261" s="30"/>
      <c r="CP1261" s="28"/>
      <c r="CQ1261" s="28"/>
      <c r="CR1261" s="28"/>
      <c r="CS1261" s="28"/>
      <c r="CT1261" s="28"/>
      <c r="CU1261" s="28"/>
      <c r="CV1261" s="28"/>
      <c r="CW1261" s="28"/>
      <c r="CX1261" s="28"/>
      <c r="CY1261" s="28"/>
      <c r="CZ1261" s="28"/>
      <c r="DA1261" s="28"/>
      <c r="DB1261" s="28"/>
      <c r="DC1261" s="28"/>
      <c r="DD1261" s="28"/>
      <c r="DE1261" s="29"/>
      <c r="DF1261" s="29"/>
      <c r="DG1261" s="29"/>
      <c r="DH1261" s="29"/>
      <c r="DI1261" s="29"/>
      <c r="DJ1261" s="28"/>
      <c r="DK1261" s="28"/>
    </row>
    <row r="1262" spans="1:115" s="26" customFormat="1" ht="15" customHeight="1" x14ac:dyDescent="0.3">
      <c r="A1262" s="203" t="s">
        <v>6829</v>
      </c>
      <c r="B1262" s="203" t="s">
        <v>7049</v>
      </c>
      <c r="C1262" s="203" t="s">
        <v>15</v>
      </c>
      <c r="D1262" s="203" t="s">
        <v>8065</v>
      </c>
      <c r="AA1262" s="27"/>
      <c r="AG1262" s="28"/>
      <c r="AH1262" s="28"/>
      <c r="AI1262" s="28"/>
      <c r="AJ1262" s="28"/>
      <c r="AK1262" s="28"/>
      <c r="AL1262" s="28"/>
      <c r="AM1262" s="28"/>
      <c r="AN1262" s="28"/>
      <c r="AO1262" s="28"/>
      <c r="AP1262" s="28"/>
      <c r="AQ1262" s="28"/>
      <c r="AR1262" s="28"/>
      <c r="AS1262" s="28"/>
      <c r="AT1262" s="28"/>
      <c r="AU1262" s="28"/>
      <c r="AV1262" s="28"/>
      <c r="AW1262" s="28"/>
      <c r="AX1262" s="28"/>
      <c r="AY1262" s="28"/>
      <c r="AZ1262" s="28"/>
      <c r="BA1262" s="28"/>
      <c r="BB1262" s="28"/>
      <c r="BC1262" s="28"/>
      <c r="BD1262" s="28"/>
      <c r="BE1262" s="28"/>
      <c r="BF1262" s="28"/>
      <c r="BG1262" s="28"/>
      <c r="BH1262" s="28"/>
      <c r="BI1262" s="28"/>
      <c r="BJ1262" s="28"/>
      <c r="BK1262" s="28"/>
      <c r="BL1262" s="28"/>
      <c r="BM1262" s="28"/>
      <c r="BN1262" s="28"/>
      <c r="BO1262" s="28"/>
      <c r="BP1262" s="28"/>
      <c r="BQ1262" s="28"/>
      <c r="BR1262" s="28"/>
      <c r="BS1262" s="28"/>
      <c r="BT1262" s="28"/>
      <c r="BU1262" s="28"/>
      <c r="BV1262" s="28"/>
      <c r="BW1262" s="28"/>
      <c r="BX1262" s="28"/>
      <c r="BY1262" s="28"/>
      <c r="BZ1262" s="28"/>
      <c r="CA1262" s="28"/>
      <c r="CB1262" s="28"/>
      <c r="CC1262" s="28"/>
      <c r="CD1262" s="28"/>
      <c r="CE1262" s="28"/>
      <c r="CF1262" s="29"/>
      <c r="CG1262" s="29"/>
      <c r="CH1262" s="29"/>
      <c r="CI1262" s="29"/>
      <c r="CJ1262" s="29"/>
      <c r="CK1262" s="30"/>
      <c r="CL1262" s="30"/>
      <c r="CM1262" s="30"/>
      <c r="CN1262" s="30"/>
      <c r="CO1262" s="30"/>
      <c r="CP1262" s="28"/>
      <c r="CQ1262" s="28"/>
      <c r="CR1262" s="28"/>
      <c r="CS1262" s="28"/>
      <c r="CT1262" s="28"/>
      <c r="CU1262" s="28"/>
      <c r="CV1262" s="28"/>
      <c r="CW1262" s="28"/>
      <c r="CX1262" s="28"/>
      <c r="CY1262" s="28"/>
      <c r="CZ1262" s="28"/>
      <c r="DA1262" s="28"/>
      <c r="DB1262" s="28"/>
      <c r="DC1262" s="28"/>
      <c r="DD1262" s="28"/>
      <c r="DE1262" s="29"/>
      <c r="DF1262" s="29"/>
      <c r="DG1262" s="29"/>
      <c r="DH1262" s="29"/>
      <c r="DI1262" s="29"/>
      <c r="DJ1262" s="28"/>
      <c r="DK1262" s="28"/>
    </row>
    <row r="1263" spans="1:115" s="26" customFormat="1" ht="15" customHeight="1" x14ac:dyDescent="0.3">
      <c r="A1263" s="203" t="s">
        <v>1601</v>
      </c>
      <c r="B1263" s="203" t="s">
        <v>4784</v>
      </c>
      <c r="C1263" s="203" t="s">
        <v>15</v>
      </c>
      <c r="D1263" s="203" t="s">
        <v>8087</v>
      </c>
      <c r="AA1263" s="27"/>
      <c r="AG1263" s="28"/>
      <c r="AH1263" s="28"/>
      <c r="AI1263" s="28"/>
      <c r="AJ1263" s="28"/>
      <c r="AK1263" s="28"/>
      <c r="AL1263" s="28"/>
      <c r="AM1263" s="28"/>
      <c r="AN1263" s="28"/>
      <c r="AO1263" s="28"/>
      <c r="AP1263" s="28"/>
      <c r="AQ1263" s="28"/>
      <c r="AR1263" s="28"/>
      <c r="AS1263" s="28"/>
      <c r="AT1263" s="28"/>
      <c r="AU1263" s="28"/>
      <c r="AV1263" s="28"/>
      <c r="AW1263" s="28"/>
      <c r="AX1263" s="28"/>
      <c r="AY1263" s="28"/>
      <c r="AZ1263" s="28"/>
      <c r="BA1263" s="28"/>
      <c r="BB1263" s="28"/>
      <c r="BC1263" s="28"/>
      <c r="BD1263" s="28"/>
      <c r="BE1263" s="28"/>
      <c r="BF1263" s="28"/>
      <c r="BG1263" s="28"/>
      <c r="BH1263" s="28"/>
      <c r="BI1263" s="28"/>
      <c r="BJ1263" s="28"/>
      <c r="BK1263" s="28"/>
      <c r="BL1263" s="28"/>
      <c r="BM1263" s="28"/>
      <c r="BN1263" s="28"/>
      <c r="BO1263" s="28"/>
      <c r="BP1263" s="28"/>
      <c r="BQ1263" s="28"/>
      <c r="BR1263" s="28"/>
      <c r="BS1263" s="28"/>
      <c r="BT1263" s="28"/>
      <c r="BU1263" s="28"/>
      <c r="BV1263" s="28"/>
      <c r="BW1263" s="28"/>
      <c r="BX1263" s="28"/>
      <c r="BY1263" s="28"/>
      <c r="BZ1263" s="28"/>
      <c r="CA1263" s="28"/>
      <c r="CB1263" s="28"/>
      <c r="CC1263" s="28"/>
      <c r="CD1263" s="28"/>
      <c r="CE1263" s="28"/>
      <c r="CF1263" s="29"/>
      <c r="CG1263" s="29"/>
      <c r="CH1263" s="29"/>
      <c r="CI1263" s="29"/>
      <c r="CJ1263" s="29"/>
      <c r="CK1263" s="30"/>
      <c r="CL1263" s="30"/>
      <c r="CM1263" s="30"/>
      <c r="CN1263" s="30"/>
      <c r="CO1263" s="30"/>
      <c r="CP1263" s="28"/>
      <c r="CQ1263" s="28"/>
      <c r="CR1263" s="28"/>
      <c r="CS1263" s="28"/>
      <c r="CT1263" s="28"/>
      <c r="CU1263" s="28"/>
      <c r="CV1263" s="28"/>
      <c r="CW1263" s="28"/>
      <c r="CX1263" s="28"/>
      <c r="CY1263" s="28"/>
      <c r="CZ1263" s="28"/>
      <c r="DA1263" s="28"/>
      <c r="DB1263" s="28"/>
      <c r="DC1263" s="28"/>
      <c r="DD1263" s="28"/>
      <c r="DE1263" s="29"/>
      <c r="DF1263" s="29"/>
      <c r="DG1263" s="29"/>
      <c r="DH1263" s="29"/>
      <c r="DI1263" s="29"/>
      <c r="DJ1263" s="28"/>
      <c r="DK1263" s="28"/>
    </row>
    <row r="1264" spans="1:115" s="26" customFormat="1" ht="15" customHeight="1" x14ac:dyDescent="0.3">
      <c r="A1264" s="203" t="s">
        <v>6830</v>
      </c>
      <c r="B1264" s="203" t="s">
        <v>7050</v>
      </c>
      <c r="C1264" s="203" t="s">
        <v>15</v>
      </c>
      <c r="D1264" s="203" t="s">
        <v>8040</v>
      </c>
      <c r="AA1264" s="27"/>
      <c r="AG1264" s="28"/>
      <c r="AH1264" s="28"/>
      <c r="AI1264" s="28"/>
      <c r="AJ1264" s="28"/>
      <c r="AK1264" s="28"/>
      <c r="AL1264" s="28"/>
      <c r="AM1264" s="28"/>
      <c r="AN1264" s="28"/>
      <c r="AO1264" s="28"/>
      <c r="AP1264" s="28"/>
      <c r="AQ1264" s="28"/>
      <c r="AR1264" s="28"/>
      <c r="AS1264" s="28"/>
      <c r="AT1264" s="28"/>
      <c r="AU1264" s="28"/>
      <c r="AV1264" s="28"/>
      <c r="AW1264" s="28"/>
      <c r="AX1264" s="28"/>
      <c r="AY1264" s="28"/>
      <c r="AZ1264" s="28"/>
      <c r="BA1264" s="28"/>
      <c r="BB1264" s="28"/>
      <c r="BC1264" s="28"/>
      <c r="BD1264" s="28"/>
      <c r="BE1264" s="28"/>
      <c r="BF1264" s="28"/>
      <c r="BG1264" s="28"/>
      <c r="BH1264" s="28"/>
      <c r="BI1264" s="28"/>
      <c r="BJ1264" s="28"/>
      <c r="BK1264" s="28"/>
      <c r="BL1264" s="28"/>
      <c r="BM1264" s="28"/>
      <c r="BN1264" s="28"/>
      <c r="BO1264" s="28"/>
      <c r="BP1264" s="28"/>
      <c r="BQ1264" s="28"/>
      <c r="BR1264" s="28"/>
      <c r="BS1264" s="28"/>
      <c r="BT1264" s="28"/>
      <c r="BU1264" s="28"/>
      <c r="BV1264" s="28"/>
      <c r="BW1264" s="28"/>
      <c r="BX1264" s="28"/>
      <c r="BY1264" s="28"/>
      <c r="BZ1264" s="28"/>
      <c r="CA1264" s="28"/>
      <c r="CB1264" s="28"/>
      <c r="CC1264" s="28"/>
      <c r="CD1264" s="28"/>
      <c r="CE1264" s="28"/>
      <c r="CF1264" s="29"/>
      <c r="CG1264" s="29"/>
      <c r="CH1264" s="29"/>
      <c r="CI1264" s="29"/>
      <c r="CJ1264" s="29"/>
      <c r="CK1264" s="30"/>
      <c r="CL1264" s="30"/>
      <c r="CM1264" s="30"/>
      <c r="CN1264" s="30"/>
      <c r="CO1264" s="30"/>
      <c r="CP1264" s="28"/>
      <c r="CQ1264" s="28"/>
      <c r="CR1264" s="28"/>
      <c r="CS1264" s="28"/>
      <c r="CT1264" s="28"/>
      <c r="CU1264" s="28"/>
      <c r="CV1264" s="28"/>
      <c r="CW1264" s="28"/>
      <c r="CX1264" s="28"/>
      <c r="CY1264" s="28"/>
      <c r="CZ1264" s="28"/>
      <c r="DA1264" s="28"/>
      <c r="DB1264" s="28"/>
      <c r="DC1264" s="28"/>
      <c r="DD1264" s="28"/>
      <c r="DE1264" s="29"/>
      <c r="DF1264" s="29"/>
      <c r="DG1264" s="29"/>
      <c r="DH1264" s="29"/>
      <c r="DI1264" s="29"/>
      <c r="DJ1264" s="28"/>
      <c r="DK1264" s="28"/>
    </row>
    <row r="1265" spans="1:115" s="26" customFormat="1" ht="15" customHeight="1" x14ac:dyDescent="0.3">
      <c r="A1265" s="203" t="s">
        <v>6831</v>
      </c>
      <c r="B1265" s="203" t="s">
        <v>7051</v>
      </c>
      <c r="C1265" s="203" t="s">
        <v>15</v>
      </c>
      <c r="D1265" s="203" t="s">
        <v>8040</v>
      </c>
      <c r="E1265" s="28"/>
      <c r="F1265" s="28"/>
      <c r="G1265" s="28"/>
      <c r="H1265" s="28"/>
      <c r="I1265" s="28"/>
      <c r="J1265" s="28"/>
      <c r="K1265" s="28"/>
      <c r="L1265" s="28"/>
      <c r="M1265" s="28"/>
      <c r="N1265" s="28"/>
      <c r="O1265" s="28"/>
      <c r="P1265" s="28"/>
      <c r="Q1265" s="28"/>
      <c r="R1265" s="28"/>
      <c r="S1265" s="28"/>
      <c r="T1265" s="28"/>
      <c r="U1265" s="28"/>
      <c r="V1265" s="28"/>
      <c r="W1265" s="28"/>
      <c r="X1265" s="28"/>
      <c r="Y1265" s="28"/>
      <c r="Z1265" s="28"/>
      <c r="AA1265" s="29"/>
      <c r="AB1265" s="28"/>
      <c r="AC1265" s="28"/>
      <c r="AD1265" s="28"/>
      <c r="AE1265" s="28"/>
      <c r="AF1265" s="28"/>
      <c r="CF1265" s="27"/>
      <c r="CG1265" s="27"/>
      <c r="CH1265" s="27"/>
      <c r="CI1265" s="27"/>
      <c r="CJ1265" s="27"/>
      <c r="CK1265" s="31"/>
      <c r="CL1265" s="31"/>
      <c r="CM1265" s="31"/>
      <c r="CN1265" s="31"/>
      <c r="CO1265" s="31"/>
      <c r="DE1265" s="27"/>
      <c r="DF1265" s="27"/>
      <c r="DG1265" s="27"/>
      <c r="DH1265" s="27"/>
      <c r="DI1265" s="27"/>
    </row>
    <row r="1266" spans="1:115" s="26" customFormat="1" ht="15" customHeight="1" x14ac:dyDescent="0.3">
      <c r="A1266" s="203" t="s">
        <v>7362</v>
      </c>
      <c r="B1266" s="203" t="s">
        <v>7677</v>
      </c>
      <c r="C1266" s="203" t="s">
        <v>15</v>
      </c>
      <c r="D1266" s="203" t="s">
        <v>8040</v>
      </c>
      <c r="AA1266" s="27"/>
      <c r="AG1266" s="28"/>
      <c r="AH1266" s="28"/>
      <c r="AI1266" s="28"/>
      <c r="AJ1266" s="28"/>
      <c r="AK1266" s="28"/>
      <c r="AL1266" s="28"/>
      <c r="AM1266" s="28"/>
      <c r="AN1266" s="28"/>
      <c r="AO1266" s="28"/>
      <c r="AP1266" s="28"/>
      <c r="AQ1266" s="28"/>
      <c r="AR1266" s="28"/>
      <c r="AS1266" s="28"/>
      <c r="AT1266" s="28"/>
      <c r="AU1266" s="28"/>
      <c r="AV1266" s="28"/>
      <c r="AW1266" s="28"/>
      <c r="AX1266" s="28"/>
      <c r="AY1266" s="28"/>
      <c r="AZ1266" s="28"/>
      <c r="BA1266" s="28"/>
      <c r="BB1266" s="28"/>
      <c r="BC1266" s="28"/>
      <c r="BD1266" s="28"/>
      <c r="BE1266" s="28"/>
      <c r="BF1266" s="28"/>
      <c r="BG1266" s="28"/>
      <c r="BH1266" s="28"/>
      <c r="BI1266" s="28"/>
      <c r="BJ1266" s="28"/>
      <c r="BK1266" s="28"/>
      <c r="BL1266" s="28"/>
      <c r="BM1266" s="28"/>
      <c r="BN1266" s="28"/>
      <c r="BO1266" s="28"/>
      <c r="BP1266" s="28"/>
      <c r="BQ1266" s="28"/>
      <c r="BR1266" s="28"/>
      <c r="BS1266" s="28"/>
      <c r="BT1266" s="28"/>
      <c r="BU1266" s="28"/>
      <c r="BV1266" s="28"/>
      <c r="BW1266" s="28"/>
      <c r="BX1266" s="28"/>
      <c r="BY1266" s="28"/>
      <c r="BZ1266" s="28"/>
      <c r="CA1266" s="28"/>
      <c r="CB1266" s="28"/>
      <c r="CC1266" s="28"/>
      <c r="CD1266" s="28"/>
      <c r="CE1266" s="28"/>
      <c r="CF1266" s="29"/>
      <c r="CG1266" s="29"/>
      <c r="CH1266" s="29"/>
      <c r="CI1266" s="29"/>
      <c r="CJ1266" s="29"/>
      <c r="CK1266" s="30"/>
      <c r="CL1266" s="30"/>
      <c r="CM1266" s="30"/>
      <c r="CN1266" s="30"/>
      <c r="CO1266" s="30"/>
      <c r="CP1266" s="28"/>
      <c r="CQ1266" s="28"/>
      <c r="CR1266" s="28"/>
      <c r="CS1266" s="28"/>
      <c r="CT1266" s="28"/>
      <c r="CU1266" s="28"/>
      <c r="CV1266" s="28"/>
      <c r="CW1266" s="28"/>
      <c r="CX1266" s="28"/>
      <c r="CY1266" s="28"/>
      <c r="CZ1266" s="28"/>
      <c r="DA1266" s="28"/>
      <c r="DB1266" s="28"/>
      <c r="DC1266" s="28"/>
      <c r="DD1266" s="28"/>
      <c r="DE1266" s="29"/>
      <c r="DF1266" s="29"/>
      <c r="DG1266" s="29"/>
      <c r="DH1266" s="29"/>
      <c r="DI1266" s="29"/>
      <c r="DJ1266" s="28"/>
      <c r="DK1266" s="28"/>
    </row>
    <row r="1267" spans="1:115" s="26" customFormat="1" ht="15" customHeight="1" x14ac:dyDescent="0.3">
      <c r="A1267" s="203" t="s">
        <v>1602</v>
      </c>
      <c r="B1267" s="203" t="s">
        <v>4785</v>
      </c>
      <c r="C1267" s="203" t="s">
        <v>15</v>
      </c>
      <c r="D1267" s="203" t="s">
        <v>8039</v>
      </c>
      <c r="AA1267" s="27"/>
      <c r="AG1267" s="28"/>
      <c r="AH1267" s="28"/>
      <c r="AI1267" s="28"/>
      <c r="AJ1267" s="28"/>
      <c r="AK1267" s="28"/>
      <c r="AL1267" s="28"/>
      <c r="AM1267" s="28"/>
      <c r="AN1267" s="28"/>
      <c r="AO1267" s="28"/>
      <c r="AP1267" s="28"/>
      <c r="AQ1267" s="28"/>
      <c r="AR1267" s="28"/>
      <c r="AS1267" s="28"/>
      <c r="AT1267" s="28"/>
      <c r="AU1267" s="28"/>
      <c r="AV1267" s="28"/>
      <c r="AW1267" s="28"/>
      <c r="AX1267" s="28"/>
      <c r="AY1267" s="28"/>
      <c r="AZ1267" s="28"/>
      <c r="BA1267" s="28"/>
      <c r="BB1267" s="28"/>
      <c r="BC1267" s="28"/>
      <c r="BD1267" s="28"/>
      <c r="BE1267" s="28"/>
      <c r="BF1267" s="28"/>
      <c r="BG1267" s="28"/>
      <c r="BH1267" s="28"/>
      <c r="BI1267" s="28"/>
      <c r="BJ1267" s="28"/>
      <c r="BK1267" s="28"/>
      <c r="BL1267" s="28"/>
      <c r="BM1267" s="28"/>
      <c r="BN1267" s="28"/>
      <c r="BO1267" s="28"/>
      <c r="BP1267" s="28"/>
      <c r="BQ1267" s="28"/>
      <c r="BR1267" s="28"/>
      <c r="BS1267" s="28"/>
      <c r="BT1267" s="28"/>
      <c r="BU1267" s="28"/>
      <c r="BV1267" s="28"/>
      <c r="BW1267" s="28"/>
      <c r="BX1267" s="28"/>
      <c r="BY1267" s="28"/>
      <c r="BZ1267" s="28"/>
      <c r="CA1267" s="28"/>
      <c r="CB1267" s="28"/>
      <c r="CC1267" s="28"/>
      <c r="CD1267" s="28"/>
      <c r="CE1267" s="28"/>
      <c r="CF1267" s="29"/>
      <c r="CG1267" s="29"/>
      <c r="CH1267" s="29"/>
      <c r="CI1267" s="29"/>
      <c r="CJ1267" s="29"/>
      <c r="CK1267" s="30"/>
      <c r="CL1267" s="30"/>
      <c r="CM1267" s="30"/>
      <c r="CN1267" s="30"/>
      <c r="CO1267" s="30"/>
      <c r="CP1267" s="28"/>
      <c r="CQ1267" s="28"/>
      <c r="CR1267" s="28"/>
      <c r="CS1267" s="28"/>
      <c r="CT1267" s="28"/>
      <c r="CU1267" s="28"/>
      <c r="CV1267" s="28"/>
      <c r="CW1267" s="28"/>
      <c r="CX1267" s="28"/>
      <c r="CY1267" s="28"/>
      <c r="CZ1267" s="28"/>
      <c r="DA1267" s="28"/>
      <c r="DB1267" s="28"/>
      <c r="DC1267" s="28"/>
      <c r="DD1267" s="28"/>
      <c r="DE1267" s="29"/>
      <c r="DF1267" s="29"/>
      <c r="DG1267" s="29"/>
      <c r="DH1267" s="29"/>
      <c r="DI1267" s="29"/>
      <c r="DJ1267" s="28"/>
      <c r="DK1267" s="28"/>
    </row>
    <row r="1268" spans="1:115" s="26" customFormat="1" ht="15" customHeight="1" x14ac:dyDescent="0.3">
      <c r="A1268" s="203" t="s">
        <v>1603</v>
      </c>
      <c r="B1268" s="203" t="s">
        <v>4786</v>
      </c>
      <c r="C1268" s="203" t="s">
        <v>15</v>
      </c>
      <c r="D1268" s="203" t="s">
        <v>8039</v>
      </c>
      <c r="AA1268" s="27"/>
      <c r="AG1268" s="28"/>
      <c r="AH1268" s="28"/>
      <c r="AI1268" s="28"/>
      <c r="AJ1268" s="28"/>
      <c r="AK1268" s="28"/>
      <c r="AL1268" s="28"/>
      <c r="AM1268" s="28"/>
      <c r="AN1268" s="28"/>
      <c r="AO1268" s="28"/>
      <c r="AP1268" s="28"/>
      <c r="AQ1268" s="28"/>
      <c r="AR1268" s="28"/>
      <c r="AS1268" s="28"/>
      <c r="AT1268" s="28"/>
      <c r="AU1268" s="28"/>
      <c r="AV1268" s="28"/>
      <c r="AW1268" s="28"/>
      <c r="AX1268" s="28"/>
      <c r="AY1268" s="28"/>
      <c r="AZ1268" s="28"/>
      <c r="BA1268" s="28"/>
      <c r="BB1268" s="28"/>
      <c r="BC1268" s="28"/>
      <c r="BD1268" s="28"/>
      <c r="BE1268" s="28"/>
      <c r="BF1268" s="28"/>
      <c r="BG1268" s="28"/>
      <c r="BH1268" s="28"/>
      <c r="BI1268" s="28"/>
      <c r="BJ1268" s="28"/>
      <c r="BK1268" s="28"/>
      <c r="BL1268" s="28"/>
      <c r="BM1268" s="28"/>
      <c r="BN1268" s="28"/>
      <c r="BO1268" s="28"/>
      <c r="BP1268" s="28"/>
      <c r="BQ1268" s="28"/>
      <c r="BR1268" s="28"/>
      <c r="BS1268" s="28"/>
      <c r="BT1268" s="28"/>
      <c r="BU1268" s="28"/>
      <c r="BV1268" s="28"/>
      <c r="BW1268" s="28"/>
      <c r="BX1268" s="28"/>
      <c r="BY1268" s="28"/>
      <c r="BZ1268" s="28"/>
      <c r="CA1268" s="28"/>
      <c r="CB1268" s="28"/>
      <c r="CC1268" s="28"/>
      <c r="CD1268" s="28"/>
      <c r="CE1268" s="28"/>
      <c r="CF1268" s="29"/>
      <c r="CG1268" s="29"/>
      <c r="CH1268" s="29"/>
      <c r="CI1268" s="29"/>
      <c r="CJ1268" s="29"/>
      <c r="CK1268" s="30"/>
      <c r="CL1268" s="30"/>
      <c r="CM1268" s="30"/>
      <c r="CN1268" s="30"/>
      <c r="CO1268" s="30"/>
      <c r="CP1268" s="28"/>
      <c r="CQ1268" s="28"/>
      <c r="CR1268" s="28"/>
      <c r="CS1268" s="28"/>
      <c r="CT1268" s="28"/>
      <c r="CU1268" s="28"/>
      <c r="CV1268" s="28"/>
      <c r="CW1268" s="28"/>
      <c r="CX1268" s="28"/>
      <c r="CY1268" s="28"/>
      <c r="CZ1268" s="28"/>
      <c r="DA1268" s="28"/>
      <c r="DB1268" s="28"/>
      <c r="DC1268" s="28"/>
      <c r="DD1268" s="28"/>
      <c r="DE1268" s="29"/>
      <c r="DF1268" s="29"/>
      <c r="DG1268" s="29"/>
      <c r="DH1268" s="29"/>
      <c r="DI1268" s="29"/>
      <c r="DJ1268" s="28"/>
      <c r="DK1268" s="28"/>
    </row>
    <row r="1269" spans="1:115" s="26" customFormat="1" ht="15" customHeight="1" x14ac:dyDescent="0.3">
      <c r="A1269" s="203" t="s">
        <v>1604</v>
      </c>
      <c r="B1269" s="203" t="s">
        <v>4787</v>
      </c>
      <c r="C1269" s="203" t="s">
        <v>15</v>
      </c>
      <c r="D1269" s="203" t="s">
        <v>8046</v>
      </c>
      <c r="AA1269" s="27"/>
      <c r="AG1269" s="28"/>
      <c r="AH1269" s="28"/>
      <c r="AI1269" s="28"/>
      <c r="AJ1269" s="28"/>
      <c r="AK1269" s="28"/>
      <c r="AL1269" s="28"/>
      <c r="AM1269" s="28"/>
      <c r="AN1269" s="28"/>
      <c r="AO1269" s="28"/>
      <c r="AP1269" s="28"/>
      <c r="AQ1269" s="28"/>
      <c r="AR1269" s="28"/>
      <c r="AS1269" s="28"/>
      <c r="AT1269" s="28"/>
      <c r="AU1269" s="28"/>
      <c r="AV1269" s="28"/>
      <c r="AW1269" s="28"/>
      <c r="AX1269" s="28"/>
      <c r="AY1269" s="28"/>
      <c r="AZ1269" s="28"/>
      <c r="BA1269" s="28"/>
      <c r="BB1269" s="28"/>
      <c r="BC1269" s="28"/>
      <c r="BD1269" s="28"/>
      <c r="BE1269" s="28"/>
      <c r="BF1269" s="28"/>
      <c r="BG1269" s="28"/>
      <c r="BH1269" s="28"/>
      <c r="BI1269" s="28"/>
      <c r="BJ1269" s="28"/>
      <c r="BK1269" s="28"/>
      <c r="BL1269" s="28"/>
      <c r="BM1269" s="28"/>
      <c r="BN1269" s="28"/>
      <c r="BO1269" s="28"/>
      <c r="BP1269" s="28"/>
      <c r="BQ1269" s="28"/>
      <c r="BR1269" s="28"/>
      <c r="BS1269" s="28"/>
      <c r="BT1269" s="28"/>
      <c r="BU1269" s="28"/>
      <c r="BV1269" s="28"/>
      <c r="BW1269" s="28"/>
      <c r="BX1269" s="28"/>
      <c r="BY1269" s="28"/>
      <c r="BZ1269" s="28"/>
      <c r="CA1269" s="28"/>
      <c r="CB1269" s="28"/>
      <c r="CC1269" s="28"/>
      <c r="CD1269" s="28"/>
      <c r="CE1269" s="28"/>
      <c r="CF1269" s="29"/>
      <c r="CG1269" s="29"/>
      <c r="CH1269" s="29"/>
      <c r="CI1269" s="29"/>
      <c r="CJ1269" s="29"/>
      <c r="CK1269" s="30"/>
      <c r="CL1269" s="30"/>
      <c r="CM1269" s="30"/>
      <c r="CN1269" s="30"/>
      <c r="CO1269" s="30"/>
      <c r="CP1269" s="28"/>
      <c r="CQ1269" s="28"/>
      <c r="CR1269" s="28"/>
      <c r="CS1269" s="28"/>
      <c r="CT1269" s="28"/>
      <c r="CU1269" s="28"/>
      <c r="CV1269" s="28"/>
      <c r="CW1269" s="28"/>
      <c r="CX1269" s="28"/>
      <c r="CY1269" s="28"/>
      <c r="CZ1269" s="28"/>
      <c r="DA1269" s="28"/>
      <c r="DB1269" s="28"/>
      <c r="DC1269" s="28"/>
      <c r="DD1269" s="28"/>
      <c r="DE1269" s="29"/>
      <c r="DF1269" s="29"/>
      <c r="DG1269" s="29"/>
      <c r="DH1269" s="29"/>
      <c r="DI1269" s="29"/>
      <c r="DJ1269" s="28"/>
      <c r="DK1269" s="28"/>
    </row>
    <row r="1270" spans="1:115" s="26" customFormat="1" ht="15" customHeight="1" x14ac:dyDescent="0.3">
      <c r="A1270" s="203" t="s">
        <v>1605</v>
      </c>
      <c r="B1270" s="203" t="s">
        <v>4788</v>
      </c>
      <c r="C1270" s="203" t="s">
        <v>15</v>
      </c>
      <c r="D1270" s="203" t="s">
        <v>8046</v>
      </c>
      <c r="AA1270" s="27"/>
      <c r="AG1270" s="28"/>
      <c r="AH1270" s="28"/>
      <c r="AI1270" s="28"/>
      <c r="AJ1270" s="28"/>
      <c r="AK1270" s="28"/>
      <c r="AL1270" s="28"/>
      <c r="AM1270" s="28"/>
      <c r="AN1270" s="28"/>
      <c r="AO1270" s="28"/>
      <c r="AP1270" s="28"/>
      <c r="AQ1270" s="28"/>
      <c r="AR1270" s="28"/>
      <c r="AS1270" s="28"/>
      <c r="AT1270" s="28"/>
      <c r="AU1270" s="28"/>
      <c r="AV1270" s="28"/>
      <c r="AW1270" s="28"/>
      <c r="AX1270" s="28"/>
      <c r="AY1270" s="28"/>
      <c r="AZ1270" s="28"/>
      <c r="BA1270" s="28"/>
      <c r="BB1270" s="28"/>
      <c r="BC1270" s="28"/>
      <c r="BD1270" s="28"/>
      <c r="BE1270" s="28"/>
      <c r="BF1270" s="28"/>
      <c r="BG1270" s="28"/>
      <c r="BH1270" s="28"/>
      <c r="BI1270" s="28"/>
      <c r="BJ1270" s="28"/>
      <c r="BK1270" s="28"/>
      <c r="BL1270" s="28"/>
      <c r="BM1270" s="28"/>
      <c r="BN1270" s="28"/>
      <c r="BO1270" s="28"/>
      <c r="BP1270" s="28"/>
      <c r="BQ1270" s="28"/>
      <c r="BR1270" s="28"/>
      <c r="BS1270" s="28"/>
      <c r="BT1270" s="28"/>
      <c r="BU1270" s="28"/>
      <c r="BV1270" s="28"/>
      <c r="BW1270" s="28"/>
      <c r="BX1270" s="28"/>
      <c r="BY1270" s="28"/>
      <c r="BZ1270" s="28"/>
      <c r="CA1270" s="28"/>
      <c r="CB1270" s="28"/>
      <c r="CC1270" s="28"/>
      <c r="CD1270" s="28"/>
      <c r="CE1270" s="28"/>
      <c r="CF1270" s="29"/>
      <c r="CG1270" s="29"/>
      <c r="CH1270" s="29"/>
      <c r="CI1270" s="29"/>
      <c r="CJ1270" s="29"/>
      <c r="CK1270" s="30"/>
      <c r="CL1270" s="30"/>
      <c r="CM1270" s="30"/>
      <c r="CN1270" s="30"/>
      <c r="CO1270" s="30"/>
      <c r="CP1270" s="28"/>
      <c r="CQ1270" s="28"/>
      <c r="CR1270" s="28"/>
      <c r="CS1270" s="28"/>
      <c r="CT1270" s="28"/>
      <c r="CU1270" s="28"/>
      <c r="CV1270" s="28"/>
      <c r="CW1270" s="28"/>
      <c r="CX1270" s="28"/>
      <c r="CY1270" s="28"/>
      <c r="CZ1270" s="28"/>
      <c r="DA1270" s="28"/>
      <c r="DB1270" s="28"/>
      <c r="DC1270" s="28"/>
      <c r="DD1270" s="28"/>
      <c r="DE1270" s="29"/>
      <c r="DF1270" s="29"/>
      <c r="DG1270" s="29"/>
      <c r="DH1270" s="29"/>
      <c r="DI1270" s="29"/>
      <c r="DJ1270" s="28"/>
      <c r="DK1270" s="28"/>
    </row>
    <row r="1271" spans="1:115" s="26" customFormat="1" ht="15" customHeight="1" x14ac:dyDescent="0.3">
      <c r="A1271" s="203" t="s">
        <v>7742</v>
      </c>
      <c r="B1271" s="203" t="s">
        <v>7764</v>
      </c>
      <c r="C1271" s="203" t="s">
        <v>15</v>
      </c>
      <c r="D1271" s="203" t="s">
        <v>8062</v>
      </c>
      <c r="AA1271" s="27"/>
      <c r="CF1271" s="27"/>
      <c r="CG1271" s="27"/>
      <c r="CH1271" s="27"/>
      <c r="CI1271" s="27"/>
      <c r="CJ1271" s="27"/>
      <c r="CK1271" s="31"/>
      <c r="CL1271" s="31"/>
      <c r="CM1271" s="31"/>
      <c r="CN1271" s="31"/>
      <c r="CO1271" s="31"/>
      <c r="DE1271" s="27"/>
      <c r="DF1271" s="27"/>
      <c r="DG1271" s="27"/>
      <c r="DH1271" s="27"/>
      <c r="DI1271" s="27"/>
    </row>
    <row r="1272" spans="1:115" s="26" customFormat="1" ht="15" customHeight="1" x14ac:dyDescent="0.3">
      <c r="A1272" s="203" t="s">
        <v>1606</v>
      </c>
      <c r="B1272" s="203" t="s">
        <v>4789</v>
      </c>
      <c r="C1272" s="203" t="s">
        <v>31</v>
      </c>
      <c r="D1272" s="203" t="s">
        <v>8094</v>
      </c>
      <c r="E1272" s="28"/>
      <c r="F1272" s="28"/>
      <c r="G1272" s="28"/>
      <c r="H1272" s="28"/>
      <c r="I1272" s="28"/>
      <c r="J1272" s="28"/>
      <c r="K1272" s="28"/>
      <c r="L1272" s="28"/>
      <c r="M1272" s="28"/>
      <c r="N1272" s="28"/>
      <c r="O1272" s="28"/>
      <c r="P1272" s="28"/>
      <c r="Q1272" s="28"/>
      <c r="R1272" s="28"/>
      <c r="S1272" s="28"/>
      <c r="T1272" s="28"/>
      <c r="U1272" s="28"/>
      <c r="V1272" s="28"/>
      <c r="W1272" s="28"/>
      <c r="X1272" s="28"/>
      <c r="Y1272" s="28"/>
      <c r="Z1272" s="28"/>
      <c r="AA1272" s="29"/>
      <c r="AB1272" s="28"/>
      <c r="AC1272" s="28"/>
      <c r="AD1272" s="28"/>
      <c r="AE1272" s="28"/>
      <c r="AF1272" s="28"/>
      <c r="CF1272" s="27"/>
      <c r="CG1272" s="27"/>
      <c r="CH1272" s="27"/>
      <c r="CI1272" s="27"/>
      <c r="CJ1272" s="27"/>
      <c r="CK1272" s="31"/>
      <c r="CL1272" s="31"/>
      <c r="CM1272" s="31"/>
      <c r="CN1272" s="31"/>
      <c r="CO1272" s="31"/>
      <c r="DE1272" s="27"/>
      <c r="DF1272" s="27"/>
      <c r="DG1272" s="27"/>
      <c r="DH1272" s="27"/>
      <c r="DI1272" s="27"/>
    </row>
    <row r="1273" spans="1:115" s="26" customFormat="1" ht="15" customHeight="1" x14ac:dyDescent="0.3">
      <c r="A1273" s="203" t="s">
        <v>1607</v>
      </c>
      <c r="B1273" s="203" t="s">
        <v>4790</v>
      </c>
      <c r="C1273" s="203" t="s">
        <v>31</v>
      </c>
      <c r="D1273" s="203" t="s">
        <v>8094</v>
      </c>
      <c r="E1273" s="28"/>
      <c r="F1273" s="28"/>
      <c r="G1273" s="28"/>
      <c r="H1273" s="28"/>
      <c r="I1273" s="28"/>
      <c r="J1273" s="28"/>
      <c r="K1273" s="28"/>
      <c r="L1273" s="28"/>
      <c r="M1273" s="28"/>
      <c r="N1273" s="28"/>
      <c r="O1273" s="28"/>
      <c r="P1273" s="28"/>
      <c r="Q1273" s="28"/>
      <c r="R1273" s="28"/>
      <c r="S1273" s="28"/>
      <c r="T1273" s="28"/>
      <c r="U1273" s="28"/>
      <c r="V1273" s="28"/>
      <c r="W1273" s="28"/>
      <c r="X1273" s="28"/>
      <c r="Y1273" s="28"/>
      <c r="Z1273" s="28"/>
      <c r="AA1273" s="29"/>
      <c r="AB1273" s="28"/>
      <c r="AC1273" s="28"/>
      <c r="AD1273" s="28"/>
      <c r="AE1273" s="28"/>
      <c r="AF1273" s="28"/>
      <c r="CF1273" s="27"/>
      <c r="CG1273" s="27"/>
      <c r="CH1273" s="27"/>
      <c r="CI1273" s="27"/>
      <c r="CJ1273" s="27"/>
      <c r="CK1273" s="31"/>
      <c r="CL1273" s="31"/>
      <c r="CM1273" s="31"/>
      <c r="CN1273" s="31"/>
      <c r="CO1273" s="31"/>
      <c r="DE1273" s="27"/>
      <c r="DF1273" s="27"/>
      <c r="DG1273" s="27"/>
      <c r="DH1273" s="27"/>
      <c r="DI1273" s="27"/>
    </row>
    <row r="1274" spans="1:115" s="26" customFormat="1" ht="15" customHeight="1" x14ac:dyDescent="0.3">
      <c r="A1274" s="203" t="s">
        <v>1608</v>
      </c>
      <c r="B1274" s="203" t="s">
        <v>4791</v>
      </c>
      <c r="C1274" s="203" t="s">
        <v>52</v>
      </c>
      <c r="D1274" s="203" t="s">
        <v>8094</v>
      </c>
      <c r="E1274" s="28"/>
      <c r="F1274" s="28"/>
      <c r="G1274" s="28"/>
      <c r="H1274" s="28"/>
      <c r="I1274" s="28"/>
      <c r="J1274" s="28"/>
      <c r="K1274" s="28"/>
      <c r="L1274" s="28"/>
      <c r="M1274" s="28"/>
      <c r="N1274" s="28"/>
      <c r="O1274" s="28"/>
      <c r="P1274" s="28"/>
      <c r="Q1274" s="28"/>
      <c r="R1274" s="28"/>
      <c r="S1274" s="28"/>
      <c r="T1274" s="28"/>
      <c r="U1274" s="28"/>
      <c r="V1274" s="28"/>
      <c r="W1274" s="28"/>
      <c r="X1274" s="28"/>
      <c r="Y1274" s="28"/>
      <c r="Z1274" s="28"/>
      <c r="AA1274" s="29"/>
      <c r="AB1274" s="28"/>
      <c r="AC1274" s="28"/>
      <c r="AD1274" s="28"/>
      <c r="AE1274" s="28"/>
      <c r="AF1274" s="28"/>
      <c r="CF1274" s="27"/>
      <c r="CG1274" s="27"/>
      <c r="CH1274" s="27"/>
      <c r="CI1274" s="27"/>
      <c r="CJ1274" s="27"/>
      <c r="CK1274" s="31"/>
      <c r="CL1274" s="31"/>
      <c r="CM1274" s="31"/>
      <c r="CN1274" s="31"/>
      <c r="CO1274" s="31"/>
      <c r="DE1274" s="27"/>
      <c r="DF1274" s="27"/>
      <c r="DG1274" s="27"/>
      <c r="DH1274" s="27"/>
      <c r="DI1274" s="27"/>
    </row>
    <row r="1275" spans="1:115" s="26" customFormat="1" ht="15" customHeight="1" x14ac:dyDescent="0.3">
      <c r="A1275" s="203" t="s">
        <v>1609</v>
      </c>
      <c r="B1275" s="203" t="s">
        <v>4792</v>
      </c>
      <c r="C1275" s="203" t="s">
        <v>38</v>
      </c>
      <c r="D1275" s="203" t="s">
        <v>8094</v>
      </c>
      <c r="AA1275" s="27"/>
      <c r="CF1275" s="27"/>
      <c r="CG1275" s="27"/>
      <c r="CH1275" s="27"/>
      <c r="CI1275" s="27"/>
      <c r="CJ1275" s="27"/>
      <c r="CK1275" s="31"/>
      <c r="CL1275" s="31"/>
      <c r="CM1275" s="31"/>
      <c r="CN1275" s="31"/>
      <c r="CO1275" s="31"/>
      <c r="DE1275" s="27"/>
      <c r="DF1275" s="27"/>
      <c r="DG1275" s="27"/>
      <c r="DH1275" s="27"/>
      <c r="DI1275" s="27"/>
    </row>
    <row r="1276" spans="1:115" s="26" customFormat="1" ht="15" customHeight="1" x14ac:dyDescent="0.3">
      <c r="A1276" s="203" t="s">
        <v>1610</v>
      </c>
      <c r="B1276" s="203" t="s">
        <v>4793</v>
      </c>
      <c r="C1276" s="203" t="s">
        <v>15</v>
      </c>
      <c r="D1276" s="203" t="s">
        <v>8094</v>
      </c>
      <c r="AA1276" s="27"/>
      <c r="CF1276" s="27"/>
      <c r="CG1276" s="27"/>
      <c r="CH1276" s="27"/>
      <c r="CI1276" s="27"/>
      <c r="CJ1276" s="27"/>
      <c r="CK1276" s="31"/>
      <c r="CL1276" s="31"/>
      <c r="CM1276" s="31"/>
      <c r="CN1276" s="31"/>
      <c r="CO1276" s="31"/>
      <c r="DE1276" s="27"/>
      <c r="DF1276" s="27"/>
      <c r="DG1276" s="27"/>
      <c r="DH1276" s="27"/>
      <c r="DI1276" s="27"/>
    </row>
    <row r="1277" spans="1:115" s="26" customFormat="1" ht="15" customHeight="1" x14ac:dyDescent="0.3">
      <c r="A1277" s="203" t="s">
        <v>1611</v>
      </c>
      <c r="B1277" s="203" t="s">
        <v>4794</v>
      </c>
      <c r="C1277" s="203" t="s">
        <v>38</v>
      </c>
      <c r="D1277" s="203" t="s">
        <v>8094</v>
      </c>
      <c r="AA1277" s="27"/>
      <c r="CF1277" s="27"/>
      <c r="CG1277" s="27"/>
      <c r="CH1277" s="27"/>
      <c r="CI1277" s="27"/>
      <c r="CJ1277" s="27"/>
      <c r="CK1277" s="31"/>
      <c r="CL1277" s="31"/>
      <c r="CM1277" s="31"/>
      <c r="CN1277" s="31"/>
      <c r="CO1277" s="31"/>
      <c r="DE1277" s="27"/>
      <c r="DF1277" s="27"/>
      <c r="DG1277" s="27"/>
      <c r="DH1277" s="27"/>
      <c r="DI1277" s="27"/>
    </row>
    <row r="1278" spans="1:115" s="26" customFormat="1" ht="15" customHeight="1" x14ac:dyDescent="0.3">
      <c r="A1278" s="203" t="s">
        <v>1612</v>
      </c>
      <c r="B1278" s="203" t="s">
        <v>4795</v>
      </c>
      <c r="C1278" s="203" t="s">
        <v>31</v>
      </c>
      <c r="D1278" s="203" t="s">
        <v>8095</v>
      </c>
      <c r="AA1278" s="27"/>
      <c r="CF1278" s="27"/>
      <c r="CG1278" s="27"/>
      <c r="CH1278" s="27"/>
      <c r="CI1278" s="27"/>
      <c r="CJ1278" s="27"/>
      <c r="CK1278" s="31"/>
      <c r="CL1278" s="31"/>
      <c r="CM1278" s="31"/>
      <c r="CN1278" s="31"/>
      <c r="CO1278" s="31"/>
      <c r="DE1278" s="27"/>
      <c r="DF1278" s="27"/>
      <c r="DG1278" s="27"/>
      <c r="DH1278" s="27"/>
      <c r="DI1278" s="27"/>
    </row>
    <row r="1279" spans="1:115" s="26" customFormat="1" ht="15" customHeight="1" x14ac:dyDescent="0.3">
      <c r="A1279" s="203" t="s">
        <v>1613</v>
      </c>
      <c r="B1279" s="203" t="s">
        <v>4796</v>
      </c>
      <c r="C1279" s="203" t="s">
        <v>38</v>
      </c>
      <c r="D1279" s="203" t="s">
        <v>8095</v>
      </c>
      <c r="AA1279" s="27"/>
      <c r="AG1279" s="32"/>
      <c r="AH1279" s="32"/>
      <c r="AI1279" s="32"/>
      <c r="AJ1279" s="32"/>
      <c r="AK1279" s="32"/>
      <c r="AL1279" s="32"/>
      <c r="AM1279" s="32"/>
      <c r="AN1279" s="32"/>
      <c r="AO1279" s="32"/>
      <c r="AP1279" s="32"/>
      <c r="AQ1279" s="32"/>
      <c r="AR1279" s="32"/>
      <c r="AS1279" s="32"/>
      <c r="AT1279" s="32"/>
      <c r="AU1279" s="32"/>
      <c r="AV1279" s="32"/>
      <c r="AW1279" s="32"/>
      <c r="AX1279" s="32"/>
      <c r="AY1279" s="32"/>
      <c r="AZ1279" s="32"/>
      <c r="BA1279" s="32"/>
      <c r="BB1279" s="32"/>
      <c r="BC1279" s="32"/>
      <c r="BD1279" s="32"/>
      <c r="BE1279" s="32"/>
      <c r="BF1279" s="32"/>
      <c r="BG1279" s="32"/>
      <c r="BH1279" s="32"/>
      <c r="BI1279" s="32"/>
      <c r="BJ1279" s="32"/>
      <c r="BK1279" s="32"/>
      <c r="BL1279" s="32"/>
      <c r="BM1279" s="32"/>
      <c r="BN1279" s="32"/>
      <c r="BO1279" s="32"/>
      <c r="BP1279" s="32"/>
      <c r="BQ1279" s="32"/>
      <c r="BR1279" s="32"/>
      <c r="BS1279" s="32"/>
      <c r="BT1279" s="32"/>
      <c r="BU1279" s="32"/>
      <c r="BV1279" s="32"/>
      <c r="BW1279" s="32"/>
      <c r="BX1279" s="32"/>
      <c r="BY1279" s="32"/>
      <c r="BZ1279" s="32"/>
      <c r="CA1279" s="32"/>
      <c r="CB1279" s="32"/>
      <c r="CC1279" s="32"/>
      <c r="CD1279" s="32"/>
      <c r="CE1279" s="32"/>
      <c r="CF1279" s="33"/>
      <c r="CG1279" s="33"/>
      <c r="CH1279" s="33"/>
      <c r="CI1279" s="33"/>
      <c r="CJ1279" s="33"/>
      <c r="CK1279" s="35"/>
      <c r="CL1279" s="35"/>
      <c r="CM1279" s="35"/>
      <c r="CN1279" s="35"/>
      <c r="CO1279" s="35"/>
      <c r="CP1279" s="32"/>
      <c r="CQ1279" s="32"/>
      <c r="CR1279" s="32"/>
      <c r="CS1279" s="32"/>
      <c r="CT1279" s="32"/>
      <c r="CU1279" s="32"/>
      <c r="CV1279" s="32"/>
      <c r="CW1279" s="32"/>
      <c r="CX1279" s="32"/>
      <c r="CY1279" s="32"/>
      <c r="CZ1279" s="32"/>
      <c r="DA1279" s="32"/>
      <c r="DB1279" s="32"/>
      <c r="DC1279" s="32"/>
      <c r="DD1279" s="32"/>
      <c r="DE1279" s="33"/>
      <c r="DF1279" s="33"/>
      <c r="DG1279" s="33"/>
      <c r="DH1279" s="33"/>
      <c r="DI1279" s="33"/>
      <c r="DJ1279" s="32"/>
      <c r="DK1279" s="32"/>
    </row>
    <row r="1280" spans="1:115" s="26" customFormat="1" ht="15" customHeight="1" x14ac:dyDescent="0.3">
      <c r="A1280" s="203" t="s">
        <v>1614</v>
      </c>
      <c r="B1280" s="203" t="s">
        <v>7052</v>
      </c>
      <c r="C1280" s="203" t="s">
        <v>31</v>
      </c>
      <c r="D1280" s="203" t="s">
        <v>8095</v>
      </c>
      <c r="AA1280" s="27"/>
      <c r="AG1280" s="28"/>
      <c r="AH1280" s="28"/>
      <c r="AI1280" s="28"/>
      <c r="AJ1280" s="28"/>
      <c r="AK1280" s="28"/>
      <c r="AL1280" s="28"/>
      <c r="AM1280" s="28"/>
      <c r="AN1280" s="28"/>
      <c r="AO1280" s="28"/>
      <c r="AP1280" s="28"/>
      <c r="AQ1280" s="28"/>
      <c r="AR1280" s="28"/>
      <c r="AS1280" s="28"/>
      <c r="AT1280" s="28"/>
      <c r="AU1280" s="28"/>
      <c r="AV1280" s="28"/>
      <c r="AW1280" s="28"/>
      <c r="AX1280" s="28"/>
      <c r="AY1280" s="28"/>
      <c r="AZ1280" s="28"/>
      <c r="BA1280" s="28"/>
      <c r="BB1280" s="28"/>
      <c r="BC1280" s="28"/>
      <c r="BD1280" s="28"/>
      <c r="BE1280" s="28"/>
      <c r="BF1280" s="28"/>
      <c r="BG1280" s="28"/>
      <c r="BH1280" s="28"/>
      <c r="BI1280" s="28"/>
      <c r="BJ1280" s="28"/>
      <c r="BK1280" s="28"/>
      <c r="BL1280" s="28"/>
      <c r="BM1280" s="28"/>
      <c r="BN1280" s="28"/>
      <c r="BO1280" s="28"/>
      <c r="BP1280" s="28"/>
      <c r="BQ1280" s="28"/>
      <c r="BR1280" s="28"/>
      <c r="BS1280" s="28"/>
      <c r="BT1280" s="28"/>
      <c r="BU1280" s="28"/>
      <c r="BV1280" s="28"/>
      <c r="BW1280" s="28"/>
      <c r="BX1280" s="28"/>
      <c r="BY1280" s="28"/>
      <c r="BZ1280" s="28"/>
      <c r="CA1280" s="28"/>
      <c r="CB1280" s="28"/>
      <c r="CC1280" s="28"/>
      <c r="CD1280" s="28"/>
      <c r="CE1280" s="28"/>
      <c r="CF1280" s="29"/>
      <c r="CG1280" s="29"/>
      <c r="CH1280" s="29"/>
      <c r="CI1280" s="29"/>
      <c r="CJ1280" s="29"/>
      <c r="CK1280" s="30"/>
      <c r="CL1280" s="30"/>
      <c r="CM1280" s="30"/>
      <c r="CN1280" s="30"/>
      <c r="CO1280" s="30"/>
      <c r="CP1280" s="28"/>
      <c r="CQ1280" s="28"/>
      <c r="CR1280" s="28"/>
      <c r="CS1280" s="28"/>
      <c r="CT1280" s="28"/>
      <c r="CU1280" s="28"/>
      <c r="CV1280" s="28"/>
      <c r="CW1280" s="28"/>
      <c r="CX1280" s="28"/>
      <c r="CY1280" s="28"/>
      <c r="CZ1280" s="28"/>
      <c r="DA1280" s="28"/>
      <c r="DB1280" s="28"/>
      <c r="DC1280" s="28"/>
      <c r="DD1280" s="28"/>
      <c r="DE1280" s="29"/>
      <c r="DF1280" s="29"/>
      <c r="DG1280" s="29"/>
      <c r="DH1280" s="29"/>
      <c r="DI1280" s="29"/>
      <c r="DJ1280" s="28"/>
      <c r="DK1280" s="28"/>
    </row>
    <row r="1281" spans="1:115" s="26" customFormat="1" ht="15" customHeight="1" x14ac:dyDescent="0.3">
      <c r="A1281" s="203" t="s">
        <v>1615</v>
      </c>
      <c r="B1281" s="203" t="s">
        <v>4797</v>
      </c>
      <c r="C1281" s="203" t="s">
        <v>15</v>
      </c>
      <c r="D1281" s="203" t="s">
        <v>8034</v>
      </c>
      <c r="E1281" s="28"/>
      <c r="F1281" s="28"/>
      <c r="G1281" s="28"/>
      <c r="H1281" s="28"/>
      <c r="I1281" s="28"/>
      <c r="J1281" s="28"/>
      <c r="K1281" s="28"/>
      <c r="L1281" s="28"/>
      <c r="M1281" s="28"/>
      <c r="N1281" s="28"/>
      <c r="O1281" s="28"/>
      <c r="P1281" s="28"/>
      <c r="Q1281" s="28"/>
      <c r="R1281" s="28"/>
      <c r="S1281" s="28"/>
      <c r="T1281" s="28"/>
      <c r="U1281" s="28"/>
      <c r="V1281" s="28"/>
      <c r="W1281" s="28"/>
      <c r="X1281" s="28"/>
      <c r="Y1281" s="28"/>
      <c r="Z1281" s="29"/>
      <c r="AA1281" s="28"/>
      <c r="AB1281" s="28"/>
      <c r="AC1281" s="28"/>
      <c r="AD1281" s="28"/>
      <c r="AE1281" s="28"/>
      <c r="AF1281" s="28"/>
      <c r="CF1281" s="27"/>
      <c r="CG1281" s="27"/>
      <c r="CH1281" s="27"/>
      <c r="CI1281" s="27"/>
      <c r="CJ1281" s="27"/>
      <c r="CK1281" s="31"/>
      <c r="CL1281" s="31"/>
      <c r="CM1281" s="31"/>
      <c r="CN1281" s="31"/>
      <c r="CO1281" s="31"/>
      <c r="DE1281" s="27"/>
      <c r="DF1281" s="27"/>
      <c r="DG1281" s="27"/>
      <c r="DH1281" s="27"/>
      <c r="DI1281" s="27"/>
    </row>
    <row r="1282" spans="1:115" s="26" customFormat="1" ht="15" customHeight="1" x14ac:dyDescent="0.3">
      <c r="A1282" s="203" t="s">
        <v>1616</v>
      </c>
      <c r="B1282" s="203" t="s">
        <v>4798</v>
      </c>
      <c r="C1282" s="203" t="s">
        <v>52</v>
      </c>
      <c r="D1282" s="203" t="s">
        <v>8046</v>
      </c>
      <c r="E1282" s="28"/>
      <c r="F1282" s="28"/>
      <c r="G1282" s="28"/>
      <c r="H1282" s="28"/>
      <c r="I1282" s="28"/>
      <c r="J1282" s="28"/>
      <c r="K1282" s="28"/>
      <c r="L1282" s="28"/>
      <c r="M1282" s="28"/>
      <c r="N1282" s="28"/>
      <c r="O1282" s="28"/>
      <c r="P1282" s="28"/>
      <c r="Q1282" s="28"/>
      <c r="R1282" s="28"/>
      <c r="S1282" s="28"/>
      <c r="T1282" s="28"/>
      <c r="U1282" s="28"/>
      <c r="V1282" s="28"/>
      <c r="W1282" s="28"/>
      <c r="X1282" s="28"/>
      <c r="Y1282" s="28"/>
      <c r="Z1282" s="28"/>
      <c r="AA1282" s="29"/>
      <c r="AB1282" s="28"/>
      <c r="AC1282" s="28"/>
      <c r="AD1282" s="28"/>
      <c r="AE1282" s="28"/>
      <c r="AF1282" s="28"/>
      <c r="AG1282" s="28"/>
      <c r="AH1282" s="28"/>
      <c r="AI1282" s="28"/>
      <c r="AJ1282" s="28"/>
      <c r="AK1282" s="28"/>
      <c r="AL1282" s="28"/>
      <c r="AM1282" s="28"/>
      <c r="AN1282" s="28"/>
      <c r="AO1282" s="28"/>
      <c r="AP1282" s="28"/>
      <c r="AQ1282" s="28"/>
      <c r="AR1282" s="28"/>
      <c r="AS1282" s="28"/>
      <c r="AT1282" s="28"/>
      <c r="AU1282" s="28"/>
      <c r="AV1282" s="28"/>
      <c r="AW1282" s="28"/>
      <c r="AX1282" s="28"/>
      <c r="AY1282" s="28"/>
      <c r="AZ1282" s="28"/>
      <c r="BA1282" s="28"/>
      <c r="BB1282" s="28"/>
      <c r="BC1282" s="28"/>
      <c r="BD1282" s="28"/>
      <c r="BE1282" s="28"/>
      <c r="BF1282" s="28"/>
      <c r="BG1282" s="28"/>
      <c r="BH1282" s="28"/>
      <c r="BI1282" s="28"/>
      <c r="BJ1282" s="28"/>
      <c r="BK1282" s="28"/>
      <c r="BL1282" s="28"/>
      <c r="BM1282" s="28"/>
      <c r="BN1282" s="28"/>
      <c r="BO1282" s="28"/>
      <c r="BP1282" s="28"/>
      <c r="BQ1282" s="28"/>
      <c r="BR1282" s="28"/>
      <c r="BS1282" s="28"/>
      <c r="BT1282" s="28"/>
      <c r="BU1282" s="28"/>
      <c r="BV1282" s="28"/>
      <c r="BW1282" s="28"/>
      <c r="BX1282" s="28"/>
      <c r="BY1282" s="28"/>
      <c r="BZ1282" s="28"/>
      <c r="CA1282" s="28"/>
      <c r="CB1282" s="28"/>
      <c r="CC1282" s="28"/>
      <c r="CD1282" s="28"/>
      <c r="CE1282" s="28"/>
      <c r="CF1282" s="29"/>
      <c r="CG1282" s="29"/>
      <c r="CH1282" s="29"/>
      <c r="CI1282" s="29"/>
      <c r="CJ1282" s="29"/>
      <c r="CK1282" s="30"/>
      <c r="CL1282" s="30"/>
      <c r="CM1282" s="30"/>
      <c r="CN1282" s="30"/>
      <c r="CO1282" s="30"/>
      <c r="CP1282" s="28"/>
      <c r="CQ1282" s="28"/>
      <c r="CR1282" s="28"/>
      <c r="CS1282" s="28"/>
      <c r="CT1282" s="28"/>
      <c r="CU1282" s="28"/>
      <c r="CV1282" s="28"/>
      <c r="CW1282" s="28"/>
      <c r="CX1282" s="28"/>
      <c r="CY1282" s="28"/>
      <c r="CZ1282" s="28"/>
      <c r="DA1282" s="28"/>
      <c r="DB1282" s="28"/>
      <c r="DC1282" s="28"/>
      <c r="DD1282" s="28"/>
      <c r="DE1282" s="29"/>
      <c r="DF1282" s="29"/>
      <c r="DG1282" s="29"/>
      <c r="DH1282" s="29"/>
      <c r="DI1282" s="29"/>
      <c r="DJ1282" s="28"/>
      <c r="DK1282" s="28"/>
    </row>
    <row r="1283" spans="1:115" s="26" customFormat="1" ht="15" customHeight="1" x14ac:dyDescent="0.3">
      <c r="A1283" s="203" t="s">
        <v>1617</v>
      </c>
      <c r="B1283" s="203" t="s">
        <v>4799</v>
      </c>
      <c r="C1283" s="203" t="s">
        <v>15</v>
      </c>
      <c r="D1283" s="203" t="s">
        <v>8034</v>
      </c>
      <c r="E1283" s="28"/>
      <c r="F1283" s="28"/>
      <c r="G1283" s="28"/>
      <c r="H1283" s="28"/>
      <c r="I1283" s="28"/>
      <c r="J1283" s="28"/>
      <c r="K1283" s="28"/>
      <c r="L1283" s="28"/>
      <c r="M1283" s="28"/>
      <c r="N1283" s="28"/>
      <c r="O1283" s="28"/>
      <c r="P1283" s="28"/>
      <c r="Q1283" s="28"/>
      <c r="R1283" s="28"/>
      <c r="S1283" s="28"/>
      <c r="T1283" s="28"/>
      <c r="U1283" s="28"/>
      <c r="V1283" s="28"/>
      <c r="W1283" s="28"/>
      <c r="X1283" s="28"/>
      <c r="Y1283" s="28"/>
      <c r="Z1283" s="28"/>
      <c r="AA1283" s="29"/>
      <c r="AB1283" s="28"/>
      <c r="AC1283" s="28"/>
      <c r="AD1283" s="28"/>
      <c r="AE1283" s="28"/>
      <c r="AF1283" s="28"/>
      <c r="CF1283" s="27"/>
      <c r="CG1283" s="27"/>
      <c r="CH1283" s="27"/>
      <c r="CI1283" s="27"/>
      <c r="CJ1283" s="27"/>
      <c r="CK1283" s="31"/>
      <c r="CL1283" s="31"/>
      <c r="CM1283" s="31"/>
      <c r="CN1283" s="31"/>
      <c r="CO1283" s="31"/>
      <c r="DE1283" s="27"/>
      <c r="DF1283" s="27"/>
      <c r="DG1283" s="27"/>
      <c r="DH1283" s="27"/>
      <c r="DI1283" s="27"/>
    </row>
    <row r="1284" spans="1:115" s="26" customFormat="1" ht="15" customHeight="1" x14ac:dyDescent="0.3">
      <c r="A1284" s="203" t="s">
        <v>1618</v>
      </c>
      <c r="B1284" s="203" t="s">
        <v>7053</v>
      </c>
      <c r="C1284" s="203" t="s">
        <v>15</v>
      </c>
      <c r="D1284" s="203" t="s">
        <v>8034</v>
      </c>
      <c r="E1284" s="28"/>
      <c r="F1284" s="28"/>
      <c r="G1284" s="28"/>
      <c r="H1284" s="28"/>
      <c r="I1284" s="28"/>
      <c r="J1284" s="28"/>
      <c r="K1284" s="28"/>
      <c r="L1284" s="28"/>
      <c r="M1284" s="28"/>
      <c r="N1284" s="28"/>
      <c r="O1284" s="28"/>
      <c r="P1284" s="28"/>
      <c r="Q1284" s="28"/>
      <c r="R1284" s="28"/>
      <c r="S1284" s="28"/>
      <c r="T1284" s="28"/>
      <c r="U1284" s="28"/>
      <c r="V1284" s="28"/>
      <c r="W1284" s="28"/>
      <c r="X1284" s="28"/>
      <c r="Y1284" s="28"/>
      <c r="Z1284" s="28"/>
      <c r="AA1284" s="29"/>
      <c r="AB1284" s="28"/>
      <c r="AC1284" s="28"/>
      <c r="AD1284" s="28"/>
      <c r="AE1284" s="28"/>
      <c r="AF1284" s="28"/>
      <c r="CF1284" s="27"/>
      <c r="CG1284" s="27"/>
      <c r="CH1284" s="27"/>
      <c r="CI1284" s="27"/>
      <c r="CJ1284" s="27"/>
      <c r="CK1284" s="31"/>
      <c r="CL1284" s="31"/>
      <c r="CM1284" s="31"/>
      <c r="CN1284" s="31"/>
      <c r="CO1284" s="31"/>
      <c r="DE1284" s="27"/>
      <c r="DF1284" s="27"/>
      <c r="DG1284" s="27"/>
      <c r="DH1284" s="27"/>
      <c r="DI1284" s="27"/>
    </row>
    <row r="1285" spans="1:115" s="26" customFormat="1" ht="15" customHeight="1" x14ac:dyDescent="0.3">
      <c r="A1285" s="203" t="s">
        <v>1619</v>
      </c>
      <c r="B1285" s="203" t="s">
        <v>4800</v>
      </c>
      <c r="C1285" s="203" t="s">
        <v>15</v>
      </c>
      <c r="D1285" s="203" t="s">
        <v>8039</v>
      </c>
      <c r="AA1285" s="27"/>
      <c r="AG1285" s="28"/>
      <c r="AH1285" s="28"/>
      <c r="AI1285" s="28"/>
      <c r="AJ1285" s="28"/>
      <c r="AK1285" s="28"/>
      <c r="AL1285" s="28"/>
      <c r="AM1285" s="28"/>
      <c r="AN1285" s="28"/>
      <c r="AO1285" s="28"/>
      <c r="AP1285" s="28"/>
      <c r="AQ1285" s="28"/>
      <c r="AR1285" s="28"/>
      <c r="AS1285" s="28"/>
      <c r="AT1285" s="28"/>
      <c r="AU1285" s="28"/>
      <c r="AV1285" s="28"/>
      <c r="AW1285" s="28"/>
      <c r="AX1285" s="28"/>
      <c r="AY1285" s="28"/>
      <c r="AZ1285" s="28"/>
      <c r="BA1285" s="28"/>
      <c r="BB1285" s="28"/>
      <c r="BC1285" s="28"/>
      <c r="BD1285" s="28"/>
      <c r="BE1285" s="28"/>
      <c r="BF1285" s="28"/>
      <c r="BG1285" s="28"/>
      <c r="BH1285" s="28"/>
      <c r="BI1285" s="28"/>
      <c r="BJ1285" s="28"/>
      <c r="BK1285" s="28"/>
      <c r="BL1285" s="28"/>
      <c r="BM1285" s="28"/>
      <c r="BN1285" s="28"/>
      <c r="BO1285" s="28"/>
      <c r="BP1285" s="28"/>
      <c r="BQ1285" s="28"/>
      <c r="BR1285" s="28"/>
      <c r="BS1285" s="28"/>
      <c r="BT1285" s="28"/>
      <c r="BU1285" s="28"/>
      <c r="BV1285" s="28"/>
      <c r="BW1285" s="28"/>
      <c r="BX1285" s="28"/>
      <c r="BY1285" s="28"/>
      <c r="BZ1285" s="28"/>
      <c r="CA1285" s="28"/>
      <c r="CB1285" s="28"/>
      <c r="CC1285" s="28"/>
      <c r="CD1285" s="28"/>
      <c r="CE1285" s="28"/>
      <c r="CF1285" s="29"/>
      <c r="CG1285" s="29"/>
      <c r="CH1285" s="29"/>
      <c r="CI1285" s="29"/>
      <c r="CJ1285" s="29"/>
      <c r="CK1285" s="30"/>
      <c r="CL1285" s="30"/>
      <c r="CM1285" s="30"/>
      <c r="CN1285" s="30"/>
      <c r="CO1285" s="30"/>
      <c r="CP1285" s="28"/>
      <c r="CQ1285" s="28"/>
      <c r="CR1285" s="28"/>
      <c r="CS1285" s="28"/>
      <c r="CT1285" s="28"/>
      <c r="CU1285" s="28"/>
      <c r="CV1285" s="28"/>
      <c r="CW1285" s="28"/>
      <c r="CX1285" s="28"/>
      <c r="CY1285" s="28"/>
      <c r="CZ1285" s="28"/>
      <c r="DA1285" s="28"/>
      <c r="DB1285" s="28"/>
      <c r="DC1285" s="28"/>
      <c r="DD1285" s="28"/>
      <c r="DE1285" s="29"/>
      <c r="DF1285" s="29"/>
      <c r="DG1285" s="29"/>
      <c r="DH1285" s="29"/>
      <c r="DI1285" s="29"/>
      <c r="DJ1285" s="28"/>
      <c r="DK1285" s="28"/>
    </row>
    <row r="1286" spans="1:115" s="26" customFormat="1" ht="15" customHeight="1" x14ac:dyDescent="0.3">
      <c r="A1286" s="203" t="s">
        <v>1620</v>
      </c>
      <c r="B1286" s="203" t="s">
        <v>4801</v>
      </c>
      <c r="C1286" s="203" t="s">
        <v>15</v>
      </c>
      <c r="D1286" s="203" t="s">
        <v>8039</v>
      </c>
      <c r="AA1286" s="27"/>
      <c r="AG1286" s="28"/>
      <c r="AH1286" s="28"/>
      <c r="AI1286" s="28"/>
      <c r="AJ1286" s="28"/>
      <c r="AK1286" s="28"/>
      <c r="AL1286" s="28"/>
      <c r="AM1286" s="28"/>
      <c r="AN1286" s="28"/>
      <c r="AO1286" s="28"/>
      <c r="AP1286" s="28"/>
      <c r="AQ1286" s="28"/>
      <c r="AR1286" s="28"/>
      <c r="AS1286" s="28"/>
      <c r="AT1286" s="28"/>
      <c r="AU1286" s="28"/>
      <c r="AV1286" s="28"/>
      <c r="AW1286" s="28"/>
      <c r="AX1286" s="28"/>
      <c r="AY1286" s="28"/>
      <c r="AZ1286" s="28"/>
      <c r="BA1286" s="28"/>
      <c r="BB1286" s="28"/>
      <c r="BC1286" s="28"/>
      <c r="BD1286" s="28"/>
      <c r="BE1286" s="28"/>
      <c r="BF1286" s="28"/>
      <c r="BG1286" s="28"/>
      <c r="BH1286" s="28"/>
      <c r="BI1286" s="28"/>
      <c r="BJ1286" s="28"/>
      <c r="BK1286" s="28"/>
      <c r="BL1286" s="28"/>
      <c r="BM1286" s="28"/>
      <c r="BN1286" s="28"/>
      <c r="BO1286" s="28"/>
      <c r="BP1286" s="28"/>
      <c r="BQ1286" s="28"/>
      <c r="BR1286" s="28"/>
      <c r="BS1286" s="28"/>
      <c r="BT1286" s="28"/>
      <c r="BU1286" s="28"/>
      <c r="BV1286" s="28"/>
      <c r="BW1286" s="28"/>
      <c r="BX1286" s="28"/>
      <c r="BY1286" s="28"/>
      <c r="BZ1286" s="28"/>
      <c r="CA1286" s="28"/>
      <c r="CB1286" s="28"/>
      <c r="CC1286" s="28"/>
      <c r="CD1286" s="28"/>
      <c r="CE1286" s="28"/>
      <c r="CF1286" s="29"/>
      <c r="CG1286" s="29"/>
      <c r="CH1286" s="29"/>
      <c r="CI1286" s="29"/>
      <c r="CJ1286" s="29"/>
      <c r="CK1286" s="30"/>
      <c r="CL1286" s="30"/>
      <c r="CM1286" s="30"/>
      <c r="CN1286" s="30"/>
      <c r="CO1286" s="30"/>
      <c r="CP1286" s="28"/>
      <c r="CQ1286" s="28"/>
      <c r="CR1286" s="28"/>
      <c r="CS1286" s="28"/>
      <c r="CT1286" s="28"/>
      <c r="CU1286" s="28"/>
      <c r="CV1286" s="28"/>
      <c r="CW1286" s="28"/>
      <c r="CX1286" s="28"/>
      <c r="CY1286" s="28"/>
      <c r="CZ1286" s="28"/>
      <c r="DA1286" s="28"/>
      <c r="DB1286" s="28"/>
      <c r="DC1286" s="28"/>
      <c r="DD1286" s="28"/>
      <c r="DE1286" s="29"/>
      <c r="DF1286" s="29"/>
      <c r="DG1286" s="29"/>
      <c r="DH1286" s="29"/>
      <c r="DI1286" s="29"/>
      <c r="DJ1286" s="28"/>
      <c r="DK1286" s="28"/>
    </row>
    <row r="1287" spans="1:115" s="26" customFormat="1" ht="15" customHeight="1" x14ac:dyDescent="0.3">
      <c r="A1287" s="203" t="s">
        <v>7363</v>
      </c>
      <c r="B1287" s="203" t="s">
        <v>7678</v>
      </c>
      <c r="C1287" s="203" t="s">
        <v>23</v>
      </c>
      <c r="D1287" s="203" t="s">
        <v>8078</v>
      </c>
      <c r="E1287" s="28"/>
      <c r="F1287" s="28"/>
      <c r="G1287" s="28"/>
      <c r="H1287" s="28"/>
      <c r="I1287" s="28"/>
      <c r="J1287" s="28"/>
      <c r="K1287" s="28"/>
      <c r="L1287" s="28"/>
      <c r="M1287" s="28"/>
      <c r="N1287" s="28"/>
      <c r="O1287" s="28"/>
      <c r="P1287" s="28"/>
      <c r="Q1287" s="28"/>
      <c r="R1287" s="28"/>
      <c r="S1287" s="28"/>
      <c r="T1287" s="28"/>
      <c r="U1287" s="28"/>
      <c r="V1287" s="28"/>
      <c r="W1287" s="28"/>
      <c r="X1287" s="28"/>
      <c r="Y1287" s="28"/>
      <c r="Z1287" s="28"/>
      <c r="AA1287" s="29"/>
      <c r="AB1287" s="28"/>
      <c r="AC1287" s="28"/>
      <c r="AD1287" s="28"/>
      <c r="AE1287" s="28"/>
      <c r="AF1287" s="28"/>
      <c r="CF1287" s="27"/>
      <c r="CG1287" s="27"/>
      <c r="CH1287" s="27"/>
      <c r="CI1287" s="27"/>
      <c r="CJ1287" s="27"/>
      <c r="CK1287" s="31"/>
      <c r="CL1287" s="31"/>
      <c r="CM1287" s="31"/>
      <c r="CN1287" s="31"/>
      <c r="CO1287" s="31"/>
      <c r="DE1287" s="27"/>
      <c r="DF1287" s="27"/>
      <c r="DG1287" s="27"/>
      <c r="DH1287" s="27"/>
      <c r="DI1287" s="27"/>
    </row>
    <row r="1288" spans="1:115" s="26" customFormat="1" ht="15" customHeight="1" x14ac:dyDescent="0.3">
      <c r="A1288" s="203" t="s">
        <v>1621</v>
      </c>
      <c r="B1288" s="203" t="s">
        <v>4802</v>
      </c>
      <c r="C1288" s="203" t="s">
        <v>15</v>
      </c>
      <c r="D1288" s="203" t="s">
        <v>8040</v>
      </c>
      <c r="AA1288" s="27"/>
      <c r="AG1288" s="28"/>
      <c r="AH1288" s="28"/>
      <c r="AI1288" s="28"/>
      <c r="AJ1288" s="28"/>
      <c r="AK1288" s="28"/>
      <c r="AL1288" s="28"/>
      <c r="AM1288" s="28"/>
      <c r="AN1288" s="28"/>
      <c r="AO1288" s="28"/>
      <c r="AP1288" s="28"/>
      <c r="AQ1288" s="28"/>
      <c r="AR1288" s="28"/>
      <c r="AS1288" s="28"/>
      <c r="AT1288" s="28"/>
      <c r="AU1288" s="28"/>
      <c r="AV1288" s="28"/>
      <c r="AW1288" s="28"/>
      <c r="AX1288" s="28"/>
      <c r="AY1288" s="28"/>
      <c r="AZ1288" s="28"/>
      <c r="BA1288" s="28"/>
      <c r="BB1288" s="28"/>
      <c r="BC1288" s="28"/>
      <c r="BD1288" s="28"/>
      <c r="BE1288" s="28"/>
      <c r="BF1288" s="28"/>
      <c r="BG1288" s="28"/>
      <c r="BH1288" s="28"/>
      <c r="BI1288" s="28"/>
      <c r="BJ1288" s="28"/>
      <c r="BK1288" s="28"/>
      <c r="BL1288" s="28"/>
      <c r="BM1288" s="28"/>
      <c r="BN1288" s="28"/>
      <c r="BO1288" s="28"/>
      <c r="BP1288" s="28"/>
      <c r="BQ1288" s="28"/>
      <c r="BR1288" s="28"/>
      <c r="BS1288" s="28"/>
      <c r="BT1288" s="28"/>
      <c r="BU1288" s="28"/>
      <c r="BV1288" s="28"/>
      <c r="BW1288" s="28"/>
      <c r="BX1288" s="28"/>
      <c r="BY1288" s="28"/>
      <c r="BZ1288" s="28"/>
      <c r="CA1288" s="28"/>
      <c r="CB1288" s="28"/>
      <c r="CC1288" s="28"/>
      <c r="CD1288" s="28"/>
      <c r="CE1288" s="28"/>
      <c r="CF1288" s="29"/>
      <c r="CG1288" s="29"/>
      <c r="CH1288" s="29"/>
      <c r="CI1288" s="29"/>
      <c r="CJ1288" s="29"/>
      <c r="CK1288" s="30"/>
      <c r="CL1288" s="30"/>
      <c r="CM1288" s="30"/>
      <c r="CN1288" s="30"/>
      <c r="CO1288" s="30"/>
      <c r="CP1288" s="28"/>
      <c r="CQ1288" s="28"/>
      <c r="CR1288" s="28"/>
      <c r="CS1288" s="28"/>
      <c r="CT1288" s="28"/>
      <c r="CU1288" s="28"/>
      <c r="CV1288" s="28"/>
      <c r="CW1288" s="28"/>
      <c r="CX1288" s="28"/>
      <c r="CY1288" s="28"/>
      <c r="CZ1288" s="28"/>
      <c r="DA1288" s="28"/>
      <c r="DB1288" s="28"/>
      <c r="DC1288" s="28"/>
      <c r="DD1288" s="28"/>
      <c r="DE1288" s="29"/>
      <c r="DF1288" s="29"/>
      <c r="DG1288" s="29"/>
      <c r="DH1288" s="29"/>
      <c r="DI1288" s="29"/>
      <c r="DJ1288" s="28"/>
      <c r="DK1288" s="28"/>
    </row>
    <row r="1289" spans="1:115" s="26" customFormat="1" ht="15" customHeight="1" x14ac:dyDescent="0.3">
      <c r="A1289" s="203" t="s">
        <v>1622</v>
      </c>
      <c r="B1289" s="203" t="s">
        <v>4803</v>
      </c>
      <c r="C1289" s="203" t="s">
        <v>15</v>
      </c>
      <c r="D1289" s="203" t="s">
        <v>8040</v>
      </c>
      <c r="AA1289" s="27"/>
      <c r="AG1289" s="28"/>
      <c r="AH1289" s="28"/>
      <c r="AI1289" s="28"/>
      <c r="AJ1289" s="28"/>
      <c r="AK1289" s="28"/>
      <c r="AL1289" s="28"/>
      <c r="AM1289" s="28"/>
      <c r="AN1289" s="28"/>
      <c r="AO1289" s="28"/>
      <c r="AP1289" s="28"/>
      <c r="AQ1289" s="28"/>
      <c r="AR1289" s="28"/>
      <c r="AS1289" s="28"/>
      <c r="AT1289" s="28"/>
      <c r="AU1289" s="28"/>
      <c r="AV1289" s="28"/>
      <c r="AW1289" s="28"/>
      <c r="AX1289" s="28"/>
      <c r="AY1289" s="28"/>
      <c r="AZ1289" s="28"/>
      <c r="BA1289" s="28"/>
      <c r="BB1289" s="28"/>
      <c r="BC1289" s="28"/>
      <c r="BD1289" s="28"/>
      <c r="BE1289" s="28"/>
      <c r="BF1289" s="28"/>
      <c r="BG1289" s="28"/>
      <c r="BH1289" s="28"/>
      <c r="BI1289" s="28"/>
      <c r="BJ1289" s="28"/>
      <c r="BK1289" s="28"/>
      <c r="BL1289" s="28"/>
      <c r="BM1289" s="28"/>
      <c r="BN1289" s="28"/>
      <c r="BO1289" s="28"/>
      <c r="BP1289" s="28"/>
      <c r="BQ1289" s="28"/>
      <c r="BR1289" s="28"/>
      <c r="BS1289" s="28"/>
      <c r="BT1289" s="28"/>
      <c r="BU1289" s="28"/>
      <c r="BV1289" s="28"/>
      <c r="BW1289" s="28"/>
      <c r="BX1289" s="28"/>
      <c r="BY1289" s="28"/>
      <c r="BZ1289" s="28"/>
      <c r="CA1289" s="28"/>
      <c r="CB1289" s="28"/>
      <c r="CC1289" s="28"/>
      <c r="CD1289" s="28"/>
      <c r="CE1289" s="28"/>
      <c r="CF1289" s="29"/>
      <c r="CG1289" s="29"/>
      <c r="CH1289" s="29"/>
      <c r="CI1289" s="29"/>
      <c r="CJ1289" s="29"/>
      <c r="CK1289" s="30"/>
      <c r="CL1289" s="30"/>
      <c r="CM1289" s="30"/>
      <c r="CN1289" s="30"/>
      <c r="CO1289" s="30"/>
      <c r="CP1289" s="28"/>
      <c r="CQ1289" s="28"/>
      <c r="CR1289" s="28"/>
      <c r="CS1289" s="28"/>
      <c r="CT1289" s="28"/>
      <c r="CU1289" s="28"/>
      <c r="CV1289" s="28"/>
      <c r="CW1289" s="28"/>
      <c r="CX1289" s="28"/>
      <c r="CY1289" s="28"/>
      <c r="CZ1289" s="28"/>
      <c r="DA1289" s="28"/>
      <c r="DB1289" s="28"/>
      <c r="DC1289" s="28"/>
      <c r="DD1289" s="28"/>
      <c r="DE1289" s="29"/>
      <c r="DF1289" s="29"/>
      <c r="DG1289" s="29"/>
      <c r="DH1289" s="29"/>
      <c r="DI1289" s="29"/>
      <c r="DJ1289" s="28"/>
      <c r="DK1289" s="28"/>
    </row>
    <row r="1290" spans="1:115" s="26" customFormat="1" ht="15" customHeight="1" x14ac:dyDescent="0.3">
      <c r="A1290" s="203" t="s">
        <v>1623</v>
      </c>
      <c r="B1290" s="203" t="s">
        <v>4804</v>
      </c>
      <c r="C1290" s="203" t="s">
        <v>15</v>
      </c>
      <c r="D1290" s="203" t="s">
        <v>8040</v>
      </c>
      <c r="E1290" s="28"/>
      <c r="F1290" s="28"/>
      <c r="G1290" s="28"/>
      <c r="H1290" s="28"/>
      <c r="I1290" s="28"/>
      <c r="J1290" s="28"/>
      <c r="K1290" s="28"/>
      <c r="L1290" s="28"/>
      <c r="M1290" s="28"/>
      <c r="N1290" s="28"/>
      <c r="O1290" s="28"/>
      <c r="P1290" s="28"/>
      <c r="Q1290" s="28"/>
      <c r="R1290" s="28"/>
      <c r="S1290" s="28"/>
      <c r="T1290" s="28"/>
      <c r="U1290" s="28"/>
      <c r="V1290" s="28"/>
      <c r="W1290" s="28"/>
      <c r="X1290" s="28"/>
      <c r="Y1290" s="28"/>
      <c r="Z1290" s="28"/>
      <c r="AA1290" s="29"/>
      <c r="AB1290" s="28"/>
      <c r="AC1290" s="28"/>
      <c r="AD1290" s="28"/>
      <c r="AE1290" s="28"/>
      <c r="AF1290" s="28"/>
      <c r="CF1290" s="27"/>
      <c r="CG1290" s="27"/>
      <c r="CH1290" s="27"/>
      <c r="CI1290" s="27"/>
      <c r="CJ1290" s="27"/>
      <c r="CK1290" s="31"/>
      <c r="CL1290" s="31"/>
      <c r="CM1290" s="31"/>
      <c r="CN1290" s="31"/>
      <c r="CO1290" s="31"/>
      <c r="DE1290" s="27"/>
      <c r="DF1290" s="27"/>
      <c r="DG1290" s="27"/>
      <c r="DH1290" s="27"/>
      <c r="DI1290" s="27"/>
    </row>
    <row r="1291" spans="1:115" s="26" customFormat="1" ht="15" customHeight="1" x14ac:dyDescent="0.3">
      <c r="A1291" s="203" t="s">
        <v>1624</v>
      </c>
      <c r="B1291" s="203" t="s">
        <v>4805</v>
      </c>
      <c r="C1291" s="203" t="s">
        <v>15</v>
      </c>
      <c r="D1291" s="203" t="s">
        <v>8040</v>
      </c>
      <c r="E1291" s="28"/>
      <c r="F1291" s="28"/>
      <c r="G1291" s="28"/>
      <c r="H1291" s="28"/>
      <c r="I1291" s="28"/>
      <c r="J1291" s="28"/>
      <c r="K1291" s="28"/>
      <c r="L1291" s="28"/>
      <c r="M1291" s="28"/>
      <c r="N1291" s="28"/>
      <c r="O1291" s="28"/>
      <c r="P1291" s="28"/>
      <c r="Q1291" s="28"/>
      <c r="R1291" s="28"/>
      <c r="S1291" s="28"/>
      <c r="T1291" s="28"/>
      <c r="U1291" s="28"/>
      <c r="V1291" s="28"/>
      <c r="W1291" s="28"/>
      <c r="X1291" s="28"/>
      <c r="Y1291" s="28"/>
      <c r="Z1291" s="28"/>
      <c r="AA1291" s="29"/>
      <c r="AB1291" s="28"/>
      <c r="AC1291" s="28"/>
      <c r="AD1291" s="28"/>
      <c r="AE1291" s="28"/>
      <c r="AF1291" s="28"/>
      <c r="CF1291" s="27"/>
      <c r="CG1291" s="27"/>
      <c r="CH1291" s="27"/>
      <c r="CI1291" s="27"/>
      <c r="CJ1291" s="27"/>
      <c r="CK1291" s="31"/>
      <c r="CL1291" s="31"/>
      <c r="CM1291" s="31"/>
      <c r="CN1291" s="31"/>
      <c r="CO1291" s="31"/>
      <c r="DE1291" s="27"/>
      <c r="DF1291" s="27"/>
      <c r="DG1291" s="27"/>
      <c r="DH1291" s="27"/>
      <c r="DI1291" s="27"/>
    </row>
    <row r="1292" spans="1:115" s="26" customFormat="1" ht="15" customHeight="1" x14ac:dyDescent="0.3">
      <c r="A1292" s="203" t="s">
        <v>1625</v>
      </c>
      <c r="B1292" s="203" t="s">
        <v>7054</v>
      </c>
      <c r="C1292" s="203" t="s">
        <v>15</v>
      </c>
      <c r="D1292" s="203" t="s">
        <v>8040</v>
      </c>
      <c r="AA1292" s="27"/>
      <c r="AG1292" s="28"/>
      <c r="AH1292" s="28"/>
      <c r="AI1292" s="28"/>
      <c r="AJ1292" s="28"/>
      <c r="AK1292" s="28"/>
      <c r="AL1292" s="28"/>
      <c r="AM1292" s="28"/>
      <c r="AN1292" s="28"/>
      <c r="AO1292" s="28"/>
      <c r="AP1292" s="28"/>
      <c r="AQ1292" s="28"/>
      <c r="AR1292" s="28"/>
      <c r="AS1292" s="28"/>
      <c r="AT1292" s="28"/>
      <c r="AU1292" s="28"/>
      <c r="AV1292" s="28"/>
      <c r="AW1292" s="28"/>
      <c r="AX1292" s="28"/>
      <c r="AY1292" s="28"/>
      <c r="AZ1292" s="28"/>
      <c r="BA1292" s="28"/>
      <c r="BB1292" s="28"/>
      <c r="BC1292" s="28"/>
      <c r="BD1292" s="28"/>
      <c r="BE1292" s="28"/>
      <c r="BF1292" s="28"/>
      <c r="BG1292" s="28"/>
      <c r="BH1292" s="28"/>
      <c r="BI1292" s="28"/>
      <c r="BJ1292" s="28"/>
      <c r="BK1292" s="28"/>
      <c r="BL1292" s="28"/>
      <c r="BM1292" s="28"/>
      <c r="BN1292" s="28"/>
      <c r="BO1292" s="28"/>
      <c r="BP1292" s="28"/>
      <c r="BQ1292" s="28"/>
      <c r="BR1292" s="28"/>
      <c r="BS1292" s="28"/>
      <c r="BT1292" s="28"/>
      <c r="BU1292" s="28"/>
      <c r="BV1292" s="28"/>
      <c r="BW1292" s="28"/>
      <c r="BX1292" s="28"/>
      <c r="BY1292" s="28"/>
      <c r="BZ1292" s="28"/>
      <c r="CA1292" s="28"/>
      <c r="CB1292" s="28"/>
      <c r="CC1292" s="28"/>
      <c r="CD1292" s="28"/>
      <c r="CE1292" s="28"/>
      <c r="CF1292" s="29"/>
      <c r="CG1292" s="29"/>
      <c r="CH1292" s="29"/>
      <c r="CI1292" s="29"/>
      <c r="CJ1292" s="29"/>
      <c r="CK1292" s="30"/>
      <c r="CL1292" s="30"/>
      <c r="CM1292" s="30"/>
      <c r="CN1292" s="30"/>
      <c r="CO1292" s="30"/>
      <c r="CP1292" s="28"/>
      <c r="CQ1292" s="28"/>
      <c r="CR1292" s="28"/>
      <c r="CS1292" s="28"/>
      <c r="CT1292" s="28"/>
      <c r="CU1292" s="28"/>
      <c r="CV1292" s="28"/>
      <c r="CW1292" s="28"/>
      <c r="CX1292" s="28"/>
      <c r="CY1292" s="28"/>
      <c r="CZ1292" s="28"/>
      <c r="DA1292" s="28"/>
      <c r="DB1292" s="28"/>
      <c r="DC1292" s="28"/>
      <c r="DD1292" s="28"/>
      <c r="DE1292" s="29"/>
      <c r="DF1292" s="29"/>
      <c r="DG1292" s="29"/>
      <c r="DH1292" s="29"/>
      <c r="DI1292" s="29"/>
      <c r="DJ1292" s="28"/>
      <c r="DK1292" s="28"/>
    </row>
    <row r="1293" spans="1:115" s="26" customFormat="1" ht="15" customHeight="1" x14ac:dyDescent="0.3">
      <c r="A1293" s="203" t="s">
        <v>1626</v>
      </c>
      <c r="B1293" s="203" t="s">
        <v>4806</v>
      </c>
      <c r="C1293" s="203" t="s">
        <v>15</v>
      </c>
      <c r="D1293" s="203" t="s">
        <v>8040</v>
      </c>
      <c r="AA1293" s="27"/>
      <c r="AG1293" s="28"/>
      <c r="AH1293" s="28"/>
      <c r="AI1293" s="28"/>
      <c r="AJ1293" s="28"/>
      <c r="AK1293" s="28"/>
      <c r="AL1293" s="28"/>
      <c r="AM1293" s="28"/>
      <c r="AN1293" s="28"/>
      <c r="AO1293" s="28"/>
      <c r="AP1293" s="28"/>
      <c r="AQ1293" s="28"/>
      <c r="AR1293" s="28"/>
      <c r="AS1293" s="28"/>
      <c r="AT1293" s="28"/>
      <c r="AU1293" s="28"/>
      <c r="AV1293" s="28"/>
      <c r="AW1293" s="28"/>
      <c r="AX1293" s="28"/>
      <c r="AY1293" s="28"/>
      <c r="AZ1293" s="28"/>
      <c r="BA1293" s="28"/>
      <c r="BB1293" s="28"/>
      <c r="BC1293" s="28"/>
      <c r="BD1293" s="28"/>
      <c r="BE1293" s="28"/>
      <c r="BF1293" s="28"/>
      <c r="BG1293" s="28"/>
      <c r="BH1293" s="28"/>
      <c r="BI1293" s="28"/>
      <c r="BJ1293" s="28"/>
      <c r="BK1293" s="28"/>
      <c r="BL1293" s="28"/>
      <c r="BM1293" s="28"/>
      <c r="BN1293" s="28"/>
      <c r="BO1293" s="28"/>
      <c r="BP1293" s="28"/>
      <c r="BQ1293" s="28"/>
      <c r="BR1293" s="28"/>
      <c r="BS1293" s="28"/>
      <c r="BT1293" s="28"/>
      <c r="BU1293" s="28"/>
      <c r="BV1293" s="28"/>
      <c r="BW1293" s="28"/>
      <c r="BX1293" s="28"/>
      <c r="BY1293" s="28"/>
      <c r="BZ1293" s="28"/>
      <c r="CA1293" s="28"/>
      <c r="CB1293" s="28"/>
      <c r="CC1293" s="28"/>
      <c r="CD1293" s="28"/>
      <c r="CE1293" s="28"/>
      <c r="CF1293" s="29"/>
      <c r="CG1293" s="29"/>
      <c r="CH1293" s="29"/>
      <c r="CI1293" s="29"/>
      <c r="CJ1293" s="29"/>
      <c r="CK1293" s="30"/>
      <c r="CL1293" s="30"/>
      <c r="CM1293" s="30"/>
      <c r="CN1293" s="30"/>
      <c r="CO1293" s="30"/>
      <c r="CP1293" s="28"/>
      <c r="CQ1293" s="28"/>
      <c r="CR1293" s="28"/>
      <c r="CS1293" s="28"/>
      <c r="CT1293" s="28"/>
      <c r="CU1293" s="28"/>
      <c r="CV1293" s="28"/>
      <c r="CW1293" s="28"/>
      <c r="CX1293" s="28"/>
      <c r="CY1293" s="28"/>
      <c r="CZ1293" s="28"/>
      <c r="DA1293" s="28"/>
      <c r="DB1293" s="28"/>
      <c r="DC1293" s="28"/>
      <c r="DD1293" s="28"/>
      <c r="DE1293" s="29"/>
      <c r="DF1293" s="29"/>
      <c r="DG1293" s="29"/>
      <c r="DH1293" s="29"/>
      <c r="DI1293" s="29"/>
      <c r="DJ1293" s="28"/>
      <c r="DK1293" s="28"/>
    </row>
    <row r="1294" spans="1:115" s="26" customFormat="1" ht="15" customHeight="1" x14ac:dyDescent="0.3">
      <c r="A1294" s="203" t="s">
        <v>1627</v>
      </c>
      <c r="B1294" s="203" t="s">
        <v>4807</v>
      </c>
      <c r="C1294" s="203" t="s">
        <v>15</v>
      </c>
      <c r="D1294" s="203" t="s">
        <v>8053</v>
      </c>
      <c r="E1294" s="28"/>
      <c r="F1294" s="28"/>
      <c r="G1294" s="28"/>
      <c r="H1294" s="28"/>
      <c r="I1294" s="28"/>
      <c r="J1294" s="28"/>
      <c r="K1294" s="28"/>
      <c r="L1294" s="28"/>
      <c r="M1294" s="28"/>
      <c r="N1294" s="28"/>
      <c r="O1294" s="28"/>
      <c r="P1294" s="28"/>
      <c r="Q1294" s="28"/>
      <c r="R1294" s="28"/>
      <c r="S1294" s="28"/>
      <c r="T1294" s="28"/>
      <c r="U1294" s="28"/>
      <c r="V1294" s="28"/>
      <c r="W1294" s="28"/>
      <c r="X1294" s="28"/>
      <c r="Y1294" s="28"/>
      <c r="Z1294" s="28"/>
      <c r="AA1294" s="29"/>
      <c r="AB1294" s="28"/>
      <c r="AC1294" s="28"/>
      <c r="AD1294" s="28"/>
      <c r="AE1294" s="28"/>
      <c r="AF1294" s="28"/>
      <c r="AG1294" s="28"/>
      <c r="AH1294" s="28"/>
      <c r="AI1294" s="28"/>
      <c r="AJ1294" s="28"/>
      <c r="AK1294" s="28"/>
      <c r="AL1294" s="28"/>
      <c r="AM1294" s="28"/>
      <c r="AN1294" s="28"/>
      <c r="AO1294" s="28"/>
      <c r="AP1294" s="28"/>
      <c r="AQ1294" s="28"/>
      <c r="AR1294" s="28"/>
      <c r="AS1294" s="28"/>
      <c r="AT1294" s="28"/>
      <c r="AU1294" s="28"/>
      <c r="AV1294" s="28"/>
      <c r="AW1294" s="28"/>
      <c r="AX1294" s="28"/>
      <c r="AY1294" s="28"/>
      <c r="AZ1294" s="28"/>
      <c r="BA1294" s="28"/>
      <c r="BB1294" s="28"/>
      <c r="BC1294" s="28"/>
      <c r="BD1294" s="28"/>
      <c r="BE1294" s="28"/>
      <c r="BF1294" s="28"/>
      <c r="BG1294" s="28"/>
      <c r="BH1294" s="28"/>
      <c r="BI1294" s="28"/>
      <c r="BJ1294" s="28"/>
      <c r="BK1294" s="28"/>
      <c r="BL1294" s="28"/>
      <c r="BM1294" s="28"/>
      <c r="BN1294" s="28"/>
      <c r="BO1294" s="28"/>
      <c r="BP1294" s="28"/>
      <c r="BQ1294" s="28"/>
      <c r="BR1294" s="28"/>
      <c r="BS1294" s="28"/>
      <c r="BT1294" s="28"/>
      <c r="BU1294" s="28"/>
      <c r="BV1294" s="28"/>
      <c r="BW1294" s="28"/>
      <c r="BX1294" s="28"/>
      <c r="BY1294" s="28"/>
      <c r="BZ1294" s="28"/>
      <c r="CA1294" s="28"/>
      <c r="CB1294" s="28"/>
      <c r="CC1294" s="28"/>
      <c r="CD1294" s="28"/>
      <c r="CE1294" s="28"/>
      <c r="CF1294" s="29"/>
      <c r="CG1294" s="29"/>
      <c r="CH1294" s="29"/>
      <c r="CI1294" s="29"/>
      <c r="CJ1294" s="29"/>
      <c r="CK1294" s="30"/>
      <c r="CL1294" s="30"/>
      <c r="CM1294" s="30"/>
      <c r="CN1294" s="30"/>
      <c r="CO1294" s="30"/>
      <c r="CP1294" s="28"/>
      <c r="CQ1294" s="28"/>
      <c r="CR1294" s="28"/>
      <c r="CS1294" s="28"/>
      <c r="CT1294" s="28"/>
      <c r="CU1294" s="28"/>
      <c r="CV1294" s="28"/>
      <c r="CW1294" s="28"/>
      <c r="CX1294" s="28"/>
      <c r="CY1294" s="28"/>
      <c r="CZ1294" s="28"/>
      <c r="DA1294" s="28"/>
      <c r="DB1294" s="28"/>
      <c r="DC1294" s="28"/>
      <c r="DD1294" s="28"/>
      <c r="DE1294" s="29"/>
      <c r="DF1294" s="29"/>
      <c r="DG1294" s="29"/>
      <c r="DH1294" s="29"/>
      <c r="DI1294" s="29"/>
      <c r="DJ1294" s="28"/>
      <c r="DK1294" s="28"/>
    </row>
    <row r="1295" spans="1:115" s="26" customFormat="1" ht="15" customHeight="1" x14ac:dyDescent="0.3">
      <c r="A1295" s="203" t="s">
        <v>1628</v>
      </c>
      <c r="B1295" s="203" t="s">
        <v>4808</v>
      </c>
      <c r="C1295" s="203" t="s">
        <v>15</v>
      </c>
      <c r="D1295" s="203" t="s">
        <v>8053</v>
      </c>
      <c r="AA1295" s="27"/>
      <c r="AG1295" s="28"/>
      <c r="AH1295" s="28"/>
      <c r="AI1295" s="28"/>
      <c r="AJ1295" s="28"/>
      <c r="AK1295" s="28"/>
      <c r="AL1295" s="28"/>
      <c r="AM1295" s="28"/>
      <c r="AN1295" s="28"/>
      <c r="AO1295" s="28"/>
      <c r="AP1295" s="28"/>
      <c r="AQ1295" s="28"/>
      <c r="AR1295" s="28"/>
      <c r="AS1295" s="28"/>
      <c r="AT1295" s="28"/>
      <c r="AU1295" s="28"/>
      <c r="AV1295" s="28"/>
      <c r="AW1295" s="28"/>
      <c r="AX1295" s="28"/>
      <c r="AY1295" s="28"/>
      <c r="AZ1295" s="28"/>
      <c r="BA1295" s="28"/>
      <c r="BB1295" s="28"/>
      <c r="BC1295" s="28"/>
      <c r="BD1295" s="28"/>
      <c r="BE1295" s="28"/>
      <c r="BF1295" s="28"/>
      <c r="BG1295" s="28"/>
      <c r="BH1295" s="28"/>
      <c r="BI1295" s="28"/>
      <c r="BJ1295" s="28"/>
      <c r="BK1295" s="28"/>
      <c r="BL1295" s="28"/>
      <c r="BM1295" s="28"/>
      <c r="BN1295" s="28"/>
      <c r="BO1295" s="28"/>
      <c r="BP1295" s="28"/>
      <c r="BQ1295" s="28"/>
      <c r="BR1295" s="28"/>
      <c r="BS1295" s="28"/>
      <c r="BT1295" s="28"/>
      <c r="BU1295" s="28"/>
      <c r="BV1295" s="28"/>
      <c r="BW1295" s="28"/>
      <c r="BX1295" s="28"/>
      <c r="BY1295" s="28"/>
      <c r="BZ1295" s="28"/>
      <c r="CA1295" s="28"/>
      <c r="CB1295" s="28"/>
      <c r="CC1295" s="28"/>
      <c r="CD1295" s="28"/>
      <c r="CE1295" s="28"/>
      <c r="CF1295" s="29"/>
      <c r="CG1295" s="29"/>
      <c r="CH1295" s="29"/>
      <c r="CI1295" s="29"/>
      <c r="CJ1295" s="29"/>
      <c r="CK1295" s="30"/>
      <c r="CL1295" s="30"/>
      <c r="CM1295" s="30"/>
      <c r="CN1295" s="30"/>
      <c r="CO1295" s="30"/>
      <c r="CP1295" s="28"/>
      <c r="CQ1295" s="28"/>
      <c r="CR1295" s="28"/>
      <c r="CS1295" s="28"/>
      <c r="CT1295" s="28"/>
      <c r="CU1295" s="28"/>
      <c r="CV1295" s="28"/>
      <c r="CW1295" s="28"/>
      <c r="CX1295" s="28"/>
      <c r="CY1295" s="28"/>
      <c r="CZ1295" s="28"/>
      <c r="DA1295" s="28"/>
      <c r="DB1295" s="28"/>
      <c r="DC1295" s="28"/>
      <c r="DD1295" s="28"/>
      <c r="DE1295" s="29"/>
      <c r="DF1295" s="29"/>
      <c r="DG1295" s="29"/>
      <c r="DH1295" s="29"/>
      <c r="DI1295" s="29"/>
      <c r="DJ1295" s="28"/>
      <c r="DK1295" s="28"/>
    </row>
    <row r="1296" spans="1:115" s="26" customFormat="1" ht="15" customHeight="1" x14ac:dyDescent="0.3">
      <c r="A1296" s="203" t="s">
        <v>1629</v>
      </c>
      <c r="B1296" s="203" t="s">
        <v>4809</v>
      </c>
      <c r="C1296" s="203" t="s">
        <v>15</v>
      </c>
      <c r="D1296" s="203" t="s">
        <v>8053</v>
      </c>
      <c r="AA1296" s="27"/>
      <c r="AG1296" s="28"/>
      <c r="AH1296" s="28"/>
      <c r="AI1296" s="28"/>
      <c r="AJ1296" s="28"/>
      <c r="AK1296" s="28"/>
      <c r="AL1296" s="28"/>
      <c r="AM1296" s="28"/>
      <c r="AN1296" s="28"/>
      <c r="AO1296" s="28"/>
      <c r="AP1296" s="28"/>
      <c r="AQ1296" s="28"/>
      <c r="AR1296" s="28"/>
      <c r="AS1296" s="28"/>
      <c r="AT1296" s="28"/>
      <c r="AU1296" s="28"/>
      <c r="AV1296" s="28"/>
      <c r="AW1296" s="28"/>
      <c r="AX1296" s="28"/>
      <c r="AY1296" s="28"/>
      <c r="AZ1296" s="28"/>
      <c r="BA1296" s="28"/>
      <c r="BB1296" s="28"/>
      <c r="BC1296" s="28"/>
      <c r="BD1296" s="28"/>
      <c r="BE1296" s="28"/>
      <c r="BF1296" s="28"/>
      <c r="BG1296" s="28"/>
      <c r="BH1296" s="28"/>
      <c r="BI1296" s="28"/>
      <c r="BJ1296" s="28"/>
      <c r="BK1296" s="28"/>
      <c r="BL1296" s="28"/>
      <c r="BM1296" s="28"/>
      <c r="BN1296" s="28"/>
      <c r="BO1296" s="28"/>
      <c r="BP1296" s="28"/>
      <c r="BQ1296" s="28"/>
      <c r="BR1296" s="28"/>
      <c r="BS1296" s="28"/>
      <c r="BT1296" s="28"/>
      <c r="BU1296" s="28"/>
      <c r="BV1296" s="28"/>
      <c r="BW1296" s="28"/>
      <c r="BX1296" s="28"/>
      <c r="BY1296" s="28"/>
      <c r="BZ1296" s="28"/>
      <c r="CA1296" s="28"/>
      <c r="CB1296" s="28"/>
      <c r="CC1296" s="28"/>
      <c r="CD1296" s="28"/>
      <c r="CE1296" s="28"/>
      <c r="CF1296" s="29"/>
      <c r="CG1296" s="29"/>
      <c r="CH1296" s="29"/>
      <c r="CI1296" s="29"/>
      <c r="CJ1296" s="29"/>
      <c r="CK1296" s="30"/>
      <c r="CL1296" s="30"/>
      <c r="CM1296" s="30"/>
      <c r="CN1296" s="30"/>
      <c r="CO1296" s="30"/>
      <c r="CP1296" s="28"/>
      <c r="CQ1296" s="28"/>
      <c r="CR1296" s="28"/>
      <c r="CS1296" s="28"/>
      <c r="CT1296" s="28"/>
      <c r="CU1296" s="28"/>
      <c r="CV1296" s="28"/>
      <c r="CW1296" s="28"/>
      <c r="CX1296" s="28"/>
      <c r="CY1296" s="28"/>
      <c r="CZ1296" s="28"/>
      <c r="DA1296" s="28"/>
      <c r="DB1296" s="28"/>
      <c r="DC1296" s="28"/>
      <c r="DD1296" s="28"/>
      <c r="DE1296" s="29"/>
      <c r="DF1296" s="29"/>
      <c r="DG1296" s="29"/>
      <c r="DH1296" s="29"/>
      <c r="DI1296" s="29"/>
      <c r="DJ1296" s="28"/>
      <c r="DK1296" s="28"/>
    </row>
    <row r="1297" spans="1:115" s="26" customFormat="1" ht="15" customHeight="1" x14ac:dyDescent="0.3">
      <c r="A1297" s="203" t="s">
        <v>1630</v>
      </c>
      <c r="B1297" s="203" t="s">
        <v>7055</v>
      </c>
      <c r="C1297" s="203" t="s">
        <v>23</v>
      </c>
      <c r="D1297" s="203" t="s">
        <v>8036</v>
      </c>
      <c r="AA1297" s="27"/>
      <c r="CF1297" s="27"/>
      <c r="CG1297" s="27"/>
      <c r="CH1297" s="27"/>
      <c r="CI1297" s="27"/>
      <c r="CJ1297" s="27"/>
      <c r="CK1297" s="31"/>
      <c r="CL1297" s="31"/>
      <c r="CM1297" s="31"/>
      <c r="CN1297" s="31"/>
      <c r="CO1297" s="31"/>
      <c r="DE1297" s="27"/>
      <c r="DF1297" s="27"/>
      <c r="DG1297" s="27"/>
      <c r="DH1297" s="27"/>
      <c r="DI1297" s="27"/>
    </row>
    <row r="1298" spans="1:115" s="26" customFormat="1" ht="15" customHeight="1" x14ac:dyDescent="0.3">
      <c r="A1298" s="203" t="s">
        <v>1631</v>
      </c>
      <c r="B1298" s="203" t="s">
        <v>4810</v>
      </c>
      <c r="C1298" s="203" t="s">
        <v>15</v>
      </c>
      <c r="D1298" s="203" t="s">
        <v>8053</v>
      </c>
      <c r="AA1298" s="27"/>
      <c r="CF1298" s="27"/>
      <c r="CG1298" s="27"/>
      <c r="CH1298" s="27"/>
      <c r="CI1298" s="27"/>
      <c r="CJ1298" s="27"/>
      <c r="CK1298" s="31"/>
      <c r="CL1298" s="31"/>
      <c r="CM1298" s="31"/>
      <c r="CN1298" s="31"/>
      <c r="CO1298" s="31"/>
      <c r="DE1298" s="27"/>
      <c r="DF1298" s="27"/>
      <c r="DG1298" s="27"/>
      <c r="DH1298" s="27"/>
      <c r="DI1298" s="27"/>
    </row>
    <row r="1299" spans="1:115" s="26" customFormat="1" ht="15" customHeight="1" x14ac:dyDescent="0.3">
      <c r="A1299" s="203" t="s">
        <v>1632</v>
      </c>
      <c r="B1299" s="203" t="s">
        <v>4811</v>
      </c>
      <c r="C1299" s="203" t="s">
        <v>15</v>
      </c>
      <c r="D1299" s="203" t="s">
        <v>8053</v>
      </c>
      <c r="AA1299" s="27"/>
      <c r="AG1299" s="28"/>
      <c r="AH1299" s="28"/>
      <c r="AI1299" s="28"/>
      <c r="AJ1299" s="28"/>
      <c r="AK1299" s="28"/>
      <c r="AL1299" s="28"/>
      <c r="AM1299" s="28"/>
      <c r="AN1299" s="28"/>
      <c r="AO1299" s="28"/>
      <c r="AP1299" s="28"/>
      <c r="AQ1299" s="28"/>
      <c r="AR1299" s="28"/>
      <c r="AS1299" s="28"/>
      <c r="AT1299" s="28"/>
      <c r="AU1299" s="28"/>
      <c r="AV1299" s="28"/>
      <c r="AW1299" s="28"/>
      <c r="AX1299" s="28"/>
      <c r="AY1299" s="28"/>
      <c r="AZ1299" s="28"/>
      <c r="BA1299" s="28"/>
      <c r="BB1299" s="28"/>
      <c r="BC1299" s="28"/>
      <c r="BD1299" s="28"/>
      <c r="BE1299" s="28"/>
      <c r="BF1299" s="28"/>
      <c r="BG1299" s="28"/>
      <c r="BH1299" s="28"/>
      <c r="BI1299" s="28"/>
      <c r="BJ1299" s="28"/>
      <c r="BK1299" s="28"/>
      <c r="BL1299" s="28"/>
      <c r="BM1299" s="28"/>
      <c r="BN1299" s="28"/>
      <c r="BO1299" s="28"/>
      <c r="BP1299" s="28"/>
      <c r="BQ1299" s="28"/>
      <c r="BR1299" s="28"/>
      <c r="BS1299" s="28"/>
      <c r="BT1299" s="28"/>
      <c r="BU1299" s="28"/>
      <c r="BV1299" s="28"/>
      <c r="BW1299" s="28"/>
      <c r="BX1299" s="28"/>
      <c r="BY1299" s="28"/>
      <c r="BZ1299" s="28"/>
      <c r="CA1299" s="28"/>
      <c r="CB1299" s="28"/>
      <c r="CC1299" s="28"/>
      <c r="CD1299" s="28"/>
      <c r="CE1299" s="28"/>
      <c r="CF1299" s="29"/>
      <c r="CG1299" s="29"/>
      <c r="CH1299" s="29"/>
      <c r="CI1299" s="29"/>
      <c r="CJ1299" s="29"/>
      <c r="CK1299" s="30"/>
      <c r="CL1299" s="30"/>
      <c r="CM1299" s="30"/>
      <c r="CN1299" s="30"/>
      <c r="CO1299" s="30"/>
      <c r="CP1299" s="28"/>
      <c r="CQ1299" s="28"/>
      <c r="CR1299" s="28"/>
      <c r="CS1299" s="28"/>
      <c r="CT1299" s="28"/>
      <c r="CU1299" s="28"/>
      <c r="CV1299" s="28"/>
      <c r="CW1299" s="28"/>
      <c r="CX1299" s="28"/>
      <c r="CY1299" s="28"/>
      <c r="CZ1299" s="28"/>
      <c r="DA1299" s="28"/>
      <c r="DB1299" s="28"/>
      <c r="DC1299" s="28"/>
      <c r="DD1299" s="28"/>
      <c r="DE1299" s="29"/>
      <c r="DF1299" s="29"/>
      <c r="DG1299" s="29"/>
      <c r="DH1299" s="29"/>
      <c r="DI1299" s="29"/>
      <c r="DJ1299" s="28"/>
      <c r="DK1299" s="28"/>
    </row>
    <row r="1300" spans="1:115" s="26" customFormat="1" ht="15" customHeight="1" x14ac:dyDescent="0.3">
      <c r="A1300" s="203" t="s">
        <v>1633</v>
      </c>
      <c r="B1300" s="203" t="s">
        <v>4812</v>
      </c>
      <c r="C1300" s="203" t="s">
        <v>15</v>
      </c>
      <c r="D1300" s="203" t="s">
        <v>8053</v>
      </c>
      <c r="AA1300" s="27"/>
      <c r="CF1300" s="27"/>
      <c r="CG1300" s="27"/>
      <c r="CH1300" s="27"/>
      <c r="CI1300" s="27"/>
      <c r="CJ1300" s="27"/>
      <c r="CK1300" s="31"/>
      <c r="CL1300" s="31"/>
      <c r="CM1300" s="31"/>
      <c r="CN1300" s="31"/>
      <c r="CO1300" s="31"/>
      <c r="DE1300" s="27"/>
      <c r="DF1300" s="27"/>
      <c r="DG1300" s="27"/>
      <c r="DH1300" s="27"/>
      <c r="DI1300" s="27"/>
    </row>
    <row r="1301" spans="1:115" s="26" customFormat="1" ht="15" customHeight="1" x14ac:dyDescent="0.3">
      <c r="A1301" s="203" t="s">
        <v>1634</v>
      </c>
      <c r="B1301" s="203" t="s">
        <v>4813</v>
      </c>
      <c r="C1301" s="203" t="s">
        <v>15</v>
      </c>
      <c r="D1301" s="203" t="s">
        <v>8096</v>
      </c>
      <c r="AA1301" s="27"/>
      <c r="CF1301" s="27"/>
      <c r="CG1301" s="27"/>
      <c r="CH1301" s="27"/>
      <c r="CI1301" s="27"/>
      <c r="CJ1301" s="27"/>
      <c r="CK1301" s="31"/>
      <c r="CL1301" s="31"/>
      <c r="CM1301" s="31"/>
      <c r="CN1301" s="31"/>
      <c r="CO1301" s="31"/>
      <c r="DE1301" s="27"/>
      <c r="DF1301" s="27"/>
      <c r="DG1301" s="27"/>
      <c r="DH1301" s="27"/>
      <c r="DI1301" s="27"/>
    </row>
    <row r="1302" spans="1:115" s="26" customFormat="1" ht="15" customHeight="1" x14ac:dyDescent="0.3">
      <c r="A1302" s="203" t="s">
        <v>6832</v>
      </c>
      <c r="B1302" s="203" t="s">
        <v>7056</v>
      </c>
      <c r="C1302" s="203" t="s">
        <v>15</v>
      </c>
      <c r="D1302" s="203" t="s">
        <v>8055</v>
      </c>
      <c r="AA1302" s="27"/>
      <c r="CF1302" s="27"/>
      <c r="CG1302" s="27"/>
      <c r="CH1302" s="27"/>
      <c r="CI1302" s="27"/>
      <c r="CJ1302" s="27"/>
      <c r="CK1302" s="31"/>
      <c r="CL1302" s="31"/>
      <c r="CM1302" s="31"/>
      <c r="CN1302" s="31"/>
      <c r="CO1302" s="31"/>
      <c r="DE1302" s="27"/>
      <c r="DF1302" s="27"/>
      <c r="DG1302" s="27"/>
      <c r="DH1302" s="27"/>
      <c r="DI1302" s="27"/>
    </row>
    <row r="1303" spans="1:115" s="26" customFormat="1" ht="15" customHeight="1" x14ac:dyDescent="0.3">
      <c r="A1303" s="203" t="s">
        <v>1635</v>
      </c>
      <c r="B1303" s="203" t="s">
        <v>4814</v>
      </c>
      <c r="C1303" s="203" t="s">
        <v>15</v>
      </c>
      <c r="D1303" s="203" t="s">
        <v>8036</v>
      </c>
      <c r="AA1303" s="27"/>
      <c r="AG1303" s="28"/>
      <c r="AH1303" s="28"/>
      <c r="AI1303" s="28"/>
      <c r="AJ1303" s="28"/>
      <c r="AK1303" s="28"/>
      <c r="AL1303" s="28"/>
      <c r="AM1303" s="28"/>
      <c r="AN1303" s="28"/>
      <c r="AO1303" s="28"/>
      <c r="AP1303" s="28"/>
      <c r="AQ1303" s="28"/>
      <c r="AR1303" s="28"/>
      <c r="AS1303" s="28"/>
      <c r="AT1303" s="28"/>
      <c r="AU1303" s="28"/>
      <c r="AV1303" s="28"/>
      <c r="AW1303" s="28"/>
      <c r="AX1303" s="28"/>
      <c r="AY1303" s="28"/>
      <c r="AZ1303" s="28"/>
      <c r="BA1303" s="28"/>
      <c r="BB1303" s="28"/>
      <c r="BC1303" s="28"/>
      <c r="BD1303" s="28"/>
      <c r="BE1303" s="28"/>
      <c r="BF1303" s="28"/>
      <c r="BG1303" s="28"/>
      <c r="BH1303" s="28"/>
      <c r="BI1303" s="28"/>
      <c r="BJ1303" s="28"/>
      <c r="BK1303" s="28"/>
      <c r="BL1303" s="28"/>
      <c r="BM1303" s="28"/>
      <c r="BN1303" s="28"/>
      <c r="BO1303" s="28"/>
      <c r="BP1303" s="28"/>
      <c r="BQ1303" s="28"/>
      <c r="BR1303" s="28"/>
      <c r="BS1303" s="28"/>
      <c r="BT1303" s="28"/>
      <c r="BU1303" s="28"/>
      <c r="BV1303" s="28"/>
      <c r="BW1303" s="28"/>
      <c r="BX1303" s="28"/>
      <c r="BY1303" s="28"/>
      <c r="BZ1303" s="28"/>
      <c r="CA1303" s="28"/>
      <c r="CB1303" s="28"/>
      <c r="CC1303" s="28"/>
      <c r="CD1303" s="28"/>
      <c r="CE1303" s="28"/>
      <c r="CF1303" s="29"/>
      <c r="CG1303" s="29"/>
      <c r="CH1303" s="29"/>
      <c r="CI1303" s="29"/>
      <c r="CJ1303" s="29"/>
      <c r="CK1303" s="30"/>
      <c r="CL1303" s="30"/>
      <c r="CM1303" s="30"/>
      <c r="CN1303" s="30"/>
      <c r="CO1303" s="30"/>
      <c r="CP1303" s="28"/>
      <c r="CQ1303" s="28"/>
      <c r="CR1303" s="28"/>
      <c r="CS1303" s="28"/>
      <c r="CT1303" s="28"/>
      <c r="CU1303" s="28"/>
      <c r="CV1303" s="28"/>
      <c r="CW1303" s="28"/>
      <c r="CX1303" s="28"/>
      <c r="CY1303" s="28"/>
      <c r="CZ1303" s="28"/>
      <c r="DA1303" s="28"/>
      <c r="DB1303" s="28"/>
      <c r="DC1303" s="28"/>
      <c r="DD1303" s="28"/>
      <c r="DE1303" s="29"/>
      <c r="DF1303" s="29"/>
      <c r="DG1303" s="29"/>
      <c r="DH1303" s="29"/>
      <c r="DI1303" s="29"/>
      <c r="DJ1303" s="28"/>
      <c r="DK1303" s="28"/>
    </row>
    <row r="1304" spans="1:115" s="26" customFormat="1" ht="15" customHeight="1" x14ac:dyDescent="0.3">
      <c r="A1304" s="203" t="s">
        <v>1636</v>
      </c>
      <c r="B1304" s="203" t="s">
        <v>4815</v>
      </c>
      <c r="C1304" s="203" t="s">
        <v>15</v>
      </c>
      <c r="D1304" s="203" t="s">
        <v>8036</v>
      </c>
      <c r="E1304" s="28"/>
      <c r="F1304" s="28"/>
      <c r="G1304" s="28"/>
      <c r="H1304" s="28"/>
      <c r="I1304" s="28"/>
      <c r="J1304" s="28"/>
      <c r="K1304" s="28"/>
      <c r="L1304" s="28"/>
      <c r="M1304" s="28"/>
      <c r="N1304" s="28"/>
      <c r="O1304" s="28"/>
      <c r="P1304" s="28"/>
      <c r="Q1304" s="28"/>
      <c r="R1304" s="28"/>
      <c r="S1304" s="28"/>
      <c r="T1304" s="28"/>
      <c r="U1304" s="28"/>
      <c r="V1304" s="28"/>
      <c r="W1304" s="28"/>
      <c r="X1304" s="28"/>
      <c r="Y1304" s="28"/>
      <c r="Z1304" s="28"/>
      <c r="AA1304" s="29"/>
      <c r="AB1304" s="28"/>
      <c r="AC1304" s="28"/>
      <c r="AD1304" s="28"/>
      <c r="AE1304" s="28"/>
      <c r="AF1304" s="28"/>
      <c r="AG1304" s="28"/>
      <c r="AH1304" s="28"/>
      <c r="AI1304" s="28"/>
      <c r="AJ1304" s="28"/>
      <c r="AK1304" s="28"/>
      <c r="AL1304" s="28"/>
      <c r="AM1304" s="28"/>
      <c r="AN1304" s="28"/>
      <c r="AO1304" s="28"/>
      <c r="AP1304" s="28"/>
      <c r="AQ1304" s="28"/>
      <c r="AR1304" s="28"/>
      <c r="AS1304" s="28"/>
      <c r="AT1304" s="28"/>
      <c r="AU1304" s="28"/>
      <c r="AV1304" s="28"/>
      <c r="AW1304" s="28"/>
      <c r="AX1304" s="28"/>
      <c r="AY1304" s="28"/>
      <c r="AZ1304" s="28"/>
      <c r="BA1304" s="28"/>
      <c r="BB1304" s="28"/>
      <c r="BC1304" s="28"/>
      <c r="BD1304" s="28"/>
      <c r="BE1304" s="28"/>
      <c r="BF1304" s="28"/>
      <c r="BG1304" s="28"/>
      <c r="BH1304" s="28"/>
      <c r="BI1304" s="28"/>
      <c r="BJ1304" s="28"/>
      <c r="BK1304" s="28"/>
      <c r="BL1304" s="28"/>
      <c r="BM1304" s="28"/>
      <c r="BN1304" s="28"/>
      <c r="BO1304" s="28"/>
      <c r="BP1304" s="28"/>
      <c r="BQ1304" s="28"/>
      <c r="BR1304" s="28"/>
      <c r="BS1304" s="28"/>
      <c r="BT1304" s="28"/>
      <c r="BU1304" s="28"/>
      <c r="BV1304" s="28"/>
      <c r="BW1304" s="28"/>
      <c r="BX1304" s="28"/>
      <c r="BY1304" s="28"/>
      <c r="BZ1304" s="28"/>
      <c r="CA1304" s="28"/>
      <c r="CB1304" s="28"/>
      <c r="CC1304" s="28"/>
      <c r="CD1304" s="28"/>
      <c r="CE1304" s="28"/>
      <c r="CF1304" s="29"/>
      <c r="CG1304" s="29"/>
      <c r="CH1304" s="29"/>
      <c r="CI1304" s="29"/>
      <c r="CJ1304" s="29"/>
      <c r="CK1304" s="30"/>
      <c r="CL1304" s="30"/>
      <c r="CM1304" s="30"/>
      <c r="CN1304" s="30"/>
      <c r="CO1304" s="30"/>
      <c r="CP1304" s="28"/>
      <c r="CQ1304" s="28"/>
      <c r="CR1304" s="28"/>
      <c r="CS1304" s="28"/>
      <c r="CT1304" s="28"/>
      <c r="CU1304" s="28"/>
      <c r="CV1304" s="28"/>
      <c r="CW1304" s="28"/>
      <c r="CX1304" s="28"/>
      <c r="CY1304" s="28"/>
      <c r="CZ1304" s="28"/>
      <c r="DA1304" s="28"/>
      <c r="DB1304" s="28"/>
      <c r="DC1304" s="28"/>
      <c r="DD1304" s="28"/>
      <c r="DE1304" s="29"/>
      <c r="DF1304" s="29"/>
      <c r="DG1304" s="29"/>
      <c r="DH1304" s="29"/>
      <c r="DI1304" s="29"/>
      <c r="DJ1304" s="28"/>
      <c r="DK1304" s="28"/>
    </row>
    <row r="1305" spans="1:115" s="26" customFormat="1" ht="15" customHeight="1" x14ac:dyDescent="0.3">
      <c r="A1305" s="203" t="s">
        <v>1637</v>
      </c>
      <c r="B1305" s="203" t="s">
        <v>4816</v>
      </c>
      <c r="C1305" s="203" t="s">
        <v>15</v>
      </c>
      <c r="D1305" s="203" t="s">
        <v>8046</v>
      </c>
      <c r="E1305" s="28"/>
      <c r="F1305" s="28"/>
      <c r="G1305" s="28"/>
      <c r="H1305" s="28"/>
      <c r="I1305" s="28"/>
      <c r="J1305" s="28"/>
      <c r="K1305" s="28"/>
      <c r="L1305" s="28"/>
      <c r="M1305" s="28"/>
      <c r="N1305" s="28"/>
      <c r="O1305" s="28"/>
      <c r="P1305" s="28"/>
      <c r="Q1305" s="28"/>
      <c r="R1305" s="28"/>
      <c r="S1305" s="28"/>
      <c r="T1305" s="28"/>
      <c r="U1305" s="28"/>
      <c r="V1305" s="28"/>
      <c r="W1305" s="28"/>
      <c r="X1305" s="28"/>
      <c r="Y1305" s="28"/>
      <c r="Z1305" s="28"/>
      <c r="AA1305" s="29"/>
      <c r="AB1305" s="28"/>
      <c r="AC1305" s="28"/>
      <c r="AD1305" s="28"/>
      <c r="AE1305" s="28"/>
      <c r="AF1305" s="28"/>
      <c r="CF1305" s="27"/>
      <c r="CG1305" s="27"/>
      <c r="CH1305" s="27"/>
      <c r="CI1305" s="27"/>
      <c r="CJ1305" s="27"/>
      <c r="CK1305" s="31"/>
      <c r="CL1305" s="31"/>
      <c r="CM1305" s="31"/>
      <c r="CN1305" s="31"/>
      <c r="CO1305" s="31"/>
      <c r="DE1305" s="27"/>
      <c r="DF1305" s="27"/>
      <c r="DG1305" s="27"/>
      <c r="DH1305" s="27"/>
      <c r="DI1305" s="27"/>
    </row>
    <row r="1306" spans="1:115" s="26" customFormat="1" ht="15" customHeight="1" x14ac:dyDescent="0.3">
      <c r="A1306" s="203" t="s">
        <v>1638</v>
      </c>
      <c r="B1306" s="203" t="s">
        <v>4817</v>
      </c>
      <c r="C1306" s="203" t="s">
        <v>15</v>
      </c>
      <c r="D1306" s="203" t="s">
        <v>8046</v>
      </c>
      <c r="AA1306" s="27"/>
      <c r="CF1306" s="27"/>
      <c r="CG1306" s="27"/>
      <c r="CH1306" s="27"/>
      <c r="CI1306" s="27"/>
      <c r="CJ1306" s="27"/>
      <c r="CK1306" s="31"/>
      <c r="CL1306" s="31"/>
      <c r="CM1306" s="31"/>
      <c r="CN1306" s="31"/>
      <c r="CO1306" s="31"/>
      <c r="DE1306" s="27"/>
      <c r="DF1306" s="27"/>
      <c r="DG1306" s="27"/>
      <c r="DH1306" s="27"/>
      <c r="DI1306" s="27"/>
    </row>
    <row r="1307" spans="1:115" s="26" customFormat="1" ht="15" customHeight="1" x14ac:dyDescent="0.3">
      <c r="A1307" s="203" t="s">
        <v>7364</v>
      </c>
      <c r="B1307" s="203" t="s">
        <v>7679</v>
      </c>
      <c r="C1307" s="203" t="s">
        <v>15</v>
      </c>
      <c r="D1307" s="203" t="s">
        <v>8039</v>
      </c>
      <c r="AA1307" s="27"/>
      <c r="CF1307" s="27"/>
      <c r="CG1307" s="27"/>
      <c r="CH1307" s="27"/>
      <c r="CI1307" s="27"/>
      <c r="CJ1307" s="27"/>
      <c r="CK1307" s="31"/>
      <c r="CL1307" s="31"/>
      <c r="CM1307" s="31"/>
      <c r="CN1307" s="31"/>
      <c r="CO1307" s="31"/>
      <c r="DE1307" s="27"/>
      <c r="DF1307" s="27"/>
      <c r="DG1307" s="27"/>
      <c r="DH1307" s="27"/>
      <c r="DI1307" s="27"/>
    </row>
    <row r="1308" spans="1:115" s="26" customFormat="1" ht="15" customHeight="1" x14ac:dyDescent="0.3">
      <c r="A1308" s="203" t="s">
        <v>1639</v>
      </c>
      <c r="B1308" s="203" t="s">
        <v>4818</v>
      </c>
      <c r="C1308" s="203" t="s">
        <v>15</v>
      </c>
      <c r="D1308" s="203" t="s">
        <v>8062</v>
      </c>
      <c r="AA1308" s="27"/>
      <c r="CF1308" s="27"/>
      <c r="CG1308" s="27"/>
      <c r="CH1308" s="27"/>
      <c r="CI1308" s="27"/>
      <c r="CJ1308" s="27"/>
      <c r="CK1308" s="31"/>
      <c r="CL1308" s="31"/>
      <c r="CM1308" s="31"/>
      <c r="CN1308" s="31"/>
      <c r="CO1308" s="31"/>
      <c r="DE1308" s="27"/>
      <c r="DF1308" s="27"/>
      <c r="DG1308" s="27"/>
      <c r="DH1308" s="27"/>
      <c r="DI1308" s="27"/>
    </row>
    <row r="1309" spans="1:115" s="26" customFormat="1" ht="15" customHeight="1" x14ac:dyDescent="0.3">
      <c r="A1309" s="203" t="s">
        <v>1640</v>
      </c>
      <c r="B1309" s="203" t="s">
        <v>4819</v>
      </c>
      <c r="C1309" s="203" t="s">
        <v>15</v>
      </c>
      <c r="D1309" s="203" t="s">
        <v>8062</v>
      </c>
      <c r="E1309" s="28"/>
      <c r="F1309" s="28"/>
      <c r="G1309" s="28"/>
      <c r="H1309" s="28"/>
      <c r="I1309" s="28"/>
      <c r="J1309" s="28"/>
      <c r="K1309" s="28"/>
      <c r="L1309" s="28"/>
      <c r="M1309" s="28"/>
      <c r="N1309" s="28"/>
      <c r="O1309" s="28"/>
      <c r="P1309" s="28"/>
      <c r="Q1309" s="28"/>
      <c r="R1309" s="28"/>
      <c r="S1309" s="28"/>
      <c r="T1309" s="28"/>
      <c r="U1309" s="28"/>
      <c r="V1309" s="28"/>
      <c r="W1309" s="28"/>
      <c r="X1309" s="28"/>
      <c r="Y1309" s="28"/>
      <c r="Z1309" s="28"/>
      <c r="AA1309" s="29"/>
      <c r="AB1309" s="28"/>
      <c r="AC1309" s="28"/>
      <c r="AD1309" s="28"/>
      <c r="AE1309" s="28"/>
      <c r="AF1309" s="28"/>
      <c r="CF1309" s="27"/>
      <c r="CG1309" s="27"/>
      <c r="CH1309" s="27"/>
      <c r="CI1309" s="27"/>
      <c r="CJ1309" s="27"/>
      <c r="CK1309" s="31"/>
      <c r="CL1309" s="31"/>
      <c r="CM1309" s="31"/>
      <c r="CN1309" s="31"/>
      <c r="CO1309" s="31"/>
      <c r="DE1309" s="27"/>
      <c r="DF1309" s="27"/>
      <c r="DG1309" s="27"/>
      <c r="DH1309" s="27"/>
      <c r="DI1309" s="27"/>
    </row>
    <row r="1310" spans="1:115" s="26" customFormat="1" ht="15" customHeight="1" x14ac:dyDescent="0.3">
      <c r="A1310" s="203" t="s">
        <v>1641</v>
      </c>
      <c r="B1310" s="203" t="s">
        <v>4820</v>
      </c>
      <c r="C1310" s="203" t="s">
        <v>15</v>
      </c>
      <c r="D1310" s="203" t="s">
        <v>8062</v>
      </c>
      <c r="E1310" s="28"/>
      <c r="F1310" s="28"/>
      <c r="G1310" s="28"/>
      <c r="H1310" s="28"/>
      <c r="I1310" s="28"/>
      <c r="J1310" s="28"/>
      <c r="K1310" s="28"/>
      <c r="L1310" s="28"/>
      <c r="M1310" s="28"/>
      <c r="N1310" s="28"/>
      <c r="O1310" s="28"/>
      <c r="P1310" s="28"/>
      <c r="Q1310" s="28"/>
      <c r="R1310" s="28"/>
      <c r="S1310" s="28"/>
      <c r="T1310" s="28"/>
      <c r="U1310" s="28"/>
      <c r="V1310" s="28"/>
      <c r="W1310" s="28"/>
      <c r="X1310" s="28"/>
      <c r="Y1310" s="28"/>
      <c r="Z1310" s="28"/>
      <c r="AA1310" s="29"/>
      <c r="AB1310" s="28"/>
      <c r="AC1310" s="28"/>
      <c r="AD1310" s="28"/>
      <c r="AE1310" s="28"/>
      <c r="AF1310" s="28"/>
      <c r="CF1310" s="27"/>
      <c r="CG1310" s="27"/>
      <c r="CH1310" s="27"/>
      <c r="CI1310" s="27"/>
      <c r="CJ1310" s="27"/>
      <c r="CK1310" s="31"/>
      <c r="CL1310" s="31"/>
      <c r="CM1310" s="31"/>
      <c r="CN1310" s="31"/>
      <c r="CO1310" s="31"/>
      <c r="DE1310" s="27"/>
      <c r="DF1310" s="27"/>
      <c r="DG1310" s="27"/>
      <c r="DH1310" s="27"/>
      <c r="DI1310" s="27"/>
    </row>
    <row r="1311" spans="1:115" s="26" customFormat="1" ht="15" customHeight="1" x14ac:dyDescent="0.3">
      <c r="A1311" s="203" t="s">
        <v>1642</v>
      </c>
      <c r="B1311" s="203" t="s">
        <v>4821</v>
      </c>
      <c r="C1311" s="203" t="s">
        <v>15</v>
      </c>
      <c r="D1311" s="203" t="s">
        <v>8072</v>
      </c>
      <c r="E1311" s="28"/>
      <c r="F1311" s="28"/>
      <c r="G1311" s="28"/>
      <c r="H1311" s="28"/>
      <c r="I1311" s="28"/>
      <c r="J1311" s="28"/>
      <c r="K1311" s="28"/>
      <c r="L1311" s="28"/>
      <c r="M1311" s="28"/>
      <c r="N1311" s="28"/>
      <c r="O1311" s="28"/>
      <c r="P1311" s="28"/>
      <c r="Q1311" s="28"/>
      <c r="R1311" s="28"/>
      <c r="S1311" s="28"/>
      <c r="T1311" s="28"/>
      <c r="U1311" s="28"/>
      <c r="V1311" s="28"/>
      <c r="W1311" s="28"/>
      <c r="X1311" s="28"/>
      <c r="Y1311" s="28"/>
      <c r="Z1311" s="28"/>
      <c r="AA1311" s="29"/>
      <c r="AB1311" s="28"/>
      <c r="AC1311" s="28"/>
      <c r="AD1311" s="28"/>
      <c r="AE1311" s="28"/>
      <c r="AF1311" s="28"/>
      <c r="AG1311" s="28"/>
      <c r="AH1311" s="28"/>
      <c r="AI1311" s="28"/>
      <c r="AJ1311" s="28"/>
      <c r="AK1311" s="28"/>
      <c r="AL1311" s="28"/>
      <c r="AM1311" s="28"/>
      <c r="AN1311" s="28"/>
      <c r="AO1311" s="28"/>
      <c r="AP1311" s="28"/>
      <c r="AQ1311" s="28"/>
      <c r="AR1311" s="28"/>
      <c r="AS1311" s="28"/>
      <c r="AT1311" s="28"/>
      <c r="AU1311" s="28"/>
      <c r="AV1311" s="28"/>
      <c r="AW1311" s="28"/>
      <c r="AX1311" s="28"/>
      <c r="AY1311" s="28"/>
      <c r="AZ1311" s="28"/>
      <c r="BA1311" s="28"/>
      <c r="BB1311" s="28"/>
      <c r="BC1311" s="28"/>
      <c r="BD1311" s="28"/>
      <c r="BE1311" s="28"/>
      <c r="BF1311" s="28"/>
      <c r="BG1311" s="28"/>
      <c r="BH1311" s="28"/>
      <c r="BI1311" s="28"/>
      <c r="BJ1311" s="28"/>
      <c r="BK1311" s="28"/>
      <c r="BL1311" s="28"/>
      <c r="BM1311" s="28"/>
      <c r="BN1311" s="28"/>
      <c r="BO1311" s="28"/>
      <c r="BP1311" s="28"/>
      <c r="BQ1311" s="28"/>
      <c r="BR1311" s="28"/>
      <c r="BS1311" s="28"/>
      <c r="BT1311" s="28"/>
      <c r="BU1311" s="28"/>
      <c r="BV1311" s="28"/>
      <c r="BW1311" s="28"/>
      <c r="BX1311" s="28"/>
      <c r="BY1311" s="28"/>
      <c r="BZ1311" s="28"/>
      <c r="CA1311" s="28"/>
      <c r="CB1311" s="28"/>
      <c r="CC1311" s="28"/>
      <c r="CD1311" s="28"/>
      <c r="CE1311" s="28"/>
      <c r="CF1311" s="29"/>
      <c r="CG1311" s="29"/>
      <c r="CH1311" s="29"/>
      <c r="CI1311" s="29"/>
      <c r="CJ1311" s="29"/>
      <c r="CK1311" s="30"/>
      <c r="CL1311" s="30"/>
      <c r="CM1311" s="30"/>
      <c r="CN1311" s="30"/>
      <c r="CO1311" s="30"/>
      <c r="CP1311" s="28"/>
      <c r="CQ1311" s="28"/>
      <c r="CR1311" s="28"/>
      <c r="CS1311" s="28"/>
      <c r="CT1311" s="28"/>
      <c r="CU1311" s="28"/>
      <c r="CV1311" s="28"/>
      <c r="CW1311" s="28"/>
      <c r="CX1311" s="28"/>
      <c r="CY1311" s="28"/>
      <c r="CZ1311" s="28"/>
      <c r="DA1311" s="28"/>
      <c r="DB1311" s="28"/>
      <c r="DC1311" s="28"/>
      <c r="DD1311" s="28"/>
      <c r="DE1311" s="29"/>
      <c r="DF1311" s="29"/>
      <c r="DG1311" s="29"/>
      <c r="DH1311" s="29"/>
      <c r="DI1311" s="29"/>
      <c r="DJ1311" s="28"/>
      <c r="DK1311" s="28"/>
    </row>
    <row r="1312" spans="1:115" s="26" customFormat="1" ht="15" customHeight="1" x14ac:dyDescent="0.3">
      <c r="A1312" s="203" t="s">
        <v>1643</v>
      </c>
      <c r="B1312" s="203" t="s">
        <v>4822</v>
      </c>
      <c r="C1312" s="203" t="s">
        <v>15</v>
      </c>
      <c r="D1312" s="203" t="s">
        <v>8053</v>
      </c>
      <c r="E1312" s="28"/>
      <c r="F1312" s="28"/>
      <c r="G1312" s="28"/>
      <c r="H1312" s="28"/>
      <c r="I1312" s="28"/>
      <c r="J1312" s="28"/>
      <c r="K1312" s="28"/>
      <c r="L1312" s="28"/>
      <c r="M1312" s="28"/>
      <c r="N1312" s="28"/>
      <c r="O1312" s="28"/>
      <c r="P1312" s="28"/>
      <c r="Q1312" s="28"/>
      <c r="R1312" s="28"/>
      <c r="S1312" s="28"/>
      <c r="T1312" s="28"/>
      <c r="U1312" s="28"/>
      <c r="V1312" s="28"/>
      <c r="W1312" s="28"/>
      <c r="X1312" s="28"/>
      <c r="Y1312" s="28"/>
      <c r="Z1312" s="28"/>
      <c r="AA1312" s="29"/>
      <c r="AB1312" s="28"/>
      <c r="AC1312" s="28"/>
      <c r="AD1312" s="28"/>
      <c r="AE1312" s="28"/>
      <c r="AF1312" s="28"/>
      <c r="CF1312" s="27"/>
      <c r="CG1312" s="27"/>
      <c r="CH1312" s="27"/>
      <c r="CI1312" s="27"/>
      <c r="CJ1312" s="27"/>
      <c r="CK1312" s="31"/>
      <c r="CL1312" s="31"/>
      <c r="CM1312" s="31"/>
      <c r="CN1312" s="31"/>
      <c r="CO1312" s="31"/>
      <c r="DE1312" s="27"/>
      <c r="DF1312" s="27"/>
      <c r="DG1312" s="27"/>
      <c r="DH1312" s="27"/>
      <c r="DI1312" s="27"/>
    </row>
    <row r="1313" spans="1:115" s="26" customFormat="1" ht="15" customHeight="1" x14ac:dyDescent="0.3">
      <c r="A1313" s="203" t="s">
        <v>1644</v>
      </c>
      <c r="B1313" s="203" t="s">
        <v>4823</v>
      </c>
      <c r="C1313" s="203" t="s">
        <v>15</v>
      </c>
      <c r="D1313" s="203" t="s">
        <v>8053</v>
      </c>
      <c r="E1313" s="28"/>
      <c r="F1313" s="28"/>
      <c r="G1313" s="28"/>
      <c r="H1313" s="28"/>
      <c r="I1313" s="28"/>
      <c r="J1313" s="28"/>
      <c r="K1313" s="28"/>
      <c r="L1313" s="28"/>
      <c r="M1313" s="28"/>
      <c r="N1313" s="28"/>
      <c r="O1313" s="28"/>
      <c r="P1313" s="28"/>
      <c r="Q1313" s="28"/>
      <c r="R1313" s="28"/>
      <c r="S1313" s="28"/>
      <c r="T1313" s="28"/>
      <c r="U1313" s="28"/>
      <c r="V1313" s="28"/>
      <c r="W1313" s="28"/>
      <c r="X1313" s="28"/>
      <c r="Y1313" s="28"/>
      <c r="Z1313" s="28"/>
      <c r="AA1313" s="29"/>
      <c r="AB1313" s="28"/>
      <c r="AC1313" s="28"/>
      <c r="AD1313" s="28"/>
      <c r="AE1313" s="28"/>
      <c r="AF1313" s="28"/>
      <c r="CF1313" s="27"/>
      <c r="CG1313" s="27"/>
      <c r="CH1313" s="27"/>
      <c r="CI1313" s="27"/>
      <c r="CJ1313" s="27"/>
      <c r="CK1313" s="31"/>
      <c r="CL1313" s="31"/>
      <c r="CM1313" s="31"/>
      <c r="CN1313" s="31"/>
      <c r="CO1313" s="31"/>
      <c r="DE1313" s="27"/>
      <c r="DF1313" s="27"/>
      <c r="DG1313" s="27"/>
      <c r="DH1313" s="27"/>
      <c r="DI1313" s="27"/>
    </row>
    <row r="1314" spans="1:115" s="26" customFormat="1" ht="15" customHeight="1" x14ac:dyDescent="0.3">
      <c r="A1314" s="203" t="s">
        <v>1645</v>
      </c>
      <c r="B1314" s="203" t="s">
        <v>4824</v>
      </c>
      <c r="C1314" s="203" t="s">
        <v>15</v>
      </c>
      <c r="D1314" s="203" t="s">
        <v>8059</v>
      </c>
      <c r="AA1314" s="27"/>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4"/>
      <c r="BH1314" s="34"/>
      <c r="BI1314" s="34"/>
      <c r="BJ1314" s="34"/>
      <c r="BK1314" s="34"/>
      <c r="BL1314" s="34"/>
      <c r="BM1314" s="34"/>
      <c r="BN1314" s="34"/>
      <c r="BO1314" s="34"/>
      <c r="BP1314" s="34"/>
      <c r="BQ1314" s="34"/>
      <c r="BR1314" s="34"/>
      <c r="BS1314" s="34"/>
      <c r="BT1314" s="34"/>
      <c r="BU1314" s="34"/>
      <c r="BV1314" s="34"/>
      <c r="BW1314" s="34"/>
      <c r="BX1314" s="34"/>
      <c r="BY1314" s="34"/>
      <c r="BZ1314" s="34"/>
      <c r="CA1314" s="34"/>
      <c r="CB1314" s="34"/>
      <c r="CC1314" s="34"/>
      <c r="CD1314" s="34"/>
      <c r="CE1314" s="34"/>
      <c r="CF1314" s="34"/>
      <c r="CG1314" s="34"/>
      <c r="CH1314" s="34"/>
      <c r="CI1314" s="34"/>
      <c r="CJ1314" s="34"/>
      <c r="CK1314" s="34"/>
      <c r="CL1314" s="34"/>
      <c r="CM1314" s="34"/>
      <c r="CN1314" s="34"/>
      <c r="CO1314" s="34"/>
      <c r="CP1314" s="34"/>
      <c r="CQ1314" s="34"/>
      <c r="CR1314" s="34"/>
      <c r="CS1314" s="34"/>
      <c r="CT1314" s="34"/>
      <c r="CU1314" s="34"/>
      <c r="CV1314" s="34"/>
      <c r="CW1314" s="34"/>
      <c r="CX1314" s="34"/>
      <c r="CY1314" s="34"/>
      <c r="CZ1314" s="34"/>
      <c r="DA1314" s="34"/>
      <c r="DB1314" s="34"/>
      <c r="DC1314" s="34"/>
      <c r="DD1314" s="34"/>
      <c r="DE1314" s="34"/>
      <c r="DF1314" s="34"/>
      <c r="DG1314" s="34"/>
      <c r="DH1314" s="34"/>
      <c r="DI1314" s="34"/>
      <c r="DJ1314" s="34"/>
      <c r="DK1314" s="34"/>
    </row>
    <row r="1315" spans="1:115" s="26" customFormat="1" ht="15" customHeight="1" x14ac:dyDescent="0.3">
      <c r="A1315" s="203" t="s">
        <v>1646</v>
      </c>
      <c r="B1315" s="203" t="s">
        <v>4825</v>
      </c>
      <c r="C1315" s="203" t="s">
        <v>15</v>
      </c>
      <c r="D1315" s="203" t="s">
        <v>8059</v>
      </c>
      <c r="E1315" s="28"/>
      <c r="F1315" s="28"/>
      <c r="G1315" s="28"/>
      <c r="H1315" s="28"/>
      <c r="I1315" s="28"/>
      <c r="J1315" s="28"/>
      <c r="K1315" s="28"/>
      <c r="L1315" s="28"/>
      <c r="M1315" s="28"/>
      <c r="N1315" s="28"/>
      <c r="O1315" s="28"/>
      <c r="P1315" s="28"/>
      <c r="Q1315" s="28"/>
      <c r="R1315" s="28"/>
      <c r="S1315" s="28"/>
      <c r="T1315" s="28"/>
      <c r="U1315" s="28"/>
      <c r="V1315" s="28"/>
      <c r="W1315" s="28"/>
      <c r="X1315" s="28"/>
      <c r="Y1315" s="28"/>
      <c r="Z1315" s="28"/>
      <c r="AA1315" s="29"/>
      <c r="AB1315" s="28"/>
      <c r="AC1315" s="28"/>
      <c r="AD1315" s="28"/>
      <c r="AE1315" s="28"/>
      <c r="AF1315" s="28"/>
      <c r="CF1315" s="27"/>
      <c r="CG1315" s="27"/>
      <c r="CH1315" s="27"/>
      <c r="CI1315" s="27"/>
      <c r="CJ1315" s="27"/>
      <c r="CK1315" s="31"/>
      <c r="CL1315" s="31"/>
      <c r="CM1315" s="31"/>
      <c r="CN1315" s="31"/>
      <c r="CO1315" s="31"/>
      <c r="DE1315" s="27"/>
      <c r="DF1315" s="27"/>
      <c r="DG1315" s="27"/>
      <c r="DH1315" s="27"/>
      <c r="DI1315" s="27"/>
    </row>
    <row r="1316" spans="1:115" s="26" customFormat="1" ht="15" customHeight="1" x14ac:dyDescent="0.3">
      <c r="A1316" s="203" t="s">
        <v>1647</v>
      </c>
      <c r="B1316" s="203" t="s">
        <v>4826</v>
      </c>
      <c r="C1316" s="203" t="s">
        <v>15</v>
      </c>
      <c r="D1316" s="203" t="s">
        <v>8068</v>
      </c>
      <c r="AA1316" s="27"/>
      <c r="CF1316" s="27"/>
      <c r="CG1316" s="27"/>
      <c r="CH1316" s="27"/>
      <c r="CI1316" s="27"/>
      <c r="CJ1316" s="27"/>
      <c r="CK1316" s="31"/>
      <c r="CL1316" s="31"/>
      <c r="CM1316" s="31"/>
      <c r="CN1316" s="31"/>
      <c r="CO1316" s="31"/>
      <c r="DE1316" s="27"/>
      <c r="DF1316" s="27"/>
      <c r="DG1316" s="27"/>
      <c r="DH1316" s="27"/>
      <c r="DI1316" s="27"/>
    </row>
    <row r="1317" spans="1:115" s="26" customFormat="1" ht="15" customHeight="1" x14ac:dyDescent="0.3">
      <c r="A1317" s="203" t="s">
        <v>7743</v>
      </c>
      <c r="B1317" s="203" t="s">
        <v>7765</v>
      </c>
      <c r="C1317" s="203" t="s">
        <v>15</v>
      </c>
      <c r="D1317" s="203" t="s">
        <v>8040</v>
      </c>
      <c r="E1317" s="28"/>
      <c r="F1317" s="28"/>
      <c r="G1317" s="28"/>
      <c r="H1317" s="28"/>
      <c r="I1317" s="28"/>
      <c r="J1317" s="28"/>
      <c r="K1317" s="28"/>
      <c r="L1317" s="28"/>
      <c r="M1317" s="28"/>
      <c r="N1317" s="28"/>
      <c r="O1317" s="28"/>
      <c r="P1317" s="28"/>
      <c r="Q1317" s="28"/>
      <c r="R1317" s="28"/>
      <c r="S1317" s="28"/>
      <c r="T1317" s="28"/>
      <c r="U1317" s="28"/>
      <c r="V1317" s="28"/>
      <c r="W1317" s="28"/>
      <c r="X1317" s="28"/>
      <c r="Y1317" s="28"/>
      <c r="Z1317" s="28"/>
      <c r="AA1317" s="29"/>
      <c r="AB1317" s="28"/>
      <c r="AC1317" s="28"/>
      <c r="AD1317" s="28"/>
      <c r="AE1317" s="28"/>
      <c r="AF1317" s="28"/>
      <c r="AG1317" s="28"/>
      <c r="AH1317" s="28"/>
      <c r="AI1317" s="28"/>
      <c r="AJ1317" s="28"/>
      <c r="AK1317" s="28"/>
      <c r="AL1317" s="28"/>
      <c r="AM1317" s="28"/>
      <c r="AN1317" s="28"/>
      <c r="AO1317" s="28"/>
      <c r="AP1317" s="28"/>
      <c r="AQ1317" s="28"/>
      <c r="AR1317" s="28"/>
      <c r="AS1317" s="28"/>
      <c r="AT1317" s="28"/>
      <c r="AU1317" s="28"/>
      <c r="AV1317" s="28"/>
      <c r="AW1317" s="28"/>
      <c r="AX1317" s="28"/>
      <c r="AY1317" s="28"/>
      <c r="AZ1317" s="28"/>
      <c r="BA1317" s="28"/>
      <c r="BB1317" s="28"/>
      <c r="BC1317" s="28"/>
      <c r="BD1317" s="28"/>
      <c r="BE1317" s="28"/>
      <c r="BF1317" s="28"/>
      <c r="BG1317" s="28"/>
      <c r="BH1317" s="28"/>
      <c r="BI1317" s="28"/>
      <c r="BJ1317" s="28"/>
      <c r="BK1317" s="28"/>
      <c r="BL1317" s="28"/>
      <c r="BM1317" s="28"/>
      <c r="BN1317" s="28"/>
      <c r="BO1317" s="28"/>
      <c r="BP1317" s="28"/>
      <c r="BQ1317" s="28"/>
      <c r="BR1317" s="28"/>
      <c r="BS1317" s="28"/>
      <c r="BT1317" s="28"/>
      <c r="BU1317" s="28"/>
      <c r="BV1317" s="28"/>
      <c r="BW1317" s="28"/>
      <c r="BX1317" s="28"/>
      <c r="BY1317" s="28"/>
      <c r="BZ1317" s="28"/>
      <c r="CA1317" s="28"/>
      <c r="CB1317" s="28"/>
      <c r="CC1317" s="28"/>
      <c r="CD1317" s="28"/>
      <c r="CE1317" s="28"/>
      <c r="CF1317" s="29"/>
      <c r="CG1317" s="29"/>
      <c r="CH1317" s="29"/>
      <c r="CI1317" s="29"/>
      <c r="CJ1317" s="29"/>
      <c r="CK1317" s="30"/>
      <c r="CL1317" s="30"/>
      <c r="CM1317" s="30"/>
      <c r="CN1317" s="30"/>
      <c r="CO1317" s="30"/>
      <c r="CP1317" s="28"/>
      <c r="CQ1317" s="28"/>
      <c r="CR1317" s="28"/>
      <c r="CS1317" s="28"/>
      <c r="CT1317" s="28"/>
      <c r="CU1317" s="28"/>
      <c r="CV1317" s="28"/>
      <c r="CW1317" s="28"/>
      <c r="CX1317" s="28"/>
      <c r="CY1317" s="28"/>
      <c r="CZ1317" s="28"/>
      <c r="DA1317" s="28"/>
      <c r="DB1317" s="28"/>
      <c r="DC1317" s="28"/>
      <c r="DD1317" s="28"/>
      <c r="DE1317" s="29"/>
      <c r="DF1317" s="29"/>
      <c r="DG1317" s="29"/>
      <c r="DH1317" s="29"/>
      <c r="DI1317" s="29"/>
      <c r="DJ1317" s="28"/>
      <c r="DK1317" s="28"/>
    </row>
    <row r="1318" spans="1:115" s="26" customFormat="1" ht="15" customHeight="1" x14ac:dyDescent="0.3">
      <c r="A1318" s="203" t="s">
        <v>1648</v>
      </c>
      <c r="B1318" s="203" t="s">
        <v>4827</v>
      </c>
      <c r="C1318" s="203" t="s">
        <v>23</v>
      </c>
      <c r="D1318" s="203" t="s">
        <v>8038</v>
      </c>
      <c r="E1318" s="28"/>
      <c r="F1318" s="28"/>
      <c r="G1318" s="28"/>
      <c r="H1318" s="28"/>
      <c r="I1318" s="28"/>
      <c r="J1318" s="28"/>
      <c r="K1318" s="28"/>
      <c r="L1318" s="28"/>
      <c r="M1318" s="28"/>
      <c r="N1318" s="28"/>
      <c r="O1318" s="28"/>
      <c r="P1318" s="28"/>
      <c r="Q1318" s="28"/>
      <c r="R1318" s="28"/>
      <c r="S1318" s="28"/>
      <c r="T1318" s="28"/>
      <c r="U1318" s="28"/>
      <c r="V1318" s="28"/>
      <c r="W1318" s="28"/>
      <c r="X1318" s="28"/>
      <c r="Y1318" s="28"/>
      <c r="Z1318" s="28"/>
      <c r="AA1318" s="29"/>
      <c r="AB1318" s="28"/>
      <c r="AC1318" s="28"/>
      <c r="AD1318" s="28"/>
      <c r="AE1318" s="28"/>
      <c r="AF1318" s="28"/>
      <c r="AG1318" s="28"/>
      <c r="AH1318" s="28"/>
      <c r="AI1318" s="28"/>
      <c r="AJ1318" s="28"/>
      <c r="AK1318" s="28"/>
      <c r="AL1318" s="28"/>
      <c r="AM1318" s="28"/>
      <c r="AN1318" s="28"/>
      <c r="AO1318" s="28"/>
      <c r="AP1318" s="28"/>
      <c r="AQ1318" s="28"/>
      <c r="AR1318" s="28"/>
      <c r="AS1318" s="28"/>
      <c r="AT1318" s="28"/>
      <c r="AU1318" s="28"/>
      <c r="AV1318" s="28"/>
      <c r="AW1318" s="28"/>
      <c r="AX1318" s="28"/>
      <c r="AY1318" s="28"/>
      <c r="AZ1318" s="28"/>
      <c r="BA1318" s="28"/>
      <c r="BB1318" s="28"/>
      <c r="BC1318" s="28"/>
      <c r="BD1318" s="28"/>
      <c r="BE1318" s="28"/>
      <c r="BF1318" s="28"/>
      <c r="BG1318" s="28"/>
      <c r="BH1318" s="28"/>
      <c r="BI1318" s="28"/>
      <c r="BJ1318" s="28"/>
      <c r="BK1318" s="28"/>
      <c r="BL1318" s="28"/>
      <c r="BM1318" s="28"/>
      <c r="BN1318" s="28"/>
      <c r="BO1318" s="28"/>
      <c r="BP1318" s="28"/>
      <c r="BQ1318" s="28"/>
      <c r="BR1318" s="28"/>
      <c r="BS1318" s="28"/>
      <c r="BT1318" s="28"/>
      <c r="BU1318" s="28"/>
      <c r="BV1318" s="28"/>
      <c r="BW1318" s="28"/>
      <c r="BX1318" s="28"/>
      <c r="BY1318" s="28"/>
      <c r="BZ1318" s="28"/>
      <c r="CA1318" s="28"/>
      <c r="CB1318" s="28"/>
      <c r="CC1318" s="28"/>
      <c r="CD1318" s="28"/>
      <c r="CE1318" s="28"/>
      <c r="CF1318" s="29"/>
      <c r="CG1318" s="29"/>
      <c r="CH1318" s="29"/>
      <c r="CI1318" s="29"/>
      <c r="CJ1318" s="29"/>
      <c r="CK1318" s="30"/>
      <c r="CL1318" s="30"/>
      <c r="CM1318" s="30"/>
      <c r="CN1318" s="30"/>
      <c r="CO1318" s="30"/>
      <c r="CP1318" s="28"/>
      <c r="CQ1318" s="28"/>
      <c r="CR1318" s="28"/>
      <c r="CS1318" s="28"/>
      <c r="CT1318" s="28"/>
      <c r="CU1318" s="28"/>
      <c r="CV1318" s="28"/>
      <c r="CW1318" s="28"/>
      <c r="CX1318" s="28"/>
      <c r="CY1318" s="28"/>
      <c r="CZ1318" s="28"/>
      <c r="DA1318" s="28"/>
      <c r="DB1318" s="28"/>
      <c r="DC1318" s="28"/>
      <c r="DD1318" s="28"/>
      <c r="DE1318" s="29"/>
      <c r="DF1318" s="29"/>
      <c r="DG1318" s="29"/>
      <c r="DH1318" s="29"/>
      <c r="DI1318" s="29"/>
      <c r="DJ1318" s="28"/>
      <c r="DK1318" s="28"/>
    </row>
    <row r="1319" spans="1:115" s="26" customFormat="1" ht="15" customHeight="1" x14ac:dyDescent="0.3">
      <c r="A1319" s="203" t="s">
        <v>8345</v>
      </c>
      <c r="B1319" s="203" t="s">
        <v>8415</v>
      </c>
      <c r="C1319" s="203" t="s">
        <v>23</v>
      </c>
      <c r="D1319" s="203" t="s">
        <v>8038</v>
      </c>
      <c r="E1319" s="28"/>
      <c r="F1319" s="28"/>
      <c r="G1319" s="28"/>
      <c r="H1319" s="28"/>
      <c r="I1319" s="28"/>
      <c r="J1319" s="28"/>
      <c r="K1319" s="28"/>
      <c r="L1319" s="28"/>
      <c r="M1319" s="28"/>
      <c r="N1319" s="28"/>
      <c r="O1319" s="28"/>
      <c r="P1319" s="28"/>
      <c r="Q1319" s="28"/>
      <c r="R1319" s="28"/>
      <c r="S1319" s="28"/>
      <c r="T1319" s="28"/>
      <c r="U1319" s="28"/>
      <c r="V1319" s="28"/>
      <c r="W1319" s="28"/>
      <c r="X1319" s="28"/>
      <c r="Y1319" s="28"/>
      <c r="Z1319" s="28"/>
      <c r="AA1319" s="29"/>
      <c r="AB1319" s="28"/>
      <c r="AC1319" s="28"/>
      <c r="AD1319" s="28"/>
      <c r="AE1319" s="28"/>
      <c r="AF1319" s="28"/>
      <c r="CF1319" s="27"/>
      <c r="CG1319" s="27"/>
      <c r="CH1319" s="27"/>
      <c r="CI1319" s="27"/>
      <c r="CJ1319" s="27"/>
      <c r="CK1319" s="31"/>
      <c r="CL1319" s="31"/>
      <c r="CM1319" s="31"/>
      <c r="CN1319" s="31"/>
      <c r="CO1319" s="31"/>
      <c r="DE1319" s="27"/>
      <c r="DF1319" s="27"/>
      <c r="DG1319" s="27"/>
      <c r="DH1319" s="27"/>
      <c r="DI1319" s="27"/>
    </row>
    <row r="1320" spans="1:115" s="26" customFormat="1" ht="15" customHeight="1" x14ac:dyDescent="0.3">
      <c r="A1320" s="203" t="s">
        <v>8346</v>
      </c>
      <c r="B1320" s="203" t="s">
        <v>8416</v>
      </c>
      <c r="C1320" s="203" t="s">
        <v>23</v>
      </c>
      <c r="D1320" s="203" t="s">
        <v>8038</v>
      </c>
      <c r="E1320" s="28"/>
      <c r="F1320" s="28"/>
      <c r="G1320" s="28"/>
      <c r="H1320" s="28"/>
      <c r="I1320" s="28"/>
      <c r="J1320" s="28"/>
      <c r="K1320" s="28"/>
      <c r="L1320" s="28"/>
      <c r="M1320" s="28"/>
      <c r="N1320" s="28"/>
      <c r="O1320" s="28"/>
      <c r="P1320" s="28"/>
      <c r="Q1320" s="28"/>
      <c r="R1320" s="28"/>
      <c r="S1320" s="28"/>
      <c r="T1320" s="28"/>
      <c r="U1320" s="28"/>
      <c r="V1320" s="28"/>
      <c r="W1320" s="28"/>
      <c r="X1320" s="28"/>
      <c r="Y1320" s="28"/>
      <c r="Z1320" s="28"/>
      <c r="AA1320" s="29"/>
      <c r="AB1320" s="28"/>
      <c r="AC1320" s="28"/>
      <c r="AD1320" s="28"/>
      <c r="AE1320" s="28"/>
      <c r="AF1320" s="28"/>
      <c r="CF1320" s="27"/>
      <c r="CG1320" s="27"/>
      <c r="CH1320" s="27"/>
      <c r="CI1320" s="27"/>
      <c r="CJ1320" s="27"/>
      <c r="CK1320" s="31"/>
      <c r="CL1320" s="31"/>
      <c r="CM1320" s="31"/>
      <c r="CN1320" s="31"/>
      <c r="CO1320" s="31"/>
      <c r="DE1320" s="27"/>
      <c r="DF1320" s="27"/>
      <c r="DG1320" s="27"/>
      <c r="DH1320" s="27"/>
      <c r="DI1320" s="27"/>
    </row>
    <row r="1321" spans="1:115" s="26" customFormat="1" ht="15" customHeight="1" x14ac:dyDescent="0.3">
      <c r="A1321" s="203" t="s">
        <v>1649</v>
      </c>
      <c r="B1321" s="203" t="s">
        <v>4828</v>
      </c>
      <c r="C1321" s="203" t="s">
        <v>15</v>
      </c>
      <c r="D1321" s="203" t="s">
        <v>8036</v>
      </c>
      <c r="E1321" s="28"/>
      <c r="F1321" s="28"/>
      <c r="G1321" s="28"/>
      <c r="H1321" s="28"/>
      <c r="I1321" s="28"/>
      <c r="J1321" s="28"/>
      <c r="K1321" s="28"/>
      <c r="L1321" s="28"/>
      <c r="M1321" s="28"/>
      <c r="N1321" s="28"/>
      <c r="O1321" s="28"/>
      <c r="P1321" s="28"/>
      <c r="Q1321" s="28"/>
      <c r="R1321" s="28"/>
      <c r="S1321" s="28"/>
      <c r="T1321" s="28"/>
      <c r="U1321" s="28"/>
      <c r="V1321" s="28"/>
      <c r="W1321" s="28"/>
      <c r="X1321" s="28"/>
      <c r="Y1321" s="28"/>
      <c r="Z1321" s="28"/>
      <c r="AA1321" s="29"/>
      <c r="AB1321" s="28"/>
      <c r="AC1321" s="28"/>
      <c r="AD1321" s="28"/>
      <c r="AE1321" s="28"/>
      <c r="AF1321" s="28"/>
      <c r="CF1321" s="27"/>
      <c r="CG1321" s="27"/>
      <c r="CH1321" s="27"/>
      <c r="CI1321" s="27"/>
      <c r="CJ1321" s="27"/>
      <c r="CK1321" s="31"/>
      <c r="CL1321" s="31"/>
      <c r="CM1321" s="31"/>
      <c r="CN1321" s="31"/>
      <c r="CO1321" s="31"/>
      <c r="DE1321" s="27"/>
      <c r="DF1321" s="27"/>
      <c r="DG1321" s="27"/>
      <c r="DH1321" s="27"/>
      <c r="DI1321" s="27"/>
    </row>
    <row r="1322" spans="1:115" s="26" customFormat="1" ht="15" customHeight="1" x14ac:dyDescent="0.3">
      <c r="A1322" s="203" t="s">
        <v>1650</v>
      </c>
      <c r="B1322" s="203" t="s">
        <v>4829</v>
      </c>
      <c r="C1322" s="203" t="s">
        <v>15</v>
      </c>
      <c r="D1322" s="203" t="s">
        <v>8036</v>
      </c>
      <c r="E1322" s="28"/>
      <c r="F1322" s="28"/>
      <c r="G1322" s="28"/>
      <c r="H1322" s="28"/>
      <c r="I1322" s="28"/>
      <c r="J1322" s="28"/>
      <c r="K1322" s="28"/>
      <c r="L1322" s="28"/>
      <c r="M1322" s="28"/>
      <c r="N1322" s="28"/>
      <c r="O1322" s="28"/>
      <c r="P1322" s="28"/>
      <c r="Q1322" s="28"/>
      <c r="R1322" s="28"/>
      <c r="S1322" s="28"/>
      <c r="T1322" s="28"/>
      <c r="U1322" s="28"/>
      <c r="V1322" s="28"/>
      <c r="W1322" s="28"/>
      <c r="X1322" s="28"/>
      <c r="Y1322" s="28"/>
      <c r="Z1322" s="28"/>
      <c r="AA1322" s="29"/>
      <c r="AB1322" s="28"/>
      <c r="AC1322" s="28"/>
      <c r="AD1322" s="28"/>
      <c r="AE1322" s="28"/>
      <c r="AF1322" s="28"/>
      <c r="CF1322" s="27"/>
      <c r="CG1322" s="27"/>
      <c r="CH1322" s="27"/>
      <c r="CI1322" s="27"/>
      <c r="CJ1322" s="27"/>
      <c r="CK1322" s="31"/>
      <c r="CL1322" s="31"/>
      <c r="CM1322" s="31"/>
      <c r="CN1322" s="31"/>
      <c r="CO1322" s="31"/>
      <c r="DE1322" s="27"/>
      <c r="DF1322" s="27"/>
      <c r="DG1322" s="27"/>
      <c r="DH1322" s="27"/>
      <c r="DI1322" s="27"/>
    </row>
    <row r="1323" spans="1:115" s="26" customFormat="1" ht="15" customHeight="1" x14ac:dyDescent="0.3">
      <c r="A1323" s="203" t="s">
        <v>1651</v>
      </c>
      <c r="B1323" s="203" t="s">
        <v>4830</v>
      </c>
      <c r="C1323" s="203" t="s">
        <v>15</v>
      </c>
      <c r="D1323" s="203" t="s">
        <v>8036</v>
      </c>
      <c r="E1323" s="28"/>
      <c r="F1323" s="28"/>
      <c r="G1323" s="28"/>
      <c r="H1323" s="28"/>
      <c r="I1323" s="28"/>
      <c r="J1323" s="28"/>
      <c r="K1323" s="28"/>
      <c r="L1323" s="28"/>
      <c r="M1323" s="28"/>
      <c r="N1323" s="28"/>
      <c r="O1323" s="28"/>
      <c r="P1323" s="28"/>
      <c r="Q1323" s="28"/>
      <c r="R1323" s="28"/>
      <c r="S1323" s="28"/>
      <c r="T1323" s="28"/>
      <c r="U1323" s="28"/>
      <c r="V1323" s="28"/>
      <c r="W1323" s="28"/>
      <c r="X1323" s="28"/>
      <c r="Y1323" s="28"/>
      <c r="Z1323" s="28"/>
      <c r="AA1323" s="29"/>
      <c r="AB1323" s="28"/>
      <c r="AC1323" s="28"/>
      <c r="AD1323" s="28"/>
      <c r="AE1323" s="28"/>
      <c r="AF1323" s="28"/>
      <c r="CF1323" s="27"/>
      <c r="CG1323" s="27"/>
      <c r="CH1323" s="27"/>
      <c r="CI1323" s="27"/>
      <c r="CJ1323" s="27"/>
      <c r="CK1323" s="31"/>
      <c r="CL1323" s="31"/>
      <c r="CM1323" s="31"/>
      <c r="CN1323" s="31"/>
      <c r="CO1323" s="31"/>
      <c r="DE1323" s="27"/>
      <c r="DF1323" s="27"/>
      <c r="DG1323" s="27"/>
      <c r="DH1323" s="27"/>
      <c r="DI1323" s="27"/>
    </row>
    <row r="1324" spans="1:115" s="26" customFormat="1" ht="15" customHeight="1" x14ac:dyDescent="0.3">
      <c r="A1324" s="203" t="s">
        <v>1652</v>
      </c>
      <c r="B1324" s="203" t="s">
        <v>4831</v>
      </c>
      <c r="C1324" s="203" t="s">
        <v>15</v>
      </c>
      <c r="D1324" s="203" t="s">
        <v>8036</v>
      </c>
      <c r="AA1324" s="27"/>
      <c r="AG1324" s="28"/>
      <c r="AH1324" s="28"/>
      <c r="AI1324" s="28"/>
      <c r="AJ1324" s="28"/>
      <c r="AK1324" s="28"/>
      <c r="AL1324" s="28"/>
      <c r="AM1324" s="28"/>
      <c r="AN1324" s="28"/>
      <c r="AO1324" s="28"/>
      <c r="AP1324" s="28"/>
      <c r="AQ1324" s="28"/>
      <c r="AR1324" s="28"/>
      <c r="AS1324" s="28"/>
      <c r="AT1324" s="28"/>
      <c r="AU1324" s="28"/>
      <c r="AV1324" s="28"/>
      <c r="AW1324" s="28"/>
      <c r="AX1324" s="28"/>
      <c r="AY1324" s="28"/>
      <c r="AZ1324" s="28"/>
      <c r="BA1324" s="28"/>
      <c r="BB1324" s="28"/>
      <c r="BC1324" s="28"/>
      <c r="BD1324" s="28"/>
      <c r="BE1324" s="28"/>
      <c r="BF1324" s="28"/>
      <c r="BG1324" s="28"/>
      <c r="BH1324" s="28"/>
      <c r="BI1324" s="28"/>
      <c r="BJ1324" s="28"/>
      <c r="BK1324" s="28"/>
      <c r="BL1324" s="28"/>
      <c r="BM1324" s="28"/>
      <c r="BN1324" s="28"/>
      <c r="BO1324" s="28"/>
      <c r="BP1324" s="28"/>
      <c r="BQ1324" s="28"/>
      <c r="BR1324" s="28"/>
      <c r="BS1324" s="28"/>
      <c r="BT1324" s="28"/>
      <c r="BU1324" s="28"/>
      <c r="BV1324" s="28"/>
      <c r="BW1324" s="28"/>
      <c r="BX1324" s="28"/>
      <c r="BY1324" s="28"/>
      <c r="BZ1324" s="28"/>
      <c r="CA1324" s="28"/>
      <c r="CB1324" s="28"/>
      <c r="CC1324" s="28"/>
      <c r="CD1324" s="28"/>
      <c r="CE1324" s="28"/>
      <c r="CF1324" s="29"/>
      <c r="CG1324" s="29"/>
      <c r="CH1324" s="29"/>
      <c r="CI1324" s="29"/>
      <c r="CJ1324" s="29"/>
      <c r="CK1324" s="30"/>
      <c r="CL1324" s="30"/>
      <c r="CM1324" s="30"/>
      <c r="CN1324" s="30"/>
      <c r="CO1324" s="30"/>
      <c r="CP1324" s="28"/>
      <c r="CQ1324" s="28"/>
      <c r="CR1324" s="28"/>
      <c r="CS1324" s="28"/>
      <c r="CT1324" s="28"/>
      <c r="CU1324" s="28"/>
      <c r="CV1324" s="28"/>
      <c r="CW1324" s="28"/>
      <c r="CX1324" s="28"/>
      <c r="CY1324" s="28"/>
      <c r="CZ1324" s="28"/>
      <c r="DA1324" s="28"/>
      <c r="DB1324" s="28"/>
      <c r="DC1324" s="28"/>
      <c r="DD1324" s="28"/>
      <c r="DE1324" s="29"/>
      <c r="DF1324" s="29"/>
      <c r="DG1324" s="29"/>
      <c r="DH1324" s="29"/>
      <c r="DI1324" s="29"/>
      <c r="DJ1324" s="28"/>
      <c r="DK1324" s="28"/>
    </row>
    <row r="1325" spans="1:115" s="26" customFormat="1" ht="15" customHeight="1" x14ac:dyDescent="0.3">
      <c r="A1325" s="203" t="s">
        <v>1653</v>
      </c>
      <c r="B1325" s="203" t="s">
        <v>4832</v>
      </c>
      <c r="C1325" s="203" t="s">
        <v>15</v>
      </c>
      <c r="D1325" s="203" t="s">
        <v>8036</v>
      </c>
      <c r="AA1325" s="27"/>
      <c r="AG1325" s="28"/>
      <c r="AH1325" s="28"/>
      <c r="AI1325" s="28"/>
      <c r="AJ1325" s="28"/>
      <c r="AK1325" s="28"/>
      <c r="AL1325" s="28"/>
      <c r="AM1325" s="28"/>
      <c r="AN1325" s="28"/>
      <c r="AO1325" s="28"/>
      <c r="AP1325" s="28"/>
      <c r="AQ1325" s="28"/>
      <c r="AR1325" s="28"/>
      <c r="AS1325" s="28"/>
      <c r="AT1325" s="28"/>
      <c r="AU1325" s="28"/>
      <c r="AV1325" s="28"/>
      <c r="AW1325" s="28"/>
      <c r="AX1325" s="28"/>
      <c r="AY1325" s="28"/>
      <c r="AZ1325" s="28"/>
      <c r="BA1325" s="28"/>
      <c r="BB1325" s="28"/>
      <c r="BC1325" s="28"/>
      <c r="BD1325" s="28"/>
      <c r="BE1325" s="28"/>
      <c r="BF1325" s="28"/>
      <c r="BG1325" s="28"/>
      <c r="BH1325" s="28"/>
      <c r="BI1325" s="28"/>
      <c r="BJ1325" s="28"/>
      <c r="BK1325" s="28"/>
      <c r="BL1325" s="28"/>
      <c r="BM1325" s="28"/>
      <c r="BN1325" s="28"/>
      <c r="BO1325" s="28"/>
      <c r="BP1325" s="28"/>
      <c r="BQ1325" s="28"/>
      <c r="BR1325" s="28"/>
      <c r="BS1325" s="28"/>
      <c r="BT1325" s="28"/>
      <c r="BU1325" s="28"/>
      <c r="BV1325" s="28"/>
      <c r="BW1325" s="28"/>
      <c r="BX1325" s="28"/>
      <c r="BY1325" s="28"/>
      <c r="BZ1325" s="28"/>
      <c r="CA1325" s="28"/>
      <c r="CB1325" s="28"/>
      <c r="CC1325" s="28"/>
      <c r="CD1325" s="28"/>
      <c r="CE1325" s="28"/>
      <c r="CF1325" s="29"/>
      <c r="CG1325" s="29"/>
      <c r="CH1325" s="29"/>
      <c r="CI1325" s="29"/>
      <c r="CJ1325" s="29"/>
      <c r="CK1325" s="30"/>
      <c r="CL1325" s="30"/>
      <c r="CM1325" s="30"/>
      <c r="CN1325" s="30"/>
      <c r="CO1325" s="30"/>
      <c r="CP1325" s="28"/>
      <c r="CQ1325" s="28"/>
      <c r="CR1325" s="28"/>
      <c r="CS1325" s="28"/>
      <c r="CT1325" s="28"/>
      <c r="CU1325" s="28"/>
      <c r="CV1325" s="28"/>
      <c r="CW1325" s="28"/>
      <c r="CX1325" s="28"/>
      <c r="CY1325" s="28"/>
      <c r="CZ1325" s="28"/>
      <c r="DA1325" s="28"/>
      <c r="DB1325" s="28"/>
      <c r="DC1325" s="28"/>
      <c r="DD1325" s="28"/>
      <c r="DE1325" s="29"/>
      <c r="DF1325" s="29"/>
      <c r="DG1325" s="29"/>
      <c r="DH1325" s="29"/>
      <c r="DI1325" s="29"/>
      <c r="DJ1325" s="28"/>
      <c r="DK1325" s="28"/>
    </row>
    <row r="1326" spans="1:115" s="26" customFormat="1" ht="15" customHeight="1" x14ac:dyDescent="0.3">
      <c r="A1326" s="203" t="s">
        <v>1654</v>
      </c>
      <c r="B1326" s="203" t="s">
        <v>4833</v>
      </c>
      <c r="C1326" s="203" t="s">
        <v>15</v>
      </c>
      <c r="D1326" s="203" t="s">
        <v>8036</v>
      </c>
      <c r="E1326" s="28"/>
      <c r="F1326" s="28"/>
      <c r="G1326" s="28"/>
      <c r="H1326" s="28"/>
      <c r="I1326" s="28"/>
      <c r="J1326" s="28"/>
      <c r="K1326" s="28"/>
      <c r="L1326" s="28"/>
      <c r="M1326" s="28"/>
      <c r="N1326" s="28"/>
      <c r="O1326" s="28"/>
      <c r="P1326" s="28"/>
      <c r="Q1326" s="28"/>
      <c r="R1326" s="28"/>
      <c r="S1326" s="28"/>
      <c r="T1326" s="28"/>
      <c r="U1326" s="28"/>
      <c r="V1326" s="28"/>
      <c r="W1326" s="28"/>
      <c r="X1326" s="28"/>
      <c r="Y1326" s="28"/>
      <c r="Z1326" s="28"/>
      <c r="AA1326" s="29"/>
      <c r="AB1326" s="28"/>
      <c r="AC1326" s="28"/>
      <c r="AD1326" s="28"/>
      <c r="AE1326" s="28"/>
      <c r="AF1326" s="28"/>
      <c r="AG1326" s="28"/>
      <c r="AH1326" s="28"/>
      <c r="AI1326" s="28"/>
      <c r="AJ1326" s="28"/>
      <c r="AK1326" s="28"/>
      <c r="AL1326" s="28"/>
      <c r="AM1326" s="28"/>
      <c r="AN1326" s="28"/>
      <c r="AO1326" s="28"/>
      <c r="AP1326" s="28"/>
      <c r="AQ1326" s="28"/>
      <c r="AR1326" s="28"/>
      <c r="AS1326" s="28"/>
      <c r="AT1326" s="28"/>
      <c r="AU1326" s="28"/>
      <c r="AV1326" s="28"/>
      <c r="AW1326" s="28"/>
      <c r="AX1326" s="28"/>
      <c r="AY1326" s="28"/>
      <c r="AZ1326" s="28"/>
      <c r="BA1326" s="28"/>
      <c r="BB1326" s="28"/>
      <c r="BC1326" s="28"/>
      <c r="BD1326" s="28"/>
      <c r="BE1326" s="28"/>
      <c r="BF1326" s="28"/>
      <c r="BG1326" s="28"/>
      <c r="BH1326" s="28"/>
      <c r="BI1326" s="28"/>
      <c r="BJ1326" s="28"/>
      <c r="BK1326" s="28"/>
      <c r="BL1326" s="28"/>
      <c r="BM1326" s="28"/>
      <c r="BN1326" s="28"/>
      <c r="BO1326" s="28"/>
      <c r="BP1326" s="28"/>
      <c r="BQ1326" s="28"/>
      <c r="BR1326" s="28"/>
      <c r="BS1326" s="28"/>
      <c r="BT1326" s="28"/>
      <c r="BU1326" s="28"/>
      <c r="BV1326" s="28"/>
      <c r="BW1326" s="28"/>
      <c r="BX1326" s="28"/>
      <c r="BY1326" s="28"/>
      <c r="BZ1326" s="28"/>
      <c r="CA1326" s="28"/>
      <c r="CB1326" s="28"/>
      <c r="CC1326" s="28"/>
      <c r="CD1326" s="28"/>
      <c r="CE1326" s="28"/>
      <c r="CF1326" s="29"/>
      <c r="CG1326" s="29"/>
      <c r="CH1326" s="29"/>
      <c r="CI1326" s="29"/>
      <c r="CJ1326" s="29"/>
      <c r="CK1326" s="30"/>
      <c r="CL1326" s="30"/>
      <c r="CM1326" s="30"/>
      <c r="CN1326" s="30"/>
      <c r="CO1326" s="30"/>
      <c r="CP1326" s="28"/>
      <c r="CQ1326" s="28"/>
      <c r="CR1326" s="28"/>
      <c r="CS1326" s="28"/>
      <c r="CT1326" s="28"/>
      <c r="CU1326" s="28"/>
      <c r="CV1326" s="28"/>
      <c r="CW1326" s="28"/>
      <c r="CX1326" s="28"/>
      <c r="CY1326" s="28"/>
      <c r="CZ1326" s="28"/>
      <c r="DA1326" s="28"/>
      <c r="DB1326" s="28"/>
      <c r="DC1326" s="28"/>
      <c r="DD1326" s="28"/>
      <c r="DE1326" s="29"/>
      <c r="DF1326" s="29"/>
      <c r="DG1326" s="29"/>
      <c r="DH1326" s="29"/>
      <c r="DI1326" s="29"/>
      <c r="DJ1326" s="28"/>
      <c r="DK1326" s="28"/>
    </row>
    <row r="1327" spans="1:115" s="26" customFormat="1" ht="15" customHeight="1" x14ac:dyDescent="0.3">
      <c r="A1327" s="203" t="s">
        <v>1655</v>
      </c>
      <c r="B1327" s="203" t="s">
        <v>7057</v>
      </c>
      <c r="C1327" s="203" t="s">
        <v>15</v>
      </c>
      <c r="D1327" s="203" t="s">
        <v>8036</v>
      </c>
      <c r="E1327" s="28"/>
      <c r="F1327" s="28"/>
      <c r="G1327" s="28"/>
      <c r="H1327" s="28"/>
      <c r="I1327" s="28"/>
      <c r="J1327" s="28"/>
      <c r="K1327" s="28"/>
      <c r="L1327" s="28"/>
      <c r="M1327" s="28"/>
      <c r="N1327" s="28"/>
      <c r="O1327" s="28"/>
      <c r="P1327" s="28"/>
      <c r="Q1327" s="28"/>
      <c r="R1327" s="28"/>
      <c r="S1327" s="28"/>
      <c r="T1327" s="28"/>
      <c r="U1327" s="28"/>
      <c r="V1327" s="28"/>
      <c r="W1327" s="28"/>
      <c r="X1327" s="28"/>
      <c r="Y1327" s="28"/>
      <c r="Z1327" s="28"/>
      <c r="AA1327" s="29"/>
      <c r="AB1327" s="28"/>
      <c r="AC1327" s="28"/>
      <c r="AD1327" s="28"/>
      <c r="AE1327" s="28"/>
      <c r="AF1327" s="28"/>
      <c r="AG1327" s="28"/>
      <c r="AH1327" s="28"/>
      <c r="AI1327" s="28"/>
      <c r="AJ1327" s="28"/>
      <c r="AK1327" s="28"/>
      <c r="AL1327" s="28"/>
      <c r="AM1327" s="28"/>
      <c r="AN1327" s="28"/>
      <c r="AO1327" s="28"/>
      <c r="AP1327" s="28"/>
      <c r="AQ1327" s="28"/>
      <c r="AR1327" s="28"/>
      <c r="AS1327" s="28"/>
      <c r="AT1327" s="28"/>
      <c r="AU1327" s="28"/>
      <c r="AV1327" s="28"/>
      <c r="AW1327" s="28"/>
      <c r="AX1327" s="28"/>
      <c r="AY1327" s="28"/>
      <c r="AZ1327" s="28"/>
      <c r="BA1327" s="28"/>
      <c r="BB1327" s="28"/>
      <c r="BC1327" s="28"/>
      <c r="BD1327" s="28"/>
      <c r="BE1327" s="28"/>
      <c r="BF1327" s="28"/>
      <c r="BG1327" s="28"/>
      <c r="BH1327" s="28"/>
      <c r="BI1327" s="28"/>
      <c r="BJ1327" s="28"/>
      <c r="BK1327" s="28"/>
      <c r="BL1327" s="28"/>
      <c r="BM1327" s="28"/>
      <c r="BN1327" s="28"/>
      <c r="BO1327" s="28"/>
      <c r="BP1327" s="28"/>
      <c r="BQ1327" s="28"/>
      <c r="BR1327" s="28"/>
      <c r="BS1327" s="28"/>
      <c r="BT1327" s="28"/>
      <c r="BU1327" s="28"/>
      <c r="BV1327" s="28"/>
      <c r="BW1327" s="28"/>
      <c r="BX1327" s="28"/>
      <c r="BY1327" s="28"/>
      <c r="BZ1327" s="28"/>
      <c r="CA1327" s="28"/>
      <c r="CB1327" s="28"/>
      <c r="CC1327" s="28"/>
      <c r="CD1327" s="28"/>
      <c r="CE1327" s="28"/>
      <c r="CF1327" s="29"/>
      <c r="CG1327" s="29"/>
      <c r="CH1327" s="29"/>
      <c r="CI1327" s="29"/>
      <c r="CJ1327" s="29"/>
      <c r="CK1327" s="30"/>
      <c r="CL1327" s="30"/>
      <c r="CM1327" s="30"/>
      <c r="CN1327" s="30"/>
      <c r="CO1327" s="30"/>
      <c r="CP1327" s="28"/>
      <c r="CQ1327" s="28"/>
      <c r="CR1327" s="28"/>
      <c r="CS1327" s="28"/>
      <c r="CT1327" s="28"/>
      <c r="CU1327" s="28"/>
      <c r="CV1327" s="28"/>
      <c r="CW1327" s="28"/>
      <c r="CX1327" s="28"/>
      <c r="CY1327" s="28"/>
      <c r="CZ1327" s="28"/>
      <c r="DA1327" s="28"/>
      <c r="DB1327" s="28"/>
      <c r="DC1327" s="28"/>
      <c r="DD1327" s="28"/>
      <c r="DE1327" s="29"/>
      <c r="DF1327" s="29"/>
      <c r="DG1327" s="29"/>
      <c r="DH1327" s="29"/>
      <c r="DI1327" s="29"/>
      <c r="DJ1327" s="28"/>
      <c r="DK1327" s="28"/>
    </row>
    <row r="1328" spans="1:115" s="26" customFormat="1" ht="15" customHeight="1" x14ac:dyDescent="0.3">
      <c r="A1328" s="203" t="s">
        <v>1656</v>
      </c>
      <c r="B1328" s="203" t="s">
        <v>4834</v>
      </c>
      <c r="C1328" s="203" t="s">
        <v>15</v>
      </c>
      <c r="D1328" s="203" t="s">
        <v>8036</v>
      </c>
      <c r="E1328" s="28"/>
      <c r="F1328" s="28"/>
      <c r="G1328" s="28"/>
      <c r="H1328" s="28"/>
      <c r="I1328" s="28"/>
      <c r="J1328" s="28"/>
      <c r="K1328" s="28"/>
      <c r="L1328" s="28"/>
      <c r="M1328" s="28"/>
      <c r="N1328" s="28"/>
      <c r="O1328" s="28"/>
      <c r="P1328" s="28"/>
      <c r="Q1328" s="28"/>
      <c r="R1328" s="28"/>
      <c r="S1328" s="28"/>
      <c r="T1328" s="28"/>
      <c r="U1328" s="28"/>
      <c r="V1328" s="28"/>
      <c r="W1328" s="28"/>
      <c r="X1328" s="28"/>
      <c r="Y1328" s="28"/>
      <c r="Z1328" s="28"/>
      <c r="AA1328" s="29"/>
      <c r="AB1328" s="28"/>
      <c r="AC1328" s="28"/>
      <c r="AD1328" s="28"/>
      <c r="AE1328" s="28"/>
      <c r="AF1328" s="28"/>
      <c r="CF1328" s="27"/>
      <c r="CG1328" s="27"/>
      <c r="CH1328" s="27"/>
      <c r="CI1328" s="27"/>
      <c r="CJ1328" s="27"/>
      <c r="CK1328" s="31"/>
      <c r="CL1328" s="31"/>
      <c r="CM1328" s="31"/>
      <c r="CN1328" s="31"/>
      <c r="CO1328" s="31"/>
      <c r="DE1328" s="27"/>
      <c r="DF1328" s="27"/>
      <c r="DG1328" s="27"/>
      <c r="DH1328" s="27"/>
      <c r="DI1328" s="27"/>
    </row>
    <row r="1329" spans="1:115" s="26" customFormat="1" ht="15" customHeight="1" x14ac:dyDescent="0.3">
      <c r="A1329" s="203" t="s">
        <v>1657</v>
      </c>
      <c r="B1329" s="203" t="s">
        <v>4835</v>
      </c>
      <c r="C1329" s="203" t="s">
        <v>15</v>
      </c>
      <c r="D1329" s="203" t="s">
        <v>8034</v>
      </c>
      <c r="AA1329" s="27"/>
      <c r="CF1329" s="27"/>
      <c r="CG1329" s="27"/>
      <c r="CH1329" s="27"/>
      <c r="CI1329" s="27"/>
      <c r="CJ1329" s="27"/>
      <c r="CK1329" s="31"/>
      <c r="CL1329" s="31"/>
      <c r="CM1329" s="31"/>
      <c r="CN1329" s="31"/>
      <c r="CO1329" s="31"/>
      <c r="DE1329" s="27"/>
      <c r="DF1329" s="27"/>
      <c r="DG1329" s="27"/>
      <c r="DH1329" s="27"/>
      <c r="DI1329" s="27"/>
    </row>
    <row r="1330" spans="1:115" s="26" customFormat="1" ht="15" customHeight="1" x14ac:dyDescent="0.3">
      <c r="A1330" s="203" t="s">
        <v>1658</v>
      </c>
      <c r="B1330" s="203" t="s">
        <v>4836</v>
      </c>
      <c r="C1330" s="203" t="s">
        <v>15</v>
      </c>
      <c r="D1330" s="203" t="s">
        <v>8051</v>
      </c>
      <c r="AA1330" s="27"/>
      <c r="CF1330" s="27"/>
      <c r="CG1330" s="27"/>
      <c r="CH1330" s="27"/>
      <c r="CI1330" s="27"/>
      <c r="CJ1330" s="27"/>
      <c r="CK1330" s="31"/>
      <c r="CL1330" s="31"/>
      <c r="CM1330" s="31"/>
      <c r="CN1330" s="31"/>
      <c r="CO1330" s="31"/>
      <c r="DE1330" s="27"/>
      <c r="DF1330" s="27"/>
      <c r="DG1330" s="27"/>
      <c r="DH1330" s="27"/>
      <c r="DI1330" s="27"/>
    </row>
    <row r="1331" spans="1:115" s="26" customFormat="1" ht="15" customHeight="1" x14ac:dyDescent="0.3">
      <c r="A1331" s="203" t="s">
        <v>1659</v>
      </c>
      <c r="B1331" s="203" t="s">
        <v>4837</v>
      </c>
      <c r="C1331" s="203" t="s">
        <v>23</v>
      </c>
      <c r="D1331" s="203" t="s">
        <v>8051</v>
      </c>
      <c r="AA1331" s="27"/>
      <c r="AG1331" s="28"/>
      <c r="AH1331" s="28"/>
      <c r="AI1331" s="28"/>
      <c r="AJ1331" s="28"/>
      <c r="AK1331" s="28"/>
      <c r="AL1331" s="28"/>
      <c r="AM1331" s="28"/>
      <c r="AN1331" s="28"/>
      <c r="AO1331" s="28"/>
      <c r="AP1331" s="28"/>
      <c r="AQ1331" s="28"/>
      <c r="AR1331" s="28"/>
      <c r="AS1331" s="28"/>
      <c r="AT1331" s="28"/>
      <c r="AU1331" s="28"/>
      <c r="AV1331" s="28"/>
      <c r="AW1331" s="28"/>
      <c r="AX1331" s="28"/>
      <c r="AY1331" s="28"/>
      <c r="AZ1331" s="28"/>
      <c r="BA1331" s="28"/>
      <c r="BB1331" s="28"/>
      <c r="BC1331" s="28"/>
      <c r="BD1331" s="28"/>
      <c r="BE1331" s="28"/>
      <c r="BF1331" s="28"/>
      <c r="BG1331" s="28"/>
      <c r="BH1331" s="28"/>
      <c r="BI1331" s="28"/>
      <c r="BJ1331" s="28"/>
      <c r="BK1331" s="28"/>
      <c r="BL1331" s="28"/>
      <c r="BM1331" s="28"/>
      <c r="BN1331" s="28"/>
      <c r="BO1331" s="28"/>
      <c r="BP1331" s="28"/>
      <c r="BQ1331" s="28"/>
      <c r="BR1331" s="28"/>
      <c r="BS1331" s="28"/>
      <c r="BT1331" s="28"/>
      <c r="BU1331" s="28"/>
      <c r="BV1331" s="28"/>
      <c r="BW1331" s="28"/>
      <c r="BX1331" s="28"/>
      <c r="BY1331" s="28"/>
      <c r="BZ1331" s="28"/>
      <c r="CA1331" s="28"/>
      <c r="CB1331" s="28"/>
      <c r="CC1331" s="28"/>
      <c r="CD1331" s="28"/>
      <c r="CE1331" s="28"/>
      <c r="CF1331" s="29"/>
      <c r="CG1331" s="29"/>
      <c r="CH1331" s="29"/>
      <c r="CI1331" s="29"/>
      <c r="CJ1331" s="29"/>
      <c r="CK1331" s="30"/>
      <c r="CL1331" s="30"/>
      <c r="CM1331" s="30"/>
      <c r="CN1331" s="30"/>
      <c r="CO1331" s="30"/>
      <c r="CP1331" s="28"/>
      <c r="CQ1331" s="28"/>
      <c r="CR1331" s="28"/>
      <c r="CS1331" s="28"/>
      <c r="CT1331" s="28"/>
      <c r="CU1331" s="28"/>
      <c r="CV1331" s="28"/>
      <c r="CW1331" s="28"/>
      <c r="CX1331" s="28"/>
      <c r="CY1331" s="28"/>
      <c r="CZ1331" s="28"/>
      <c r="DA1331" s="28"/>
      <c r="DB1331" s="28"/>
      <c r="DC1331" s="28"/>
      <c r="DD1331" s="28"/>
      <c r="DE1331" s="29"/>
      <c r="DF1331" s="29"/>
      <c r="DG1331" s="29"/>
      <c r="DH1331" s="29"/>
      <c r="DI1331" s="29"/>
      <c r="DJ1331" s="28"/>
      <c r="DK1331" s="28"/>
    </row>
    <row r="1332" spans="1:115" s="26" customFormat="1" ht="15" customHeight="1" x14ac:dyDescent="0.3">
      <c r="A1332" s="203" t="s">
        <v>7873</v>
      </c>
      <c r="B1332" s="203" t="s">
        <v>7902</v>
      </c>
      <c r="C1332" s="203" t="s">
        <v>15</v>
      </c>
      <c r="D1332" s="203" t="s">
        <v>8040</v>
      </c>
      <c r="AA1332" s="27"/>
      <c r="CF1332" s="27"/>
      <c r="CG1332" s="27"/>
      <c r="CH1332" s="27"/>
      <c r="CI1332" s="27"/>
      <c r="CJ1332" s="27"/>
      <c r="CK1332" s="31"/>
      <c r="CL1332" s="31"/>
      <c r="CM1332" s="31"/>
      <c r="CN1332" s="31"/>
      <c r="CO1332" s="31"/>
      <c r="DE1332" s="27"/>
      <c r="DF1332" s="27"/>
      <c r="DG1332" s="27"/>
      <c r="DH1332" s="27"/>
      <c r="DI1332" s="27"/>
    </row>
    <row r="1333" spans="1:115" s="26" customFormat="1" ht="15" customHeight="1" x14ac:dyDescent="0.3">
      <c r="A1333" s="203" t="s">
        <v>7874</v>
      </c>
      <c r="B1333" s="203" t="s">
        <v>7903</v>
      </c>
      <c r="C1333" s="203" t="s">
        <v>15</v>
      </c>
      <c r="D1333" s="203" t="s">
        <v>8040</v>
      </c>
      <c r="AA1333" s="27"/>
      <c r="CF1333" s="27"/>
      <c r="CG1333" s="27"/>
      <c r="CH1333" s="27"/>
      <c r="CI1333" s="27"/>
      <c r="CJ1333" s="27"/>
      <c r="CK1333" s="31"/>
      <c r="CL1333" s="31"/>
      <c r="CM1333" s="31"/>
      <c r="CN1333" s="31"/>
      <c r="CO1333" s="31"/>
      <c r="DE1333" s="27"/>
      <c r="DF1333" s="27"/>
      <c r="DG1333" s="27"/>
      <c r="DH1333" s="27"/>
      <c r="DI1333" s="27"/>
    </row>
    <row r="1334" spans="1:115" s="26" customFormat="1" ht="15" customHeight="1" x14ac:dyDescent="0.3">
      <c r="A1334" s="203" t="s">
        <v>1660</v>
      </c>
      <c r="B1334" s="203" t="s">
        <v>4838</v>
      </c>
      <c r="C1334" s="203" t="s">
        <v>15</v>
      </c>
      <c r="D1334" s="203" t="s">
        <v>8040</v>
      </c>
      <c r="E1334" s="28"/>
      <c r="F1334" s="28"/>
      <c r="G1334" s="28"/>
      <c r="H1334" s="28"/>
      <c r="I1334" s="28"/>
      <c r="J1334" s="28"/>
      <c r="K1334" s="28"/>
      <c r="L1334" s="28"/>
      <c r="M1334" s="28"/>
      <c r="N1334" s="28"/>
      <c r="O1334" s="28"/>
      <c r="P1334" s="28"/>
      <c r="Q1334" s="28"/>
      <c r="R1334" s="28"/>
      <c r="S1334" s="28"/>
      <c r="T1334" s="28"/>
      <c r="U1334" s="28"/>
      <c r="V1334" s="28"/>
      <c r="W1334" s="28"/>
      <c r="X1334" s="28"/>
      <c r="Y1334" s="28"/>
      <c r="Z1334" s="28"/>
      <c r="AA1334" s="29"/>
      <c r="AB1334" s="28"/>
      <c r="AC1334" s="28"/>
      <c r="AD1334" s="28"/>
      <c r="AE1334" s="28"/>
      <c r="AF1334" s="28"/>
      <c r="AG1334" s="28"/>
      <c r="AH1334" s="28"/>
      <c r="AI1334" s="28"/>
      <c r="AJ1334" s="28"/>
      <c r="AK1334" s="28"/>
      <c r="AL1334" s="28"/>
      <c r="AM1334" s="28"/>
      <c r="AN1334" s="28"/>
      <c r="AO1334" s="28"/>
      <c r="AP1334" s="28"/>
      <c r="AQ1334" s="28"/>
      <c r="AR1334" s="28"/>
      <c r="AS1334" s="28"/>
      <c r="AT1334" s="28"/>
      <c r="AU1334" s="28"/>
      <c r="AV1334" s="28"/>
      <c r="AW1334" s="28"/>
      <c r="AX1334" s="28"/>
      <c r="AY1334" s="28"/>
      <c r="AZ1334" s="28"/>
      <c r="BA1334" s="28"/>
      <c r="BB1334" s="28"/>
      <c r="BC1334" s="28"/>
      <c r="BD1334" s="28"/>
      <c r="BE1334" s="28"/>
      <c r="BF1334" s="28"/>
      <c r="BG1334" s="28"/>
      <c r="BH1334" s="28"/>
      <c r="BI1334" s="28"/>
      <c r="BJ1334" s="28"/>
      <c r="BK1334" s="28"/>
      <c r="BL1334" s="28"/>
      <c r="BM1334" s="28"/>
      <c r="BN1334" s="28"/>
      <c r="BO1334" s="28"/>
      <c r="BP1334" s="28"/>
      <c r="BQ1334" s="28"/>
      <c r="BR1334" s="28"/>
      <c r="BS1334" s="28"/>
      <c r="BT1334" s="28"/>
      <c r="BU1334" s="28"/>
      <c r="BV1334" s="28"/>
      <c r="BW1334" s="28"/>
      <c r="BX1334" s="28"/>
      <c r="BY1334" s="28"/>
      <c r="BZ1334" s="28"/>
      <c r="CA1334" s="28"/>
      <c r="CB1334" s="28"/>
      <c r="CC1334" s="28"/>
      <c r="CD1334" s="28"/>
      <c r="CE1334" s="28"/>
      <c r="CF1334" s="29"/>
      <c r="CG1334" s="29"/>
      <c r="CH1334" s="29"/>
      <c r="CI1334" s="29"/>
      <c r="CJ1334" s="29"/>
      <c r="CK1334" s="30"/>
      <c r="CL1334" s="30"/>
      <c r="CM1334" s="30"/>
      <c r="CN1334" s="30"/>
      <c r="CO1334" s="30"/>
      <c r="CP1334" s="28"/>
      <c r="CQ1334" s="28"/>
      <c r="CR1334" s="28"/>
      <c r="CS1334" s="28"/>
      <c r="CT1334" s="28"/>
      <c r="CU1334" s="28"/>
      <c r="CV1334" s="28"/>
      <c r="CW1334" s="28"/>
      <c r="CX1334" s="28"/>
      <c r="CY1334" s="28"/>
      <c r="CZ1334" s="28"/>
      <c r="DA1334" s="28"/>
      <c r="DB1334" s="28"/>
      <c r="DC1334" s="28"/>
      <c r="DD1334" s="28"/>
      <c r="DE1334" s="29"/>
      <c r="DF1334" s="29"/>
      <c r="DG1334" s="29"/>
      <c r="DH1334" s="29"/>
      <c r="DI1334" s="29"/>
      <c r="DJ1334" s="28"/>
      <c r="DK1334" s="28"/>
    </row>
    <row r="1335" spans="1:115" s="26" customFormat="1" ht="15" customHeight="1" x14ac:dyDescent="0.3">
      <c r="A1335" s="203" t="s">
        <v>1661</v>
      </c>
      <c r="B1335" s="203" t="s">
        <v>4839</v>
      </c>
      <c r="C1335" s="203" t="s">
        <v>15</v>
      </c>
      <c r="D1335" s="203" t="s">
        <v>8040</v>
      </c>
      <c r="E1335" s="32"/>
      <c r="F1335" s="32"/>
      <c r="G1335" s="32"/>
      <c r="H1335" s="32"/>
      <c r="I1335" s="32"/>
      <c r="J1335" s="32"/>
      <c r="K1335" s="32"/>
      <c r="L1335" s="32"/>
      <c r="M1335" s="32"/>
      <c r="N1335" s="32"/>
      <c r="O1335" s="32"/>
      <c r="P1335" s="32"/>
      <c r="Q1335" s="32"/>
      <c r="R1335" s="32"/>
      <c r="S1335" s="32"/>
      <c r="T1335" s="32"/>
      <c r="U1335" s="32"/>
      <c r="V1335" s="32"/>
      <c r="W1335" s="32"/>
      <c r="X1335" s="32"/>
      <c r="Y1335" s="32"/>
      <c r="Z1335" s="32"/>
      <c r="AA1335" s="33"/>
      <c r="AB1335" s="32"/>
      <c r="AC1335" s="32"/>
      <c r="AD1335" s="32"/>
      <c r="AE1335" s="32"/>
      <c r="AF1335" s="32"/>
      <c r="CF1335" s="27"/>
      <c r="CG1335" s="27"/>
      <c r="CH1335" s="27"/>
      <c r="CI1335" s="27"/>
      <c r="CJ1335" s="27"/>
      <c r="CK1335" s="31"/>
      <c r="CL1335" s="31"/>
      <c r="CM1335" s="31"/>
      <c r="CN1335" s="31"/>
      <c r="CO1335" s="31"/>
      <c r="DE1335" s="27"/>
      <c r="DF1335" s="27"/>
      <c r="DG1335" s="27"/>
      <c r="DH1335" s="27"/>
      <c r="DI1335" s="27"/>
    </row>
    <row r="1336" spans="1:115" s="26" customFormat="1" ht="15" customHeight="1" x14ac:dyDescent="0.3">
      <c r="A1336" s="203" t="s">
        <v>1662</v>
      </c>
      <c r="B1336" s="203" t="s">
        <v>4840</v>
      </c>
      <c r="C1336" s="203" t="s">
        <v>15</v>
      </c>
      <c r="D1336" s="203" t="s">
        <v>8040</v>
      </c>
      <c r="E1336" s="32"/>
      <c r="F1336" s="32"/>
      <c r="G1336" s="32"/>
      <c r="H1336" s="32"/>
      <c r="I1336" s="32"/>
      <c r="J1336" s="32"/>
      <c r="K1336" s="32"/>
      <c r="L1336" s="32"/>
      <c r="M1336" s="32"/>
      <c r="N1336" s="32"/>
      <c r="O1336" s="32"/>
      <c r="P1336" s="32"/>
      <c r="Q1336" s="32"/>
      <c r="R1336" s="32"/>
      <c r="S1336" s="32"/>
      <c r="T1336" s="32"/>
      <c r="U1336" s="32"/>
      <c r="V1336" s="32"/>
      <c r="W1336" s="32"/>
      <c r="X1336" s="32"/>
      <c r="Y1336" s="32"/>
      <c r="Z1336" s="32"/>
      <c r="AA1336" s="33"/>
      <c r="AB1336" s="32"/>
      <c r="AC1336" s="32"/>
      <c r="AD1336" s="32"/>
      <c r="AE1336" s="32"/>
      <c r="AF1336" s="32"/>
      <c r="CF1336" s="27"/>
      <c r="CG1336" s="27"/>
      <c r="CH1336" s="27"/>
      <c r="CI1336" s="27"/>
      <c r="CJ1336" s="27"/>
      <c r="CK1336" s="31"/>
      <c r="CL1336" s="31"/>
      <c r="CM1336" s="31"/>
      <c r="CN1336" s="31"/>
      <c r="CO1336" s="31"/>
      <c r="DE1336" s="27"/>
      <c r="DF1336" s="27"/>
      <c r="DG1336" s="27"/>
      <c r="DH1336" s="27"/>
      <c r="DI1336" s="27"/>
    </row>
    <row r="1337" spans="1:115" s="26" customFormat="1" ht="15" customHeight="1" x14ac:dyDescent="0.3">
      <c r="A1337" s="203" t="s">
        <v>1663</v>
      </c>
      <c r="B1337" s="203" t="s">
        <v>4841</v>
      </c>
      <c r="C1337" s="203" t="s">
        <v>15</v>
      </c>
      <c r="D1337" s="203" t="s">
        <v>8040</v>
      </c>
      <c r="AA1337" s="27"/>
      <c r="AG1337" s="28"/>
      <c r="AH1337" s="28"/>
      <c r="AI1337" s="28"/>
      <c r="AJ1337" s="28"/>
      <c r="AK1337" s="28"/>
      <c r="AL1337" s="28"/>
      <c r="AM1337" s="28"/>
      <c r="AN1337" s="28"/>
      <c r="AO1337" s="28"/>
      <c r="AP1337" s="28"/>
      <c r="AQ1337" s="28"/>
      <c r="AR1337" s="28"/>
      <c r="AS1337" s="28"/>
      <c r="AT1337" s="28"/>
      <c r="AU1337" s="28"/>
      <c r="AV1337" s="28"/>
      <c r="AW1337" s="28"/>
      <c r="AX1337" s="28"/>
      <c r="AY1337" s="28"/>
      <c r="AZ1337" s="28"/>
      <c r="BA1337" s="28"/>
      <c r="BB1337" s="28"/>
      <c r="BC1337" s="28"/>
      <c r="BD1337" s="28"/>
      <c r="BE1337" s="28"/>
      <c r="BF1337" s="28"/>
      <c r="BG1337" s="28"/>
      <c r="BH1337" s="28"/>
      <c r="BI1337" s="28"/>
      <c r="BJ1337" s="28"/>
      <c r="BK1337" s="28"/>
      <c r="BL1337" s="28"/>
      <c r="BM1337" s="28"/>
      <c r="BN1337" s="28"/>
      <c r="BO1337" s="28"/>
      <c r="BP1337" s="28"/>
      <c r="BQ1337" s="28"/>
      <c r="BR1337" s="28"/>
      <c r="BS1337" s="28"/>
      <c r="BT1337" s="28"/>
      <c r="BU1337" s="28"/>
      <c r="BV1337" s="28"/>
      <c r="BW1337" s="28"/>
      <c r="BX1337" s="28"/>
      <c r="BY1337" s="28"/>
      <c r="BZ1337" s="28"/>
      <c r="CA1337" s="28"/>
      <c r="CB1337" s="28"/>
      <c r="CC1337" s="28"/>
      <c r="CD1337" s="28"/>
      <c r="CE1337" s="28"/>
      <c r="CF1337" s="29"/>
      <c r="CG1337" s="29"/>
      <c r="CH1337" s="29"/>
      <c r="CI1337" s="29"/>
      <c r="CJ1337" s="29"/>
      <c r="CK1337" s="30"/>
      <c r="CL1337" s="30"/>
      <c r="CM1337" s="30"/>
      <c r="CN1337" s="30"/>
      <c r="CO1337" s="30"/>
      <c r="CP1337" s="28"/>
      <c r="CQ1337" s="28"/>
      <c r="CR1337" s="28"/>
      <c r="CS1337" s="28"/>
      <c r="CT1337" s="28"/>
      <c r="CU1337" s="28"/>
      <c r="CV1337" s="28"/>
      <c r="CW1337" s="28"/>
      <c r="CX1337" s="28"/>
      <c r="CY1337" s="28"/>
      <c r="CZ1337" s="28"/>
      <c r="DA1337" s="28"/>
      <c r="DB1337" s="28"/>
      <c r="DC1337" s="28"/>
      <c r="DD1337" s="28"/>
      <c r="DE1337" s="29"/>
      <c r="DF1337" s="29"/>
      <c r="DG1337" s="29"/>
      <c r="DH1337" s="29"/>
      <c r="DI1337" s="29"/>
      <c r="DJ1337" s="28"/>
      <c r="DK1337" s="28"/>
    </row>
    <row r="1338" spans="1:115" s="26" customFormat="1" ht="15" customHeight="1" x14ac:dyDescent="0.3">
      <c r="A1338" s="203" t="s">
        <v>1664</v>
      </c>
      <c r="B1338" s="203" t="s">
        <v>4842</v>
      </c>
      <c r="C1338" s="203" t="s">
        <v>15</v>
      </c>
      <c r="D1338" s="203" t="s">
        <v>8040</v>
      </c>
      <c r="E1338" s="28"/>
      <c r="F1338" s="28"/>
      <c r="G1338" s="28"/>
      <c r="H1338" s="28"/>
      <c r="I1338" s="28"/>
      <c r="J1338" s="28"/>
      <c r="K1338" s="28"/>
      <c r="L1338" s="28"/>
      <c r="M1338" s="28"/>
      <c r="N1338" s="28"/>
      <c r="O1338" s="28"/>
      <c r="P1338" s="28"/>
      <c r="Q1338" s="28"/>
      <c r="R1338" s="28"/>
      <c r="S1338" s="28"/>
      <c r="T1338" s="28"/>
      <c r="U1338" s="28"/>
      <c r="V1338" s="28"/>
      <c r="W1338" s="28"/>
      <c r="X1338" s="28"/>
      <c r="Y1338" s="28"/>
      <c r="Z1338" s="28"/>
      <c r="AA1338" s="29"/>
      <c r="AB1338" s="28"/>
      <c r="AC1338" s="28"/>
      <c r="AD1338" s="28"/>
      <c r="AE1338" s="28"/>
      <c r="AF1338" s="28"/>
      <c r="AG1338" s="28"/>
      <c r="AH1338" s="28"/>
      <c r="AI1338" s="28"/>
      <c r="AJ1338" s="28"/>
      <c r="AK1338" s="28"/>
      <c r="AL1338" s="28"/>
      <c r="AM1338" s="28"/>
      <c r="AN1338" s="28"/>
      <c r="AO1338" s="28"/>
      <c r="AP1338" s="28"/>
      <c r="AQ1338" s="28"/>
      <c r="AR1338" s="28"/>
      <c r="AS1338" s="28"/>
      <c r="AT1338" s="28"/>
      <c r="AU1338" s="28"/>
      <c r="AV1338" s="28"/>
      <c r="AW1338" s="28"/>
      <c r="AX1338" s="28"/>
      <c r="AY1338" s="28"/>
      <c r="AZ1338" s="28"/>
      <c r="BA1338" s="28"/>
      <c r="BB1338" s="28"/>
      <c r="BC1338" s="28"/>
      <c r="BD1338" s="28"/>
      <c r="BE1338" s="28"/>
      <c r="BF1338" s="28"/>
      <c r="BG1338" s="28"/>
      <c r="BH1338" s="28"/>
      <c r="BI1338" s="28"/>
      <c r="BJ1338" s="28"/>
      <c r="BK1338" s="28"/>
      <c r="BL1338" s="28"/>
      <c r="BM1338" s="28"/>
      <c r="BN1338" s="28"/>
      <c r="BO1338" s="28"/>
      <c r="BP1338" s="28"/>
      <c r="BQ1338" s="28"/>
      <c r="BR1338" s="28"/>
      <c r="BS1338" s="28"/>
      <c r="BT1338" s="28"/>
      <c r="BU1338" s="28"/>
      <c r="BV1338" s="28"/>
      <c r="BW1338" s="28"/>
      <c r="BX1338" s="28"/>
      <c r="BY1338" s="28"/>
      <c r="BZ1338" s="28"/>
      <c r="CA1338" s="28"/>
      <c r="CB1338" s="28"/>
      <c r="CC1338" s="28"/>
      <c r="CD1338" s="28"/>
      <c r="CE1338" s="28"/>
      <c r="CF1338" s="29"/>
      <c r="CG1338" s="29"/>
      <c r="CH1338" s="29"/>
      <c r="CI1338" s="29"/>
      <c r="CJ1338" s="29"/>
      <c r="CK1338" s="30"/>
      <c r="CL1338" s="30"/>
      <c r="CM1338" s="30"/>
      <c r="CN1338" s="30"/>
      <c r="CO1338" s="30"/>
      <c r="CP1338" s="28"/>
      <c r="CQ1338" s="28"/>
      <c r="CR1338" s="28"/>
      <c r="CS1338" s="28"/>
      <c r="CT1338" s="28"/>
      <c r="CU1338" s="28"/>
      <c r="CV1338" s="28"/>
      <c r="CW1338" s="28"/>
      <c r="CX1338" s="28"/>
      <c r="CY1338" s="28"/>
      <c r="CZ1338" s="28"/>
      <c r="DA1338" s="28"/>
      <c r="DB1338" s="28"/>
      <c r="DC1338" s="28"/>
      <c r="DD1338" s="28"/>
      <c r="DE1338" s="29"/>
      <c r="DF1338" s="29"/>
      <c r="DG1338" s="29"/>
      <c r="DH1338" s="29"/>
      <c r="DI1338" s="29"/>
      <c r="DJ1338" s="28"/>
      <c r="DK1338" s="28"/>
    </row>
    <row r="1339" spans="1:115" s="26" customFormat="1" ht="15" customHeight="1" x14ac:dyDescent="0.3">
      <c r="A1339" s="203" t="s">
        <v>1665</v>
      </c>
      <c r="B1339" s="203" t="s">
        <v>4843</v>
      </c>
      <c r="C1339" s="203" t="s">
        <v>15</v>
      </c>
      <c r="D1339" s="203" t="s">
        <v>8040</v>
      </c>
      <c r="AA1339" s="27"/>
      <c r="AG1339" s="28"/>
      <c r="AH1339" s="28"/>
      <c r="AI1339" s="28"/>
      <c r="AJ1339" s="28"/>
      <c r="AK1339" s="28"/>
      <c r="AL1339" s="28"/>
      <c r="AM1339" s="28"/>
      <c r="AN1339" s="28"/>
      <c r="AO1339" s="28"/>
      <c r="AP1339" s="28"/>
      <c r="AQ1339" s="28"/>
      <c r="AR1339" s="28"/>
      <c r="AS1339" s="28"/>
      <c r="AT1339" s="28"/>
      <c r="AU1339" s="28"/>
      <c r="AV1339" s="28"/>
      <c r="AW1339" s="28"/>
      <c r="AX1339" s="28"/>
      <c r="AY1339" s="28"/>
      <c r="AZ1339" s="28"/>
      <c r="BA1339" s="28"/>
      <c r="BB1339" s="28"/>
      <c r="BC1339" s="28"/>
      <c r="BD1339" s="28"/>
      <c r="BE1339" s="28"/>
      <c r="BF1339" s="28"/>
      <c r="BG1339" s="28"/>
      <c r="BH1339" s="28"/>
      <c r="BI1339" s="28"/>
      <c r="BJ1339" s="28"/>
      <c r="BK1339" s="28"/>
      <c r="BL1339" s="28"/>
      <c r="BM1339" s="28"/>
      <c r="BN1339" s="28"/>
      <c r="BO1339" s="28"/>
      <c r="BP1339" s="28"/>
      <c r="BQ1339" s="28"/>
      <c r="BR1339" s="28"/>
      <c r="BS1339" s="28"/>
      <c r="BT1339" s="28"/>
      <c r="BU1339" s="28"/>
      <c r="BV1339" s="28"/>
      <c r="BW1339" s="28"/>
      <c r="BX1339" s="28"/>
      <c r="BY1339" s="28"/>
      <c r="BZ1339" s="28"/>
      <c r="CA1339" s="28"/>
      <c r="CB1339" s="28"/>
      <c r="CC1339" s="28"/>
      <c r="CD1339" s="28"/>
      <c r="CE1339" s="28"/>
      <c r="CF1339" s="29"/>
      <c r="CG1339" s="29"/>
      <c r="CH1339" s="29"/>
      <c r="CI1339" s="29"/>
      <c r="CJ1339" s="29"/>
      <c r="CK1339" s="30"/>
      <c r="CL1339" s="30"/>
      <c r="CM1339" s="30"/>
      <c r="CN1339" s="30"/>
      <c r="CO1339" s="30"/>
      <c r="CP1339" s="28"/>
      <c r="CQ1339" s="28"/>
      <c r="CR1339" s="28"/>
      <c r="CS1339" s="28"/>
      <c r="CT1339" s="28"/>
      <c r="CU1339" s="28"/>
      <c r="CV1339" s="28"/>
      <c r="CW1339" s="28"/>
      <c r="CX1339" s="28"/>
      <c r="CY1339" s="28"/>
      <c r="CZ1339" s="28"/>
      <c r="DA1339" s="28"/>
      <c r="DB1339" s="28"/>
      <c r="DC1339" s="28"/>
      <c r="DD1339" s="28"/>
      <c r="DE1339" s="29"/>
      <c r="DF1339" s="29"/>
      <c r="DG1339" s="29"/>
      <c r="DH1339" s="29"/>
      <c r="DI1339" s="29"/>
      <c r="DJ1339" s="28"/>
      <c r="DK1339" s="28"/>
    </row>
    <row r="1340" spans="1:115" s="26" customFormat="1" ht="15" customHeight="1" x14ac:dyDescent="0.3">
      <c r="A1340" s="203" t="s">
        <v>1666</v>
      </c>
      <c r="B1340" s="203" t="s">
        <v>4844</v>
      </c>
      <c r="C1340" s="203" t="s">
        <v>15</v>
      </c>
      <c r="D1340" s="203" t="s">
        <v>8040</v>
      </c>
      <c r="AA1340" s="27"/>
      <c r="AG1340" s="28"/>
      <c r="AH1340" s="28"/>
      <c r="AI1340" s="28"/>
      <c r="AJ1340" s="28"/>
      <c r="AK1340" s="28"/>
      <c r="AL1340" s="28"/>
      <c r="AM1340" s="28"/>
      <c r="AN1340" s="28"/>
      <c r="AO1340" s="28"/>
      <c r="AP1340" s="28"/>
      <c r="AQ1340" s="28"/>
      <c r="AR1340" s="28"/>
      <c r="AS1340" s="28"/>
      <c r="AT1340" s="28"/>
      <c r="AU1340" s="28"/>
      <c r="AV1340" s="28"/>
      <c r="AW1340" s="28"/>
      <c r="AX1340" s="28"/>
      <c r="AY1340" s="28"/>
      <c r="AZ1340" s="28"/>
      <c r="BA1340" s="28"/>
      <c r="BB1340" s="28"/>
      <c r="BC1340" s="28"/>
      <c r="BD1340" s="28"/>
      <c r="BE1340" s="28"/>
      <c r="BF1340" s="28"/>
      <c r="BG1340" s="28"/>
      <c r="BH1340" s="28"/>
      <c r="BI1340" s="28"/>
      <c r="BJ1340" s="28"/>
      <c r="BK1340" s="28"/>
      <c r="BL1340" s="28"/>
      <c r="BM1340" s="28"/>
      <c r="BN1340" s="28"/>
      <c r="BO1340" s="28"/>
      <c r="BP1340" s="28"/>
      <c r="BQ1340" s="28"/>
      <c r="BR1340" s="28"/>
      <c r="BS1340" s="28"/>
      <c r="BT1340" s="28"/>
      <c r="BU1340" s="28"/>
      <c r="BV1340" s="28"/>
      <c r="BW1340" s="28"/>
      <c r="BX1340" s="28"/>
      <c r="BY1340" s="28"/>
      <c r="BZ1340" s="28"/>
      <c r="CA1340" s="28"/>
      <c r="CB1340" s="28"/>
      <c r="CC1340" s="28"/>
      <c r="CD1340" s="28"/>
      <c r="CE1340" s="28"/>
      <c r="CF1340" s="29"/>
      <c r="CG1340" s="29"/>
      <c r="CH1340" s="29"/>
      <c r="CI1340" s="29"/>
      <c r="CJ1340" s="29"/>
      <c r="CK1340" s="30"/>
      <c r="CL1340" s="30"/>
      <c r="CM1340" s="30"/>
      <c r="CN1340" s="30"/>
      <c r="CO1340" s="30"/>
      <c r="CP1340" s="28"/>
      <c r="CQ1340" s="28"/>
      <c r="CR1340" s="28"/>
      <c r="CS1340" s="28"/>
      <c r="CT1340" s="28"/>
      <c r="CU1340" s="28"/>
      <c r="CV1340" s="28"/>
      <c r="CW1340" s="28"/>
      <c r="CX1340" s="28"/>
      <c r="CY1340" s="28"/>
      <c r="CZ1340" s="28"/>
      <c r="DA1340" s="28"/>
      <c r="DB1340" s="28"/>
      <c r="DC1340" s="28"/>
      <c r="DD1340" s="28"/>
      <c r="DE1340" s="29"/>
      <c r="DF1340" s="29"/>
      <c r="DG1340" s="29"/>
      <c r="DH1340" s="29"/>
      <c r="DI1340" s="29"/>
      <c r="DJ1340" s="28"/>
      <c r="DK1340" s="28"/>
    </row>
    <row r="1341" spans="1:115" s="26" customFormat="1" ht="15" customHeight="1" x14ac:dyDescent="0.3">
      <c r="A1341" s="203" t="s">
        <v>1667</v>
      </c>
      <c r="B1341" s="203" t="s">
        <v>4845</v>
      </c>
      <c r="C1341" s="203" t="s">
        <v>15</v>
      </c>
      <c r="D1341" s="203" t="s">
        <v>8040</v>
      </c>
      <c r="E1341" s="28"/>
      <c r="F1341" s="28"/>
      <c r="G1341" s="28"/>
      <c r="H1341" s="28"/>
      <c r="I1341" s="28"/>
      <c r="J1341" s="28"/>
      <c r="K1341" s="28"/>
      <c r="L1341" s="28"/>
      <c r="M1341" s="28"/>
      <c r="N1341" s="28"/>
      <c r="O1341" s="28"/>
      <c r="P1341" s="28"/>
      <c r="Q1341" s="28"/>
      <c r="R1341" s="28"/>
      <c r="S1341" s="28"/>
      <c r="T1341" s="28"/>
      <c r="U1341" s="28"/>
      <c r="V1341" s="28"/>
      <c r="W1341" s="28"/>
      <c r="X1341" s="28"/>
      <c r="Y1341" s="28"/>
      <c r="Z1341" s="28"/>
      <c r="AA1341" s="29"/>
      <c r="AB1341" s="28"/>
      <c r="AC1341" s="28"/>
      <c r="AD1341" s="28"/>
      <c r="AE1341" s="28"/>
      <c r="AF1341" s="28"/>
      <c r="AG1341" s="28"/>
      <c r="AH1341" s="28"/>
      <c r="AI1341" s="28"/>
      <c r="AJ1341" s="28"/>
      <c r="AK1341" s="28"/>
      <c r="AL1341" s="28"/>
      <c r="AM1341" s="28"/>
      <c r="AN1341" s="28"/>
      <c r="AO1341" s="28"/>
      <c r="AP1341" s="28"/>
      <c r="AQ1341" s="28"/>
      <c r="AR1341" s="28"/>
      <c r="AS1341" s="28"/>
      <c r="AT1341" s="28"/>
      <c r="AU1341" s="28"/>
      <c r="AV1341" s="28"/>
      <c r="AW1341" s="28"/>
      <c r="AX1341" s="28"/>
      <c r="AY1341" s="28"/>
      <c r="AZ1341" s="28"/>
      <c r="BA1341" s="28"/>
      <c r="BB1341" s="28"/>
      <c r="BC1341" s="28"/>
      <c r="BD1341" s="28"/>
      <c r="BE1341" s="28"/>
      <c r="BF1341" s="28"/>
      <c r="BG1341" s="28"/>
      <c r="BH1341" s="28"/>
      <c r="BI1341" s="28"/>
      <c r="BJ1341" s="28"/>
      <c r="BK1341" s="28"/>
      <c r="BL1341" s="28"/>
      <c r="BM1341" s="28"/>
      <c r="BN1341" s="28"/>
      <c r="BO1341" s="28"/>
      <c r="BP1341" s="28"/>
      <c r="BQ1341" s="28"/>
      <c r="BR1341" s="28"/>
      <c r="BS1341" s="28"/>
      <c r="BT1341" s="28"/>
      <c r="BU1341" s="28"/>
      <c r="BV1341" s="28"/>
      <c r="BW1341" s="28"/>
      <c r="BX1341" s="28"/>
      <c r="BY1341" s="28"/>
      <c r="BZ1341" s="28"/>
      <c r="CA1341" s="28"/>
      <c r="CB1341" s="28"/>
      <c r="CC1341" s="28"/>
      <c r="CD1341" s="28"/>
      <c r="CE1341" s="28"/>
      <c r="CF1341" s="29"/>
      <c r="CG1341" s="29"/>
      <c r="CH1341" s="29"/>
      <c r="CI1341" s="29"/>
      <c r="CJ1341" s="29"/>
      <c r="CK1341" s="30"/>
      <c r="CL1341" s="30"/>
      <c r="CM1341" s="30"/>
      <c r="CN1341" s="30"/>
      <c r="CO1341" s="30"/>
      <c r="CP1341" s="28"/>
      <c r="CQ1341" s="28"/>
      <c r="CR1341" s="28"/>
      <c r="CS1341" s="28"/>
      <c r="CT1341" s="28"/>
      <c r="CU1341" s="28"/>
      <c r="CV1341" s="28"/>
      <c r="CW1341" s="28"/>
      <c r="CX1341" s="28"/>
      <c r="CY1341" s="28"/>
      <c r="CZ1341" s="28"/>
      <c r="DA1341" s="28"/>
      <c r="DB1341" s="28"/>
      <c r="DC1341" s="28"/>
      <c r="DD1341" s="28"/>
      <c r="DE1341" s="29"/>
      <c r="DF1341" s="29"/>
      <c r="DG1341" s="29"/>
      <c r="DH1341" s="29"/>
      <c r="DI1341" s="29"/>
      <c r="DJ1341" s="28"/>
      <c r="DK1341" s="28"/>
    </row>
    <row r="1342" spans="1:115" s="26" customFormat="1" ht="15" customHeight="1" x14ac:dyDescent="0.3">
      <c r="A1342" s="203" t="s">
        <v>1668</v>
      </c>
      <c r="B1342" s="203" t="s">
        <v>4846</v>
      </c>
      <c r="C1342" s="203" t="s">
        <v>15</v>
      </c>
      <c r="D1342" s="203" t="s">
        <v>8040</v>
      </c>
      <c r="E1342" s="28"/>
      <c r="F1342" s="28"/>
      <c r="G1342" s="28"/>
      <c r="H1342" s="28"/>
      <c r="I1342" s="28"/>
      <c r="J1342" s="28"/>
      <c r="K1342" s="28"/>
      <c r="L1342" s="28"/>
      <c r="M1342" s="28"/>
      <c r="N1342" s="28"/>
      <c r="O1342" s="28"/>
      <c r="P1342" s="28"/>
      <c r="Q1342" s="28"/>
      <c r="R1342" s="28"/>
      <c r="S1342" s="28"/>
      <c r="T1342" s="28"/>
      <c r="U1342" s="28"/>
      <c r="V1342" s="28"/>
      <c r="W1342" s="28"/>
      <c r="X1342" s="28"/>
      <c r="Y1342" s="28"/>
      <c r="Z1342" s="28"/>
      <c r="AA1342" s="29"/>
      <c r="AB1342" s="28"/>
      <c r="AC1342" s="28"/>
      <c r="AD1342" s="28"/>
      <c r="AE1342" s="28"/>
      <c r="AF1342" s="28"/>
      <c r="AG1342" s="28"/>
      <c r="AH1342" s="28"/>
      <c r="AI1342" s="28"/>
      <c r="AJ1342" s="28"/>
      <c r="AK1342" s="28"/>
      <c r="AL1342" s="28"/>
      <c r="AM1342" s="28"/>
      <c r="AN1342" s="28"/>
      <c r="AO1342" s="28"/>
      <c r="AP1342" s="28"/>
      <c r="AQ1342" s="28"/>
      <c r="AR1342" s="28"/>
      <c r="AS1342" s="28"/>
      <c r="AT1342" s="28"/>
      <c r="AU1342" s="28"/>
      <c r="AV1342" s="28"/>
      <c r="AW1342" s="28"/>
      <c r="AX1342" s="28"/>
      <c r="AY1342" s="28"/>
      <c r="AZ1342" s="28"/>
      <c r="BA1342" s="28"/>
      <c r="BB1342" s="28"/>
      <c r="BC1342" s="28"/>
      <c r="BD1342" s="28"/>
      <c r="BE1342" s="28"/>
      <c r="BF1342" s="28"/>
      <c r="BG1342" s="28"/>
      <c r="BH1342" s="28"/>
      <c r="BI1342" s="28"/>
      <c r="BJ1342" s="28"/>
      <c r="BK1342" s="28"/>
      <c r="BL1342" s="28"/>
      <c r="BM1342" s="28"/>
      <c r="BN1342" s="28"/>
      <c r="BO1342" s="28"/>
      <c r="BP1342" s="28"/>
      <c r="BQ1342" s="28"/>
      <c r="BR1342" s="28"/>
      <c r="BS1342" s="28"/>
      <c r="BT1342" s="28"/>
      <c r="BU1342" s="28"/>
      <c r="BV1342" s="28"/>
      <c r="BW1342" s="28"/>
      <c r="BX1342" s="28"/>
      <c r="BY1342" s="28"/>
      <c r="BZ1342" s="28"/>
      <c r="CA1342" s="28"/>
      <c r="CB1342" s="28"/>
      <c r="CC1342" s="28"/>
      <c r="CD1342" s="28"/>
      <c r="CE1342" s="28"/>
      <c r="CF1342" s="29"/>
      <c r="CG1342" s="29"/>
      <c r="CH1342" s="29"/>
      <c r="CI1342" s="29"/>
      <c r="CJ1342" s="29"/>
      <c r="CK1342" s="30"/>
      <c r="CL1342" s="30"/>
      <c r="CM1342" s="30"/>
      <c r="CN1342" s="30"/>
      <c r="CO1342" s="30"/>
      <c r="CP1342" s="28"/>
      <c r="CQ1342" s="28"/>
      <c r="CR1342" s="28"/>
      <c r="CS1342" s="28"/>
      <c r="CT1342" s="28"/>
      <c r="CU1342" s="28"/>
      <c r="CV1342" s="28"/>
      <c r="CW1342" s="28"/>
      <c r="CX1342" s="28"/>
      <c r="CY1342" s="28"/>
      <c r="CZ1342" s="28"/>
      <c r="DA1342" s="28"/>
      <c r="DB1342" s="28"/>
      <c r="DC1342" s="28"/>
      <c r="DD1342" s="28"/>
      <c r="DE1342" s="29"/>
      <c r="DF1342" s="29"/>
      <c r="DG1342" s="29"/>
      <c r="DH1342" s="29"/>
      <c r="DI1342" s="29"/>
      <c r="DJ1342" s="28"/>
      <c r="DK1342" s="28"/>
    </row>
    <row r="1343" spans="1:115" s="26" customFormat="1" ht="15" customHeight="1" x14ac:dyDescent="0.3">
      <c r="A1343" s="203" t="s">
        <v>1669</v>
      </c>
      <c r="B1343" s="203" t="s">
        <v>4847</v>
      </c>
      <c r="C1343" s="203" t="s">
        <v>15</v>
      </c>
      <c r="D1343" s="203" t="s">
        <v>8040</v>
      </c>
      <c r="AA1343" s="27"/>
      <c r="CE1343" s="27"/>
      <c r="CF1343" s="27"/>
      <c r="CG1343" s="27"/>
      <c r="CH1343" s="27"/>
      <c r="CI1343" s="27"/>
      <c r="CJ1343" s="31"/>
      <c r="CK1343" s="31"/>
      <c r="CL1343" s="31"/>
      <c r="CM1343" s="31"/>
      <c r="CN1343" s="31"/>
      <c r="DD1343" s="27"/>
      <c r="DE1343" s="27"/>
      <c r="DF1343" s="27"/>
      <c r="DG1343" s="27"/>
      <c r="DH1343" s="27"/>
    </row>
    <row r="1344" spans="1:115" s="26" customFormat="1" ht="15" customHeight="1" x14ac:dyDescent="0.3">
      <c r="A1344" s="203" t="s">
        <v>1670</v>
      </c>
      <c r="B1344" s="203" t="s">
        <v>4848</v>
      </c>
      <c r="C1344" s="203" t="s">
        <v>15</v>
      </c>
      <c r="D1344" s="203" t="s">
        <v>8040</v>
      </c>
      <c r="AA1344" s="27"/>
      <c r="AG1344" s="28"/>
      <c r="AH1344" s="28"/>
      <c r="AI1344" s="28"/>
      <c r="AJ1344" s="28"/>
      <c r="AK1344" s="28"/>
      <c r="AL1344" s="28"/>
      <c r="AM1344" s="28"/>
      <c r="AN1344" s="28"/>
      <c r="AO1344" s="28"/>
      <c r="AP1344" s="28"/>
      <c r="AQ1344" s="28"/>
      <c r="AR1344" s="28"/>
      <c r="AS1344" s="28"/>
      <c r="AT1344" s="28"/>
      <c r="AU1344" s="28"/>
      <c r="AV1344" s="28"/>
      <c r="AW1344" s="28"/>
      <c r="AX1344" s="28"/>
      <c r="AY1344" s="28"/>
      <c r="AZ1344" s="28"/>
      <c r="BA1344" s="28"/>
      <c r="BB1344" s="28"/>
      <c r="BC1344" s="28"/>
      <c r="BD1344" s="28"/>
      <c r="BE1344" s="28"/>
      <c r="BF1344" s="28"/>
      <c r="BG1344" s="28"/>
      <c r="BH1344" s="28"/>
      <c r="BI1344" s="28"/>
      <c r="BJ1344" s="28"/>
      <c r="BK1344" s="28"/>
      <c r="BL1344" s="28"/>
      <c r="BM1344" s="28"/>
      <c r="BN1344" s="28"/>
      <c r="BO1344" s="28"/>
      <c r="BP1344" s="28"/>
      <c r="BQ1344" s="28"/>
      <c r="BR1344" s="28"/>
      <c r="BS1344" s="28"/>
      <c r="BT1344" s="28"/>
      <c r="BU1344" s="28"/>
      <c r="BV1344" s="28"/>
      <c r="BW1344" s="28"/>
      <c r="BX1344" s="28"/>
      <c r="BY1344" s="28"/>
      <c r="BZ1344" s="28"/>
      <c r="CA1344" s="28"/>
      <c r="CB1344" s="28"/>
      <c r="CC1344" s="28"/>
      <c r="CD1344" s="28"/>
      <c r="CE1344" s="28"/>
      <c r="CF1344" s="29"/>
      <c r="CG1344" s="29"/>
      <c r="CH1344" s="29"/>
      <c r="CI1344" s="29"/>
      <c r="CJ1344" s="29"/>
      <c r="CK1344" s="30"/>
      <c r="CL1344" s="30"/>
      <c r="CM1344" s="30"/>
      <c r="CN1344" s="30"/>
      <c r="CO1344" s="30"/>
      <c r="CP1344" s="28"/>
      <c r="CQ1344" s="28"/>
      <c r="CR1344" s="28"/>
      <c r="CS1344" s="28"/>
      <c r="CT1344" s="28"/>
      <c r="CU1344" s="28"/>
      <c r="CV1344" s="28"/>
      <c r="CW1344" s="28"/>
      <c r="CX1344" s="28"/>
      <c r="CY1344" s="28"/>
      <c r="CZ1344" s="28"/>
      <c r="DA1344" s="28"/>
      <c r="DB1344" s="28"/>
      <c r="DC1344" s="28"/>
      <c r="DD1344" s="28"/>
      <c r="DE1344" s="29"/>
      <c r="DF1344" s="29"/>
      <c r="DG1344" s="29"/>
      <c r="DH1344" s="29"/>
      <c r="DI1344" s="29"/>
      <c r="DJ1344" s="28"/>
      <c r="DK1344" s="28"/>
    </row>
    <row r="1345" spans="1:115" s="26" customFormat="1" ht="15" customHeight="1" x14ac:dyDescent="0.3">
      <c r="A1345" s="203" t="s">
        <v>1671</v>
      </c>
      <c r="B1345" s="203" t="s">
        <v>4849</v>
      </c>
      <c r="C1345" s="203" t="s">
        <v>15</v>
      </c>
      <c r="D1345" s="203" t="s">
        <v>8040</v>
      </c>
      <c r="AA1345" s="27"/>
      <c r="AG1345" s="28"/>
      <c r="AH1345" s="28"/>
      <c r="AI1345" s="28"/>
      <c r="AJ1345" s="28"/>
      <c r="AK1345" s="28"/>
      <c r="AL1345" s="28"/>
      <c r="AM1345" s="28"/>
      <c r="AN1345" s="28"/>
      <c r="AO1345" s="28"/>
      <c r="AP1345" s="28"/>
      <c r="AQ1345" s="28"/>
      <c r="AR1345" s="28"/>
      <c r="AS1345" s="28"/>
      <c r="AT1345" s="28"/>
      <c r="AU1345" s="28"/>
      <c r="AV1345" s="28"/>
      <c r="AW1345" s="28"/>
      <c r="AX1345" s="28"/>
      <c r="AY1345" s="28"/>
      <c r="AZ1345" s="28"/>
      <c r="BA1345" s="28"/>
      <c r="BB1345" s="28"/>
      <c r="BC1345" s="28"/>
      <c r="BD1345" s="28"/>
      <c r="BE1345" s="28"/>
      <c r="BF1345" s="28"/>
      <c r="BG1345" s="28"/>
      <c r="BH1345" s="28"/>
      <c r="BI1345" s="28"/>
      <c r="BJ1345" s="28"/>
      <c r="BK1345" s="28"/>
      <c r="BL1345" s="28"/>
      <c r="BM1345" s="28"/>
      <c r="BN1345" s="28"/>
      <c r="BO1345" s="28"/>
      <c r="BP1345" s="28"/>
      <c r="BQ1345" s="28"/>
      <c r="BR1345" s="28"/>
      <c r="BS1345" s="28"/>
      <c r="BT1345" s="28"/>
      <c r="BU1345" s="28"/>
      <c r="BV1345" s="28"/>
      <c r="BW1345" s="28"/>
      <c r="BX1345" s="28"/>
      <c r="BY1345" s="28"/>
      <c r="BZ1345" s="28"/>
      <c r="CA1345" s="28"/>
      <c r="CB1345" s="28"/>
      <c r="CC1345" s="28"/>
      <c r="CD1345" s="28"/>
      <c r="CE1345" s="28"/>
      <c r="CF1345" s="29"/>
      <c r="CG1345" s="29"/>
      <c r="CH1345" s="29"/>
      <c r="CI1345" s="29"/>
      <c r="CJ1345" s="29"/>
      <c r="CK1345" s="30"/>
      <c r="CL1345" s="30"/>
      <c r="CM1345" s="30"/>
      <c r="CN1345" s="30"/>
      <c r="CO1345" s="30"/>
      <c r="CP1345" s="28"/>
      <c r="CQ1345" s="28"/>
      <c r="CR1345" s="28"/>
      <c r="CS1345" s="28"/>
      <c r="CT1345" s="28"/>
      <c r="CU1345" s="28"/>
      <c r="CV1345" s="28"/>
      <c r="CW1345" s="28"/>
      <c r="CX1345" s="28"/>
      <c r="CY1345" s="28"/>
      <c r="CZ1345" s="28"/>
      <c r="DA1345" s="28"/>
      <c r="DB1345" s="28"/>
      <c r="DC1345" s="28"/>
      <c r="DD1345" s="28"/>
      <c r="DE1345" s="29"/>
      <c r="DF1345" s="29"/>
      <c r="DG1345" s="29"/>
      <c r="DH1345" s="29"/>
      <c r="DI1345" s="29"/>
      <c r="DJ1345" s="28"/>
      <c r="DK1345" s="28"/>
    </row>
    <row r="1346" spans="1:115" s="26" customFormat="1" ht="15" customHeight="1" x14ac:dyDescent="0.3">
      <c r="A1346" s="203" t="s">
        <v>1672</v>
      </c>
      <c r="B1346" s="203" t="s">
        <v>4850</v>
      </c>
      <c r="C1346" s="203" t="s">
        <v>15</v>
      </c>
      <c r="D1346" s="203" t="s">
        <v>8040</v>
      </c>
      <c r="AA1346" s="27"/>
      <c r="AG1346" s="28"/>
      <c r="AH1346" s="28"/>
      <c r="AI1346" s="28"/>
      <c r="AJ1346" s="28"/>
      <c r="AK1346" s="28"/>
      <c r="AL1346" s="28"/>
      <c r="AM1346" s="28"/>
      <c r="AN1346" s="28"/>
      <c r="AO1346" s="28"/>
      <c r="AP1346" s="28"/>
      <c r="AQ1346" s="28"/>
      <c r="AR1346" s="28"/>
      <c r="AS1346" s="28"/>
      <c r="AT1346" s="28"/>
      <c r="AU1346" s="28"/>
      <c r="AV1346" s="28"/>
      <c r="AW1346" s="28"/>
      <c r="AX1346" s="28"/>
      <c r="AY1346" s="28"/>
      <c r="AZ1346" s="28"/>
      <c r="BA1346" s="28"/>
      <c r="BB1346" s="28"/>
      <c r="BC1346" s="28"/>
      <c r="BD1346" s="28"/>
      <c r="BE1346" s="28"/>
      <c r="BF1346" s="28"/>
      <c r="BG1346" s="28"/>
      <c r="BH1346" s="28"/>
      <c r="BI1346" s="28"/>
      <c r="BJ1346" s="28"/>
      <c r="BK1346" s="28"/>
      <c r="BL1346" s="28"/>
      <c r="BM1346" s="28"/>
      <c r="BN1346" s="28"/>
      <c r="BO1346" s="28"/>
      <c r="BP1346" s="28"/>
      <c r="BQ1346" s="28"/>
      <c r="BR1346" s="28"/>
      <c r="BS1346" s="28"/>
      <c r="BT1346" s="28"/>
      <c r="BU1346" s="28"/>
      <c r="BV1346" s="28"/>
      <c r="BW1346" s="28"/>
      <c r="BX1346" s="28"/>
      <c r="BY1346" s="28"/>
      <c r="BZ1346" s="28"/>
      <c r="CA1346" s="28"/>
      <c r="CB1346" s="28"/>
      <c r="CC1346" s="28"/>
      <c r="CD1346" s="28"/>
      <c r="CE1346" s="28"/>
      <c r="CF1346" s="29"/>
      <c r="CG1346" s="29"/>
      <c r="CH1346" s="29"/>
      <c r="CI1346" s="29"/>
      <c r="CJ1346" s="29"/>
      <c r="CK1346" s="30"/>
      <c r="CL1346" s="30"/>
      <c r="CM1346" s="30"/>
      <c r="CN1346" s="30"/>
      <c r="CO1346" s="30"/>
      <c r="CP1346" s="28"/>
      <c r="CQ1346" s="28"/>
      <c r="CR1346" s="28"/>
      <c r="CS1346" s="28"/>
      <c r="CT1346" s="28"/>
      <c r="CU1346" s="28"/>
      <c r="CV1346" s="28"/>
      <c r="CW1346" s="28"/>
      <c r="CX1346" s="28"/>
      <c r="CY1346" s="28"/>
      <c r="CZ1346" s="28"/>
      <c r="DA1346" s="28"/>
      <c r="DB1346" s="28"/>
      <c r="DC1346" s="28"/>
      <c r="DD1346" s="28"/>
      <c r="DE1346" s="29"/>
      <c r="DF1346" s="29"/>
      <c r="DG1346" s="29"/>
      <c r="DH1346" s="29"/>
      <c r="DI1346" s="29"/>
      <c r="DJ1346" s="28"/>
      <c r="DK1346" s="28"/>
    </row>
    <row r="1347" spans="1:115" s="26" customFormat="1" ht="15" customHeight="1" x14ac:dyDescent="0.3">
      <c r="A1347" s="203" t="s">
        <v>1673</v>
      </c>
      <c r="B1347" s="203" t="s">
        <v>4851</v>
      </c>
      <c r="C1347" s="203" t="s">
        <v>15</v>
      </c>
      <c r="D1347" s="203" t="s">
        <v>8040</v>
      </c>
      <c r="AA1347" s="27"/>
      <c r="AG1347" s="28"/>
      <c r="AH1347" s="28"/>
      <c r="AI1347" s="28"/>
      <c r="AJ1347" s="28"/>
      <c r="AK1347" s="28"/>
      <c r="AL1347" s="28"/>
      <c r="AM1347" s="28"/>
      <c r="AN1347" s="28"/>
      <c r="AO1347" s="28"/>
      <c r="AP1347" s="28"/>
      <c r="AQ1347" s="28"/>
      <c r="AR1347" s="28"/>
      <c r="AS1347" s="28"/>
      <c r="AT1347" s="28"/>
      <c r="AU1347" s="28"/>
      <c r="AV1347" s="28"/>
      <c r="AW1347" s="28"/>
      <c r="AX1347" s="28"/>
      <c r="AY1347" s="28"/>
      <c r="AZ1347" s="28"/>
      <c r="BA1347" s="28"/>
      <c r="BB1347" s="28"/>
      <c r="BC1347" s="28"/>
      <c r="BD1347" s="28"/>
      <c r="BE1347" s="28"/>
      <c r="BF1347" s="28"/>
      <c r="BG1347" s="28"/>
      <c r="BH1347" s="28"/>
      <c r="BI1347" s="28"/>
      <c r="BJ1347" s="28"/>
      <c r="BK1347" s="28"/>
      <c r="BL1347" s="28"/>
      <c r="BM1347" s="28"/>
      <c r="BN1347" s="28"/>
      <c r="BO1347" s="28"/>
      <c r="BP1347" s="28"/>
      <c r="BQ1347" s="28"/>
      <c r="BR1347" s="28"/>
      <c r="BS1347" s="28"/>
      <c r="BT1347" s="28"/>
      <c r="BU1347" s="28"/>
      <c r="BV1347" s="28"/>
      <c r="BW1347" s="28"/>
      <c r="BX1347" s="28"/>
      <c r="BY1347" s="28"/>
      <c r="BZ1347" s="28"/>
      <c r="CA1347" s="28"/>
      <c r="CB1347" s="28"/>
      <c r="CC1347" s="28"/>
      <c r="CD1347" s="28"/>
      <c r="CE1347" s="28"/>
      <c r="CF1347" s="29"/>
      <c r="CG1347" s="29"/>
      <c r="CH1347" s="29"/>
      <c r="CI1347" s="29"/>
      <c r="CJ1347" s="29"/>
      <c r="CK1347" s="30"/>
      <c r="CL1347" s="30"/>
      <c r="CM1347" s="30"/>
      <c r="CN1347" s="30"/>
      <c r="CO1347" s="30"/>
      <c r="CP1347" s="28"/>
      <c r="CQ1347" s="28"/>
      <c r="CR1347" s="28"/>
      <c r="CS1347" s="28"/>
      <c r="CT1347" s="28"/>
      <c r="CU1347" s="28"/>
      <c r="CV1347" s="28"/>
      <c r="CW1347" s="28"/>
      <c r="CX1347" s="28"/>
      <c r="CY1347" s="28"/>
      <c r="CZ1347" s="28"/>
      <c r="DA1347" s="28"/>
      <c r="DB1347" s="28"/>
      <c r="DC1347" s="28"/>
      <c r="DD1347" s="28"/>
      <c r="DE1347" s="29"/>
      <c r="DF1347" s="29"/>
      <c r="DG1347" s="29"/>
      <c r="DH1347" s="29"/>
      <c r="DI1347" s="29"/>
      <c r="DJ1347" s="28"/>
      <c r="DK1347" s="28"/>
    </row>
    <row r="1348" spans="1:115" s="26" customFormat="1" ht="15" customHeight="1" x14ac:dyDescent="0.3">
      <c r="A1348" s="203" t="s">
        <v>1674</v>
      </c>
      <c r="B1348" s="203" t="s">
        <v>4852</v>
      </c>
      <c r="C1348" s="203" t="s">
        <v>15</v>
      </c>
      <c r="D1348" s="203" t="s">
        <v>8040</v>
      </c>
      <c r="AA1348" s="27"/>
      <c r="AG1348" s="28"/>
      <c r="AH1348" s="28"/>
      <c r="AI1348" s="28"/>
      <c r="AJ1348" s="28"/>
      <c r="AK1348" s="28"/>
      <c r="AL1348" s="28"/>
      <c r="AM1348" s="28"/>
      <c r="AN1348" s="28"/>
      <c r="AO1348" s="28"/>
      <c r="AP1348" s="28"/>
      <c r="AQ1348" s="28"/>
      <c r="AR1348" s="28"/>
      <c r="AS1348" s="28"/>
      <c r="AT1348" s="28"/>
      <c r="AU1348" s="28"/>
      <c r="AV1348" s="28"/>
      <c r="AW1348" s="28"/>
      <c r="AX1348" s="28"/>
      <c r="AY1348" s="28"/>
      <c r="AZ1348" s="28"/>
      <c r="BA1348" s="28"/>
      <c r="BB1348" s="28"/>
      <c r="BC1348" s="28"/>
      <c r="BD1348" s="28"/>
      <c r="BE1348" s="28"/>
      <c r="BF1348" s="28"/>
      <c r="BG1348" s="28"/>
      <c r="BH1348" s="28"/>
      <c r="BI1348" s="28"/>
      <c r="BJ1348" s="28"/>
      <c r="BK1348" s="28"/>
      <c r="BL1348" s="28"/>
      <c r="BM1348" s="28"/>
      <c r="BN1348" s="28"/>
      <c r="BO1348" s="28"/>
      <c r="BP1348" s="28"/>
      <c r="BQ1348" s="28"/>
      <c r="BR1348" s="28"/>
      <c r="BS1348" s="28"/>
      <c r="BT1348" s="28"/>
      <c r="BU1348" s="28"/>
      <c r="BV1348" s="28"/>
      <c r="BW1348" s="28"/>
      <c r="BX1348" s="28"/>
      <c r="BY1348" s="28"/>
      <c r="BZ1348" s="28"/>
      <c r="CA1348" s="28"/>
      <c r="CB1348" s="28"/>
      <c r="CC1348" s="28"/>
      <c r="CD1348" s="28"/>
      <c r="CE1348" s="28"/>
      <c r="CF1348" s="29"/>
      <c r="CG1348" s="29"/>
      <c r="CH1348" s="29"/>
      <c r="CI1348" s="29"/>
      <c r="CJ1348" s="29"/>
      <c r="CK1348" s="30"/>
      <c r="CL1348" s="30"/>
      <c r="CM1348" s="30"/>
      <c r="CN1348" s="30"/>
      <c r="CO1348" s="30"/>
      <c r="CP1348" s="28"/>
      <c r="CQ1348" s="28"/>
      <c r="CR1348" s="28"/>
      <c r="CS1348" s="28"/>
      <c r="CT1348" s="28"/>
      <c r="CU1348" s="28"/>
      <c r="CV1348" s="28"/>
      <c r="CW1348" s="28"/>
      <c r="CX1348" s="28"/>
      <c r="CY1348" s="28"/>
      <c r="CZ1348" s="28"/>
      <c r="DA1348" s="28"/>
      <c r="DB1348" s="28"/>
      <c r="DC1348" s="28"/>
      <c r="DD1348" s="28"/>
      <c r="DE1348" s="29"/>
      <c r="DF1348" s="29"/>
      <c r="DG1348" s="29"/>
      <c r="DH1348" s="29"/>
      <c r="DI1348" s="29"/>
      <c r="DJ1348" s="28"/>
      <c r="DK1348" s="28"/>
    </row>
    <row r="1349" spans="1:115" s="26" customFormat="1" ht="15" customHeight="1" x14ac:dyDescent="0.3">
      <c r="A1349" s="203" t="s">
        <v>1675</v>
      </c>
      <c r="B1349" s="203" t="s">
        <v>4853</v>
      </c>
      <c r="C1349" s="203" t="s">
        <v>15</v>
      </c>
      <c r="D1349" s="203" t="s">
        <v>8040</v>
      </c>
      <c r="AA1349" s="27"/>
      <c r="CF1349" s="27"/>
      <c r="CG1349" s="27"/>
      <c r="CH1349" s="27"/>
      <c r="CI1349" s="27"/>
      <c r="CJ1349" s="27"/>
      <c r="CK1349" s="31"/>
      <c r="CL1349" s="31"/>
      <c r="CM1349" s="31"/>
      <c r="CN1349" s="31"/>
      <c r="CO1349" s="31"/>
      <c r="DE1349" s="27"/>
      <c r="DF1349" s="27"/>
      <c r="DG1349" s="27"/>
      <c r="DH1349" s="27"/>
      <c r="DI1349" s="27"/>
    </row>
    <row r="1350" spans="1:115" s="26" customFormat="1" ht="15" customHeight="1" x14ac:dyDescent="0.3">
      <c r="A1350" s="203" t="s">
        <v>1676</v>
      </c>
      <c r="B1350" s="203" t="s">
        <v>4854</v>
      </c>
      <c r="C1350" s="203" t="s">
        <v>15</v>
      </c>
      <c r="D1350" s="203" t="s">
        <v>8040</v>
      </c>
      <c r="E1350" s="28"/>
      <c r="F1350" s="28"/>
      <c r="G1350" s="28"/>
      <c r="H1350" s="28"/>
      <c r="I1350" s="28"/>
      <c r="J1350" s="28"/>
      <c r="K1350" s="28"/>
      <c r="L1350" s="28"/>
      <c r="M1350" s="28"/>
      <c r="N1350" s="28"/>
      <c r="O1350" s="28"/>
      <c r="P1350" s="28"/>
      <c r="Q1350" s="28"/>
      <c r="R1350" s="28"/>
      <c r="S1350" s="28"/>
      <c r="T1350" s="28"/>
      <c r="U1350" s="28"/>
      <c r="V1350" s="28"/>
      <c r="W1350" s="28"/>
      <c r="X1350" s="28"/>
      <c r="Y1350" s="28"/>
      <c r="Z1350" s="28"/>
      <c r="AA1350" s="29"/>
      <c r="AB1350" s="28"/>
      <c r="AC1350" s="28"/>
      <c r="AD1350" s="28"/>
      <c r="AE1350" s="28"/>
      <c r="AF1350" s="28"/>
      <c r="AG1350" s="28"/>
      <c r="AH1350" s="28"/>
      <c r="AI1350" s="28"/>
      <c r="AJ1350" s="28"/>
      <c r="AK1350" s="28"/>
      <c r="AL1350" s="28"/>
      <c r="AM1350" s="28"/>
      <c r="AN1350" s="28"/>
      <c r="AO1350" s="28"/>
      <c r="AP1350" s="28"/>
      <c r="AQ1350" s="28"/>
      <c r="AR1350" s="28"/>
      <c r="AS1350" s="28"/>
      <c r="AT1350" s="28"/>
      <c r="AU1350" s="28"/>
      <c r="AV1350" s="28"/>
      <c r="AW1350" s="28"/>
      <c r="AX1350" s="28"/>
      <c r="AY1350" s="28"/>
      <c r="AZ1350" s="28"/>
      <c r="BA1350" s="28"/>
      <c r="BB1350" s="28"/>
      <c r="BC1350" s="28"/>
      <c r="BD1350" s="28"/>
      <c r="BE1350" s="28"/>
      <c r="BF1350" s="28"/>
      <c r="BG1350" s="28"/>
      <c r="BH1350" s="28"/>
      <c r="BI1350" s="28"/>
      <c r="BJ1350" s="28"/>
      <c r="BK1350" s="28"/>
      <c r="BL1350" s="28"/>
      <c r="BM1350" s="28"/>
      <c r="BN1350" s="28"/>
      <c r="BO1350" s="28"/>
      <c r="BP1350" s="28"/>
      <c r="BQ1350" s="28"/>
      <c r="BR1350" s="28"/>
      <c r="BS1350" s="28"/>
      <c r="BT1350" s="28"/>
      <c r="BU1350" s="28"/>
      <c r="BV1350" s="28"/>
      <c r="BW1350" s="28"/>
      <c r="BX1350" s="28"/>
      <c r="BY1350" s="28"/>
      <c r="BZ1350" s="28"/>
      <c r="CA1350" s="28"/>
      <c r="CB1350" s="28"/>
      <c r="CC1350" s="28"/>
      <c r="CD1350" s="28"/>
      <c r="CE1350" s="28"/>
      <c r="CF1350" s="29"/>
      <c r="CG1350" s="29"/>
      <c r="CH1350" s="29"/>
      <c r="CI1350" s="29"/>
      <c r="CJ1350" s="29"/>
      <c r="CK1350" s="30"/>
      <c r="CL1350" s="30"/>
      <c r="CM1350" s="30"/>
      <c r="CN1350" s="30"/>
      <c r="CO1350" s="30"/>
      <c r="CP1350" s="28"/>
      <c r="CQ1350" s="28"/>
      <c r="CR1350" s="28"/>
      <c r="CS1350" s="28"/>
      <c r="CT1350" s="28"/>
      <c r="CU1350" s="28"/>
      <c r="CV1350" s="28"/>
      <c r="CW1350" s="28"/>
      <c r="CX1350" s="28"/>
      <c r="CY1350" s="28"/>
      <c r="CZ1350" s="28"/>
      <c r="DA1350" s="28"/>
      <c r="DB1350" s="28"/>
      <c r="DC1350" s="28"/>
      <c r="DD1350" s="28"/>
      <c r="DE1350" s="29"/>
      <c r="DF1350" s="29"/>
      <c r="DG1350" s="29"/>
      <c r="DH1350" s="29"/>
      <c r="DI1350" s="29"/>
      <c r="DJ1350" s="28"/>
      <c r="DK1350" s="28"/>
    </row>
    <row r="1351" spans="1:115" s="26" customFormat="1" ht="15" customHeight="1" x14ac:dyDescent="0.3">
      <c r="A1351" s="203" t="s">
        <v>1677</v>
      </c>
      <c r="B1351" s="203" t="s">
        <v>4855</v>
      </c>
      <c r="C1351" s="203" t="s">
        <v>15</v>
      </c>
      <c r="D1351" s="203" t="s">
        <v>8040</v>
      </c>
      <c r="AA1351" s="27"/>
      <c r="AG1351" s="28"/>
      <c r="AH1351" s="28"/>
      <c r="AI1351" s="28"/>
      <c r="AJ1351" s="28"/>
      <c r="AK1351" s="28"/>
      <c r="AL1351" s="28"/>
      <c r="AM1351" s="28"/>
      <c r="AN1351" s="28"/>
      <c r="AO1351" s="28"/>
      <c r="AP1351" s="28"/>
      <c r="AQ1351" s="28"/>
      <c r="AR1351" s="28"/>
      <c r="AS1351" s="28"/>
      <c r="AT1351" s="28"/>
      <c r="AU1351" s="28"/>
      <c r="AV1351" s="28"/>
      <c r="AW1351" s="28"/>
      <c r="AX1351" s="28"/>
      <c r="AY1351" s="28"/>
      <c r="AZ1351" s="28"/>
      <c r="BA1351" s="28"/>
      <c r="BB1351" s="28"/>
      <c r="BC1351" s="28"/>
      <c r="BD1351" s="28"/>
      <c r="BE1351" s="28"/>
      <c r="BF1351" s="28"/>
      <c r="BG1351" s="28"/>
      <c r="BH1351" s="28"/>
      <c r="BI1351" s="28"/>
      <c r="BJ1351" s="28"/>
      <c r="BK1351" s="28"/>
      <c r="BL1351" s="28"/>
      <c r="BM1351" s="28"/>
      <c r="BN1351" s="28"/>
      <c r="BO1351" s="28"/>
      <c r="BP1351" s="28"/>
      <c r="BQ1351" s="28"/>
      <c r="BR1351" s="28"/>
      <c r="BS1351" s="28"/>
      <c r="BT1351" s="28"/>
      <c r="BU1351" s="28"/>
      <c r="BV1351" s="28"/>
      <c r="BW1351" s="28"/>
      <c r="BX1351" s="28"/>
      <c r="BY1351" s="28"/>
      <c r="BZ1351" s="28"/>
      <c r="CA1351" s="28"/>
      <c r="CB1351" s="28"/>
      <c r="CC1351" s="28"/>
      <c r="CD1351" s="28"/>
      <c r="CE1351" s="29"/>
      <c r="CF1351" s="29"/>
      <c r="CG1351" s="29"/>
      <c r="CH1351" s="29"/>
      <c r="CI1351" s="29"/>
      <c r="CJ1351" s="30"/>
      <c r="CK1351" s="30"/>
      <c r="CL1351" s="30"/>
      <c r="CM1351" s="30"/>
      <c r="CN1351" s="30"/>
      <c r="CO1351" s="28"/>
      <c r="CP1351" s="28"/>
      <c r="CQ1351" s="28"/>
      <c r="CR1351" s="28"/>
      <c r="CS1351" s="28"/>
      <c r="CT1351" s="28"/>
      <c r="CU1351" s="28"/>
      <c r="CV1351" s="28"/>
      <c r="CW1351" s="28"/>
      <c r="CX1351" s="28"/>
      <c r="CY1351" s="28"/>
      <c r="CZ1351" s="28"/>
      <c r="DA1351" s="28"/>
      <c r="DB1351" s="28"/>
      <c r="DC1351" s="28"/>
      <c r="DD1351" s="29"/>
      <c r="DE1351" s="29"/>
      <c r="DF1351" s="29"/>
      <c r="DG1351" s="29"/>
      <c r="DH1351" s="29"/>
      <c r="DI1351" s="28"/>
      <c r="DJ1351" s="28"/>
      <c r="DK1351" s="28"/>
    </row>
    <row r="1352" spans="1:115" s="26" customFormat="1" ht="15" customHeight="1" x14ac:dyDescent="0.3">
      <c r="A1352" s="203" t="s">
        <v>1678</v>
      </c>
      <c r="B1352" s="203" t="s">
        <v>4856</v>
      </c>
      <c r="C1352" s="203" t="s">
        <v>15</v>
      </c>
      <c r="D1352" s="203" t="s">
        <v>8040</v>
      </c>
      <c r="E1352" s="28"/>
      <c r="F1352" s="28"/>
      <c r="G1352" s="28"/>
      <c r="H1352" s="28"/>
      <c r="I1352" s="28"/>
      <c r="J1352" s="28"/>
      <c r="K1352" s="28"/>
      <c r="L1352" s="28"/>
      <c r="M1352" s="28"/>
      <c r="N1352" s="28"/>
      <c r="O1352" s="28"/>
      <c r="P1352" s="28"/>
      <c r="Q1352" s="28"/>
      <c r="R1352" s="28"/>
      <c r="S1352" s="28"/>
      <c r="T1352" s="28"/>
      <c r="U1352" s="28"/>
      <c r="V1352" s="28"/>
      <c r="W1352" s="28"/>
      <c r="X1352" s="28"/>
      <c r="Y1352" s="28"/>
      <c r="Z1352" s="28"/>
      <c r="AA1352" s="29"/>
      <c r="AB1352" s="28"/>
      <c r="AC1352" s="28"/>
      <c r="AD1352" s="28"/>
      <c r="AE1352" s="28"/>
      <c r="AF1352" s="28"/>
      <c r="AG1352" s="28"/>
      <c r="AH1352" s="28"/>
      <c r="AI1352" s="28"/>
      <c r="AJ1352" s="28"/>
      <c r="AK1352" s="28"/>
      <c r="AL1352" s="28"/>
      <c r="AM1352" s="28"/>
      <c r="AN1352" s="28"/>
      <c r="AO1352" s="28"/>
      <c r="AP1352" s="28"/>
      <c r="AQ1352" s="28"/>
      <c r="AR1352" s="28"/>
      <c r="AS1352" s="28"/>
      <c r="AT1352" s="28"/>
      <c r="AU1352" s="28"/>
      <c r="AV1352" s="28"/>
      <c r="AW1352" s="28"/>
      <c r="AX1352" s="28"/>
      <c r="AY1352" s="28"/>
      <c r="AZ1352" s="28"/>
      <c r="BA1352" s="28"/>
      <c r="BB1352" s="28"/>
      <c r="BC1352" s="28"/>
      <c r="BD1352" s="28"/>
      <c r="BE1352" s="28"/>
      <c r="BF1352" s="28"/>
      <c r="BG1352" s="28"/>
      <c r="BH1352" s="28"/>
      <c r="BI1352" s="28"/>
      <c r="BJ1352" s="28"/>
      <c r="BK1352" s="28"/>
      <c r="BL1352" s="28"/>
      <c r="BM1352" s="28"/>
      <c r="BN1352" s="28"/>
      <c r="BO1352" s="28"/>
      <c r="BP1352" s="28"/>
      <c r="BQ1352" s="28"/>
      <c r="BR1352" s="28"/>
      <c r="BS1352" s="28"/>
      <c r="BT1352" s="28"/>
      <c r="BU1352" s="28"/>
      <c r="BV1352" s="28"/>
      <c r="BW1352" s="28"/>
      <c r="BX1352" s="28"/>
      <c r="BY1352" s="28"/>
      <c r="BZ1352" s="28"/>
      <c r="CA1352" s="28"/>
      <c r="CB1352" s="28"/>
      <c r="CC1352" s="28"/>
      <c r="CD1352" s="28"/>
      <c r="CE1352" s="28"/>
      <c r="CF1352" s="29"/>
      <c r="CG1352" s="29"/>
      <c r="CH1352" s="29"/>
      <c r="CI1352" s="29"/>
      <c r="CJ1352" s="29"/>
      <c r="CK1352" s="30"/>
      <c r="CL1352" s="30"/>
      <c r="CM1352" s="30"/>
      <c r="CN1352" s="30"/>
      <c r="CO1352" s="30"/>
      <c r="CP1352" s="28"/>
      <c r="CQ1352" s="28"/>
      <c r="CR1352" s="28"/>
      <c r="CS1352" s="28"/>
      <c r="CT1352" s="28"/>
      <c r="CU1352" s="28"/>
      <c r="CV1352" s="28"/>
      <c r="CW1352" s="28"/>
      <c r="CX1352" s="28"/>
      <c r="CY1352" s="28"/>
      <c r="CZ1352" s="28"/>
      <c r="DA1352" s="28"/>
      <c r="DB1352" s="28"/>
      <c r="DC1352" s="28"/>
      <c r="DD1352" s="28"/>
      <c r="DE1352" s="29"/>
      <c r="DF1352" s="29"/>
      <c r="DG1352" s="29"/>
      <c r="DH1352" s="29"/>
      <c r="DI1352" s="29"/>
      <c r="DJ1352" s="28"/>
      <c r="DK1352" s="28"/>
    </row>
    <row r="1353" spans="1:115" s="26" customFormat="1" ht="15" customHeight="1" x14ac:dyDescent="0.3">
      <c r="A1353" s="203" t="s">
        <v>1679</v>
      </c>
      <c r="B1353" s="203" t="s">
        <v>4857</v>
      </c>
      <c r="C1353" s="203" t="s">
        <v>15</v>
      </c>
      <c r="D1353" s="203" t="s">
        <v>8040</v>
      </c>
      <c r="E1353" s="28"/>
      <c r="F1353" s="28"/>
      <c r="G1353" s="28"/>
      <c r="H1353" s="28"/>
      <c r="I1353" s="28"/>
      <c r="J1353" s="28"/>
      <c r="K1353" s="28"/>
      <c r="L1353" s="28"/>
      <c r="M1353" s="28"/>
      <c r="N1353" s="28"/>
      <c r="O1353" s="28"/>
      <c r="P1353" s="28"/>
      <c r="Q1353" s="28"/>
      <c r="R1353" s="28"/>
      <c r="S1353" s="28"/>
      <c r="T1353" s="28"/>
      <c r="U1353" s="28"/>
      <c r="V1353" s="28"/>
      <c r="W1353" s="28"/>
      <c r="X1353" s="28"/>
      <c r="Y1353" s="28"/>
      <c r="Z1353" s="28"/>
      <c r="AA1353" s="29"/>
      <c r="AB1353" s="28"/>
      <c r="AC1353" s="28"/>
      <c r="AD1353" s="28"/>
      <c r="AE1353" s="28"/>
      <c r="AF1353" s="28"/>
      <c r="AG1353" s="28"/>
      <c r="AH1353" s="28"/>
      <c r="AI1353" s="28"/>
      <c r="AJ1353" s="28"/>
      <c r="AK1353" s="28"/>
      <c r="AL1353" s="28"/>
      <c r="AM1353" s="28"/>
      <c r="AN1353" s="28"/>
      <c r="AO1353" s="28"/>
      <c r="AP1353" s="28"/>
      <c r="AQ1353" s="28"/>
      <c r="AR1353" s="28"/>
      <c r="AS1353" s="28"/>
      <c r="AT1353" s="28"/>
      <c r="AU1353" s="28"/>
      <c r="AV1353" s="28"/>
      <c r="AW1353" s="28"/>
      <c r="AX1353" s="28"/>
      <c r="AY1353" s="28"/>
      <c r="AZ1353" s="28"/>
      <c r="BA1353" s="28"/>
      <c r="BB1353" s="28"/>
      <c r="BC1353" s="28"/>
      <c r="BD1353" s="28"/>
      <c r="BE1353" s="28"/>
      <c r="BF1353" s="28"/>
      <c r="BG1353" s="28"/>
      <c r="BH1353" s="28"/>
      <c r="BI1353" s="28"/>
      <c r="BJ1353" s="28"/>
      <c r="BK1353" s="28"/>
      <c r="BL1353" s="28"/>
      <c r="BM1353" s="28"/>
      <c r="BN1353" s="28"/>
      <c r="BO1353" s="28"/>
      <c r="BP1353" s="28"/>
      <c r="BQ1353" s="28"/>
      <c r="BR1353" s="28"/>
      <c r="BS1353" s="28"/>
      <c r="BT1353" s="28"/>
      <c r="BU1353" s="28"/>
      <c r="BV1353" s="28"/>
      <c r="BW1353" s="28"/>
      <c r="BX1353" s="28"/>
      <c r="BY1353" s="28"/>
      <c r="BZ1353" s="28"/>
      <c r="CA1353" s="28"/>
      <c r="CB1353" s="28"/>
      <c r="CC1353" s="28"/>
      <c r="CD1353" s="28"/>
      <c r="CE1353" s="28"/>
      <c r="CF1353" s="29"/>
      <c r="CG1353" s="29"/>
      <c r="CH1353" s="29"/>
      <c r="CI1353" s="29"/>
      <c r="CJ1353" s="29"/>
      <c r="CK1353" s="30"/>
      <c r="CL1353" s="30"/>
      <c r="CM1353" s="30"/>
      <c r="CN1353" s="30"/>
      <c r="CO1353" s="30"/>
      <c r="CP1353" s="28"/>
      <c r="CQ1353" s="28"/>
      <c r="CR1353" s="28"/>
      <c r="CS1353" s="28"/>
      <c r="CT1353" s="28"/>
      <c r="CU1353" s="28"/>
      <c r="CV1353" s="28"/>
      <c r="CW1353" s="28"/>
      <c r="CX1353" s="28"/>
      <c r="CY1353" s="28"/>
      <c r="CZ1353" s="28"/>
      <c r="DA1353" s="28"/>
      <c r="DB1353" s="28"/>
      <c r="DC1353" s="28"/>
      <c r="DD1353" s="28"/>
      <c r="DE1353" s="29"/>
      <c r="DF1353" s="29"/>
      <c r="DG1353" s="29"/>
      <c r="DH1353" s="29"/>
      <c r="DI1353" s="29"/>
      <c r="DJ1353" s="28"/>
      <c r="DK1353" s="28"/>
    </row>
    <row r="1354" spans="1:115" s="26" customFormat="1" ht="15" customHeight="1" x14ac:dyDescent="0.3">
      <c r="A1354" s="203" t="s">
        <v>1680</v>
      </c>
      <c r="B1354" s="203" t="s">
        <v>4858</v>
      </c>
      <c r="C1354" s="203" t="s">
        <v>15</v>
      </c>
      <c r="D1354" s="203" t="s">
        <v>8040</v>
      </c>
      <c r="E1354" s="28"/>
      <c r="F1354" s="28"/>
      <c r="G1354" s="28"/>
      <c r="H1354" s="28"/>
      <c r="I1354" s="28"/>
      <c r="J1354" s="28"/>
      <c r="K1354" s="28"/>
      <c r="L1354" s="28"/>
      <c r="M1354" s="28"/>
      <c r="N1354" s="28"/>
      <c r="O1354" s="28"/>
      <c r="P1354" s="28"/>
      <c r="Q1354" s="28"/>
      <c r="R1354" s="28"/>
      <c r="S1354" s="28"/>
      <c r="T1354" s="28"/>
      <c r="U1354" s="28"/>
      <c r="V1354" s="28"/>
      <c r="W1354" s="28"/>
      <c r="X1354" s="28"/>
      <c r="Y1354" s="28"/>
      <c r="Z1354" s="28"/>
      <c r="AA1354" s="29"/>
      <c r="AB1354" s="28"/>
      <c r="AC1354" s="28"/>
      <c r="AD1354" s="28"/>
      <c r="AE1354" s="28"/>
      <c r="AF1354" s="28"/>
      <c r="AG1354" s="28"/>
      <c r="AH1354" s="28"/>
      <c r="AI1354" s="28"/>
      <c r="AJ1354" s="28"/>
      <c r="AK1354" s="28"/>
      <c r="AL1354" s="28"/>
      <c r="AM1354" s="28"/>
      <c r="AN1354" s="28"/>
      <c r="AO1354" s="28"/>
      <c r="AP1354" s="28"/>
      <c r="AQ1354" s="28"/>
      <c r="AR1354" s="28"/>
      <c r="AS1354" s="28"/>
      <c r="AT1354" s="28"/>
      <c r="AU1354" s="28"/>
      <c r="AV1354" s="28"/>
      <c r="AW1354" s="28"/>
      <c r="AX1354" s="28"/>
      <c r="AY1354" s="28"/>
      <c r="AZ1354" s="28"/>
      <c r="BA1354" s="28"/>
      <c r="BB1354" s="28"/>
      <c r="BC1354" s="28"/>
      <c r="BD1354" s="28"/>
      <c r="BE1354" s="28"/>
      <c r="BF1354" s="28"/>
      <c r="BG1354" s="28"/>
      <c r="BH1354" s="28"/>
      <c r="BI1354" s="28"/>
      <c r="BJ1354" s="28"/>
      <c r="BK1354" s="28"/>
      <c r="BL1354" s="28"/>
      <c r="BM1354" s="28"/>
      <c r="BN1354" s="28"/>
      <c r="BO1354" s="28"/>
      <c r="BP1354" s="28"/>
      <c r="BQ1354" s="28"/>
      <c r="BR1354" s="28"/>
      <c r="BS1354" s="28"/>
      <c r="BT1354" s="28"/>
      <c r="BU1354" s="28"/>
      <c r="BV1354" s="28"/>
      <c r="BW1354" s="28"/>
      <c r="BX1354" s="28"/>
      <c r="BY1354" s="28"/>
      <c r="BZ1354" s="28"/>
      <c r="CA1354" s="28"/>
      <c r="CB1354" s="28"/>
      <c r="CC1354" s="28"/>
      <c r="CD1354" s="28"/>
      <c r="CE1354" s="28"/>
      <c r="CF1354" s="29"/>
      <c r="CG1354" s="29"/>
      <c r="CH1354" s="29"/>
      <c r="CI1354" s="29"/>
      <c r="CJ1354" s="29"/>
      <c r="CK1354" s="30"/>
      <c r="CL1354" s="30"/>
      <c r="CM1354" s="30"/>
      <c r="CN1354" s="30"/>
      <c r="CO1354" s="30"/>
      <c r="CP1354" s="28"/>
      <c r="CQ1354" s="28"/>
      <c r="CR1354" s="28"/>
      <c r="CS1354" s="28"/>
      <c r="CT1354" s="28"/>
      <c r="CU1354" s="28"/>
      <c r="CV1354" s="28"/>
      <c r="CW1354" s="28"/>
      <c r="CX1354" s="28"/>
      <c r="CY1354" s="28"/>
      <c r="CZ1354" s="28"/>
      <c r="DA1354" s="28"/>
      <c r="DB1354" s="28"/>
      <c r="DC1354" s="28"/>
      <c r="DD1354" s="28"/>
      <c r="DE1354" s="29"/>
      <c r="DF1354" s="29"/>
      <c r="DG1354" s="29"/>
      <c r="DH1354" s="29"/>
      <c r="DI1354" s="29"/>
      <c r="DJ1354" s="28"/>
      <c r="DK1354" s="28"/>
    </row>
    <row r="1355" spans="1:115" s="26" customFormat="1" ht="15" customHeight="1" x14ac:dyDescent="0.3">
      <c r="A1355" s="203" t="s">
        <v>1681</v>
      </c>
      <c r="B1355" s="203" t="s">
        <v>4859</v>
      </c>
      <c r="C1355" s="203" t="s">
        <v>15</v>
      </c>
      <c r="D1355" s="203" t="s">
        <v>8040</v>
      </c>
      <c r="E1355" s="28"/>
      <c r="F1355" s="28"/>
      <c r="G1355" s="28"/>
      <c r="H1355" s="28"/>
      <c r="I1355" s="28"/>
      <c r="J1355" s="28"/>
      <c r="K1355" s="28"/>
      <c r="L1355" s="28"/>
      <c r="M1355" s="28"/>
      <c r="N1355" s="28"/>
      <c r="O1355" s="28"/>
      <c r="P1355" s="28"/>
      <c r="Q1355" s="28"/>
      <c r="R1355" s="28"/>
      <c r="S1355" s="28"/>
      <c r="T1355" s="28"/>
      <c r="U1355" s="28"/>
      <c r="V1355" s="28"/>
      <c r="W1355" s="28"/>
      <c r="X1355" s="28"/>
      <c r="Y1355" s="28"/>
      <c r="Z1355" s="28"/>
      <c r="AA1355" s="29"/>
      <c r="AB1355" s="28"/>
      <c r="AC1355" s="28"/>
      <c r="AD1355" s="28"/>
      <c r="AE1355" s="28"/>
      <c r="AF1355" s="28"/>
      <c r="AG1355" s="28"/>
      <c r="AH1355" s="28"/>
      <c r="AI1355" s="28"/>
      <c r="AJ1355" s="28"/>
      <c r="AK1355" s="28"/>
      <c r="AL1355" s="28"/>
      <c r="AM1355" s="28"/>
      <c r="AN1355" s="28"/>
      <c r="AO1355" s="28"/>
      <c r="AP1355" s="28"/>
      <c r="AQ1355" s="28"/>
      <c r="AR1355" s="28"/>
      <c r="AS1355" s="28"/>
      <c r="AT1355" s="28"/>
      <c r="AU1355" s="28"/>
      <c r="AV1355" s="28"/>
      <c r="AW1355" s="28"/>
      <c r="AX1355" s="28"/>
      <c r="AY1355" s="28"/>
      <c r="AZ1355" s="28"/>
      <c r="BA1355" s="28"/>
      <c r="BB1355" s="28"/>
      <c r="BC1355" s="28"/>
      <c r="BD1355" s="28"/>
      <c r="BE1355" s="28"/>
      <c r="BF1355" s="28"/>
      <c r="BG1355" s="28"/>
      <c r="BH1355" s="28"/>
      <c r="BI1355" s="28"/>
      <c r="BJ1355" s="28"/>
      <c r="BK1355" s="28"/>
      <c r="BL1355" s="28"/>
      <c r="BM1355" s="28"/>
      <c r="BN1355" s="28"/>
      <c r="BO1355" s="28"/>
      <c r="BP1355" s="28"/>
      <c r="BQ1355" s="28"/>
      <c r="BR1355" s="28"/>
      <c r="BS1355" s="28"/>
      <c r="BT1355" s="28"/>
      <c r="BU1355" s="28"/>
      <c r="BV1355" s="28"/>
      <c r="BW1355" s="28"/>
      <c r="BX1355" s="28"/>
      <c r="BY1355" s="28"/>
      <c r="BZ1355" s="28"/>
      <c r="CA1355" s="28"/>
      <c r="CB1355" s="28"/>
      <c r="CC1355" s="28"/>
      <c r="CD1355" s="28"/>
      <c r="CE1355" s="28"/>
      <c r="CF1355" s="29"/>
      <c r="CG1355" s="29"/>
      <c r="CH1355" s="29"/>
      <c r="CI1355" s="29"/>
      <c r="CJ1355" s="29"/>
      <c r="CK1355" s="30"/>
      <c r="CL1355" s="30"/>
      <c r="CM1355" s="30"/>
      <c r="CN1355" s="30"/>
      <c r="CO1355" s="30"/>
      <c r="CP1355" s="28"/>
      <c r="CQ1355" s="28"/>
      <c r="CR1355" s="28"/>
      <c r="CS1355" s="28"/>
      <c r="CT1355" s="28"/>
      <c r="CU1355" s="28"/>
      <c r="CV1355" s="28"/>
      <c r="CW1355" s="28"/>
      <c r="CX1355" s="28"/>
      <c r="CY1355" s="28"/>
      <c r="CZ1355" s="28"/>
      <c r="DA1355" s="28"/>
      <c r="DB1355" s="28"/>
      <c r="DC1355" s="28"/>
      <c r="DD1355" s="28"/>
      <c r="DE1355" s="29"/>
      <c r="DF1355" s="29"/>
      <c r="DG1355" s="29"/>
      <c r="DH1355" s="29"/>
      <c r="DI1355" s="29"/>
      <c r="DJ1355" s="28"/>
      <c r="DK1355" s="28"/>
    </row>
    <row r="1356" spans="1:115" s="26" customFormat="1" ht="15" customHeight="1" x14ac:dyDescent="0.3">
      <c r="A1356" s="203" t="s">
        <v>1682</v>
      </c>
      <c r="B1356" s="203" t="s">
        <v>4860</v>
      </c>
      <c r="C1356" s="203" t="s">
        <v>15</v>
      </c>
      <c r="D1356" s="203" t="s">
        <v>8036</v>
      </c>
      <c r="E1356" s="28"/>
      <c r="F1356" s="28"/>
      <c r="G1356" s="28"/>
      <c r="H1356" s="28"/>
      <c r="I1356" s="28"/>
      <c r="J1356" s="28"/>
      <c r="K1356" s="28"/>
      <c r="L1356" s="28"/>
      <c r="M1356" s="28"/>
      <c r="N1356" s="28"/>
      <c r="O1356" s="28"/>
      <c r="P1356" s="28"/>
      <c r="Q1356" s="28"/>
      <c r="R1356" s="28"/>
      <c r="S1356" s="28"/>
      <c r="T1356" s="28"/>
      <c r="U1356" s="28"/>
      <c r="V1356" s="28"/>
      <c r="W1356" s="28"/>
      <c r="X1356" s="28"/>
      <c r="Y1356" s="28"/>
      <c r="Z1356" s="28"/>
      <c r="AA1356" s="29"/>
      <c r="AB1356" s="28"/>
      <c r="AC1356" s="28"/>
      <c r="AD1356" s="28"/>
      <c r="AE1356" s="28"/>
      <c r="AF1356" s="28"/>
      <c r="AG1356" s="28"/>
      <c r="AH1356" s="28"/>
      <c r="AI1356" s="28"/>
      <c r="AJ1356" s="28"/>
      <c r="AK1356" s="28"/>
      <c r="AL1356" s="28"/>
      <c r="AM1356" s="28"/>
      <c r="AN1356" s="28"/>
      <c r="AO1356" s="28"/>
      <c r="AP1356" s="28"/>
      <c r="AQ1356" s="28"/>
      <c r="AR1356" s="28"/>
      <c r="AS1356" s="28"/>
      <c r="AT1356" s="28"/>
      <c r="AU1356" s="28"/>
      <c r="AV1356" s="28"/>
      <c r="AW1356" s="28"/>
      <c r="AX1356" s="28"/>
      <c r="AY1356" s="28"/>
      <c r="AZ1356" s="28"/>
      <c r="BA1356" s="28"/>
      <c r="BB1356" s="28"/>
      <c r="BC1356" s="28"/>
      <c r="BD1356" s="28"/>
      <c r="BE1356" s="28"/>
      <c r="BF1356" s="28"/>
      <c r="BG1356" s="28"/>
      <c r="BH1356" s="28"/>
      <c r="BI1356" s="28"/>
      <c r="BJ1356" s="28"/>
      <c r="BK1356" s="28"/>
      <c r="BL1356" s="28"/>
      <c r="BM1356" s="28"/>
      <c r="BN1356" s="28"/>
      <c r="BO1356" s="28"/>
      <c r="BP1356" s="28"/>
      <c r="BQ1356" s="28"/>
      <c r="BR1356" s="28"/>
      <c r="BS1356" s="28"/>
      <c r="BT1356" s="28"/>
      <c r="BU1356" s="28"/>
      <c r="BV1356" s="28"/>
      <c r="BW1356" s="28"/>
      <c r="BX1356" s="28"/>
      <c r="BY1356" s="28"/>
      <c r="BZ1356" s="28"/>
      <c r="CA1356" s="28"/>
      <c r="CB1356" s="28"/>
      <c r="CC1356" s="28"/>
      <c r="CD1356" s="28"/>
      <c r="CE1356" s="28"/>
      <c r="CF1356" s="29"/>
      <c r="CG1356" s="29"/>
      <c r="CH1356" s="29"/>
      <c r="CI1356" s="29"/>
      <c r="CJ1356" s="29"/>
      <c r="CK1356" s="30"/>
      <c r="CL1356" s="30"/>
      <c r="CM1356" s="30"/>
      <c r="CN1356" s="30"/>
      <c r="CO1356" s="30"/>
      <c r="CP1356" s="28"/>
      <c r="CQ1356" s="28"/>
      <c r="CR1356" s="28"/>
      <c r="CS1356" s="28"/>
      <c r="CT1356" s="28"/>
      <c r="CU1356" s="28"/>
      <c r="CV1356" s="28"/>
      <c r="CW1356" s="28"/>
      <c r="CX1356" s="28"/>
      <c r="CY1356" s="28"/>
      <c r="CZ1356" s="28"/>
      <c r="DA1356" s="28"/>
      <c r="DB1356" s="28"/>
      <c r="DC1356" s="28"/>
      <c r="DD1356" s="28"/>
      <c r="DE1356" s="29"/>
      <c r="DF1356" s="29"/>
      <c r="DG1356" s="29"/>
      <c r="DH1356" s="29"/>
      <c r="DI1356" s="29"/>
      <c r="DJ1356" s="28"/>
      <c r="DK1356" s="28"/>
    </row>
    <row r="1357" spans="1:115" s="26" customFormat="1" ht="15" customHeight="1" x14ac:dyDescent="0.3">
      <c r="A1357" s="203" t="s">
        <v>1683</v>
      </c>
      <c r="B1357" s="203" t="s">
        <v>4861</v>
      </c>
      <c r="C1357" s="203" t="s">
        <v>15</v>
      </c>
      <c r="D1357" s="203" t="s">
        <v>8097</v>
      </c>
      <c r="E1357" s="28"/>
      <c r="F1357" s="28"/>
      <c r="G1357" s="28"/>
      <c r="H1357" s="28"/>
      <c r="I1357" s="28"/>
      <c r="J1357" s="28"/>
      <c r="K1357" s="28"/>
      <c r="L1357" s="28"/>
      <c r="M1357" s="28"/>
      <c r="N1357" s="28"/>
      <c r="O1357" s="28"/>
      <c r="P1357" s="28"/>
      <c r="Q1357" s="28"/>
      <c r="R1357" s="28"/>
      <c r="S1357" s="28"/>
      <c r="T1357" s="28"/>
      <c r="U1357" s="28"/>
      <c r="V1357" s="28"/>
      <c r="W1357" s="28"/>
      <c r="X1357" s="28"/>
      <c r="Y1357" s="28"/>
      <c r="Z1357" s="28"/>
      <c r="AA1357" s="29"/>
      <c r="AB1357" s="28"/>
      <c r="AC1357" s="28"/>
      <c r="AD1357" s="28"/>
      <c r="AE1357" s="28"/>
      <c r="AF1357" s="28"/>
      <c r="AG1357" s="28"/>
      <c r="AH1357" s="28"/>
      <c r="AI1357" s="28"/>
      <c r="AJ1357" s="28"/>
      <c r="AK1357" s="28"/>
      <c r="AL1357" s="28"/>
      <c r="AM1357" s="28"/>
      <c r="AN1357" s="28"/>
      <c r="AO1357" s="28"/>
      <c r="AP1357" s="28"/>
      <c r="AQ1357" s="28"/>
      <c r="AR1357" s="28"/>
      <c r="AS1357" s="28"/>
      <c r="AT1357" s="28"/>
      <c r="AU1357" s="28"/>
      <c r="AV1357" s="28"/>
      <c r="AW1357" s="28"/>
      <c r="AX1357" s="28"/>
      <c r="AY1357" s="28"/>
      <c r="AZ1357" s="28"/>
      <c r="BA1357" s="28"/>
      <c r="BB1357" s="28"/>
      <c r="BC1357" s="28"/>
      <c r="BD1357" s="28"/>
      <c r="BE1357" s="28"/>
      <c r="BF1357" s="28"/>
      <c r="BG1357" s="28"/>
      <c r="BH1357" s="28"/>
      <c r="BI1357" s="28"/>
      <c r="BJ1357" s="28"/>
      <c r="BK1357" s="28"/>
      <c r="BL1357" s="28"/>
      <c r="BM1357" s="28"/>
      <c r="BN1357" s="28"/>
      <c r="BO1357" s="28"/>
      <c r="BP1357" s="28"/>
      <c r="BQ1357" s="28"/>
      <c r="BR1357" s="28"/>
      <c r="BS1357" s="28"/>
      <c r="BT1357" s="28"/>
      <c r="BU1357" s="28"/>
      <c r="BV1357" s="28"/>
      <c r="BW1357" s="28"/>
      <c r="BX1357" s="28"/>
      <c r="BY1357" s="28"/>
      <c r="BZ1357" s="28"/>
      <c r="CA1357" s="28"/>
      <c r="CB1357" s="28"/>
      <c r="CC1357" s="28"/>
      <c r="CD1357" s="28"/>
      <c r="CE1357" s="28"/>
      <c r="CF1357" s="29"/>
      <c r="CG1357" s="29"/>
      <c r="CH1357" s="29"/>
      <c r="CI1357" s="29"/>
      <c r="CJ1357" s="29"/>
      <c r="CK1357" s="30"/>
      <c r="CL1357" s="30"/>
      <c r="CM1357" s="30"/>
      <c r="CN1357" s="30"/>
      <c r="CO1357" s="30"/>
      <c r="CP1357" s="28"/>
      <c r="CQ1357" s="28"/>
      <c r="CR1357" s="28"/>
      <c r="CS1357" s="28"/>
      <c r="CT1357" s="28"/>
      <c r="CU1357" s="28"/>
      <c r="CV1357" s="28"/>
      <c r="CW1357" s="28"/>
      <c r="CX1357" s="28"/>
      <c r="CY1357" s="28"/>
      <c r="CZ1357" s="28"/>
      <c r="DA1357" s="28"/>
      <c r="DB1357" s="28"/>
      <c r="DC1357" s="28"/>
      <c r="DD1357" s="28"/>
      <c r="DE1357" s="29"/>
      <c r="DF1357" s="29"/>
      <c r="DG1357" s="29"/>
      <c r="DH1357" s="29"/>
      <c r="DI1357" s="29"/>
      <c r="DJ1357" s="28"/>
      <c r="DK1357" s="28"/>
    </row>
    <row r="1358" spans="1:115" s="26" customFormat="1" ht="15" customHeight="1" x14ac:dyDescent="0.3">
      <c r="A1358" s="203" t="s">
        <v>1684</v>
      </c>
      <c r="B1358" s="203" t="s">
        <v>4862</v>
      </c>
      <c r="C1358" s="203" t="s">
        <v>15</v>
      </c>
      <c r="D1358" s="203" t="s">
        <v>8051</v>
      </c>
      <c r="E1358" s="28"/>
      <c r="F1358" s="28"/>
      <c r="G1358" s="28"/>
      <c r="H1358" s="28"/>
      <c r="I1358" s="28"/>
      <c r="J1358" s="28"/>
      <c r="K1358" s="28"/>
      <c r="L1358" s="28"/>
      <c r="M1358" s="28"/>
      <c r="N1358" s="28"/>
      <c r="O1358" s="28"/>
      <c r="P1358" s="28"/>
      <c r="Q1358" s="28"/>
      <c r="R1358" s="28"/>
      <c r="S1358" s="28"/>
      <c r="T1358" s="28"/>
      <c r="U1358" s="28"/>
      <c r="V1358" s="28"/>
      <c r="W1358" s="28"/>
      <c r="X1358" s="28"/>
      <c r="Y1358" s="28"/>
      <c r="Z1358" s="28"/>
      <c r="AA1358" s="29"/>
      <c r="AB1358" s="28"/>
      <c r="AC1358" s="28"/>
      <c r="AD1358" s="28"/>
      <c r="AE1358" s="28"/>
      <c r="AF1358" s="28"/>
      <c r="CF1358" s="27"/>
      <c r="CG1358" s="27"/>
      <c r="CH1358" s="27"/>
      <c r="CI1358" s="27"/>
      <c r="CJ1358" s="27"/>
      <c r="CK1358" s="31"/>
      <c r="CL1358" s="31"/>
      <c r="CM1358" s="31"/>
      <c r="CN1358" s="31"/>
      <c r="CO1358" s="31"/>
      <c r="DE1358" s="27"/>
      <c r="DF1358" s="27"/>
      <c r="DG1358" s="27"/>
      <c r="DH1358" s="27"/>
      <c r="DI1358" s="27"/>
    </row>
    <row r="1359" spans="1:115" s="26" customFormat="1" ht="15" customHeight="1" x14ac:dyDescent="0.3">
      <c r="A1359" s="203" t="s">
        <v>1685</v>
      </c>
      <c r="B1359" s="203" t="s">
        <v>4863</v>
      </c>
      <c r="C1359" s="203" t="s">
        <v>31</v>
      </c>
      <c r="D1359" s="203" t="s">
        <v>8084</v>
      </c>
      <c r="E1359" s="28"/>
      <c r="F1359" s="28"/>
      <c r="G1359" s="28"/>
      <c r="H1359" s="28"/>
      <c r="I1359" s="28"/>
      <c r="J1359" s="28"/>
      <c r="K1359" s="28"/>
      <c r="L1359" s="28"/>
      <c r="M1359" s="28"/>
      <c r="N1359" s="28"/>
      <c r="O1359" s="28"/>
      <c r="P1359" s="28"/>
      <c r="Q1359" s="28"/>
      <c r="R1359" s="28"/>
      <c r="S1359" s="28"/>
      <c r="T1359" s="28"/>
      <c r="U1359" s="28"/>
      <c r="V1359" s="28"/>
      <c r="W1359" s="28"/>
      <c r="X1359" s="28"/>
      <c r="Y1359" s="28"/>
      <c r="Z1359" s="28"/>
      <c r="AA1359" s="29"/>
      <c r="AB1359" s="28"/>
      <c r="AC1359" s="28"/>
      <c r="AD1359" s="28"/>
      <c r="AE1359" s="28"/>
      <c r="AF1359" s="28"/>
      <c r="CF1359" s="27"/>
      <c r="CG1359" s="27"/>
      <c r="CH1359" s="27"/>
      <c r="CI1359" s="27"/>
      <c r="CJ1359" s="27"/>
      <c r="CK1359" s="31"/>
      <c r="CL1359" s="31"/>
      <c r="CM1359" s="31"/>
      <c r="CN1359" s="31"/>
      <c r="CO1359" s="31"/>
      <c r="DE1359" s="27"/>
      <c r="DF1359" s="27"/>
      <c r="DG1359" s="27"/>
      <c r="DH1359" s="27"/>
      <c r="DI1359" s="27"/>
    </row>
    <row r="1360" spans="1:115" s="26" customFormat="1" ht="15" customHeight="1" x14ac:dyDescent="0.3">
      <c r="A1360" s="203" t="s">
        <v>1686</v>
      </c>
      <c r="B1360" s="203" t="s">
        <v>4864</v>
      </c>
      <c r="C1360" s="203" t="s">
        <v>31</v>
      </c>
      <c r="D1360" s="203" t="s">
        <v>8084</v>
      </c>
      <c r="AA1360" s="27"/>
      <c r="CF1360" s="27"/>
      <c r="CG1360" s="27"/>
      <c r="CH1360" s="27"/>
      <c r="CI1360" s="27"/>
      <c r="CJ1360" s="27"/>
      <c r="CK1360" s="31"/>
      <c r="CL1360" s="31"/>
      <c r="CM1360" s="31"/>
      <c r="CN1360" s="31"/>
      <c r="CO1360" s="31"/>
      <c r="DE1360" s="27"/>
      <c r="DF1360" s="27"/>
      <c r="DG1360" s="27"/>
      <c r="DH1360" s="27"/>
      <c r="DI1360" s="27"/>
    </row>
    <row r="1361" spans="1:115" s="26" customFormat="1" ht="15" customHeight="1" x14ac:dyDescent="0.3">
      <c r="A1361" s="203" t="s">
        <v>1687</v>
      </c>
      <c r="B1361" s="203" t="s">
        <v>4865</v>
      </c>
      <c r="C1361" s="203" t="s">
        <v>31</v>
      </c>
      <c r="D1361" s="203" t="s">
        <v>8084</v>
      </c>
      <c r="AA1361" s="27"/>
      <c r="AG1361" s="32"/>
      <c r="AH1361" s="32"/>
      <c r="AI1361" s="32"/>
      <c r="AJ1361" s="32"/>
      <c r="AK1361" s="32"/>
      <c r="AL1361" s="32"/>
      <c r="AM1361" s="32"/>
      <c r="AN1361" s="32"/>
      <c r="AO1361" s="32"/>
      <c r="AP1361" s="32"/>
      <c r="AQ1361" s="32"/>
      <c r="AR1361" s="32"/>
      <c r="AS1361" s="32"/>
      <c r="AT1361" s="32"/>
      <c r="AU1361" s="32"/>
      <c r="AV1361" s="32"/>
      <c r="AW1361" s="32"/>
      <c r="AX1361" s="32"/>
      <c r="AY1361" s="32"/>
      <c r="AZ1361" s="32"/>
      <c r="BA1361" s="32"/>
      <c r="BB1361" s="32"/>
      <c r="BC1361" s="32"/>
      <c r="BD1361" s="32"/>
      <c r="BE1361" s="32"/>
      <c r="BF1361" s="32"/>
      <c r="BG1361" s="32"/>
      <c r="BH1361" s="32"/>
      <c r="BI1361" s="32"/>
      <c r="BJ1361" s="32"/>
      <c r="BK1361" s="32"/>
      <c r="BL1361" s="32"/>
      <c r="BM1361" s="32"/>
      <c r="BN1361" s="32"/>
      <c r="BO1361" s="32"/>
      <c r="BP1361" s="32"/>
      <c r="BQ1361" s="32"/>
      <c r="BR1361" s="32"/>
      <c r="BS1361" s="32"/>
      <c r="BT1361" s="32"/>
      <c r="BU1361" s="32"/>
      <c r="BV1361" s="32"/>
      <c r="BW1361" s="32"/>
      <c r="BX1361" s="32"/>
      <c r="BY1361" s="32"/>
      <c r="BZ1361" s="32"/>
      <c r="CA1361" s="32"/>
      <c r="CB1361" s="32"/>
      <c r="CC1361" s="32"/>
      <c r="CD1361" s="32"/>
      <c r="CE1361" s="32"/>
      <c r="CF1361" s="33"/>
      <c r="CG1361" s="33"/>
      <c r="CH1361" s="33"/>
      <c r="CI1361" s="33"/>
      <c r="CJ1361" s="33"/>
      <c r="CK1361" s="35"/>
      <c r="CL1361" s="35"/>
      <c r="CM1361" s="35"/>
      <c r="CN1361" s="35"/>
      <c r="CO1361" s="35"/>
      <c r="CP1361" s="32"/>
      <c r="CQ1361" s="32"/>
      <c r="CR1361" s="32"/>
      <c r="CS1361" s="32"/>
      <c r="CT1361" s="32"/>
      <c r="CU1361" s="32"/>
      <c r="CV1361" s="32"/>
      <c r="CW1361" s="32"/>
      <c r="CX1361" s="32"/>
      <c r="CY1361" s="32"/>
      <c r="CZ1361" s="32"/>
      <c r="DA1361" s="32"/>
      <c r="DB1361" s="32"/>
      <c r="DC1361" s="32"/>
      <c r="DD1361" s="32"/>
      <c r="DE1361" s="33"/>
      <c r="DF1361" s="33"/>
      <c r="DG1361" s="33"/>
      <c r="DH1361" s="33"/>
      <c r="DI1361" s="33"/>
      <c r="DJ1361" s="32"/>
      <c r="DK1361" s="32"/>
    </row>
    <row r="1362" spans="1:115" s="26" customFormat="1" ht="15" customHeight="1" x14ac:dyDescent="0.3">
      <c r="A1362" s="203" t="s">
        <v>1688</v>
      </c>
      <c r="B1362" s="203" t="s">
        <v>4866</v>
      </c>
      <c r="C1362" s="203" t="s">
        <v>23</v>
      </c>
      <c r="D1362" s="203" t="s">
        <v>8050</v>
      </c>
      <c r="E1362" s="28"/>
      <c r="F1362" s="28"/>
      <c r="G1362" s="28"/>
      <c r="H1362" s="28"/>
      <c r="I1362" s="28"/>
      <c r="J1362" s="28"/>
      <c r="K1362" s="28"/>
      <c r="L1362" s="28"/>
      <c r="M1362" s="28"/>
      <c r="N1362" s="28"/>
      <c r="O1362" s="28"/>
      <c r="P1362" s="28"/>
      <c r="Q1362" s="28"/>
      <c r="R1362" s="28"/>
      <c r="S1362" s="28"/>
      <c r="T1362" s="28"/>
      <c r="U1362" s="28"/>
      <c r="V1362" s="28"/>
      <c r="W1362" s="28"/>
      <c r="X1362" s="28"/>
      <c r="Y1362" s="28"/>
      <c r="Z1362" s="28"/>
      <c r="AA1362" s="29"/>
      <c r="AB1362" s="28"/>
      <c r="AC1362" s="28"/>
      <c r="AD1362" s="28"/>
      <c r="AE1362" s="28"/>
      <c r="AF1362" s="28"/>
      <c r="CF1362" s="27"/>
      <c r="CG1362" s="27"/>
      <c r="CH1362" s="27"/>
      <c r="CI1362" s="27"/>
      <c r="CJ1362" s="27"/>
      <c r="CK1362" s="31"/>
      <c r="CL1362" s="31"/>
      <c r="CM1362" s="31"/>
      <c r="CN1362" s="31"/>
      <c r="CO1362" s="31"/>
      <c r="DE1362" s="27"/>
      <c r="DF1362" s="27"/>
      <c r="DG1362" s="27"/>
      <c r="DH1362" s="27"/>
      <c r="DI1362" s="27"/>
    </row>
    <row r="1363" spans="1:115" s="26" customFormat="1" ht="15" customHeight="1" x14ac:dyDescent="0.3">
      <c r="A1363" s="203" t="s">
        <v>1689</v>
      </c>
      <c r="B1363" s="203" t="s">
        <v>4867</v>
      </c>
      <c r="C1363" s="203" t="s">
        <v>31</v>
      </c>
      <c r="D1363" s="203" t="s">
        <v>8084</v>
      </c>
      <c r="AA1363" s="27"/>
      <c r="AG1363" s="28"/>
      <c r="AH1363" s="28"/>
      <c r="AI1363" s="28"/>
      <c r="AJ1363" s="28"/>
      <c r="AK1363" s="28"/>
      <c r="AL1363" s="28"/>
      <c r="AM1363" s="28"/>
      <c r="AN1363" s="28"/>
      <c r="AO1363" s="28"/>
      <c r="AP1363" s="28"/>
      <c r="AQ1363" s="28"/>
      <c r="AR1363" s="28"/>
      <c r="AS1363" s="28"/>
      <c r="AT1363" s="28"/>
      <c r="AU1363" s="28"/>
      <c r="AV1363" s="28"/>
      <c r="AW1363" s="28"/>
      <c r="AX1363" s="28"/>
      <c r="AY1363" s="28"/>
      <c r="AZ1363" s="28"/>
      <c r="BA1363" s="28"/>
      <c r="BB1363" s="28"/>
      <c r="BC1363" s="28"/>
      <c r="BD1363" s="28"/>
      <c r="BE1363" s="28"/>
      <c r="BF1363" s="28"/>
      <c r="BG1363" s="28"/>
      <c r="BH1363" s="28"/>
      <c r="BI1363" s="28"/>
      <c r="BJ1363" s="28"/>
      <c r="BK1363" s="28"/>
      <c r="BL1363" s="28"/>
      <c r="BM1363" s="28"/>
      <c r="BN1363" s="28"/>
      <c r="BO1363" s="28"/>
      <c r="BP1363" s="28"/>
      <c r="BQ1363" s="28"/>
      <c r="BR1363" s="28"/>
      <c r="BS1363" s="28"/>
      <c r="BT1363" s="28"/>
      <c r="BU1363" s="28"/>
      <c r="BV1363" s="28"/>
      <c r="BW1363" s="28"/>
      <c r="BX1363" s="28"/>
      <c r="BY1363" s="28"/>
      <c r="BZ1363" s="28"/>
      <c r="CA1363" s="28"/>
      <c r="CB1363" s="28"/>
      <c r="CC1363" s="28"/>
      <c r="CD1363" s="28"/>
      <c r="CE1363" s="28"/>
      <c r="CF1363" s="29"/>
      <c r="CG1363" s="29"/>
      <c r="CH1363" s="29"/>
      <c r="CI1363" s="29"/>
      <c r="CJ1363" s="29"/>
      <c r="CK1363" s="30"/>
      <c r="CL1363" s="30"/>
      <c r="CM1363" s="30"/>
      <c r="CN1363" s="30"/>
      <c r="CO1363" s="30"/>
      <c r="CP1363" s="28"/>
      <c r="CQ1363" s="28"/>
      <c r="CR1363" s="28"/>
      <c r="CS1363" s="28"/>
      <c r="CT1363" s="28"/>
      <c r="CU1363" s="28"/>
      <c r="CV1363" s="28"/>
      <c r="CW1363" s="28"/>
      <c r="CX1363" s="28"/>
      <c r="CY1363" s="28"/>
      <c r="CZ1363" s="28"/>
      <c r="DA1363" s="28"/>
      <c r="DB1363" s="28"/>
      <c r="DC1363" s="28"/>
      <c r="DD1363" s="28"/>
      <c r="DE1363" s="29"/>
      <c r="DF1363" s="29"/>
      <c r="DG1363" s="29"/>
      <c r="DH1363" s="29"/>
      <c r="DI1363" s="29"/>
      <c r="DJ1363" s="28"/>
      <c r="DK1363" s="28"/>
    </row>
    <row r="1364" spans="1:115" s="26" customFormat="1" ht="15" customHeight="1" x14ac:dyDescent="0.3">
      <c r="A1364" s="203" t="s">
        <v>7835</v>
      </c>
      <c r="B1364" s="203" t="s">
        <v>7849</v>
      </c>
      <c r="C1364" s="203" t="s">
        <v>15</v>
      </c>
      <c r="D1364" s="203" t="s">
        <v>8037</v>
      </c>
      <c r="E1364" s="28"/>
      <c r="F1364" s="28"/>
      <c r="G1364" s="28"/>
      <c r="H1364" s="28"/>
      <c r="I1364" s="28"/>
      <c r="J1364" s="28"/>
      <c r="K1364" s="28"/>
      <c r="L1364" s="28"/>
      <c r="M1364" s="28"/>
      <c r="N1364" s="28"/>
      <c r="O1364" s="28"/>
      <c r="P1364" s="28"/>
      <c r="Q1364" s="28"/>
      <c r="R1364" s="28"/>
      <c r="S1364" s="28"/>
      <c r="T1364" s="28"/>
      <c r="U1364" s="28"/>
      <c r="V1364" s="28"/>
      <c r="W1364" s="28"/>
      <c r="X1364" s="28"/>
      <c r="Y1364" s="28"/>
      <c r="Z1364" s="28"/>
      <c r="AA1364" s="29"/>
      <c r="AB1364" s="28"/>
      <c r="AC1364" s="28"/>
      <c r="AD1364" s="28"/>
      <c r="AE1364" s="28"/>
      <c r="AF1364" s="28"/>
      <c r="AG1364" s="28"/>
      <c r="AH1364" s="28"/>
      <c r="AI1364" s="28"/>
      <c r="AJ1364" s="28"/>
      <c r="AK1364" s="28"/>
      <c r="AL1364" s="28"/>
      <c r="AM1364" s="28"/>
      <c r="AN1364" s="28"/>
      <c r="AO1364" s="28"/>
      <c r="AP1364" s="28"/>
      <c r="AQ1364" s="28"/>
      <c r="AR1364" s="28"/>
      <c r="AS1364" s="28"/>
      <c r="AT1364" s="28"/>
      <c r="AU1364" s="28"/>
      <c r="AV1364" s="28"/>
      <c r="AW1364" s="28"/>
      <c r="AX1364" s="28"/>
      <c r="AY1364" s="28"/>
      <c r="AZ1364" s="28"/>
      <c r="BA1364" s="28"/>
      <c r="BB1364" s="28"/>
      <c r="BC1364" s="28"/>
      <c r="BD1364" s="28"/>
      <c r="BE1364" s="28"/>
      <c r="BF1364" s="28"/>
      <c r="BG1364" s="28"/>
      <c r="BH1364" s="28"/>
      <c r="BI1364" s="28"/>
      <c r="BJ1364" s="28"/>
      <c r="BK1364" s="28"/>
      <c r="BL1364" s="28"/>
      <c r="BM1364" s="28"/>
      <c r="BN1364" s="28"/>
      <c r="BO1364" s="28"/>
      <c r="BP1364" s="28"/>
      <c r="BQ1364" s="28"/>
      <c r="BR1364" s="28"/>
      <c r="BS1364" s="28"/>
      <c r="BT1364" s="28"/>
      <c r="BU1364" s="28"/>
      <c r="BV1364" s="28"/>
      <c r="BW1364" s="28"/>
      <c r="BX1364" s="28"/>
      <c r="BY1364" s="28"/>
      <c r="BZ1364" s="28"/>
      <c r="CA1364" s="28"/>
      <c r="CB1364" s="28"/>
      <c r="CC1364" s="28"/>
      <c r="CD1364" s="28"/>
      <c r="CE1364" s="29"/>
      <c r="CF1364" s="29"/>
      <c r="CG1364" s="29"/>
      <c r="CH1364" s="29"/>
      <c r="CI1364" s="29"/>
      <c r="CJ1364" s="30"/>
      <c r="CK1364" s="30"/>
      <c r="CL1364" s="30"/>
      <c r="CM1364" s="30"/>
      <c r="CN1364" s="30"/>
      <c r="CO1364" s="28"/>
      <c r="CP1364" s="28"/>
      <c r="CQ1364" s="28"/>
      <c r="CR1364" s="28"/>
      <c r="CS1364" s="28"/>
      <c r="CT1364" s="28"/>
      <c r="CU1364" s="28"/>
      <c r="CV1364" s="28"/>
      <c r="CW1364" s="28"/>
      <c r="CX1364" s="28"/>
      <c r="CY1364" s="28"/>
      <c r="CZ1364" s="28"/>
      <c r="DA1364" s="28"/>
      <c r="DB1364" s="28"/>
      <c r="DC1364" s="28"/>
      <c r="DD1364" s="29"/>
      <c r="DE1364" s="29"/>
      <c r="DF1364" s="29"/>
      <c r="DG1364" s="29"/>
      <c r="DH1364" s="29"/>
      <c r="DI1364" s="28"/>
      <c r="DJ1364" s="28"/>
      <c r="DK1364" s="28"/>
    </row>
    <row r="1365" spans="1:115" s="26" customFormat="1" ht="15" customHeight="1" x14ac:dyDescent="0.3">
      <c r="A1365" s="203" t="s">
        <v>1690</v>
      </c>
      <c r="B1365" s="203" t="s">
        <v>4868</v>
      </c>
      <c r="C1365" s="203" t="s">
        <v>38</v>
      </c>
      <c r="D1365" s="203" t="s">
        <v>8093</v>
      </c>
      <c r="AA1365" s="27"/>
      <c r="AG1365" s="28"/>
      <c r="AH1365" s="28"/>
      <c r="AI1365" s="28"/>
      <c r="AJ1365" s="28"/>
      <c r="AK1365" s="28"/>
      <c r="AL1365" s="28"/>
      <c r="AM1365" s="28"/>
      <c r="AN1365" s="28"/>
      <c r="AO1365" s="28"/>
      <c r="AP1365" s="28"/>
      <c r="AQ1365" s="28"/>
      <c r="AR1365" s="28"/>
      <c r="AS1365" s="28"/>
      <c r="AT1365" s="28"/>
      <c r="AU1365" s="28"/>
      <c r="AV1365" s="28"/>
      <c r="AW1365" s="28"/>
      <c r="AX1365" s="28"/>
      <c r="AY1365" s="28"/>
      <c r="AZ1365" s="28"/>
      <c r="BA1365" s="28"/>
      <c r="BB1365" s="28"/>
      <c r="BC1365" s="28"/>
      <c r="BD1365" s="28"/>
      <c r="BE1365" s="28"/>
      <c r="BF1365" s="28"/>
      <c r="BG1365" s="28"/>
      <c r="BH1365" s="28"/>
      <c r="BI1365" s="28"/>
      <c r="BJ1365" s="28"/>
      <c r="BK1365" s="28"/>
      <c r="BL1365" s="28"/>
      <c r="BM1365" s="28"/>
      <c r="BN1365" s="28"/>
      <c r="BO1365" s="28"/>
      <c r="BP1365" s="28"/>
      <c r="BQ1365" s="28"/>
      <c r="BR1365" s="28"/>
      <c r="BS1365" s="28"/>
      <c r="BT1365" s="28"/>
      <c r="BU1365" s="28"/>
      <c r="BV1365" s="28"/>
      <c r="BW1365" s="28"/>
      <c r="BX1365" s="28"/>
      <c r="BY1365" s="28"/>
      <c r="BZ1365" s="28"/>
      <c r="CA1365" s="28"/>
      <c r="CB1365" s="28"/>
      <c r="CC1365" s="28"/>
      <c r="CD1365" s="28"/>
      <c r="CE1365" s="28"/>
      <c r="CF1365" s="29"/>
      <c r="CG1365" s="29"/>
      <c r="CH1365" s="29"/>
      <c r="CI1365" s="29"/>
      <c r="CJ1365" s="29"/>
      <c r="CK1365" s="30"/>
      <c r="CL1365" s="30"/>
      <c r="CM1365" s="30"/>
      <c r="CN1365" s="30"/>
      <c r="CO1365" s="30"/>
      <c r="CP1365" s="28"/>
      <c r="CQ1365" s="28"/>
      <c r="CR1365" s="28"/>
      <c r="CS1365" s="28"/>
      <c r="CT1365" s="28"/>
      <c r="CU1365" s="28"/>
      <c r="CV1365" s="28"/>
      <c r="CW1365" s="28"/>
      <c r="CX1365" s="28"/>
      <c r="CY1365" s="28"/>
      <c r="CZ1365" s="28"/>
      <c r="DA1365" s="28"/>
      <c r="DB1365" s="28"/>
      <c r="DC1365" s="28"/>
      <c r="DD1365" s="28"/>
      <c r="DE1365" s="29"/>
      <c r="DF1365" s="29"/>
      <c r="DG1365" s="29"/>
      <c r="DH1365" s="29"/>
      <c r="DI1365" s="29"/>
      <c r="DJ1365" s="28"/>
      <c r="DK1365" s="28"/>
    </row>
    <row r="1366" spans="1:115" s="26" customFormat="1" ht="15" customHeight="1" x14ac:dyDescent="0.3">
      <c r="A1366" s="203" t="s">
        <v>1691</v>
      </c>
      <c r="B1366" s="203" t="s">
        <v>4869</v>
      </c>
      <c r="C1366" s="203" t="s">
        <v>38</v>
      </c>
      <c r="D1366" s="203" t="s">
        <v>8093</v>
      </c>
      <c r="AA1366" s="27"/>
      <c r="CF1366" s="27"/>
      <c r="CG1366" s="27"/>
      <c r="CH1366" s="27"/>
      <c r="CI1366" s="27"/>
      <c r="CJ1366" s="27"/>
      <c r="CK1366" s="31"/>
      <c r="CL1366" s="31"/>
      <c r="CM1366" s="31"/>
      <c r="CN1366" s="31"/>
      <c r="CO1366" s="31"/>
      <c r="DE1366" s="27"/>
      <c r="DF1366" s="27"/>
      <c r="DG1366" s="27"/>
      <c r="DH1366" s="27"/>
      <c r="DI1366" s="27"/>
    </row>
    <row r="1367" spans="1:115" s="26" customFormat="1" ht="15" customHeight="1" x14ac:dyDescent="0.3">
      <c r="A1367" s="203" t="s">
        <v>1692</v>
      </c>
      <c r="B1367" s="203" t="s">
        <v>4870</v>
      </c>
      <c r="C1367" s="203" t="s">
        <v>38</v>
      </c>
      <c r="D1367" s="203" t="s">
        <v>8093</v>
      </c>
      <c r="AA1367" s="27"/>
      <c r="CF1367" s="27"/>
      <c r="CG1367" s="27"/>
      <c r="CH1367" s="27"/>
      <c r="CI1367" s="27"/>
      <c r="CJ1367" s="27"/>
      <c r="CK1367" s="31"/>
      <c r="CL1367" s="31"/>
      <c r="CM1367" s="31"/>
      <c r="CN1367" s="31"/>
      <c r="CO1367" s="31"/>
      <c r="DE1367" s="27"/>
      <c r="DF1367" s="27"/>
      <c r="DG1367" s="27"/>
      <c r="DH1367" s="27"/>
      <c r="DI1367" s="27"/>
    </row>
    <row r="1368" spans="1:115" s="26" customFormat="1" ht="15" customHeight="1" x14ac:dyDescent="0.3">
      <c r="A1368" s="203" t="s">
        <v>1693</v>
      </c>
      <c r="B1368" s="203" t="s">
        <v>4871</v>
      </c>
      <c r="C1368" s="203" t="s">
        <v>38</v>
      </c>
      <c r="D1368" s="203" t="s">
        <v>8093</v>
      </c>
      <c r="AA1368" s="27"/>
      <c r="CF1368" s="27"/>
      <c r="CG1368" s="27"/>
      <c r="CH1368" s="27"/>
      <c r="CI1368" s="27"/>
      <c r="CJ1368" s="27"/>
      <c r="CK1368" s="31"/>
      <c r="CL1368" s="31"/>
      <c r="CM1368" s="31"/>
      <c r="CN1368" s="31"/>
      <c r="CO1368" s="31"/>
      <c r="DE1368" s="27"/>
      <c r="DF1368" s="27"/>
      <c r="DG1368" s="27"/>
      <c r="DH1368" s="27"/>
      <c r="DI1368" s="27"/>
    </row>
    <row r="1369" spans="1:115" s="26" customFormat="1" ht="15" customHeight="1" x14ac:dyDescent="0.3">
      <c r="A1369" s="203" t="s">
        <v>1694</v>
      </c>
      <c r="B1369" s="203" t="s">
        <v>4872</v>
      </c>
      <c r="C1369" s="203" t="s">
        <v>15</v>
      </c>
      <c r="D1369" s="203" t="s">
        <v>8034</v>
      </c>
      <c r="E1369" s="34"/>
      <c r="F1369" s="34"/>
      <c r="G1369" s="34"/>
      <c r="H1369" s="34"/>
      <c r="I1369" s="34"/>
      <c r="J1369" s="34"/>
      <c r="K1369" s="34"/>
      <c r="L1369" s="34"/>
      <c r="M1369" s="34"/>
      <c r="N1369" s="34"/>
      <c r="O1369" s="34"/>
      <c r="P1369" s="34"/>
      <c r="Q1369" s="34"/>
      <c r="R1369" s="34"/>
      <c r="S1369" s="34"/>
      <c r="T1369" s="34"/>
      <c r="U1369" s="34"/>
      <c r="V1369" s="34"/>
      <c r="W1369" s="34"/>
      <c r="X1369" s="34"/>
      <c r="Y1369" s="34"/>
      <c r="Z1369" s="34"/>
      <c r="AA1369" s="34"/>
      <c r="AB1369" s="34"/>
      <c r="AC1369" s="34"/>
      <c r="AD1369" s="34"/>
      <c r="AE1369" s="34"/>
      <c r="AF1369" s="34"/>
      <c r="CF1369" s="27"/>
      <c r="CG1369" s="27"/>
      <c r="CH1369" s="27"/>
      <c r="CI1369" s="27"/>
      <c r="CJ1369" s="27"/>
      <c r="CK1369" s="31"/>
      <c r="CL1369" s="31"/>
      <c r="CM1369" s="31"/>
      <c r="CN1369" s="31"/>
      <c r="CO1369" s="31"/>
      <c r="DE1369" s="27"/>
      <c r="DF1369" s="27"/>
      <c r="DG1369" s="27"/>
      <c r="DH1369" s="27"/>
      <c r="DI1369" s="27"/>
    </row>
    <row r="1370" spans="1:115" s="26" customFormat="1" ht="15" customHeight="1" x14ac:dyDescent="0.3">
      <c r="A1370" s="203" t="s">
        <v>1695</v>
      </c>
      <c r="B1370" s="203" t="s">
        <v>4873</v>
      </c>
      <c r="C1370" s="203" t="s">
        <v>15</v>
      </c>
      <c r="D1370" s="203" t="s">
        <v>8068</v>
      </c>
      <c r="AA1370" s="27"/>
      <c r="CF1370" s="27"/>
      <c r="CG1370" s="27"/>
      <c r="CH1370" s="27"/>
      <c r="CI1370" s="27"/>
      <c r="CJ1370" s="27"/>
      <c r="CK1370" s="31"/>
      <c r="CL1370" s="31"/>
      <c r="CM1370" s="31"/>
      <c r="CN1370" s="31"/>
      <c r="CO1370" s="31"/>
      <c r="DE1370" s="27"/>
      <c r="DF1370" s="27"/>
      <c r="DG1370" s="27"/>
      <c r="DH1370" s="27"/>
      <c r="DI1370" s="27"/>
    </row>
    <row r="1371" spans="1:115" s="26" customFormat="1" ht="15" customHeight="1" x14ac:dyDescent="0.3">
      <c r="A1371" s="203" t="s">
        <v>1696</v>
      </c>
      <c r="B1371" s="203" t="s">
        <v>4874</v>
      </c>
      <c r="C1371" s="203" t="s">
        <v>15</v>
      </c>
      <c r="D1371" s="203" t="s">
        <v>8068</v>
      </c>
      <c r="AA1371" s="27"/>
      <c r="CF1371" s="27"/>
      <c r="CG1371" s="27"/>
      <c r="CH1371" s="27"/>
      <c r="CI1371" s="27"/>
      <c r="CJ1371" s="27"/>
      <c r="CK1371" s="31"/>
      <c r="CL1371" s="31"/>
      <c r="CM1371" s="31"/>
      <c r="CN1371" s="31"/>
      <c r="CO1371" s="31"/>
      <c r="DE1371" s="27"/>
      <c r="DF1371" s="27"/>
      <c r="DG1371" s="27"/>
      <c r="DH1371" s="27"/>
      <c r="DI1371" s="27"/>
    </row>
    <row r="1372" spans="1:115" s="26" customFormat="1" ht="15" customHeight="1" x14ac:dyDescent="0.3">
      <c r="A1372" s="203" t="s">
        <v>6833</v>
      </c>
      <c r="B1372" s="203" t="s">
        <v>7058</v>
      </c>
      <c r="C1372" s="203" t="s">
        <v>38</v>
      </c>
      <c r="D1372" s="203" t="s">
        <v>8093</v>
      </c>
      <c r="AA1372" s="27"/>
      <c r="AG1372" s="28"/>
      <c r="AH1372" s="28"/>
      <c r="AI1372" s="28"/>
      <c r="AJ1372" s="28"/>
      <c r="AK1372" s="28"/>
      <c r="AL1372" s="28"/>
      <c r="AM1372" s="28"/>
      <c r="AN1372" s="28"/>
      <c r="AO1372" s="28"/>
      <c r="AP1372" s="28"/>
      <c r="AQ1372" s="28"/>
      <c r="AR1372" s="28"/>
      <c r="AS1372" s="28"/>
      <c r="AT1372" s="28"/>
      <c r="AU1372" s="28"/>
      <c r="AV1372" s="28"/>
      <c r="AW1372" s="28"/>
      <c r="AX1372" s="28"/>
      <c r="AY1372" s="28"/>
      <c r="AZ1372" s="28"/>
      <c r="BA1372" s="28"/>
      <c r="BB1372" s="28"/>
      <c r="BC1372" s="28"/>
      <c r="BD1372" s="28"/>
      <c r="BE1372" s="28"/>
      <c r="BF1372" s="28"/>
      <c r="BG1372" s="28"/>
      <c r="BH1372" s="28"/>
      <c r="BI1372" s="28"/>
      <c r="BJ1372" s="28"/>
      <c r="BK1372" s="28"/>
      <c r="BL1372" s="28"/>
      <c r="BM1372" s="28"/>
      <c r="BN1372" s="28"/>
      <c r="BO1372" s="28"/>
      <c r="BP1372" s="28"/>
      <c r="BQ1372" s="28"/>
      <c r="BR1372" s="28"/>
      <c r="BS1372" s="28"/>
      <c r="BT1372" s="28"/>
      <c r="BU1372" s="28"/>
      <c r="BV1372" s="28"/>
      <c r="BW1372" s="28"/>
      <c r="BX1372" s="28"/>
      <c r="BY1372" s="28"/>
      <c r="BZ1372" s="28"/>
      <c r="CA1372" s="28"/>
      <c r="CB1372" s="28"/>
      <c r="CC1372" s="28"/>
      <c r="CD1372" s="28"/>
      <c r="CE1372" s="29"/>
      <c r="CF1372" s="29"/>
      <c r="CG1372" s="29"/>
      <c r="CH1372" s="29"/>
      <c r="CI1372" s="29"/>
      <c r="CJ1372" s="30"/>
      <c r="CK1372" s="30"/>
      <c r="CL1372" s="30"/>
      <c r="CM1372" s="30"/>
      <c r="CN1372" s="30"/>
      <c r="CO1372" s="28"/>
      <c r="CP1372" s="28"/>
      <c r="CQ1372" s="28"/>
      <c r="CR1372" s="28"/>
      <c r="CS1372" s="28"/>
      <c r="CT1372" s="28"/>
      <c r="CU1372" s="28"/>
      <c r="CV1372" s="28"/>
      <c r="CW1372" s="28"/>
      <c r="CX1372" s="28"/>
      <c r="CY1372" s="28"/>
      <c r="CZ1372" s="28"/>
      <c r="DA1372" s="28"/>
      <c r="DB1372" s="28"/>
      <c r="DC1372" s="28"/>
      <c r="DD1372" s="29"/>
      <c r="DE1372" s="29"/>
      <c r="DF1372" s="29"/>
      <c r="DG1372" s="29"/>
      <c r="DH1372" s="29"/>
      <c r="DI1372" s="28"/>
      <c r="DJ1372" s="28"/>
      <c r="DK1372" s="28"/>
    </row>
    <row r="1373" spans="1:115" s="26" customFormat="1" ht="15" customHeight="1" x14ac:dyDescent="0.3">
      <c r="A1373" s="203" t="s">
        <v>1697</v>
      </c>
      <c r="B1373" s="203" t="s">
        <v>4875</v>
      </c>
      <c r="C1373" s="203" t="s">
        <v>15</v>
      </c>
      <c r="D1373" s="203" t="s">
        <v>8093</v>
      </c>
      <c r="AA1373" s="27"/>
      <c r="AG1373" s="28"/>
      <c r="AH1373" s="28"/>
      <c r="AI1373" s="28"/>
      <c r="AJ1373" s="28"/>
      <c r="AK1373" s="28"/>
      <c r="AL1373" s="28"/>
      <c r="AM1373" s="28"/>
      <c r="AN1373" s="28"/>
      <c r="AO1373" s="28"/>
      <c r="AP1373" s="28"/>
      <c r="AQ1373" s="28"/>
      <c r="AR1373" s="28"/>
      <c r="AS1373" s="28"/>
      <c r="AT1373" s="28"/>
      <c r="AU1373" s="28"/>
      <c r="AV1373" s="28"/>
      <c r="AW1373" s="28"/>
      <c r="AX1373" s="28"/>
      <c r="AY1373" s="28"/>
      <c r="AZ1373" s="28"/>
      <c r="BA1373" s="28"/>
      <c r="BB1373" s="28"/>
      <c r="BC1373" s="28"/>
      <c r="BD1373" s="28"/>
      <c r="BE1373" s="28"/>
      <c r="BF1373" s="28"/>
      <c r="BG1373" s="28"/>
      <c r="BH1373" s="28"/>
      <c r="BI1373" s="28"/>
      <c r="BJ1373" s="28"/>
      <c r="BK1373" s="28"/>
      <c r="BL1373" s="28"/>
      <c r="BM1373" s="28"/>
      <c r="BN1373" s="28"/>
      <c r="BO1373" s="28"/>
      <c r="BP1373" s="28"/>
      <c r="BQ1373" s="28"/>
      <c r="BR1373" s="28"/>
      <c r="BS1373" s="28"/>
      <c r="BT1373" s="28"/>
      <c r="BU1373" s="28"/>
      <c r="BV1373" s="28"/>
      <c r="BW1373" s="28"/>
      <c r="BX1373" s="28"/>
      <c r="BY1373" s="28"/>
      <c r="BZ1373" s="28"/>
      <c r="CA1373" s="28"/>
      <c r="CB1373" s="28"/>
      <c r="CC1373" s="28"/>
      <c r="CD1373" s="28"/>
      <c r="CE1373" s="29"/>
      <c r="CF1373" s="29"/>
      <c r="CG1373" s="29"/>
      <c r="CH1373" s="29"/>
      <c r="CI1373" s="29"/>
      <c r="CJ1373" s="30"/>
      <c r="CK1373" s="30"/>
      <c r="CL1373" s="30"/>
      <c r="CM1373" s="30"/>
      <c r="CN1373" s="30"/>
      <c r="CO1373" s="28"/>
      <c r="CP1373" s="28"/>
      <c r="CQ1373" s="28"/>
      <c r="CR1373" s="28"/>
      <c r="CS1373" s="28"/>
      <c r="CT1373" s="28"/>
      <c r="CU1373" s="28"/>
      <c r="CV1373" s="28"/>
      <c r="CW1373" s="28"/>
      <c r="CX1373" s="28"/>
      <c r="CY1373" s="28"/>
      <c r="CZ1373" s="28"/>
      <c r="DA1373" s="28"/>
      <c r="DB1373" s="28"/>
      <c r="DC1373" s="28"/>
      <c r="DD1373" s="29"/>
      <c r="DE1373" s="29"/>
      <c r="DF1373" s="29"/>
      <c r="DG1373" s="29"/>
      <c r="DH1373" s="29"/>
      <c r="DI1373" s="28"/>
      <c r="DJ1373" s="28"/>
      <c r="DK1373" s="28"/>
    </row>
    <row r="1374" spans="1:115" s="26" customFormat="1" ht="15" customHeight="1" x14ac:dyDescent="0.3">
      <c r="A1374" s="203" t="s">
        <v>1698</v>
      </c>
      <c r="B1374" s="203" t="s">
        <v>7059</v>
      </c>
      <c r="C1374" s="203" t="s">
        <v>15</v>
      </c>
      <c r="D1374" s="203" t="s">
        <v>8093</v>
      </c>
      <c r="AA1374" s="27"/>
      <c r="AG1374" s="28"/>
      <c r="AH1374" s="28"/>
      <c r="AI1374" s="28"/>
      <c r="AJ1374" s="28"/>
      <c r="AK1374" s="28"/>
      <c r="AL1374" s="28"/>
      <c r="AM1374" s="28"/>
      <c r="AN1374" s="28"/>
      <c r="AO1374" s="28"/>
      <c r="AP1374" s="28"/>
      <c r="AQ1374" s="28"/>
      <c r="AR1374" s="28"/>
      <c r="AS1374" s="28"/>
      <c r="AT1374" s="28"/>
      <c r="AU1374" s="28"/>
      <c r="AV1374" s="28"/>
      <c r="AW1374" s="28"/>
      <c r="AX1374" s="28"/>
      <c r="AY1374" s="28"/>
      <c r="AZ1374" s="28"/>
      <c r="BA1374" s="28"/>
      <c r="BB1374" s="28"/>
      <c r="BC1374" s="28"/>
      <c r="BD1374" s="28"/>
      <c r="BE1374" s="28"/>
      <c r="BF1374" s="28"/>
      <c r="BG1374" s="28"/>
      <c r="BH1374" s="28"/>
      <c r="BI1374" s="28"/>
      <c r="BJ1374" s="28"/>
      <c r="BK1374" s="28"/>
      <c r="BL1374" s="28"/>
      <c r="BM1374" s="28"/>
      <c r="BN1374" s="28"/>
      <c r="BO1374" s="28"/>
      <c r="BP1374" s="28"/>
      <c r="BQ1374" s="28"/>
      <c r="BR1374" s="28"/>
      <c r="BS1374" s="28"/>
      <c r="BT1374" s="28"/>
      <c r="BU1374" s="28"/>
      <c r="BV1374" s="28"/>
      <c r="BW1374" s="28"/>
      <c r="BX1374" s="28"/>
      <c r="BY1374" s="28"/>
      <c r="BZ1374" s="28"/>
      <c r="CA1374" s="28"/>
      <c r="CB1374" s="28"/>
      <c r="CC1374" s="28"/>
      <c r="CD1374" s="28"/>
      <c r="CE1374" s="28"/>
      <c r="CF1374" s="29"/>
      <c r="CG1374" s="29"/>
      <c r="CH1374" s="29"/>
      <c r="CI1374" s="29"/>
      <c r="CJ1374" s="29"/>
      <c r="CK1374" s="30"/>
      <c r="CL1374" s="30"/>
      <c r="CM1374" s="30"/>
      <c r="CN1374" s="30"/>
      <c r="CO1374" s="30"/>
      <c r="CP1374" s="28"/>
      <c r="CQ1374" s="28"/>
      <c r="CR1374" s="28"/>
      <c r="CS1374" s="28"/>
      <c r="CT1374" s="28"/>
      <c r="CU1374" s="28"/>
      <c r="CV1374" s="28"/>
      <c r="CW1374" s="28"/>
      <c r="CX1374" s="28"/>
      <c r="CY1374" s="28"/>
      <c r="CZ1374" s="28"/>
      <c r="DA1374" s="28"/>
      <c r="DB1374" s="28"/>
      <c r="DC1374" s="28"/>
      <c r="DD1374" s="28"/>
      <c r="DE1374" s="29"/>
      <c r="DF1374" s="29"/>
      <c r="DG1374" s="29"/>
      <c r="DH1374" s="29"/>
      <c r="DI1374" s="29"/>
      <c r="DJ1374" s="28"/>
      <c r="DK1374" s="28"/>
    </row>
    <row r="1375" spans="1:115" s="26" customFormat="1" ht="15" customHeight="1" x14ac:dyDescent="0.3">
      <c r="A1375" s="203" t="s">
        <v>1699</v>
      </c>
      <c r="B1375" s="203" t="s">
        <v>4876</v>
      </c>
      <c r="C1375" s="203" t="s">
        <v>15</v>
      </c>
      <c r="D1375" s="203" t="s">
        <v>8037</v>
      </c>
      <c r="AA1375" s="27"/>
      <c r="AG1375" s="28"/>
      <c r="AH1375" s="28"/>
      <c r="AI1375" s="28"/>
      <c r="AJ1375" s="28"/>
      <c r="AK1375" s="28"/>
      <c r="AL1375" s="28"/>
      <c r="AM1375" s="28"/>
      <c r="AN1375" s="28"/>
      <c r="AO1375" s="28"/>
      <c r="AP1375" s="28"/>
      <c r="AQ1375" s="28"/>
      <c r="AR1375" s="28"/>
      <c r="AS1375" s="28"/>
      <c r="AT1375" s="28"/>
      <c r="AU1375" s="28"/>
      <c r="AV1375" s="28"/>
      <c r="AW1375" s="28"/>
      <c r="AX1375" s="28"/>
      <c r="AY1375" s="28"/>
      <c r="AZ1375" s="28"/>
      <c r="BA1375" s="28"/>
      <c r="BB1375" s="28"/>
      <c r="BC1375" s="28"/>
      <c r="BD1375" s="28"/>
      <c r="BE1375" s="28"/>
      <c r="BF1375" s="28"/>
      <c r="BG1375" s="28"/>
      <c r="BH1375" s="28"/>
      <c r="BI1375" s="28"/>
      <c r="BJ1375" s="28"/>
      <c r="BK1375" s="28"/>
      <c r="BL1375" s="28"/>
      <c r="BM1375" s="28"/>
      <c r="BN1375" s="28"/>
      <c r="BO1375" s="28"/>
      <c r="BP1375" s="28"/>
      <c r="BQ1375" s="28"/>
      <c r="BR1375" s="28"/>
      <c r="BS1375" s="28"/>
      <c r="BT1375" s="28"/>
      <c r="BU1375" s="28"/>
      <c r="BV1375" s="28"/>
      <c r="BW1375" s="28"/>
      <c r="BX1375" s="28"/>
      <c r="BY1375" s="28"/>
      <c r="BZ1375" s="28"/>
      <c r="CA1375" s="28"/>
      <c r="CB1375" s="28"/>
      <c r="CC1375" s="28"/>
      <c r="CD1375" s="28"/>
      <c r="CE1375" s="28"/>
      <c r="CF1375" s="29"/>
      <c r="CG1375" s="29"/>
      <c r="CH1375" s="29"/>
      <c r="CI1375" s="29"/>
      <c r="CJ1375" s="29"/>
      <c r="CK1375" s="30"/>
      <c r="CL1375" s="30"/>
      <c r="CM1375" s="30"/>
      <c r="CN1375" s="30"/>
      <c r="CO1375" s="30"/>
      <c r="CP1375" s="28"/>
      <c r="CQ1375" s="28"/>
      <c r="CR1375" s="28"/>
      <c r="CS1375" s="28"/>
      <c r="CT1375" s="28"/>
      <c r="CU1375" s="28"/>
      <c r="CV1375" s="28"/>
      <c r="CW1375" s="28"/>
      <c r="CX1375" s="28"/>
      <c r="CY1375" s="28"/>
      <c r="CZ1375" s="28"/>
      <c r="DA1375" s="28"/>
      <c r="DB1375" s="28"/>
      <c r="DC1375" s="28"/>
      <c r="DD1375" s="28"/>
      <c r="DE1375" s="29"/>
      <c r="DF1375" s="29"/>
      <c r="DG1375" s="29"/>
      <c r="DH1375" s="29"/>
      <c r="DI1375" s="29"/>
      <c r="DJ1375" s="28"/>
      <c r="DK1375" s="28"/>
    </row>
    <row r="1376" spans="1:115" s="26" customFormat="1" ht="15" customHeight="1" x14ac:dyDescent="0.3">
      <c r="A1376" s="203" t="s">
        <v>1700</v>
      </c>
      <c r="B1376" s="203" t="s">
        <v>4877</v>
      </c>
      <c r="C1376" s="203" t="s">
        <v>15</v>
      </c>
      <c r="D1376" s="203" t="s">
        <v>8037</v>
      </c>
      <c r="AA1376" s="27"/>
      <c r="CF1376" s="27"/>
      <c r="CG1376" s="27"/>
      <c r="CH1376" s="27"/>
      <c r="CI1376" s="27"/>
      <c r="CJ1376" s="27"/>
      <c r="CK1376" s="31"/>
      <c r="CL1376" s="31"/>
      <c r="CM1376" s="31"/>
      <c r="CN1376" s="31"/>
      <c r="CO1376" s="31"/>
      <c r="DE1376" s="27"/>
      <c r="DF1376" s="27"/>
      <c r="DG1376" s="27"/>
      <c r="DH1376" s="27"/>
      <c r="DI1376" s="27"/>
    </row>
    <row r="1377" spans="1:115" s="26" customFormat="1" ht="15" customHeight="1" x14ac:dyDescent="0.3">
      <c r="A1377" s="203" t="s">
        <v>8347</v>
      </c>
      <c r="B1377" s="203" t="s">
        <v>8417</v>
      </c>
      <c r="C1377" s="203" t="s">
        <v>23</v>
      </c>
      <c r="D1377" s="203" t="s">
        <v>8038</v>
      </c>
      <c r="AA1377" s="27"/>
      <c r="AG1377" s="28"/>
      <c r="AH1377" s="28"/>
      <c r="AI1377" s="28"/>
      <c r="AJ1377" s="28"/>
      <c r="AK1377" s="28"/>
      <c r="AL1377" s="28"/>
      <c r="AM1377" s="28"/>
      <c r="AN1377" s="28"/>
      <c r="AO1377" s="28"/>
      <c r="AP1377" s="28"/>
      <c r="AQ1377" s="28"/>
      <c r="AR1377" s="28"/>
      <c r="AS1377" s="28"/>
      <c r="AT1377" s="28"/>
      <c r="AU1377" s="28"/>
      <c r="AV1377" s="28"/>
      <c r="AW1377" s="28"/>
      <c r="AX1377" s="28"/>
      <c r="AY1377" s="28"/>
      <c r="AZ1377" s="28"/>
      <c r="BA1377" s="28"/>
      <c r="BB1377" s="28"/>
      <c r="BC1377" s="28"/>
      <c r="BD1377" s="28"/>
      <c r="BE1377" s="28"/>
      <c r="BF1377" s="28"/>
      <c r="BG1377" s="28"/>
      <c r="BH1377" s="28"/>
      <c r="BI1377" s="28"/>
      <c r="BJ1377" s="28"/>
      <c r="BK1377" s="28"/>
      <c r="BL1377" s="28"/>
      <c r="BM1377" s="28"/>
      <c r="BN1377" s="28"/>
      <c r="BO1377" s="28"/>
      <c r="BP1377" s="28"/>
      <c r="BQ1377" s="28"/>
      <c r="BR1377" s="28"/>
      <c r="BS1377" s="28"/>
      <c r="BT1377" s="28"/>
      <c r="BU1377" s="28"/>
      <c r="BV1377" s="28"/>
      <c r="BW1377" s="28"/>
      <c r="BX1377" s="28"/>
      <c r="BY1377" s="28"/>
      <c r="BZ1377" s="28"/>
      <c r="CA1377" s="28"/>
      <c r="CB1377" s="28"/>
      <c r="CC1377" s="28"/>
      <c r="CD1377" s="28"/>
      <c r="CE1377" s="28"/>
      <c r="CF1377" s="29"/>
      <c r="CG1377" s="29"/>
      <c r="CH1377" s="29"/>
      <c r="CI1377" s="29"/>
      <c r="CJ1377" s="29"/>
      <c r="CK1377" s="30"/>
      <c r="CL1377" s="30"/>
      <c r="CM1377" s="30"/>
      <c r="CN1377" s="30"/>
      <c r="CO1377" s="30"/>
      <c r="CP1377" s="28"/>
      <c r="CQ1377" s="28"/>
      <c r="CR1377" s="28"/>
      <c r="CS1377" s="28"/>
      <c r="CT1377" s="28"/>
      <c r="CU1377" s="28"/>
      <c r="CV1377" s="28"/>
      <c r="CW1377" s="28"/>
      <c r="CX1377" s="28"/>
      <c r="CY1377" s="28"/>
      <c r="CZ1377" s="28"/>
      <c r="DA1377" s="28"/>
      <c r="DB1377" s="28"/>
      <c r="DC1377" s="28"/>
      <c r="DD1377" s="28"/>
      <c r="DE1377" s="29"/>
      <c r="DF1377" s="29"/>
      <c r="DG1377" s="29"/>
      <c r="DH1377" s="29"/>
      <c r="DI1377" s="29"/>
      <c r="DJ1377" s="28"/>
      <c r="DK1377" s="28"/>
    </row>
    <row r="1378" spans="1:115" s="26" customFormat="1" ht="15" customHeight="1" x14ac:dyDescent="0.3">
      <c r="A1378" s="203" t="s">
        <v>1701</v>
      </c>
      <c r="B1378" s="203" t="s">
        <v>4878</v>
      </c>
      <c r="C1378" s="203" t="s">
        <v>15</v>
      </c>
      <c r="D1378" s="203" t="s">
        <v>8080</v>
      </c>
      <c r="E1378" s="32"/>
      <c r="F1378" s="32"/>
      <c r="G1378" s="32"/>
      <c r="H1378" s="32"/>
      <c r="I1378" s="32"/>
      <c r="J1378" s="32"/>
      <c r="K1378" s="32"/>
      <c r="L1378" s="32"/>
      <c r="M1378" s="32"/>
      <c r="N1378" s="32"/>
      <c r="O1378" s="32"/>
      <c r="P1378" s="32"/>
      <c r="Q1378" s="32"/>
      <c r="R1378" s="32"/>
      <c r="S1378" s="32"/>
      <c r="T1378" s="32"/>
      <c r="U1378" s="32"/>
      <c r="V1378" s="32"/>
      <c r="W1378" s="32"/>
      <c r="X1378" s="32"/>
      <c r="Y1378" s="32"/>
      <c r="Z1378" s="32"/>
      <c r="AA1378" s="33"/>
      <c r="AB1378" s="32"/>
      <c r="AC1378" s="32"/>
      <c r="AD1378" s="32"/>
      <c r="AE1378" s="32"/>
      <c r="AF1378" s="32"/>
      <c r="CF1378" s="27"/>
      <c r="CG1378" s="27"/>
      <c r="CH1378" s="27"/>
      <c r="CI1378" s="27"/>
      <c r="CJ1378" s="27"/>
      <c r="CK1378" s="31"/>
      <c r="CL1378" s="31"/>
      <c r="CM1378" s="31"/>
      <c r="CN1378" s="31"/>
      <c r="CO1378" s="31"/>
      <c r="DE1378" s="27"/>
      <c r="DF1378" s="27"/>
      <c r="DG1378" s="27"/>
      <c r="DH1378" s="27"/>
      <c r="DI1378" s="27"/>
    </row>
    <row r="1379" spans="1:115" s="26" customFormat="1" ht="15" customHeight="1" x14ac:dyDescent="0.3">
      <c r="A1379" s="203" t="s">
        <v>1702</v>
      </c>
      <c r="B1379" s="203" t="s">
        <v>4879</v>
      </c>
      <c r="C1379" s="203" t="s">
        <v>15</v>
      </c>
      <c r="D1379" s="203" t="s">
        <v>8068</v>
      </c>
      <c r="AA1379" s="27"/>
      <c r="AG1379" s="28"/>
      <c r="AH1379" s="28"/>
      <c r="AI1379" s="28"/>
      <c r="AJ1379" s="28"/>
      <c r="AK1379" s="28"/>
      <c r="AL1379" s="28"/>
      <c r="AM1379" s="28"/>
      <c r="AN1379" s="28"/>
      <c r="AO1379" s="28"/>
      <c r="AP1379" s="28"/>
      <c r="AQ1379" s="28"/>
      <c r="AR1379" s="28"/>
      <c r="AS1379" s="28"/>
      <c r="AT1379" s="28"/>
      <c r="AU1379" s="28"/>
      <c r="AV1379" s="28"/>
      <c r="AW1379" s="28"/>
      <c r="AX1379" s="28"/>
      <c r="AY1379" s="28"/>
      <c r="AZ1379" s="28"/>
      <c r="BA1379" s="28"/>
      <c r="BB1379" s="28"/>
      <c r="BC1379" s="28"/>
      <c r="BD1379" s="28"/>
      <c r="BE1379" s="28"/>
      <c r="BF1379" s="28"/>
      <c r="BG1379" s="28"/>
      <c r="BH1379" s="28"/>
      <c r="BI1379" s="28"/>
      <c r="BJ1379" s="28"/>
      <c r="BK1379" s="28"/>
      <c r="BL1379" s="28"/>
      <c r="BM1379" s="28"/>
      <c r="BN1379" s="28"/>
      <c r="BO1379" s="28"/>
      <c r="BP1379" s="28"/>
      <c r="BQ1379" s="28"/>
      <c r="BR1379" s="28"/>
      <c r="BS1379" s="28"/>
      <c r="BT1379" s="28"/>
      <c r="BU1379" s="28"/>
      <c r="BV1379" s="28"/>
      <c r="BW1379" s="28"/>
      <c r="BX1379" s="28"/>
      <c r="BY1379" s="28"/>
      <c r="BZ1379" s="28"/>
      <c r="CA1379" s="28"/>
      <c r="CB1379" s="28"/>
      <c r="CC1379" s="28"/>
      <c r="CD1379" s="28"/>
      <c r="CE1379" s="28"/>
      <c r="CF1379" s="29"/>
      <c r="CG1379" s="29"/>
      <c r="CH1379" s="29"/>
      <c r="CI1379" s="29"/>
      <c r="CJ1379" s="29"/>
      <c r="CK1379" s="30"/>
      <c r="CL1379" s="30"/>
      <c r="CM1379" s="30"/>
      <c r="CN1379" s="30"/>
      <c r="CO1379" s="30"/>
      <c r="CP1379" s="28"/>
      <c r="CQ1379" s="28"/>
      <c r="CR1379" s="28"/>
      <c r="CS1379" s="28"/>
      <c r="CT1379" s="28"/>
      <c r="CU1379" s="28"/>
      <c r="CV1379" s="28"/>
      <c r="CW1379" s="28"/>
      <c r="CX1379" s="28"/>
      <c r="CY1379" s="28"/>
      <c r="CZ1379" s="28"/>
      <c r="DA1379" s="28"/>
      <c r="DB1379" s="28"/>
      <c r="DC1379" s="28"/>
      <c r="DD1379" s="28"/>
      <c r="DE1379" s="29"/>
      <c r="DF1379" s="29"/>
      <c r="DG1379" s="29"/>
      <c r="DH1379" s="29"/>
      <c r="DI1379" s="29"/>
      <c r="DJ1379" s="28"/>
      <c r="DK1379" s="28"/>
    </row>
    <row r="1380" spans="1:115" s="26" customFormat="1" ht="15" customHeight="1" x14ac:dyDescent="0.3">
      <c r="A1380" s="203" t="s">
        <v>1703</v>
      </c>
      <c r="B1380" s="203" t="s">
        <v>4880</v>
      </c>
      <c r="C1380" s="203" t="s">
        <v>15</v>
      </c>
      <c r="D1380" s="203" t="s">
        <v>8034</v>
      </c>
      <c r="AA1380" s="27"/>
      <c r="AG1380" s="28"/>
      <c r="AH1380" s="28"/>
      <c r="AI1380" s="28"/>
      <c r="AJ1380" s="28"/>
      <c r="AK1380" s="28"/>
      <c r="AL1380" s="28"/>
      <c r="AM1380" s="28"/>
      <c r="AN1380" s="28"/>
      <c r="AO1380" s="28"/>
      <c r="AP1380" s="28"/>
      <c r="AQ1380" s="28"/>
      <c r="AR1380" s="28"/>
      <c r="AS1380" s="28"/>
      <c r="AT1380" s="28"/>
      <c r="AU1380" s="28"/>
      <c r="AV1380" s="28"/>
      <c r="AW1380" s="28"/>
      <c r="AX1380" s="28"/>
      <c r="AY1380" s="28"/>
      <c r="AZ1380" s="28"/>
      <c r="BA1380" s="28"/>
      <c r="BB1380" s="28"/>
      <c r="BC1380" s="28"/>
      <c r="BD1380" s="28"/>
      <c r="BE1380" s="28"/>
      <c r="BF1380" s="28"/>
      <c r="BG1380" s="28"/>
      <c r="BH1380" s="28"/>
      <c r="BI1380" s="28"/>
      <c r="BJ1380" s="28"/>
      <c r="BK1380" s="28"/>
      <c r="BL1380" s="28"/>
      <c r="BM1380" s="28"/>
      <c r="BN1380" s="28"/>
      <c r="BO1380" s="28"/>
      <c r="BP1380" s="28"/>
      <c r="BQ1380" s="28"/>
      <c r="BR1380" s="28"/>
      <c r="BS1380" s="28"/>
      <c r="BT1380" s="28"/>
      <c r="BU1380" s="28"/>
      <c r="BV1380" s="28"/>
      <c r="BW1380" s="28"/>
      <c r="BX1380" s="28"/>
      <c r="BY1380" s="28"/>
      <c r="BZ1380" s="28"/>
      <c r="CA1380" s="28"/>
      <c r="CB1380" s="28"/>
      <c r="CC1380" s="28"/>
      <c r="CD1380" s="28"/>
      <c r="CE1380" s="28"/>
      <c r="CF1380" s="29"/>
      <c r="CG1380" s="29"/>
      <c r="CH1380" s="29"/>
      <c r="CI1380" s="29"/>
      <c r="CJ1380" s="29"/>
      <c r="CK1380" s="30"/>
      <c r="CL1380" s="30"/>
      <c r="CM1380" s="30"/>
      <c r="CN1380" s="30"/>
      <c r="CO1380" s="30"/>
      <c r="CP1380" s="28"/>
      <c r="CQ1380" s="28"/>
      <c r="CR1380" s="28"/>
      <c r="CS1380" s="28"/>
      <c r="CT1380" s="28"/>
      <c r="CU1380" s="28"/>
      <c r="CV1380" s="28"/>
      <c r="CW1380" s="28"/>
      <c r="CX1380" s="28"/>
      <c r="CY1380" s="28"/>
      <c r="CZ1380" s="28"/>
      <c r="DA1380" s="28"/>
      <c r="DB1380" s="28"/>
      <c r="DC1380" s="28"/>
      <c r="DD1380" s="28"/>
      <c r="DE1380" s="29"/>
      <c r="DF1380" s="29"/>
      <c r="DG1380" s="29"/>
      <c r="DH1380" s="29"/>
      <c r="DI1380" s="29"/>
      <c r="DJ1380" s="28"/>
      <c r="DK1380" s="28"/>
    </row>
    <row r="1381" spans="1:115" s="26" customFormat="1" ht="15" customHeight="1" x14ac:dyDescent="0.3">
      <c r="A1381" s="203" t="s">
        <v>1704</v>
      </c>
      <c r="B1381" s="203" t="s">
        <v>4881</v>
      </c>
      <c r="C1381" s="203" t="s">
        <v>15</v>
      </c>
      <c r="D1381" s="203" t="s">
        <v>8051</v>
      </c>
      <c r="AA1381" s="27"/>
      <c r="AG1381" s="28"/>
      <c r="AH1381" s="28"/>
      <c r="AI1381" s="28"/>
      <c r="AJ1381" s="28"/>
      <c r="AK1381" s="28"/>
      <c r="AL1381" s="28"/>
      <c r="AM1381" s="28"/>
      <c r="AN1381" s="28"/>
      <c r="AO1381" s="28"/>
      <c r="AP1381" s="28"/>
      <c r="AQ1381" s="28"/>
      <c r="AR1381" s="28"/>
      <c r="AS1381" s="28"/>
      <c r="AT1381" s="28"/>
      <c r="AU1381" s="28"/>
      <c r="AV1381" s="28"/>
      <c r="AW1381" s="28"/>
      <c r="AX1381" s="28"/>
      <c r="AY1381" s="28"/>
      <c r="AZ1381" s="28"/>
      <c r="BA1381" s="28"/>
      <c r="BB1381" s="28"/>
      <c r="BC1381" s="28"/>
      <c r="BD1381" s="28"/>
      <c r="BE1381" s="28"/>
      <c r="BF1381" s="28"/>
      <c r="BG1381" s="28"/>
      <c r="BH1381" s="28"/>
      <c r="BI1381" s="28"/>
      <c r="BJ1381" s="28"/>
      <c r="BK1381" s="28"/>
      <c r="BL1381" s="28"/>
      <c r="BM1381" s="28"/>
      <c r="BN1381" s="28"/>
      <c r="BO1381" s="28"/>
      <c r="BP1381" s="28"/>
      <c r="BQ1381" s="28"/>
      <c r="BR1381" s="28"/>
      <c r="BS1381" s="28"/>
      <c r="BT1381" s="28"/>
      <c r="BU1381" s="28"/>
      <c r="BV1381" s="28"/>
      <c r="BW1381" s="28"/>
      <c r="BX1381" s="28"/>
      <c r="BY1381" s="28"/>
      <c r="BZ1381" s="28"/>
      <c r="CA1381" s="28"/>
      <c r="CB1381" s="28"/>
      <c r="CC1381" s="28"/>
      <c r="CD1381" s="28"/>
      <c r="CE1381" s="28"/>
      <c r="CF1381" s="29"/>
      <c r="CG1381" s="29"/>
      <c r="CH1381" s="29"/>
      <c r="CI1381" s="29"/>
      <c r="CJ1381" s="29"/>
      <c r="CK1381" s="30"/>
      <c r="CL1381" s="30"/>
      <c r="CM1381" s="30"/>
      <c r="CN1381" s="30"/>
      <c r="CO1381" s="30"/>
      <c r="CP1381" s="28"/>
      <c r="CQ1381" s="28"/>
      <c r="CR1381" s="28"/>
      <c r="CS1381" s="28"/>
      <c r="CT1381" s="28"/>
      <c r="CU1381" s="28"/>
      <c r="CV1381" s="28"/>
      <c r="CW1381" s="28"/>
      <c r="CX1381" s="28"/>
      <c r="CY1381" s="28"/>
      <c r="CZ1381" s="28"/>
      <c r="DA1381" s="28"/>
      <c r="DB1381" s="28"/>
      <c r="DC1381" s="28"/>
      <c r="DD1381" s="28"/>
      <c r="DE1381" s="29"/>
      <c r="DF1381" s="29"/>
      <c r="DG1381" s="29"/>
      <c r="DH1381" s="29"/>
      <c r="DI1381" s="29"/>
      <c r="DJ1381" s="28"/>
      <c r="DK1381" s="28"/>
    </row>
    <row r="1382" spans="1:115" s="26" customFormat="1" ht="15" customHeight="1" x14ac:dyDescent="0.3">
      <c r="A1382" s="203" t="s">
        <v>1705</v>
      </c>
      <c r="B1382" s="203" t="s">
        <v>4882</v>
      </c>
      <c r="C1382" s="203" t="s">
        <v>15</v>
      </c>
      <c r="D1382" s="203" t="s">
        <v>8051</v>
      </c>
      <c r="AA1382" s="27"/>
      <c r="CF1382" s="27"/>
      <c r="CG1382" s="27"/>
      <c r="CH1382" s="27"/>
      <c r="CI1382" s="27"/>
      <c r="CJ1382" s="27"/>
      <c r="CK1382" s="31"/>
      <c r="CL1382" s="31"/>
      <c r="CM1382" s="31"/>
      <c r="CN1382" s="31"/>
      <c r="CO1382" s="31"/>
      <c r="DE1382" s="27"/>
      <c r="DF1382" s="27"/>
      <c r="DG1382" s="27"/>
      <c r="DH1382" s="27"/>
      <c r="DI1382" s="27"/>
    </row>
    <row r="1383" spans="1:115" s="26" customFormat="1" ht="15" customHeight="1" x14ac:dyDescent="0.3">
      <c r="A1383" s="203" t="s">
        <v>1706</v>
      </c>
      <c r="B1383" s="203" t="s">
        <v>4883</v>
      </c>
      <c r="C1383" s="203" t="s">
        <v>15</v>
      </c>
      <c r="D1383" s="203" t="s">
        <v>8051</v>
      </c>
      <c r="AA1383" s="27"/>
      <c r="CF1383" s="27"/>
      <c r="CG1383" s="27"/>
      <c r="CH1383" s="27"/>
      <c r="CI1383" s="27"/>
      <c r="CJ1383" s="27"/>
      <c r="CK1383" s="31"/>
      <c r="CL1383" s="31"/>
      <c r="CM1383" s="31"/>
      <c r="CN1383" s="31"/>
      <c r="CO1383" s="31"/>
      <c r="DE1383" s="27"/>
      <c r="DF1383" s="27"/>
      <c r="DG1383" s="27"/>
      <c r="DH1383" s="27"/>
      <c r="DI1383" s="27"/>
    </row>
    <row r="1384" spans="1:115" s="26" customFormat="1" ht="15" customHeight="1" x14ac:dyDescent="0.3">
      <c r="A1384" s="203" t="s">
        <v>1707</v>
      </c>
      <c r="B1384" s="203" t="s">
        <v>4884</v>
      </c>
      <c r="C1384" s="203" t="s">
        <v>15</v>
      </c>
      <c r="D1384" s="203" t="s">
        <v>8037</v>
      </c>
      <c r="AA1384" s="27"/>
      <c r="AG1384" s="28"/>
      <c r="AH1384" s="28"/>
      <c r="AI1384" s="28"/>
      <c r="AJ1384" s="28"/>
      <c r="AK1384" s="28"/>
      <c r="AL1384" s="28"/>
      <c r="AM1384" s="28"/>
      <c r="AN1384" s="28"/>
      <c r="AO1384" s="28"/>
      <c r="AP1384" s="28"/>
      <c r="AQ1384" s="28"/>
      <c r="AR1384" s="28"/>
      <c r="AS1384" s="28"/>
      <c r="AT1384" s="28"/>
      <c r="AU1384" s="28"/>
      <c r="AV1384" s="28"/>
      <c r="AW1384" s="28"/>
      <c r="AX1384" s="28"/>
      <c r="AY1384" s="28"/>
      <c r="AZ1384" s="28"/>
      <c r="BA1384" s="28"/>
      <c r="BB1384" s="28"/>
      <c r="BC1384" s="28"/>
      <c r="BD1384" s="28"/>
      <c r="BE1384" s="28"/>
      <c r="BF1384" s="28"/>
      <c r="BG1384" s="28"/>
      <c r="BH1384" s="28"/>
      <c r="BI1384" s="28"/>
      <c r="BJ1384" s="28"/>
      <c r="BK1384" s="28"/>
      <c r="BL1384" s="28"/>
      <c r="BM1384" s="28"/>
      <c r="BN1384" s="28"/>
      <c r="BO1384" s="28"/>
      <c r="BP1384" s="28"/>
      <c r="BQ1384" s="28"/>
      <c r="BR1384" s="28"/>
      <c r="BS1384" s="28"/>
      <c r="BT1384" s="28"/>
      <c r="BU1384" s="28"/>
      <c r="BV1384" s="28"/>
      <c r="BW1384" s="28"/>
      <c r="BX1384" s="28"/>
      <c r="BY1384" s="28"/>
      <c r="BZ1384" s="28"/>
      <c r="CA1384" s="28"/>
      <c r="CB1384" s="28"/>
      <c r="CC1384" s="28"/>
      <c r="CD1384" s="28"/>
      <c r="CE1384" s="28"/>
      <c r="CF1384" s="29"/>
      <c r="CG1384" s="29"/>
      <c r="CH1384" s="29"/>
      <c r="CI1384" s="29"/>
      <c r="CJ1384" s="29"/>
      <c r="CK1384" s="30"/>
      <c r="CL1384" s="30"/>
      <c r="CM1384" s="30"/>
      <c r="CN1384" s="30"/>
      <c r="CO1384" s="30"/>
      <c r="CP1384" s="28"/>
      <c r="CQ1384" s="28"/>
      <c r="CR1384" s="28"/>
      <c r="CS1384" s="28"/>
      <c r="CT1384" s="28"/>
      <c r="CU1384" s="28"/>
      <c r="CV1384" s="28"/>
      <c r="CW1384" s="28"/>
      <c r="CX1384" s="28"/>
      <c r="CY1384" s="28"/>
      <c r="CZ1384" s="28"/>
      <c r="DA1384" s="28"/>
      <c r="DB1384" s="28"/>
      <c r="DC1384" s="28"/>
      <c r="DD1384" s="28"/>
      <c r="DE1384" s="29"/>
      <c r="DF1384" s="29"/>
      <c r="DG1384" s="29"/>
      <c r="DH1384" s="29"/>
      <c r="DI1384" s="29"/>
      <c r="DJ1384" s="28"/>
      <c r="DK1384" s="28"/>
    </row>
    <row r="1385" spans="1:115" s="26" customFormat="1" ht="15" customHeight="1" x14ac:dyDescent="0.3">
      <c r="A1385" s="203" t="s">
        <v>1708</v>
      </c>
      <c r="B1385" s="203" t="s">
        <v>4885</v>
      </c>
      <c r="C1385" s="203" t="s">
        <v>15</v>
      </c>
      <c r="D1385" s="203" t="s">
        <v>8037</v>
      </c>
      <c r="AA1385" s="27"/>
      <c r="AG1385" s="28"/>
      <c r="AH1385" s="28"/>
      <c r="AI1385" s="28"/>
      <c r="AJ1385" s="28"/>
      <c r="AK1385" s="28"/>
      <c r="AL1385" s="28"/>
      <c r="AM1385" s="28"/>
      <c r="AN1385" s="28"/>
      <c r="AO1385" s="28"/>
      <c r="AP1385" s="28"/>
      <c r="AQ1385" s="28"/>
      <c r="AR1385" s="28"/>
      <c r="AS1385" s="28"/>
      <c r="AT1385" s="28"/>
      <c r="AU1385" s="28"/>
      <c r="AV1385" s="28"/>
      <c r="AW1385" s="28"/>
      <c r="AX1385" s="28"/>
      <c r="AY1385" s="28"/>
      <c r="AZ1385" s="28"/>
      <c r="BA1385" s="28"/>
      <c r="BB1385" s="28"/>
      <c r="BC1385" s="28"/>
      <c r="BD1385" s="28"/>
      <c r="BE1385" s="28"/>
      <c r="BF1385" s="28"/>
      <c r="BG1385" s="28"/>
      <c r="BH1385" s="28"/>
      <c r="BI1385" s="28"/>
      <c r="BJ1385" s="28"/>
      <c r="BK1385" s="28"/>
      <c r="BL1385" s="28"/>
      <c r="BM1385" s="28"/>
      <c r="BN1385" s="28"/>
      <c r="BO1385" s="28"/>
      <c r="BP1385" s="28"/>
      <c r="BQ1385" s="28"/>
      <c r="BR1385" s="28"/>
      <c r="BS1385" s="28"/>
      <c r="BT1385" s="28"/>
      <c r="BU1385" s="28"/>
      <c r="BV1385" s="28"/>
      <c r="BW1385" s="28"/>
      <c r="BX1385" s="28"/>
      <c r="BY1385" s="28"/>
      <c r="BZ1385" s="28"/>
      <c r="CA1385" s="28"/>
      <c r="CB1385" s="28"/>
      <c r="CC1385" s="28"/>
      <c r="CD1385" s="28"/>
      <c r="CE1385" s="28"/>
      <c r="CF1385" s="29"/>
      <c r="CG1385" s="29"/>
      <c r="CH1385" s="29"/>
      <c r="CI1385" s="29"/>
      <c r="CJ1385" s="29"/>
      <c r="CK1385" s="30"/>
      <c r="CL1385" s="30"/>
      <c r="CM1385" s="30"/>
      <c r="CN1385" s="30"/>
      <c r="CO1385" s="30"/>
      <c r="CP1385" s="28"/>
      <c r="CQ1385" s="28"/>
      <c r="CR1385" s="28"/>
      <c r="CS1385" s="28"/>
      <c r="CT1385" s="28"/>
      <c r="CU1385" s="28"/>
      <c r="CV1385" s="28"/>
      <c r="CW1385" s="28"/>
      <c r="CX1385" s="28"/>
      <c r="CY1385" s="28"/>
      <c r="CZ1385" s="28"/>
      <c r="DA1385" s="28"/>
      <c r="DB1385" s="28"/>
      <c r="DC1385" s="28"/>
      <c r="DD1385" s="28"/>
      <c r="DE1385" s="29"/>
      <c r="DF1385" s="29"/>
      <c r="DG1385" s="29"/>
      <c r="DH1385" s="29"/>
      <c r="DI1385" s="29"/>
      <c r="DJ1385" s="28"/>
      <c r="DK1385" s="28"/>
    </row>
    <row r="1386" spans="1:115" s="26" customFormat="1" ht="15" customHeight="1" x14ac:dyDescent="0.3">
      <c r="A1386" s="203" t="s">
        <v>1709</v>
      </c>
      <c r="B1386" s="203" t="s">
        <v>4886</v>
      </c>
      <c r="C1386" s="203" t="s">
        <v>15</v>
      </c>
      <c r="D1386" s="203" t="s">
        <v>8037</v>
      </c>
      <c r="AA1386" s="27"/>
      <c r="CF1386" s="27"/>
      <c r="CG1386" s="27"/>
      <c r="CH1386" s="27"/>
      <c r="CI1386" s="27"/>
      <c r="CJ1386" s="27"/>
      <c r="CK1386" s="31"/>
      <c r="CL1386" s="31"/>
      <c r="CM1386" s="31"/>
      <c r="CN1386" s="31"/>
      <c r="CO1386" s="31"/>
      <c r="DE1386" s="27"/>
      <c r="DF1386" s="27"/>
      <c r="DG1386" s="27"/>
      <c r="DH1386" s="27"/>
      <c r="DI1386" s="27"/>
    </row>
    <row r="1387" spans="1:115" s="32" customFormat="1" ht="15" customHeight="1" x14ac:dyDescent="0.3">
      <c r="A1387" s="203" t="s">
        <v>1710</v>
      </c>
      <c r="B1387" s="203" t="s">
        <v>4887</v>
      </c>
      <c r="C1387" s="203" t="s">
        <v>15</v>
      </c>
      <c r="D1387" s="203" t="s">
        <v>8037</v>
      </c>
      <c r="E1387" s="26"/>
      <c r="F1387" s="26"/>
      <c r="G1387" s="26"/>
      <c r="H1387" s="26"/>
      <c r="I1387" s="26"/>
      <c r="J1387" s="26"/>
      <c r="K1387" s="26"/>
      <c r="L1387" s="26"/>
      <c r="M1387" s="26"/>
      <c r="N1387" s="26"/>
      <c r="O1387" s="26"/>
      <c r="P1387" s="26"/>
      <c r="Q1387" s="26"/>
      <c r="R1387" s="26"/>
      <c r="S1387" s="26"/>
      <c r="T1387" s="26"/>
      <c r="U1387" s="26"/>
      <c r="V1387" s="26"/>
      <c r="W1387" s="26"/>
      <c r="X1387" s="26"/>
      <c r="Y1387" s="26"/>
      <c r="Z1387" s="26"/>
      <c r="AA1387" s="27"/>
      <c r="AB1387" s="26"/>
      <c r="AC1387" s="26"/>
      <c r="AD1387" s="26"/>
      <c r="AE1387" s="26"/>
      <c r="AF1387" s="26"/>
      <c r="AG1387" s="26"/>
      <c r="AH1387" s="26"/>
      <c r="AI1387" s="26"/>
      <c r="AJ1387" s="26"/>
      <c r="AK1387" s="26"/>
      <c r="AL1387" s="26"/>
      <c r="AM1387" s="26"/>
      <c r="AN1387" s="26"/>
      <c r="AO1387" s="26"/>
      <c r="AP1387" s="26"/>
      <c r="AQ1387" s="26"/>
      <c r="AR1387" s="26"/>
      <c r="AS1387" s="26"/>
      <c r="AT1387" s="26"/>
      <c r="AU1387" s="26"/>
      <c r="AV1387" s="26"/>
      <c r="AW1387" s="26"/>
      <c r="AX1387" s="26"/>
      <c r="AY1387" s="26"/>
      <c r="AZ1387" s="26"/>
      <c r="BA1387" s="26"/>
      <c r="BB1387" s="26"/>
      <c r="BC1387" s="26"/>
      <c r="BD1387" s="26"/>
      <c r="BE1387" s="26"/>
      <c r="BF1387" s="26"/>
      <c r="BG1387" s="26"/>
      <c r="BH1387" s="26"/>
      <c r="BI1387" s="26"/>
      <c r="BJ1387" s="26"/>
      <c r="BK1387" s="26"/>
      <c r="BL1387" s="26"/>
      <c r="BM1387" s="26"/>
      <c r="BN1387" s="26"/>
      <c r="BO1387" s="26"/>
      <c r="BP1387" s="26"/>
      <c r="BQ1387" s="26"/>
      <c r="BR1387" s="26"/>
      <c r="BS1387" s="26"/>
      <c r="BT1387" s="26"/>
      <c r="BU1387" s="26"/>
      <c r="BV1387" s="26"/>
      <c r="BW1387" s="26"/>
      <c r="BX1387" s="26"/>
      <c r="BY1387" s="26"/>
      <c r="BZ1387" s="26"/>
      <c r="CA1387" s="26"/>
      <c r="CB1387" s="26"/>
      <c r="CC1387" s="26"/>
      <c r="CD1387" s="26"/>
      <c r="CE1387" s="26"/>
      <c r="CF1387" s="27"/>
      <c r="CG1387" s="27"/>
      <c r="CH1387" s="27"/>
      <c r="CI1387" s="27"/>
      <c r="CJ1387" s="27"/>
      <c r="CK1387" s="31"/>
      <c r="CL1387" s="31"/>
      <c r="CM1387" s="31"/>
      <c r="CN1387" s="31"/>
      <c r="CO1387" s="31"/>
      <c r="CP1387" s="26"/>
      <c r="CQ1387" s="26"/>
      <c r="CR1387" s="26"/>
      <c r="CS1387" s="26"/>
      <c r="CT1387" s="26"/>
      <c r="CU1387" s="26"/>
      <c r="CV1387" s="26"/>
      <c r="CW1387" s="26"/>
      <c r="CX1387" s="26"/>
      <c r="CY1387" s="26"/>
      <c r="CZ1387" s="26"/>
      <c r="DA1387" s="26"/>
      <c r="DB1387" s="26"/>
      <c r="DC1387" s="26"/>
      <c r="DD1387" s="26"/>
      <c r="DE1387" s="27"/>
      <c r="DF1387" s="27"/>
      <c r="DG1387" s="27"/>
      <c r="DH1387" s="27"/>
      <c r="DI1387" s="27"/>
      <c r="DJ1387" s="26"/>
      <c r="DK1387" s="26"/>
    </row>
    <row r="1388" spans="1:115" s="32" customFormat="1" ht="15" customHeight="1" x14ac:dyDescent="0.3">
      <c r="A1388" s="203" t="s">
        <v>1711</v>
      </c>
      <c r="B1388" s="203" t="s">
        <v>4888</v>
      </c>
      <c r="C1388" s="203" t="s">
        <v>15</v>
      </c>
      <c r="D1388" s="203" t="s">
        <v>8037</v>
      </c>
      <c r="E1388" s="26"/>
      <c r="F1388" s="26"/>
      <c r="G1388" s="26"/>
      <c r="H1388" s="26"/>
      <c r="I1388" s="26"/>
      <c r="J1388" s="26"/>
      <c r="K1388" s="26"/>
      <c r="L1388" s="26"/>
      <c r="M1388" s="26"/>
      <c r="N1388" s="26"/>
      <c r="O1388" s="26"/>
      <c r="P1388" s="26"/>
      <c r="Q1388" s="26"/>
      <c r="R1388" s="26"/>
      <c r="S1388" s="26"/>
      <c r="T1388" s="26"/>
      <c r="U1388" s="26"/>
      <c r="V1388" s="26"/>
      <c r="W1388" s="26"/>
      <c r="X1388" s="26"/>
      <c r="Y1388" s="26"/>
      <c r="Z1388" s="26"/>
      <c r="AA1388" s="27"/>
      <c r="AB1388" s="26"/>
      <c r="AC1388" s="26"/>
      <c r="AD1388" s="26"/>
      <c r="AE1388" s="26"/>
      <c r="AF1388" s="26"/>
      <c r="AG1388" s="28"/>
      <c r="AH1388" s="28"/>
      <c r="AI1388" s="28"/>
      <c r="AJ1388" s="28"/>
      <c r="AK1388" s="28"/>
      <c r="AL1388" s="28"/>
      <c r="AM1388" s="28"/>
      <c r="AN1388" s="28"/>
      <c r="AO1388" s="28"/>
      <c r="AP1388" s="28"/>
      <c r="AQ1388" s="28"/>
      <c r="AR1388" s="28"/>
      <c r="AS1388" s="28"/>
      <c r="AT1388" s="28"/>
      <c r="AU1388" s="28"/>
      <c r="AV1388" s="28"/>
      <c r="AW1388" s="28"/>
      <c r="AX1388" s="28"/>
      <c r="AY1388" s="28"/>
      <c r="AZ1388" s="28"/>
      <c r="BA1388" s="28"/>
      <c r="BB1388" s="28"/>
      <c r="BC1388" s="28"/>
      <c r="BD1388" s="28"/>
      <c r="BE1388" s="28"/>
      <c r="BF1388" s="28"/>
      <c r="BG1388" s="28"/>
      <c r="BH1388" s="28"/>
      <c r="BI1388" s="28"/>
      <c r="BJ1388" s="28"/>
      <c r="BK1388" s="28"/>
      <c r="BL1388" s="28"/>
      <c r="BM1388" s="28"/>
      <c r="BN1388" s="28"/>
      <c r="BO1388" s="28"/>
      <c r="BP1388" s="28"/>
      <c r="BQ1388" s="28"/>
      <c r="BR1388" s="28"/>
      <c r="BS1388" s="28"/>
      <c r="BT1388" s="28"/>
      <c r="BU1388" s="28"/>
      <c r="BV1388" s="28"/>
      <c r="BW1388" s="28"/>
      <c r="BX1388" s="28"/>
      <c r="BY1388" s="28"/>
      <c r="BZ1388" s="28"/>
      <c r="CA1388" s="28"/>
      <c r="CB1388" s="28"/>
      <c r="CC1388" s="28"/>
      <c r="CD1388" s="28"/>
      <c r="CE1388" s="28"/>
      <c r="CF1388" s="29"/>
      <c r="CG1388" s="29"/>
      <c r="CH1388" s="29"/>
      <c r="CI1388" s="29"/>
      <c r="CJ1388" s="29"/>
      <c r="CK1388" s="30"/>
      <c r="CL1388" s="30"/>
      <c r="CM1388" s="30"/>
      <c r="CN1388" s="30"/>
      <c r="CO1388" s="30"/>
      <c r="CP1388" s="28"/>
      <c r="CQ1388" s="28"/>
      <c r="CR1388" s="28"/>
      <c r="CS1388" s="28"/>
      <c r="CT1388" s="28"/>
      <c r="CU1388" s="28"/>
      <c r="CV1388" s="28"/>
      <c r="CW1388" s="28"/>
      <c r="CX1388" s="28"/>
      <c r="CY1388" s="28"/>
      <c r="CZ1388" s="28"/>
      <c r="DA1388" s="28"/>
      <c r="DB1388" s="28"/>
      <c r="DC1388" s="28"/>
      <c r="DD1388" s="28"/>
      <c r="DE1388" s="29"/>
      <c r="DF1388" s="29"/>
      <c r="DG1388" s="29"/>
      <c r="DH1388" s="29"/>
      <c r="DI1388" s="29"/>
      <c r="DJ1388" s="28"/>
      <c r="DK1388" s="28"/>
    </row>
    <row r="1389" spans="1:115" s="32" customFormat="1" ht="15" customHeight="1" x14ac:dyDescent="0.3">
      <c r="A1389" s="203" t="s">
        <v>1712</v>
      </c>
      <c r="B1389" s="203" t="s">
        <v>4889</v>
      </c>
      <c r="C1389" s="203" t="s">
        <v>15</v>
      </c>
      <c r="D1389" s="203" t="s">
        <v>8037</v>
      </c>
      <c r="E1389" s="26"/>
      <c r="F1389" s="26"/>
      <c r="G1389" s="26"/>
      <c r="H1389" s="26"/>
      <c r="I1389" s="26"/>
      <c r="J1389" s="26"/>
      <c r="K1389" s="26"/>
      <c r="L1389" s="26"/>
      <c r="M1389" s="26"/>
      <c r="N1389" s="26"/>
      <c r="O1389" s="26"/>
      <c r="P1389" s="26"/>
      <c r="Q1389" s="26"/>
      <c r="R1389" s="26"/>
      <c r="S1389" s="26"/>
      <c r="T1389" s="26"/>
      <c r="U1389" s="26"/>
      <c r="V1389" s="26"/>
      <c r="W1389" s="26"/>
      <c r="X1389" s="26"/>
      <c r="Y1389" s="26"/>
      <c r="Z1389" s="26"/>
      <c r="AA1389" s="27"/>
      <c r="AB1389" s="26"/>
      <c r="AC1389" s="26"/>
      <c r="AD1389" s="26"/>
      <c r="AE1389" s="26"/>
      <c r="AF1389" s="26"/>
      <c r="AG1389" s="28"/>
      <c r="AH1389" s="28"/>
      <c r="AI1389" s="28"/>
      <c r="AJ1389" s="28"/>
      <c r="AK1389" s="28"/>
      <c r="AL1389" s="28"/>
      <c r="AM1389" s="28"/>
      <c r="AN1389" s="28"/>
      <c r="AO1389" s="28"/>
      <c r="AP1389" s="28"/>
      <c r="AQ1389" s="28"/>
      <c r="AR1389" s="28"/>
      <c r="AS1389" s="28"/>
      <c r="AT1389" s="28"/>
      <c r="AU1389" s="28"/>
      <c r="AV1389" s="28"/>
      <c r="AW1389" s="28"/>
      <c r="AX1389" s="28"/>
      <c r="AY1389" s="28"/>
      <c r="AZ1389" s="28"/>
      <c r="BA1389" s="28"/>
      <c r="BB1389" s="28"/>
      <c r="BC1389" s="28"/>
      <c r="BD1389" s="28"/>
      <c r="BE1389" s="28"/>
      <c r="BF1389" s="28"/>
      <c r="BG1389" s="28"/>
      <c r="BH1389" s="28"/>
      <c r="BI1389" s="28"/>
      <c r="BJ1389" s="28"/>
      <c r="BK1389" s="28"/>
      <c r="BL1389" s="28"/>
      <c r="BM1389" s="28"/>
      <c r="BN1389" s="28"/>
      <c r="BO1389" s="28"/>
      <c r="BP1389" s="28"/>
      <c r="BQ1389" s="28"/>
      <c r="BR1389" s="28"/>
      <c r="BS1389" s="28"/>
      <c r="BT1389" s="28"/>
      <c r="BU1389" s="28"/>
      <c r="BV1389" s="28"/>
      <c r="BW1389" s="28"/>
      <c r="BX1389" s="28"/>
      <c r="BY1389" s="28"/>
      <c r="BZ1389" s="28"/>
      <c r="CA1389" s="28"/>
      <c r="CB1389" s="28"/>
      <c r="CC1389" s="28"/>
      <c r="CD1389" s="28"/>
      <c r="CE1389" s="28"/>
      <c r="CF1389" s="29"/>
      <c r="CG1389" s="29"/>
      <c r="CH1389" s="29"/>
      <c r="CI1389" s="29"/>
      <c r="CJ1389" s="29"/>
      <c r="CK1389" s="30"/>
      <c r="CL1389" s="30"/>
      <c r="CM1389" s="30"/>
      <c r="CN1389" s="30"/>
      <c r="CO1389" s="30"/>
      <c r="CP1389" s="28"/>
      <c r="CQ1389" s="28"/>
      <c r="CR1389" s="28"/>
      <c r="CS1389" s="28"/>
      <c r="CT1389" s="28"/>
      <c r="CU1389" s="28"/>
      <c r="CV1389" s="28"/>
      <c r="CW1389" s="28"/>
      <c r="CX1389" s="28"/>
      <c r="CY1389" s="28"/>
      <c r="CZ1389" s="28"/>
      <c r="DA1389" s="28"/>
      <c r="DB1389" s="28"/>
      <c r="DC1389" s="28"/>
      <c r="DD1389" s="28"/>
      <c r="DE1389" s="29"/>
      <c r="DF1389" s="29"/>
      <c r="DG1389" s="29"/>
      <c r="DH1389" s="29"/>
      <c r="DI1389" s="29"/>
      <c r="DJ1389" s="28"/>
      <c r="DK1389" s="28"/>
    </row>
    <row r="1390" spans="1:115" s="32" customFormat="1" ht="15" customHeight="1" x14ac:dyDescent="0.3">
      <c r="A1390" s="203" t="s">
        <v>1713</v>
      </c>
      <c r="B1390" s="203" t="s">
        <v>4890</v>
      </c>
      <c r="C1390" s="203" t="s">
        <v>15</v>
      </c>
      <c r="D1390" s="203" t="s">
        <v>8037</v>
      </c>
      <c r="E1390" s="26"/>
      <c r="F1390" s="26"/>
      <c r="G1390" s="26"/>
      <c r="H1390" s="26"/>
      <c r="I1390" s="26"/>
      <c r="J1390" s="26"/>
      <c r="K1390" s="26"/>
      <c r="L1390" s="26"/>
      <c r="M1390" s="26"/>
      <c r="N1390" s="26"/>
      <c r="O1390" s="26"/>
      <c r="P1390" s="26"/>
      <c r="Q1390" s="26"/>
      <c r="R1390" s="26"/>
      <c r="S1390" s="26"/>
      <c r="T1390" s="26"/>
      <c r="U1390" s="26"/>
      <c r="V1390" s="26"/>
      <c r="W1390" s="26"/>
      <c r="X1390" s="26"/>
      <c r="Y1390" s="26"/>
      <c r="Z1390" s="26"/>
      <c r="AA1390" s="27"/>
      <c r="AB1390" s="26"/>
      <c r="AC1390" s="26"/>
      <c r="AD1390" s="26"/>
      <c r="AE1390" s="26"/>
      <c r="AF1390" s="26"/>
      <c r="AG1390" s="26"/>
      <c r="AH1390" s="26"/>
      <c r="AI1390" s="26"/>
      <c r="AJ1390" s="26"/>
      <c r="AK1390" s="26"/>
      <c r="AL1390" s="26"/>
      <c r="AM1390" s="26"/>
      <c r="AN1390" s="26"/>
      <c r="AO1390" s="26"/>
      <c r="AP1390" s="26"/>
      <c r="AQ1390" s="26"/>
      <c r="AR1390" s="26"/>
      <c r="AS1390" s="26"/>
      <c r="AT1390" s="26"/>
      <c r="AU1390" s="26"/>
      <c r="AV1390" s="26"/>
      <c r="AW1390" s="26"/>
      <c r="AX1390" s="26"/>
      <c r="AY1390" s="26"/>
      <c r="AZ1390" s="26"/>
      <c r="BA1390" s="26"/>
      <c r="BB1390" s="26"/>
      <c r="BC1390" s="26"/>
      <c r="BD1390" s="26"/>
      <c r="BE1390" s="26"/>
      <c r="BF1390" s="26"/>
      <c r="BG1390" s="26"/>
      <c r="BH1390" s="26"/>
      <c r="BI1390" s="26"/>
      <c r="BJ1390" s="26"/>
      <c r="BK1390" s="26"/>
      <c r="BL1390" s="26"/>
      <c r="BM1390" s="26"/>
      <c r="BN1390" s="26"/>
      <c r="BO1390" s="26"/>
      <c r="BP1390" s="26"/>
      <c r="BQ1390" s="26"/>
      <c r="BR1390" s="26"/>
      <c r="BS1390" s="26"/>
      <c r="BT1390" s="26"/>
      <c r="BU1390" s="26"/>
      <c r="BV1390" s="26"/>
      <c r="BW1390" s="26"/>
      <c r="BX1390" s="26"/>
      <c r="BY1390" s="26"/>
      <c r="BZ1390" s="26"/>
      <c r="CA1390" s="26"/>
      <c r="CB1390" s="26"/>
      <c r="CC1390" s="26"/>
      <c r="CD1390" s="26"/>
      <c r="CE1390" s="26"/>
      <c r="CF1390" s="27"/>
      <c r="CG1390" s="27"/>
      <c r="CH1390" s="27"/>
      <c r="CI1390" s="27"/>
      <c r="CJ1390" s="27"/>
      <c r="CK1390" s="31"/>
      <c r="CL1390" s="31"/>
      <c r="CM1390" s="31"/>
      <c r="CN1390" s="31"/>
      <c r="CO1390" s="31"/>
      <c r="CP1390" s="26"/>
      <c r="CQ1390" s="26"/>
      <c r="CR1390" s="26"/>
      <c r="CS1390" s="26"/>
      <c r="CT1390" s="26"/>
      <c r="CU1390" s="26"/>
      <c r="CV1390" s="26"/>
      <c r="CW1390" s="26"/>
      <c r="CX1390" s="26"/>
      <c r="CY1390" s="26"/>
      <c r="CZ1390" s="26"/>
      <c r="DA1390" s="26"/>
      <c r="DB1390" s="26"/>
      <c r="DC1390" s="26"/>
      <c r="DD1390" s="26"/>
      <c r="DE1390" s="27"/>
      <c r="DF1390" s="27"/>
      <c r="DG1390" s="27"/>
      <c r="DH1390" s="27"/>
      <c r="DI1390" s="27"/>
      <c r="DJ1390" s="26"/>
      <c r="DK1390" s="26"/>
    </row>
    <row r="1391" spans="1:115" s="32" customFormat="1" ht="15" customHeight="1" x14ac:dyDescent="0.3">
      <c r="A1391" s="203" t="s">
        <v>1714</v>
      </c>
      <c r="B1391" s="203" t="s">
        <v>4891</v>
      </c>
      <c r="C1391" s="203" t="s">
        <v>15</v>
      </c>
      <c r="D1391" s="203" t="s">
        <v>8037</v>
      </c>
      <c r="E1391" s="26"/>
      <c r="F1391" s="26"/>
      <c r="G1391" s="26"/>
      <c r="H1391" s="26"/>
      <c r="I1391" s="26"/>
      <c r="J1391" s="26"/>
      <c r="K1391" s="26"/>
      <c r="L1391" s="26"/>
      <c r="M1391" s="26"/>
      <c r="N1391" s="26"/>
      <c r="O1391" s="26"/>
      <c r="P1391" s="26"/>
      <c r="Q1391" s="26"/>
      <c r="R1391" s="26"/>
      <c r="S1391" s="26"/>
      <c r="T1391" s="26"/>
      <c r="U1391" s="26"/>
      <c r="V1391" s="26"/>
      <c r="W1391" s="26"/>
      <c r="X1391" s="26"/>
      <c r="Y1391" s="26"/>
      <c r="Z1391" s="26"/>
      <c r="AA1391" s="27"/>
      <c r="AB1391" s="26"/>
      <c r="AC1391" s="26"/>
      <c r="AD1391" s="26"/>
      <c r="AE1391" s="26"/>
      <c r="AF1391" s="26"/>
      <c r="AG1391" s="28"/>
      <c r="AH1391" s="28"/>
      <c r="AI1391" s="28"/>
      <c r="AJ1391" s="28"/>
      <c r="AK1391" s="28"/>
      <c r="AL1391" s="28"/>
      <c r="AM1391" s="28"/>
      <c r="AN1391" s="28"/>
      <c r="AO1391" s="28"/>
      <c r="AP1391" s="28"/>
      <c r="AQ1391" s="28"/>
      <c r="AR1391" s="28"/>
      <c r="AS1391" s="28"/>
      <c r="AT1391" s="28"/>
      <c r="AU1391" s="28"/>
      <c r="AV1391" s="28"/>
      <c r="AW1391" s="28"/>
      <c r="AX1391" s="28"/>
      <c r="AY1391" s="28"/>
      <c r="AZ1391" s="28"/>
      <c r="BA1391" s="28"/>
      <c r="BB1391" s="28"/>
      <c r="BC1391" s="28"/>
      <c r="BD1391" s="28"/>
      <c r="BE1391" s="28"/>
      <c r="BF1391" s="28"/>
      <c r="BG1391" s="28"/>
      <c r="BH1391" s="28"/>
      <c r="BI1391" s="28"/>
      <c r="BJ1391" s="28"/>
      <c r="BK1391" s="28"/>
      <c r="BL1391" s="28"/>
      <c r="BM1391" s="28"/>
      <c r="BN1391" s="28"/>
      <c r="BO1391" s="28"/>
      <c r="BP1391" s="28"/>
      <c r="BQ1391" s="28"/>
      <c r="BR1391" s="28"/>
      <c r="BS1391" s="28"/>
      <c r="BT1391" s="28"/>
      <c r="BU1391" s="28"/>
      <c r="BV1391" s="28"/>
      <c r="BW1391" s="28"/>
      <c r="BX1391" s="28"/>
      <c r="BY1391" s="28"/>
      <c r="BZ1391" s="28"/>
      <c r="CA1391" s="28"/>
      <c r="CB1391" s="28"/>
      <c r="CC1391" s="28"/>
      <c r="CD1391" s="28"/>
      <c r="CE1391" s="28"/>
      <c r="CF1391" s="29"/>
      <c r="CG1391" s="29"/>
      <c r="CH1391" s="29"/>
      <c r="CI1391" s="29"/>
      <c r="CJ1391" s="29"/>
      <c r="CK1391" s="30"/>
      <c r="CL1391" s="30"/>
      <c r="CM1391" s="30"/>
      <c r="CN1391" s="30"/>
      <c r="CO1391" s="30"/>
      <c r="CP1391" s="28"/>
      <c r="CQ1391" s="28"/>
      <c r="CR1391" s="28"/>
      <c r="CS1391" s="28"/>
      <c r="CT1391" s="28"/>
      <c r="CU1391" s="28"/>
      <c r="CV1391" s="28"/>
      <c r="CW1391" s="28"/>
      <c r="CX1391" s="28"/>
      <c r="CY1391" s="28"/>
      <c r="CZ1391" s="28"/>
      <c r="DA1391" s="28"/>
      <c r="DB1391" s="28"/>
      <c r="DC1391" s="28"/>
      <c r="DD1391" s="28"/>
      <c r="DE1391" s="29"/>
      <c r="DF1391" s="29"/>
      <c r="DG1391" s="29"/>
      <c r="DH1391" s="29"/>
      <c r="DI1391" s="29"/>
      <c r="DJ1391" s="28"/>
      <c r="DK1391" s="28"/>
    </row>
    <row r="1392" spans="1:115" s="32" customFormat="1" ht="15" customHeight="1" x14ac:dyDescent="0.3">
      <c r="A1392" s="203" t="s">
        <v>1715</v>
      </c>
      <c r="B1392" s="203" t="s">
        <v>4892</v>
      </c>
      <c r="C1392" s="203" t="s">
        <v>15</v>
      </c>
      <c r="D1392" s="203" t="s">
        <v>8037</v>
      </c>
      <c r="E1392" s="28"/>
      <c r="F1392" s="28"/>
      <c r="G1392" s="28"/>
      <c r="H1392" s="28"/>
      <c r="I1392" s="28"/>
      <c r="J1392" s="28"/>
      <c r="K1392" s="28"/>
      <c r="L1392" s="28"/>
      <c r="M1392" s="28"/>
      <c r="N1392" s="28"/>
      <c r="O1392" s="28"/>
      <c r="P1392" s="28"/>
      <c r="Q1392" s="28"/>
      <c r="R1392" s="28"/>
      <c r="S1392" s="28"/>
      <c r="T1392" s="28"/>
      <c r="U1392" s="28"/>
      <c r="V1392" s="28"/>
      <c r="W1392" s="28"/>
      <c r="X1392" s="28"/>
      <c r="Y1392" s="28"/>
      <c r="Z1392" s="28"/>
      <c r="AA1392" s="29"/>
      <c r="AB1392" s="28"/>
      <c r="AC1392" s="28"/>
      <c r="AD1392" s="28"/>
      <c r="AE1392" s="28"/>
      <c r="AF1392" s="28"/>
      <c r="AG1392" s="28"/>
      <c r="AH1392" s="28"/>
      <c r="AI1392" s="28"/>
      <c r="AJ1392" s="28"/>
      <c r="AK1392" s="28"/>
      <c r="AL1392" s="28"/>
      <c r="AM1392" s="28"/>
      <c r="AN1392" s="28"/>
      <c r="AO1392" s="28"/>
      <c r="AP1392" s="28"/>
      <c r="AQ1392" s="28"/>
      <c r="AR1392" s="28"/>
      <c r="AS1392" s="28"/>
      <c r="AT1392" s="28"/>
      <c r="AU1392" s="28"/>
      <c r="AV1392" s="28"/>
      <c r="AW1392" s="28"/>
      <c r="AX1392" s="28"/>
      <c r="AY1392" s="28"/>
      <c r="AZ1392" s="28"/>
      <c r="BA1392" s="28"/>
      <c r="BB1392" s="28"/>
      <c r="BC1392" s="28"/>
      <c r="BD1392" s="28"/>
      <c r="BE1392" s="28"/>
      <c r="BF1392" s="28"/>
      <c r="BG1392" s="28"/>
      <c r="BH1392" s="28"/>
      <c r="BI1392" s="28"/>
      <c r="BJ1392" s="28"/>
      <c r="BK1392" s="28"/>
      <c r="BL1392" s="28"/>
      <c r="BM1392" s="28"/>
      <c r="BN1392" s="28"/>
      <c r="BO1392" s="28"/>
      <c r="BP1392" s="28"/>
      <c r="BQ1392" s="28"/>
      <c r="BR1392" s="28"/>
      <c r="BS1392" s="28"/>
      <c r="BT1392" s="28"/>
      <c r="BU1392" s="28"/>
      <c r="BV1392" s="28"/>
      <c r="BW1392" s="28"/>
      <c r="BX1392" s="28"/>
      <c r="BY1392" s="28"/>
      <c r="BZ1392" s="28"/>
      <c r="CA1392" s="28"/>
      <c r="CB1392" s="28"/>
      <c r="CC1392" s="28"/>
      <c r="CD1392" s="28"/>
      <c r="CE1392" s="28"/>
      <c r="CF1392" s="29"/>
      <c r="CG1392" s="29"/>
      <c r="CH1392" s="29"/>
      <c r="CI1392" s="29"/>
      <c r="CJ1392" s="29"/>
      <c r="CK1392" s="30"/>
      <c r="CL1392" s="30"/>
      <c r="CM1392" s="30"/>
      <c r="CN1392" s="30"/>
      <c r="CO1392" s="30"/>
      <c r="CP1392" s="28"/>
      <c r="CQ1392" s="28"/>
      <c r="CR1392" s="28"/>
      <c r="CS1392" s="28"/>
      <c r="CT1392" s="28"/>
      <c r="CU1392" s="28"/>
      <c r="CV1392" s="28"/>
      <c r="CW1392" s="28"/>
      <c r="CX1392" s="28"/>
      <c r="CY1392" s="28"/>
      <c r="CZ1392" s="28"/>
      <c r="DA1392" s="28"/>
      <c r="DB1392" s="28"/>
      <c r="DC1392" s="28"/>
      <c r="DD1392" s="28"/>
      <c r="DE1392" s="29"/>
      <c r="DF1392" s="29"/>
      <c r="DG1392" s="29"/>
      <c r="DH1392" s="29"/>
      <c r="DI1392" s="29"/>
      <c r="DJ1392" s="28"/>
      <c r="DK1392" s="28"/>
    </row>
    <row r="1393" spans="1:115" s="32" customFormat="1" ht="15" customHeight="1" x14ac:dyDescent="0.3">
      <c r="A1393" s="203" t="s">
        <v>1716</v>
      </c>
      <c r="B1393" s="203" t="s">
        <v>4893</v>
      </c>
      <c r="C1393" s="203" t="s">
        <v>15</v>
      </c>
      <c r="D1393" s="203" t="s">
        <v>8051</v>
      </c>
      <c r="E1393" s="28"/>
      <c r="F1393" s="28"/>
      <c r="G1393" s="28"/>
      <c r="H1393" s="28"/>
      <c r="I1393" s="28"/>
      <c r="J1393" s="28"/>
      <c r="K1393" s="28"/>
      <c r="L1393" s="28"/>
      <c r="M1393" s="28"/>
      <c r="N1393" s="28"/>
      <c r="O1393" s="28"/>
      <c r="P1393" s="28"/>
      <c r="Q1393" s="28"/>
      <c r="R1393" s="28"/>
      <c r="S1393" s="28"/>
      <c r="T1393" s="28"/>
      <c r="U1393" s="28"/>
      <c r="V1393" s="28"/>
      <c r="W1393" s="28"/>
      <c r="X1393" s="28"/>
      <c r="Y1393" s="28"/>
      <c r="Z1393" s="28"/>
      <c r="AA1393" s="29"/>
      <c r="AB1393" s="28"/>
      <c r="AC1393" s="28"/>
      <c r="AD1393" s="28"/>
      <c r="AE1393" s="28"/>
      <c r="AF1393" s="28"/>
      <c r="AG1393" s="28"/>
      <c r="AH1393" s="28"/>
      <c r="AI1393" s="28"/>
      <c r="AJ1393" s="28"/>
      <c r="AK1393" s="28"/>
      <c r="AL1393" s="28"/>
      <c r="AM1393" s="28"/>
      <c r="AN1393" s="28"/>
      <c r="AO1393" s="28"/>
      <c r="AP1393" s="28"/>
      <c r="AQ1393" s="28"/>
      <c r="AR1393" s="28"/>
      <c r="AS1393" s="28"/>
      <c r="AT1393" s="28"/>
      <c r="AU1393" s="28"/>
      <c r="AV1393" s="28"/>
      <c r="AW1393" s="28"/>
      <c r="AX1393" s="28"/>
      <c r="AY1393" s="28"/>
      <c r="AZ1393" s="28"/>
      <c r="BA1393" s="28"/>
      <c r="BB1393" s="28"/>
      <c r="BC1393" s="28"/>
      <c r="BD1393" s="28"/>
      <c r="BE1393" s="28"/>
      <c r="BF1393" s="28"/>
      <c r="BG1393" s="28"/>
      <c r="BH1393" s="28"/>
      <c r="BI1393" s="28"/>
      <c r="BJ1393" s="28"/>
      <c r="BK1393" s="28"/>
      <c r="BL1393" s="28"/>
      <c r="BM1393" s="28"/>
      <c r="BN1393" s="28"/>
      <c r="BO1393" s="28"/>
      <c r="BP1393" s="28"/>
      <c r="BQ1393" s="28"/>
      <c r="BR1393" s="28"/>
      <c r="BS1393" s="28"/>
      <c r="BT1393" s="28"/>
      <c r="BU1393" s="28"/>
      <c r="BV1393" s="28"/>
      <c r="BW1393" s="28"/>
      <c r="BX1393" s="28"/>
      <c r="BY1393" s="28"/>
      <c r="BZ1393" s="28"/>
      <c r="CA1393" s="28"/>
      <c r="CB1393" s="28"/>
      <c r="CC1393" s="28"/>
      <c r="CD1393" s="28"/>
      <c r="CE1393" s="28"/>
      <c r="CF1393" s="29"/>
      <c r="CG1393" s="29"/>
      <c r="CH1393" s="29"/>
      <c r="CI1393" s="29"/>
      <c r="CJ1393" s="29"/>
      <c r="CK1393" s="30"/>
      <c r="CL1393" s="30"/>
      <c r="CM1393" s="30"/>
      <c r="CN1393" s="30"/>
      <c r="CO1393" s="30"/>
      <c r="CP1393" s="28"/>
      <c r="CQ1393" s="28"/>
      <c r="CR1393" s="28"/>
      <c r="CS1393" s="28"/>
      <c r="CT1393" s="28"/>
      <c r="CU1393" s="28"/>
      <c r="CV1393" s="28"/>
      <c r="CW1393" s="28"/>
      <c r="CX1393" s="28"/>
      <c r="CY1393" s="28"/>
      <c r="CZ1393" s="28"/>
      <c r="DA1393" s="28"/>
      <c r="DB1393" s="28"/>
      <c r="DC1393" s="28"/>
      <c r="DD1393" s="28"/>
      <c r="DE1393" s="29"/>
      <c r="DF1393" s="29"/>
      <c r="DG1393" s="29"/>
      <c r="DH1393" s="29"/>
      <c r="DI1393" s="29"/>
      <c r="DJ1393" s="28"/>
      <c r="DK1393" s="28"/>
    </row>
    <row r="1394" spans="1:115" s="32" customFormat="1" ht="15" customHeight="1" x14ac:dyDescent="0.3">
      <c r="A1394" s="203" t="s">
        <v>1717</v>
      </c>
      <c r="B1394" s="203" t="s">
        <v>4894</v>
      </c>
      <c r="C1394" s="203" t="s">
        <v>15</v>
      </c>
      <c r="D1394" s="203" t="s">
        <v>8051</v>
      </c>
      <c r="AA1394" s="33"/>
      <c r="AG1394" s="26"/>
      <c r="AH1394" s="26"/>
      <c r="AI1394" s="26"/>
      <c r="AJ1394" s="26"/>
      <c r="AK1394" s="26"/>
      <c r="AL1394" s="26"/>
      <c r="AM1394" s="26"/>
      <c r="AN1394" s="26"/>
      <c r="AO1394" s="26"/>
      <c r="AP1394" s="26"/>
      <c r="AQ1394" s="26"/>
      <c r="AR1394" s="26"/>
      <c r="AS1394" s="26"/>
      <c r="AT1394" s="26"/>
      <c r="AU1394" s="26"/>
      <c r="AV1394" s="26"/>
      <c r="AW1394" s="26"/>
      <c r="AX1394" s="26"/>
      <c r="AY1394" s="26"/>
      <c r="AZ1394" s="26"/>
      <c r="BA1394" s="26"/>
      <c r="BB1394" s="26"/>
      <c r="BC1394" s="26"/>
      <c r="BD1394" s="26"/>
      <c r="BE1394" s="26"/>
      <c r="BF1394" s="26"/>
      <c r="BG1394" s="26"/>
      <c r="BH1394" s="26"/>
      <c r="BI1394" s="26"/>
      <c r="BJ1394" s="26"/>
      <c r="BK1394" s="26"/>
      <c r="BL1394" s="26"/>
      <c r="BM1394" s="26"/>
      <c r="BN1394" s="26"/>
      <c r="BO1394" s="26"/>
      <c r="BP1394" s="26"/>
      <c r="BQ1394" s="26"/>
      <c r="BR1394" s="26"/>
      <c r="BS1394" s="26"/>
      <c r="BT1394" s="26"/>
      <c r="BU1394" s="26"/>
      <c r="BV1394" s="26"/>
      <c r="BW1394" s="26"/>
      <c r="BX1394" s="26"/>
      <c r="BY1394" s="26"/>
      <c r="BZ1394" s="26"/>
      <c r="CA1394" s="26"/>
      <c r="CB1394" s="26"/>
      <c r="CC1394" s="26"/>
      <c r="CD1394" s="26"/>
      <c r="CE1394" s="26"/>
      <c r="CF1394" s="27"/>
      <c r="CG1394" s="27"/>
      <c r="CH1394" s="27"/>
      <c r="CI1394" s="27"/>
      <c r="CJ1394" s="27"/>
      <c r="CK1394" s="31"/>
      <c r="CL1394" s="31"/>
      <c r="CM1394" s="31"/>
      <c r="CN1394" s="31"/>
      <c r="CO1394" s="31"/>
      <c r="CP1394" s="26"/>
      <c r="CQ1394" s="26"/>
      <c r="CR1394" s="26"/>
      <c r="CS1394" s="26"/>
      <c r="CT1394" s="26"/>
      <c r="CU1394" s="26"/>
      <c r="CV1394" s="26"/>
      <c r="CW1394" s="26"/>
      <c r="CX1394" s="26"/>
      <c r="CY1394" s="26"/>
      <c r="CZ1394" s="26"/>
      <c r="DA1394" s="26"/>
      <c r="DB1394" s="26"/>
      <c r="DC1394" s="26"/>
      <c r="DD1394" s="26"/>
      <c r="DE1394" s="27"/>
      <c r="DF1394" s="27"/>
      <c r="DG1394" s="27"/>
      <c r="DH1394" s="27"/>
      <c r="DI1394" s="27"/>
      <c r="DJ1394" s="26"/>
      <c r="DK1394" s="26"/>
    </row>
    <row r="1395" spans="1:115" s="32" customFormat="1" ht="15" customHeight="1" x14ac:dyDescent="0.3">
      <c r="A1395" s="203" t="s">
        <v>1718</v>
      </c>
      <c r="B1395" s="203" t="s">
        <v>4895</v>
      </c>
      <c r="C1395" s="203" t="s">
        <v>15</v>
      </c>
      <c r="D1395" s="203" t="s">
        <v>8051</v>
      </c>
      <c r="E1395" s="28"/>
      <c r="F1395" s="28"/>
      <c r="G1395" s="28"/>
      <c r="H1395" s="28"/>
      <c r="I1395" s="28"/>
      <c r="J1395" s="28"/>
      <c r="K1395" s="28"/>
      <c r="L1395" s="28"/>
      <c r="M1395" s="28"/>
      <c r="N1395" s="28"/>
      <c r="O1395" s="28"/>
      <c r="P1395" s="28"/>
      <c r="Q1395" s="28"/>
      <c r="R1395" s="28"/>
      <c r="S1395" s="28"/>
      <c r="T1395" s="28"/>
      <c r="U1395" s="28"/>
      <c r="V1395" s="28"/>
      <c r="W1395" s="28"/>
      <c r="X1395" s="28"/>
      <c r="Y1395" s="28"/>
      <c r="Z1395" s="28"/>
      <c r="AA1395" s="29"/>
      <c r="AB1395" s="28"/>
      <c r="AC1395" s="28"/>
      <c r="AD1395" s="28"/>
      <c r="AE1395" s="28"/>
      <c r="AF1395" s="28"/>
      <c r="AG1395" s="26"/>
      <c r="AH1395" s="26"/>
      <c r="AI1395" s="26"/>
      <c r="AJ1395" s="26"/>
      <c r="AK1395" s="26"/>
      <c r="AL1395" s="26"/>
      <c r="AM1395" s="26"/>
      <c r="AN1395" s="26"/>
      <c r="AO1395" s="26"/>
      <c r="AP1395" s="26"/>
      <c r="AQ1395" s="26"/>
      <c r="AR1395" s="26"/>
      <c r="AS1395" s="26"/>
      <c r="AT1395" s="26"/>
      <c r="AU1395" s="26"/>
      <c r="AV1395" s="26"/>
      <c r="AW1395" s="26"/>
      <c r="AX1395" s="26"/>
      <c r="AY1395" s="26"/>
      <c r="AZ1395" s="26"/>
      <c r="BA1395" s="26"/>
      <c r="BB1395" s="26"/>
      <c r="BC1395" s="26"/>
      <c r="BD1395" s="26"/>
      <c r="BE1395" s="26"/>
      <c r="BF1395" s="26"/>
      <c r="BG1395" s="26"/>
      <c r="BH1395" s="26"/>
      <c r="BI1395" s="26"/>
      <c r="BJ1395" s="26"/>
      <c r="BK1395" s="26"/>
      <c r="BL1395" s="26"/>
      <c r="BM1395" s="26"/>
      <c r="BN1395" s="26"/>
      <c r="BO1395" s="26"/>
      <c r="BP1395" s="26"/>
      <c r="BQ1395" s="26"/>
      <c r="BR1395" s="26"/>
      <c r="BS1395" s="26"/>
      <c r="BT1395" s="26"/>
      <c r="BU1395" s="26"/>
      <c r="BV1395" s="26"/>
      <c r="BW1395" s="26"/>
      <c r="BX1395" s="26"/>
      <c r="BY1395" s="26"/>
      <c r="BZ1395" s="26"/>
      <c r="CA1395" s="26"/>
      <c r="CB1395" s="26"/>
      <c r="CC1395" s="26"/>
      <c r="CD1395" s="26"/>
      <c r="CE1395" s="26"/>
      <c r="CF1395" s="27"/>
      <c r="CG1395" s="27"/>
      <c r="CH1395" s="27"/>
      <c r="CI1395" s="27"/>
      <c r="CJ1395" s="27"/>
      <c r="CK1395" s="31"/>
      <c r="CL1395" s="31"/>
      <c r="CM1395" s="31"/>
      <c r="CN1395" s="31"/>
      <c r="CO1395" s="31"/>
      <c r="CP1395" s="26"/>
      <c r="CQ1395" s="26"/>
      <c r="CR1395" s="26"/>
      <c r="CS1395" s="26"/>
      <c r="CT1395" s="26"/>
      <c r="CU1395" s="26"/>
      <c r="CV1395" s="26"/>
      <c r="CW1395" s="26"/>
      <c r="CX1395" s="26"/>
      <c r="CY1395" s="26"/>
      <c r="CZ1395" s="26"/>
      <c r="DA1395" s="26"/>
      <c r="DB1395" s="26"/>
      <c r="DC1395" s="26"/>
      <c r="DD1395" s="26"/>
      <c r="DE1395" s="27"/>
      <c r="DF1395" s="27"/>
      <c r="DG1395" s="27"/>
      <c r="DH1395" s="27"/>
      <c r="DI1395" s="27"/>
      <c r="DJ1395" s="26"/>
      <c r="DK1395" s="26"/>
    </row>
    <row r="1396" spans="1:115" s="32" customFormat="1" ht="15" customHeight="1" x14ac:dyDescent="0.3">
      <c r="A1396" s="203" t="s">
        <v>1719</v>
      </c>
      <c r="B1396" s="203" t="s">
        <v>4896</v>
      </c>
      <c r="C1396" s="203" t="s">
        <v>15</v>
      </c>
      <c r="D1396" s="203" t="s">
        <v>8051</v>
      </c>
      <c r="E1396" s="28"/>
      <c r="F1396" s="28"/>
      <c r="G1396" s="28"/>
      <c r="H1396" s="28"/>
      <c r="I1396" s="28"/>
      <c r="J1396" s="28"/>
      <c r="K1396" s="28"/>
      <c r="L1396" s="28"/>
      <c r="M1396" s="28"/>
      <c r="N1396" s="28"/>
      <c r="O1396" s="28"/>
      <c r="P1396" s="28"/>
      <c r="Q1396" s="28"/>
      <c r="R1396" s="28"/>
      <c r="S1396" s="28"/>
      <c r="T1396" s="28"/>
      <c r="U1396" s="28"/>
      <c r="V1396" s="28"/>
      <c r="W1396" s="28"/>
      <c r="X1396" s="28"/>
      <c r="Y1396" s="28"/>
      <c r="Z1396" s="28"/>
      <c r="AA1396" s="29"/>
      <c r="AB1396" s="28"/>
      <c r="AC1396" s="28"/>
      <c r="AD1396" s="28"/>
      <c r="AE1396" s="28"/>
      <c r="AF1396" s="28"/>
      <c r="AG1396" s="26"/>
      <c r="AH1396" s="26"/>
      <c r="AI1396" s="26"/>
      <c r="AJ1396" s="26"/>
      <c r="AK1396" s="26"/>
      <c r="AL1396" s="26"/>
      <c r="AM1396" s="26"/>
      <c r="AN1396" s="26"/>
      <c r="AO1396" s="26"/>
      <c r="AP1396" s="26"/>
      <c r="AQ1396" s="26"/>
      <c r="AR1396" s="26"/>
      <c r="AS1396" s="26"/>
      <c r="AT1396" s="26"/>
      <c r="AU1396" s="26"/>
      <c r="AV1396" s="26"/>
      <c r="AW1396" s="26"/>
      <c r="AX1396" s="26"/>
      <c r="AY1396" s="26"/>
      <c r="AZ1396" s="26"/>
      <c r="BA1396" s="26"/>
      <c r="BB1396" s="26"/>
      <c r="BC1396" s="26"/>
      <c r="BD1396" s="26"/>
      <c r="BE1396" s="26"/>
      <c r="BF1396" s="26"/>
      <c r="BG1396" s="26"/>
      <c r="BH1396" s="26"/>
      <c r="BI1396" s="26"/>
      <c r="BJ1396" s="26"/>
      <c r="BK1396" s="26"/>
      <c r="BL1396" s="26"/>
      <c r="BM1396" s="26"/>
      <c r="BN1396" s="26"/>
      <c r="BO1396" s="26"/>
      <c r="BP1396" s="26"/>
      <c r="BQ1396" s="26"/>
      <c r="BR1396" s="26"/>
      <c r="BS1396" s="26"/>
      <c r="BT1396" s="26"/>
      <c r="BU1396" s="26"/>
      <c r="BV1396" s="26"/>
      <c r="BW1396" s="26"/>
      <c r="BX1396" s="26"/>
      <c r="BY1396" s="26"/>
      <c r="BZ1396" s="26"/>
      <c r="CA1396" s="26"/>
      <c r="CB1396" s="26"/>
      <c r="CC1396" s="26"/>
      <c r="CD1396" s="26"/>
      <c r="CE1396" s="26"/>
      <c r="CF1396" s="27"/>
      <c r="CG1396" s="27"/>
      <c r="CH1396" s="27"/>
      <c r="CI1396" s="27"/>
      <c r="CJ1396" s="27"/>
      <c r="CK1396" s="31"/>
      <c r="CL1396" s="31"/>
      <c r="CM1396" s="31"/>
      <c r="CN1396" s="31"/>
      <c r="CO1396" s="31"/>
      <c r="CP1396" s="26"/>
      <c r="CQ1396" s="26"/>
      <c r="CR1396" s="26"/>
      <c r="CS1396" s="26"/>
      <c r="CT1396" s="26"/>
      <c r="CU1396" s="26"/>
      <c r="CV1396" s="26"/>
      <c r="CW1396" s="26"/>
      <c r="CX1396" s="26"/>
      <c r="CY1396" s="26"/>
      <c r="CZ1396" s="26"/>
      <c r="DA1396" s="26"/>
      <c r="DB1396" s="26"/>
      <c r="DC1396" s="26"/>
      <c r="DD1396" s="26"/>
      <c r="DE1396" s="27"/>
      <c r="DF1396" s="27"/>
      <c r="DG1396" s="27"/>
      <c r="DH1396" s="27"/>
      <c r="DI1396" s="27"/>
      <c r="DJ1396" s="26"/>
      <c r="DK1396" s="26"/>
    </row>
    <row r="1397" spans="1:115" s="32" customFormat="1" ht="15" customHeight="1" x14ac:dyDescent="0.3">
      <c r="A1397" s="203" t="s">
        <v>1720</v>
      </c>
      <c r="B1397" s="203" t="s">
        <v>4897</v>
      </c>
      <c r="C1397" s="203" t="s">
        <v>15</v>
      </c>
      <c r="D1397" s="203" t="s">
        <v>8051</v>
      </c>
      <c r="E1397" s="28"/>
      <c r="F1397" s="28"/>
      <c r="G1397" s="28"/>
      <c r="H1397" s="28"/>
      <c r="I1397" s="28"/>
      <c r="J1397" s="28"/>
      <c r="K1397" s="28"/>
      <c r="L1397" s="28"/>
      <c r="M1397" s="28"/>
      <c r="N1397" s="28"/>
      <c r="O1397" s="28"/>
      <c r="P1397" s="28"/>
      <c r="Q1397" s="28"/>
      <c r="R1397" s="28"/>
      <c r="S1397" s="28"/>
      <c r="T1397" s="28"/>
      <c r="U1397" s="28"/>
      <c r="V1397" s="28"/>
      <c r="W1397" s="28"/>
      <c r="X1397" s="28"/>
      <c r="Y1397" s="28"/>
      <c r="Z1397" s="28"/>
      <c r="AA1397" s="29"/>
      <c r="AB1397" s="28"/>
      <c r="AC1397" s="28"/>
      <c r="AD1397" s="28"/>
      <c r="AE1397" s="28"/>
      <c r="AF1397" s="28"/>
      <c r="AG1397" s="26"/>
      <c r="AH1397" s="26"/>
      <c r="AI1397" s="26"/>
      <c r="AJ1397" s="26"/>
      <c r="AK1397" s="26"/>
      <c r="AL1397" s="26"/>
      <c r="AM1397" s="26"/>
      <c r="AN1397" s="26"/>
      <c r="AO1397" s="26"/>
      <c r="AP1397" s="26"/>
      <c r="AQ1397" s="26"/>
      <c r="AR1397" s="26"/>
      <c r="AS1397" s="26"/>
      <c r="AT1397" s="26"/>
      <c r="AU1397" s="26"/>
      <c r="AV1397" s="26"/>
      <c r="AW1397" s="26"/>
      <c r="AX1397" s="26"/>
      <c r="AY1397" s="26"/>
      <c r="AZ1397" s="26"/>
      <c r="BA1397" s="26"/>
      <c r="BB1397" s="26"/>
      <c r="BC1397" s="26"/>
      <c r="BD1397" s="26"/>
      <c r="BE1397" s="26"/>
      <c r="BF1397" s="26"/>
      <c r="BG1397" s="26"/>
      <c r="BH1397" s="26"/>
      <c r="BI1397" s="26"/>
      <c r="BJ1397" s="26"/>
      <c r="BK1397" s="26"/>
      <c r="BL1397" s="26"/>
      <c r="BM1397" s="26"/>
      <c r="BN1397" s="26"/>
      <c r="BO1397" s="26"/>
      <c r="BP1397" s="26"/>
      <c r="BQ1397" s="26"/>
      <c r="BR1397" s="26"/>
      <c r="BS1397" s="26"/>
      <c r="BT1397" s="26"/>
      <c r="BU1397" s="26"/>
      <c r="BV1397" s="26"/>
      <c r="BW1397" s="26"/>
      <c r="BX1397" s="26"/>
      <c r="BY1397" s="26"/>
      <c r="BZ1397" s="26"/>
      <c r="CA1397" s="26"/>
      <c r="CB1397" s="26"/>
      <c r="CC1397" s="26"/>
      <c r="CD1397" s="26"/>
      <c r="CE1397" s="26"/>
      <c r="CF1397" s="27"/>
      <c r="CG1397" s="27"/>
      <c r="CH1397" s="27"/>
      <c r="CI1397" s="27"/>
      <c r="CJ1397" s="27"/>
      <c r="CK1397" s="31"/>
      <c r="CL1397" s="31"/>
      <c r="CM1397" s="31"/>
      <c r="CN1397" s="31"/>
      <c r="CO1397" s="31"/>
      <c r="CP1397" s="26"/>
      <c r="CQ1397" s="26"/>
      <c r="CR1397" s="26"/>
      <c r="CS1397" s="26"/>
      <c r="CT1397" s="26"/>
      <c r="CU1397" s="26"/>
      <c r="CV1397" s="26"/>
      <c r="CW1397" s="26"/>
      <c r="CX1397" s="26"/>
      <c r="CY1397" s="26"/>
      <c r="CZ1397" s="26"/>
      <c r="DA1397" s="26"/>
      <c r="DB1397" s="26"/>
      <c r="DC1397" s="26"/>
      <c r="DD1397" s="26"/>
      <c r="DE1397" s="27"/>
      <c r="DF1397" s="27"/>
      <c r="DG1397" s="27"/>
      <c r="DH1397" s="27"/>
      <c r="DI1397" s="27"/>
      <c r="DJ1397" s="26"/>
      <c r="DK1397" s="26"/>
    </row>
    <row r="1398" spans="1:115" s="32" customFormat="1" ht="15" customHeight="1" x14ac:dyDescent="0.3">
      <c r="A1398" s="203" t="s">
        <v>1721</v>
      </c>
      <c r="B1398" s="203" t="s">
        <v>4898</v>
      </c>
      <c r="C1398" s="203" t="s">
        <v>15</v>
      </c>
      <c r="D1398" s="203" t="s">
        <v>8086</v>
      </c>
      <c r="E1398" s="28"/>
      <c r="F1398" s="28"/>
      <c r="G1398" s="28"/>
      <c r="H1398" s="28"/>
      <c r="I1398" s="28"/>
      <c r="J1398" s="28"/>
      <c r="K1398" s="28"/>
      <c r="L1398" s="28"/>
      <c r="M1398" s="28"/>
      <c r="N1398" s="28"/>
      <c r="O1398" s="28"/>
      <c r="P1398" s="28"/>
      <c r="Q1398" s="28"/>
      <c r="R1398" s="28"/>
      <c r="S1398" s="28"/>
      <c r="T1398" s="28"/>
      <c r="U1398" s="28"/>
      <c r="V1398" s="28"/>
      <c r="W1398" s="28"/>
      <c r="X1398" s="28"/>
      <c r="Y1398" s="28"/>
      <c r="Z1398" s="28"/>
      <c r="AA1398" s="29"/>
      <c r="AB1398" s="28"/>
      <c r="AC1398" s="28"/>
      <c r="AD1398" s="28"/>
      <c r="AE1398" s="28"/>
      <c r="AF1398" s="28"/>
      <c r="AG1398" s="26"/>
      <c r="AH1398" s="26"/>
      <c r="AI1398" s="26"/>
      <c r="AJ1398" s="26"/>
      <c r="AK1398" s="26"/>
      <c r="AL1398" s="26"/>
      <c r="AM1398" s="26"/>
      <c r="AN1398" s="26"/>
      <c r="AO1398" s="26"/>
      <c r="AP1398" s="26"/>
      <c r="AQ1398" s="26"/>
      <c r="AR1398" s="26"/>
      <c r="AS1398" s="26"/>
      <c r="AT1398" s="26"/>
      <c r="AU1398" s="26"/>
      <c r="AV1398" s="26"/>
      <c r="AW1398" s="26"/>
      <c r="AX1398" s="26"/>
      <c r="AY1398" s="26"/>
      <c r="AZ1398" s="26"/>
      <c r="BA1398" s="26"/>
      <c r="BB1398" s="26"/>
      <c r="BC1398" s="26"/>
      <c r="BD1398" s="26"/>
      <c r="BE1398" s="26"/>
      <c r="BF1398" s="26"/>
      <c r="BG1398" s="26"/>
      <c r="BH1398" s="26"/>
      <c r="BI1398" s="26"/>
      <c r="BJ1398" s="26"/>
      <c r="BK1398" s="26"/>
      <c r="BL1398" s="26"/>
      <c r="BM1398" s="26"/>
      <c r="BN1398" s="26"/>
      <c r="BO1398" s="26"/>
      <c r="BP1398" s="26"/>
      <c r="BQ1398" s="26"/>
      <c r="BR1398" s="26"/>
      <c r="BS1398" s="26"/>
      <c r="BT1398" s="26"/>
      <c r="BU1398" s="26"/>
      <c r="BV1398" s="26"/>
      <c r="BW1398" s="26"/>
      <c r="BX1398" s="26"/>
      <c r="BY1398" s="26"/>
      <c r="BZ1398" s="26"/>
      <c r="CA1398" s="26"/>
      <c r="CB1398" s="26"/>
      <c r="CC1398" s="26"/>
      <c r="CD1398" s="26"/>
      <c r="CE1398" s="26"/>
      <c r="CF1398" s="27"/>
      <c r="CG1398" s="27"/>
      <c r="CH1398" s="27"/>
      <c r="CI1398" s="27"/>
      <c r="CJ1398" s="27"/>
      <c r="CK1398" s="31"/>
      <c r="CL1398" s="31"/>
      <c r="CM1398" s="31"/>
      <c r="CN1398" s="31"/>
      <c r="CO1398" s="31"/>
      <c r="CP1398" s="26"/>
      <c r="CQ1398" s="26"/>
      <c r="CR1398" s="26"/>
      <c r="CS1398" s="26"/>
      <c r="CT1398" s="26"/>
      <c r="CU1398" s="26"/>
      <c r="CV1398" s="26"/>
      <c r="CW1398" s="26"/>
      <c r="CX1398" s="26"/>
      <c r="CY1398" s="26"/>
      <c r="CZ1398" s="26"/>
      <c r="DA1398" s="26"/>
      <c r="DB1398" s="26"/>
      <c r="DC1398" s="26"/>
      <c r="DD1398" s="26"/>
      <c r="DE1398" s="27"/>
      <c r="DF1398" s="27"/>
      <c r="DG1398" s="27"/>
      <c r="DH1398" s="27"/>
      <c r="DI1398" s="27"/>
      <c r="DJ1398" s="26"/>
      <c r="DK1398" s="26"/>
    </row>
    <row r="1399" spans="1:115" s="26" customFormat="1" ht="15" customHeight="1" x14ac:dyDescent="0.3">
      <c r="A1399" s="203" t="s">
        <v>1722</v>
      </c>
      <c r="B1399" s="203" t="s">
        <v>4899</v>
      </c>
      <c r="C1399" s="203" t="s">
        <v>15</v>
      </c>
      <c r="D1399" s="203" t="s">
        <v>8086</v>
      </c>
      <c r="AA1399" s="27"/>
      <c r="CF1399" s="27"/>
      <c r="CG1399" s="27"/>
      <c r="CH1399" s="27"/>
      <c r="CI1399" s="27"/>
      <c r="CJ1399" s="27"/>
      <c r="CK1399" s="31"/>
      <c r="CL1399" s="31"/>
      <c r="CM1399" s="31"/>
      <c r="CN1399" s="31"/>
      <c r="CO1399" s="31"/>
      <c r="DE1399" s="27"/>
      <c r="DF1399" s="27"/>
      <c r="DG1399" s="27"/>
      <c r="DH1399" s="27"/>
      <c r="DI1399" s="27"/>
    </row>
    <row r="1400" spans="1:115" s="26" customFormat="1" ht="15" customHeight="1" x14ac:dyDescent="0.3">
      <c r="A1400" s="203" t="s">
        <v>1723</v>
      </c>
      <c r="B1400" s="203" t="s">
        <v>4900</v>
      </c>
      <c r="C1400" s="203" t="s">
        <v>15</v>
      </c>
      <c r="D1400" s="203" t="s">
        <v>8086</v>
      </c>
      <c r="AA1400" s="27"/>
      <c r="CF1400" s="27"/>
      <c r="CG1400" s="27"/>
      <c r="CH1400" s="27"/>
      <c r="CI1400" s="27"/>
      <c r="CJ1400" s="27"/>
      <c r="CK1400" s="31"/>
      <c r="CL1400" s="31"/>
      <c r="CM1400" s="31"/>
      <c r="CN1400" s="31"/>
      <c r="CO1400" s="31"/>
      <c r="DE1400" s="27"/>
      <c r="DF1400" s="27"/>
      <c r="DG1400" s="27"/>
      <c r="DH1400" s="27"/>
      <c r="DI1400" s="27"/>
    </row>
    <row r="1401" spans="1:115" s="26" customFormat="1" ht="15" customHeight="1" x14ac:dyDescent="0.3">
      <c r="A1401" s="203" t="s">
        <v>1724</v>
      </c>
      <c r="B1401" s="203" t="s">
        <v>4901</v>
      </c>
      <c r="C1401" s="203" t="s">
        <v>15</v>
      </c>
      <c r="D1401" s="203" t="s">
        <v>8086</v>
      </c>
      <c r="E1401" s="28"/>
      <c r="F1401" s="28"/>
      <c r="G1401" s="28"/>
      <c r="H1401" s="28"/>
      <c r="I1401" s="28"/>
      <c r="J1401" s="28"/>
      <c r="K1401" s="28"/>
      <c r="L1401" s="28"/>
      <c r="M1401" s="28"/>
      <c r="N1401" s="28"/>
      <c r="O1401" s="28"/>
      <c r="P1401" s="28"/>
      <c r="Q1401" s="28"/>
      <c r="R1401" s="28"/>
      <c r="S1401" s="28"/>
      <c r="T1401" s="28"/>
      <c r="U1401" s="28"/>
      <c r="V1401" s="28"/>
      <c r="W1401" s="28"/>
      <c r="X1401" s="28"/>
      <c r="Y1401" s="28"/>
      <c r="Z1401" s="28"/>
      <c r="AA1401" s="29"/>
      <c r="AB1401" s="28"/>
      <c r="AC1401" s="28"/>
      <c r="AD1401" s="28"/>
      <c r="AE1401" s="28"/>
      <c r="AF1401" s="28"/>
      <c r="AG1401" s="28"/>
      <c r="AH1401" s="28"/>
      <c r="AI1401" s="28"/>
      <c r="AJ1401" s="28"/>
      <c r="AK1401" s="28"/>
      <c r="AL1401" s="28"/>
      <c r="AM1401" s="28"/>
      <c r="AN1401" s="28"/>
      <c r="AO1401" s="28"/>
      <c r="AP1401" s="28"/>
      <c r="AQ1401" s="28"/>
      <c r="AR1401" s="28"/>
      <c r="AS1401" s="28"/>
      <c r="AT1401" s="28"/>
      <c r="AU1401" s="28"/>
      <c r="AV1401" s="28"/>
      <c r="AW1401" s="28"/>
      <c r="AX1401" s="28"/>
      <c r="AY1401" s="28"/>
      <c r="AZ1401" s="28"/>
      <c r="BA1401" s="28"/>
      <c r="BB1401" s="28"/>
      <c r="BC1401" s="28"/>
      <c r="BD1401" s="28"/>
      <c r="BE1401" s="28"/>
      <c r="BF1401" s="28"/>
      <c r="BG1401" s="28"/>
      <c r="BH1401" s="28"/>
      <c r="BI1401" s="28"/>
      <c r="BJ1401" s="28"/>
      <c r="BK1401" s="28"/>
      <c r="BL1401" s="28"/>
      <c r="BM1401" s="28"/>
      <c r="BN1401" s="28"/>
      <c r="BO1401" s="28"/>
      <c r="BP1401" s="28"/>
      <c r="BQ1401" s="28"/>
      <c r="BR1401" s="28"/>
      <c r="BS1401" s="28"/>
      <c r="BT1401" s="28"/>
      <c r="BU1401" s="28"/>
      <c r="BV1401" s="28"/>
      <c r="BW1401" s="28"/>
      <c r="BX1401" s="28"/>
      <c r="BY1401" s="28"/>
      <c r="BZ1401" s="28"/>
      <c r="CA1401" s="28"/>
      <c r="CB1401" s="28"/>
      <c r="CC1401" s="28"/>
      <c r="CD1401" s="28"/>
      <c r="CE1401" s="28"/>
      <c r="CF1401" s="29"/>
      <c r="CG1401" s="29"/>
      <c r="CH1401" s="29"/>
      <c r="CI1401" s="29"/>
      <c r="CJ1401" s="29"/>
      <c r="CK1401" s="30"/>
      <c r="CL1401" s="30"/>
      <c r="CM1401" s="30"/>
      <c r="CN1401" s="30"/>
      <c r="CO1401" s="30"/>
      <c r="CP1401" s="28"/>
      <c r="CQ1401" s="28"/>
      <c r="CR1401" s="28"/>
      <c r="CS1401" s="28"/>
      <c r="CT1401" s="28"/>
      <c r="CU1401" s="28"/>
      <c r="CV1401" s="28"/>
      <c r="CW1401" s="28"/>
      <c r="CX1401" s="28"/>
      <c r="CY1401" s="28"/>
      <c r="CZ1401" s="28"/>
      <c r="DA1401" s="28"/>
      <c r="DB1401" s="28"/>
      <c r="DC1401" s="28"/>
      <c r="DD1401" s="28"/>
      <c r="DE1401" s="29"/>
      <c r="DF1401" s="29"/>
      <c r="DG1401" s="29"/>
      <c r="DH1401" s="29"/>
      <c r="DI1401" s="29"/>
      <c r="DJ1401" s="28"/>
      <c r="DK1401" s="28"/>
    </row>
    <row r="1402" spans="1:115" s="26" customFormat="1" ht="15" customHeight="1" x14ac:dyDescent="0.3">
      <c r="A1402" s="203" t="s">
        <v>1725</v>
      </c>
      <c r="B1402" s="203" t="s">
        <v>4902</v>
      </c>
      <c r="C1402" s="203" t="s">
        <v>15</v>
      </c>
      <c r="D1402" s="203" t="s">
        <v>8086</v>
      </c>
      <c r="E1402" s="28"/>
      <c r="F1402" s="28"/>
      <c r="G1402" s="28"/>
      <c r="H1402" s="28"/>
      <c r="I1402" s="28"/>
      <c r="J1402" s="28"/>
      <c r="K1402" s="28"/>
      <c r="L1402" s="28"/>
      <c r="M1402" s="28"/>
      <c r="N1402" s="28"/>
      <c r="O1402" s="28"/>
      <c r="P1402" s="28"/>
      <c r="Q1402" s="28"/>
      <c r="R1402" s="28"/>
      <c r="S1402" s="28"/>
      <c r="T1402" s="28"/>
      <c r="U1402" s="28"/>
      <c r="V1402" s="28"/>
      <c r="W1402" s="28"/>
      <c r="X1402" s="28"/>
      <c r="Y1402" s="28"/>
      <c r="Z1402" s="28"/>
      <c r="AA1402" s="29"/>
      <c r="AB1402" s="28"/>
      <c r="AC1402" s="28"/>
      <c r="AD1402" s="28"/>
      <c r="AE1402" s="28"/>
      <c r="AF1402" s="28"/>
      <c r="AG1402" s="28"/>
      <c r="AH1402" s="28"/>
      <c r="AI1402" s="28"/>
      <c r="AJ1402" s="28"/>
      <c r="AK1402" s="28"/>
      <c r="AL1402" s="28"/>
      <c r="AM1402" s="28"/>
      <c r="AN1402" s="28"/>
      <c r="AO1402" s="28"/>
      <c r="AP1402" s="28"/>
      <c r="AQ1402" s="28"/>
      <c r="AR1402" s="28"/>
      <c r="AS1402" s="28"/>
      <c r="AT1402" s="28"/>
      <c r="AU1402" s="28"/>
      <c r="AV1402" s="28"/>
      <c r="AW1402" s="28"/>
      <c r="AX1402" s="28"/>
      <c r="AY1402" s="28"/>
      <c r="AZ1402" s="28"/>
      <c r="BA1402" s="28"/>
      <c r="BB1402" s="28"/>
      <c r="BC1402" s="28"/>
      <c r="BD1402" s="28"/>
      <c r="BE1402" s="28"/>
      <c r="BF1402" s="28"/>
      <c r="BG1402" s="28"/>
      <c r="BH1402" s="28"/>
      <c r="BI1402" s="28"/>
      <c r="BJ1402" s="28"/>
      <c r="BK1402" s="28"/>
      <c r="BL1402" s="28"/>
      <c r="BM1402" s="28"/>
      <c r="BN1402" s="28"/>
      <c r="BO1402" s="28"/>
      <c r="BP1402" s="28"/>
      <c r="BQ1402" s="28"/>
      <c r="BR1402" s="28"/>
      <c r="BS1402" s="28"/>
      <c r="BT1402" s="28"/>
      <c r="BU1402" s="28"/>
      <c r="BV1402" s="28"/>
      <c r="BW1402" s="28"/>
      <c r="BX1402" s="28"/>
      <c r="BY1402" s="28"/>
      <c r="BZ1402" s="28"/>
      <c r="CA1402" s="28"/>
      <c r="CB1402" s="28"/>
      <c r="CC1402" s="28"/>
      <c r="CD1402" s="28"/>
      <c r="CE1402" s="28"/>
      <c r="CF1402" s="29"/>
      <c r="CG1402" s="29"/>
      <c r="CH1402" s="29"/>
      <c r="CI1402" s="29"/>
      <c r="CJ1402" s="29"/>
      <c r="CK1402" s="30"/>
      <c r="CL1402" s="30"/>
      <c r="CM1402" s="30"/>
      <c r="CN1402" s="30"/>
      <c r="CO1402" s="30"/>
      <c r="CP1402" s="28"/>
      <c r="CQ1402" s="28"/>
      <c r="CR1402" s="28"/>
      <c r="CS1402" s="28"/>
      <c r="CT1402" s="28"/>
      <c r="CU1402" s="28"/>
      <c r="CV1402" s="28"/>
      <c r="CW1402" s="28"/>
      <c r="CX1402" s="28"/>
      <c r="CY1402" s="28"/>
      <c r="CZ1402" s="28"/>
      <c r="DA1402" s="28"/>
      <c r="DB1402" s="28"/>
      <c r="DC1402" s="28"/>
      <c r="DD1402" s="28"/>
      <c r="DE1402" s="29"/>
      <c r="DF1402" s="29"/>
      <c r="DG1402" s="29"/>
      <c r="DH1402" s="29"/>
      <c r="DI1402" s="29"/>
      <c r="DJ1402" s="28"/>
      <c r="DK1402" s="28"/>
    </row>
    <row r="1403" spans="1:115" s="26" customFormat="1" ht="15" customHeight="1" x14ac:dyDescent="0.3">
      <c r="A1403" s="203" t="s">
        <v>1726</v>
      </c>
      <c r="B1403" s="203" t="s">
        <v>4903</v>
      </c>
      <c r="C1403" s="203" t="s">
        <v>15</v>
      </c>
      <c r="D1403" s="203" t="s">
        <v>8086</v>
      </c>
      <c r="AA1403" s="27"/>
      <c r="AG1403" s="28"/>
      <c r="AH1403" s="28"/>
      <c r="AI1403" s="28"/>
      <c r="AJ1403" s="28"/>
      <c r="AK1403" s="28"/>
      <c r="AL1403" s="28"/>
      <c r="AM1403" s="28"/>
      <c r="AN1403" s="28"/>
      <c r="AO1403" s="28"/>
      <c r="AP1403" s="28"/>
      <c r="AQ1403" s="28"/>
      <c r="AR1403" s="28"/>
      <c r="AS1403" s="28"/>
      <c r="AT1403" s="28"/>
      <c r="AU1403" s="28"/>
      <c r="AV1403" s="28"/>
      <c r="AW1403" s="28"/>
      <c r="AX1403" s="28"/>
      <c r="AY1403" s="28"/>
      <c r="AZ1403" s="28"/>
      <c r="BA1403" s="28"/>
      <c r="BB1403" s="28"/>
      <c r="BC1403" s="28"/>
      <c r="BD1403" s="28"/>
      <c r="BE1403" s="28"/>
      <c r="BF1403" s="28"/>
      <c r="BG1403" s="28"/>
      <c r="BH1403" s="28"/>
      <c r="BI1403" s="28"/>
      <c r="BJ1403" s="28"/>
      <c r="BK1403" s="28"/>
      <c r="BL1403" s="28"/>
      <c r="BM1403" s="28"/>
      <c r="BN1403" s="28"/>
      <c r="BO1403" s="28"/>
      <c r="BP1403" s="28"/>
      <c r="BQ1403" s="28"/>
      <c r="BR1403" s="28"/>
      <c r="BS1403" s="28"/>
      <c r="BT1403" s="28"/>
      <c r="BU1403" s="28"/>
      <c r="BV1403" s="28"/>
      <c r="BW1403" s="28"/>
      <c r="BX1403" s="28"/>
      <c r="BY1403" s="28"/>
      <c r="BZ1403" s="28"/>
      <c r="CA1403" s="28"/>
      <c r="CB1403" s="28"/>
      <c r="CC1403" s="28"/>
      <c r="CD1403" s="28"/>
      <c r="CE1403" s="28"/>
      <c r="CF1403" s="29"/>
      <c r="CG1403" s="29"/>
      <c r="CH1403" s="29"/>
      <c r="CI1403" s="29"/>
      <c r="CJ1403" s="29"/>
      <c r="CK1403" s="30"/>
      <c r="CL1403" s="30"/>
      <c r="CM1403" s="30"/>
      <c r="CN1403" s="30"/>
      <c r="CO1403" s="30"/>
      <c r="CP1403" s="28"/>
      <c r="CQ1403" s="28"/>
      <c r="CR1403" s="28"/>
      <c r="CS1403" s="28"/>
      <c r="CT1403" s="28"/>
      <c r="CU1403" s="28"/>
      <c r="CV1403" s="28"/>
      <c r="CW1403" s="28"/>
      <c r="CX1403" s="28"/>
      <c r="CY1403" s="28"/>
      <c r="CZ1403" s="28"/>
      <c r="DA1403" s="28"/>
      <c r="DB1403" s="28"/>
      <c r="DC1403" s="28"/>
      <c r="DD1403" s="28"/>
      <c r="DE1403" s="29"/>
      <c r="DF1403" s="29"/>
      <c r="DG1403" s="29"/>
      <c r="DH1403" s="29"/>
      <c r="DI1403" s="29"/>
      <c r="DJ1403" s="28"/>
      <c r="DK1403" s="28"/>
    </row>
    <row r="1404" spans="1:115" s="26" customFormat="1" ht="15" customHeight="1" x14ac:dyDescent="0.3">
      <c r="A1404" s="203" t="s">
        <v>1727</v>
      </c>
      <c r="B1404" s="203" t="s">
        <v>4904</v>
      </c>
      <c r="C1404" s="203" t="s">
        <v>15</v>
      </c>
      <c r="D1404" s="203" t="s">
        <v>8086</v>
      </c>
      <c r="E1404" s="28"/>
      <c r="F1404" s="28"/>
      <c r="G1404" s="28"/>
      <c r="H1404" s="28"/>
      <c r="I1404" s="28"/>
      <c r="J1404" s="28"/>
      <c r="K1404" s="28"/>
      <c r="L1404" s="28"/>
      <c r="M1404" s="28"/>
      <c r="N1404" s="28"/>
      <c r="O1404" s="28"/>
      <c r="P1404" s="28"/>
      <c r="Q1404" s="28"/>
      <c r="R1404" s="28"/>
      <c r="S1404" s="28"/>
      <c r="T1404" s="28"/>
      <c r="U1404" s="28"/>
      <c r="V1404" s="28"/>
      <c r="W1404" s="28"/>
      <c r="X1404" s="28"/>
      <c r="Y1404" s="28"/>
      <c r="Z1404" s="28"/>
      <c r="AA1404" s="29"/>
      <c r="AB1404" s="28"/>
      <c r="AC1404" s="28"/>
      <c r="AD1404" s="28"/>
      <c r="AE1404" s="28"/>
      <c r="AF1404" s="28"/>
      <c r="CF1404" s="27"/>
      <c r="CG1404" s="27"/>
      <c r="CH1404" s="27"/>
      <c r="CI1404" s="27"/>
      <c r="CJ1404" s="27"/>
      <c r="CK1404" s="31"/>
      <c r="CL1404" s="31"/>
      <c r="CM1404" s="31"/>
      <c r="CN1404" s="31"/>
      <c r="CO1404" s="31"/>
      <c r="DE1404" s="27"/>
      <c r="DF1404" s="27"/>
      <c r="DG1404" s="27"/>
      <c r="DH1404" s="27"/>
      <c r="DI1404" s="27"/>
    </row>
    <row r="1405" spans="1:115" s="26" customFormat="1" ht="15" customHeight="1" x14ac:dyDescent="0.3">
      <c r="A1405" s="203" t="s">
        <v>1728</v>
      </c>
      <c r="B1405" s="203" t="s">
        <v>4905</v>
      </c>
      <c r="C1405" s="203" t="s">
        <v>15</v>
      </c>
      <c r="D1405" s="203" t="s">
        <v>8086</v>
      </c>
      <c r="E1405" s="28"/>
      <c r="F1405" s="28"/>
      <c r="G1405" s="28"/>
      <c r="H1405" s="28"/>
      <c r="I1405" s="28"/>
      <c r="J1405" s="28"/>
      <c r="K1405" s="28"/>
      <c r="L1405" s="28"/>
      <c r="M1405" s="28"/>
      <c r="N1405" s="28"/>
      <c r="O1405" s="28"/>
      <c r="P1405" s="28"/>
      <c r="Q1405" s="28"/>
      <c r="R1405" s="28"/>
      <c r="S1405" s="28"/>
      <c r="T1405" s="28"/>
      <c r="U1405" s="28"/>
      <c r="V1405" s="28"/>
      <c r="W1405" s="28"/>
      <c r="X1405" s="28"/>
      <c r="Y1405" s="28"/>
      <c r="Z1405" s="28"/>
      <c r="AA1405" s="29"/>
      <c r="AB1405" s="28"/>
      <c r="AC1405" s="28"/>
      <c r="AD1405" s="28"/>
      <c r="AE1405" s="28"/>
      <c r="AF1405" s="28"/>
      <c r="CF1405" s="27"/>
      <c r="CG1405" s="27"/>
      <c r="CH1405" s="27"/>
      <c r="CI1405" s="27"/>
      <c r="CJ1405" s="27"/>
      <c r="CK1405" s="31"/>
      <c r="CL1405" s="31"/>
      <c r="CM1405" s="31"/>
      <c r="CN1405" s="31"/>
      <c r="CO1405" s="31"/>
      <c r="DE1405" s="27"/>
      <c r="DF1405" s="27"/>
      <c r="DG1405" s="27"/>
      <c r="DH1405" s="27"/>
      <c r="DI1405" s="27"/>
    </row>
    <row r="1406" spans="1:115" s="26" customFormat="1" ht="15" customHeight="1" x14ac:dyDescent="0.3">
      <c r="A1406" s="203" t="s">
        <v>1729</v>
      </c>
      <c r="B1406" s="203" t="s">
        <v>4906</v>
      </c>
      <c r="C1406" s="203" t="s">
        <v>15</v>
      </c>
      <c r="D1406" s="203" t="s">
        <v>8086</v>
      </c>
      <c r="AA1406" s="27"/>
      <c r="CF1406" s="27"/>
      <c r="CG1406" s="27"/>
      <c r="CH1406" s="27"/>
      <c r="CI1406" s="27"/>
      <c r="CJ1406" s="27"/>
      <c r="CK1406" s="31"/>
      <c r="CL1406" s="31"/>
      <c r="CM1406" s="31"/>
      <c r="CN1406" s="31"/>
      <c r="CO1406" s="31"/>
      <c r="DE1406" s="27"/>
      <c r="DF1406" s="27"/>
      <c r="DG1406" s="27"/>
      <c r="DH1406" s="27"/>
      <c r="DI1406" s="27"/>
    </row>
    <row r="1407" spans="1:115" s="26" customFormat="1" ht="15" customHeight="1" x14ac:dyDescent="0.3">
      <c r="A1407" s="203" t="s">
        <v>1730</v>
      </c>
      <c r="B1407" s="203" t="s">
        <v>4907</v>
      </c>
      <c r="C1407" s="203" t="s">
        <v>15</v>
      </c>
      <c r="D1407" s="203" t="s">
        <v>8086</v>
      </c>
      <c r="E1407" s="28"/>
      <c r="F1407" s="28"/>
      <c r="G1407" s="28"/>
      <c r="H1407" s="28"/>
      <c r="I1407" s="28"/>
      <c r="J1407" s="28"/>
      <c r="K1407" s="28"/>
      <c r="L1407" s="28"/>
      <c r="M1407" s="28"/>
      <c r="N1407" s="28"/>
      <c r="O1407" s="28"/>
      <c r="P1407" s="28"/>
      <c r="Q1407" s="28"/>
      <c r="R1407" s="28"/>
      <c r="S1407" s="28"/>
      <c r="T1407" s="28"/>
      <c r="U1407" s="28"/>
      <c r="V1407" s="28"/>
      <c r="W1407" s="28"/>
      <c r="X1407" s="28"/>
      <c r="Y1407" s="28"/>
      <c r="Z1407" s="28"/>
      <c r="AA1407" s="29"/>
      <c r="AB1407" s="28"/>
      <c r="AC1407" s="28"/>
      <c r="AD1407" s="28"/>
      <c r="AE1407" s="28"/>
      <c r="AF1407" s="28"/>
      <c r="CF1407" s="27"/>
      <c r="CG1407" s="27"/>
      <c r="CH1407" s="27"/>
      <c r="CI1407" s="27"/>
      <c r="CJ1407" s="27"/>
      <c r="CK1407" s="31"/>
      <c r="CL1407" s="31"/>
      <c r="CM1407" s="31"/>
      <c r="CN1407" s="31"/>
      <c r="CO1407" s="31"/>
      <c r="DE1407" s="27"/>
      <c r="DF1407" s="27"/>
      <c r="DG1407" s="27"/>
      <c r="DH1407" s="27"/>
      <c r="DI1407" s="27"/>
    </row>
    <row r="1408" spans="1:115" s="26" customFormat="1" ht="15" customHeight="1" x14ac:dyDescent="0.3">
      <c r="A1408" s="203" t="s">
        <v>1731</v>
      </c>
      <c r="B1408" s="203" t="s">
        <v>4908</v>
      </c>
      <c r="C1408" s="203" t="s">
        <v>15</v>
      </c>
      <c r="D1408" s="203" t="s">
        <v>8086</v>
      </c>
      <c r="E1408" s="28"/>
      <c r="F1408" s="28"/>
      <c r="G1408" s="28"/>
      <c r="H1408" s="28"/>
      <c r="I1408" s="28"/>
      <c r="J1408" s="28"/>
      <c r="K1408" s="28"/>
      <c r="L1408" s="28"/>
      <c r="M1408" s="28"/>
      <c r="N1408" s="28"/>
      <c r="O1408" s="28"/>
      <c r="P1408" s="28"/>
      <c r="Q1408" s="28"/>
      <c r="R1408" s="28"/>
      <c r="S1408" s="28"/>
      <c r="T1408" s="28"/>
      <c r="U1408" s="28"/>
      <c r="V1408" s="28"/>
      <c r="W1408" s="28"/>
      <c r="X1408" s="28"/>
      <c r="Y1408" s="28"/>
      <c r="Z1408" s="28"/>
      <c r="AA1408" s="29"/>
      <c r="AB1408" s="28"/>
      <c r="AC1408" s="28"/>
      <c r="AD1408" s="28"/>
      <c r="AE1408" s="28"/>
      <c r="AF1408" s="28"/>
      <c r="CF1408" s="27"/>
      <c r="CG1408" s="27"/>
      <c r="CH1408" s="27"/>
      <c r="CI1408" s="27"/>
      <c r="CJ1408" s="27"/>
      <c r="CK1408" s="31"/>
      <c r="CL1408" s="31"/>
      <c r="CM1408" s="31"/>
      <c r="CN1408" s="31"/>
      <c r="CO1408" s="31"/>
      <c r="DE1408" s="27"/>
      <c r="DF1408" s="27"/>
      <c r="DG1408" s="27"/>
      <c r="DH1408" s="27"/>
      <c r="DI1408" s="27"/>
    </row>
    <row r="1409" spans="1:115" s="26" customFormat="1" ht="15" customHeight="1" x14ac:dyDescent="0.3">
      <c r="A1409" s="203" t="s">
        <v>1732</v>
      </c>
      <c r="B1409" s="203" t="s">
        <v>4909</v>
      </c>
      <c r="C1409" s="203" t="s">
        <v>23</v>
      </c>
      <c r="D1409" s="203" t="s">
        <v>8058</v>
      </c>
      <c r="E1409" s="28"/>
      <c r="F1409" s="28"/>
      <c r="G1409" s="28"/>
      <c r="H1409" s="28"/>
      <c r="I1409" s="28"/>
      <c r="J1409" s="28"/>
      <c r="K1409" s="28"/>
      <c r="L1409" s="28"/>
      <c r="M1409" s="28"/>
      <c r="N1409" s="28"/>
      <c r="O1409" s="28"/>
      <c r="P1409" s="28"/>
      <c r="Q1409" s="28"/>
      <c r="R1409" s="28"/>
      <c r="S1409" s="28"/>
      <c r="T1409" s="28"/>
      <c r="U1409" s="28"/>
      <c r="V1409" s="28"/>
      <c r="W1409" s="28"/>
      <c r="X1409" s="28"/>
      <c r="Y1409" s="28"/>
      <c r="Z1409" s="28"/>
      <c r="AA1409" s="29"/>
      <c r="AB1409" s="28"/>
      <c r="AC1409" s="28"/>
      <c r="AD1409" s="28"/>
      <c r="AE1409" s="28"/>
      <c r="AF1409" s="28"/>
      <c r="AG1409" s="28"/>
      <c r="AH1409" s="28"/>
      <c r="AI1409" s="28"/>
      <c r="AJ1409" s="28"/>
      <c r="AK1409" s="28"/>
      <c r="AL1409" s="28"/>
      <c r="AM1409" s="28"/>
      <c r="AN1409" s="28"/>
      <c r="AO1409" s="28"/>
      <c r="AP1409" s="28"/>
      <c r="AQ1409" s="28"/>
      <c r="AR1409" s="28"/>
      <c r="AS1409" s="28"/>
      <c r="AT1409" s="28"/>
      <c r="AU1409" s="28"/>
      <c r="AV1409" s="28"/>
      <c r="AW1409" s="28"/>
      <c r="AX1409" s="28"/>
      <c r="AY1409" s="28"/>
      <c r="AZ1409" s="28"/>
      <c r="BA1409" s="28"/>
      <c r="BB1409" s="28"/>
      <c r="BC1409" s="28"/>
      <c r="BD1409" s="28"/>
      <c r="BE1409" s="28"/>
      <c r="BF1409" s="28"/>
      <c r="BG1409" s="28"/>
      <c r="BH1409" s="28"/>
      <c r="BI1409" s="28"/>
      <c r="BJ1409" s="28"/>
      <c r="BK1409" s="28"/>
      <c r="BL1409" s="28"/>
      <c r="BM1409" s="28"/>
      <c r="BN1409" s="28"/>
      <c r="BO1409" s="28"/>
      <c r="BP1409" s="28"/>
      <c r="BQ1409" s="28"/>
      <c r="BR1409" s="28"/>
      <c r="BS1409" s="28"/>
      <c r="BT1409" s="28"/>
      <c r="BU1409" s="28"/>
      <c r="BV1409" s="28"/>
      <c r="BW1409" s="28"/>
      <c r="BX1409" s="28"/>
      <c r="BY1409" s="28"/>
      <c r="BZ1409" s="28"/>
      <c r="CA1409" s="28"/>
      <c r="CB1409" s="28"/>
      <c r="CC1409" s="28"/>
      <c r="CD1409" s="28"/>
      <c r="CE1409" s="28"/>
      <c r="CF1409" s="29"/>
      <c r="CG1409" s="29"/>
      <c r="CH1409" s="29"/>
      <c r="CI1409" s="29"/>
      <c r="CJ1409" s="29"/>
      <c r="CK1409" s="30"/>
      <c r="CL1409" s="30"/>
      <c r="CM1409" s="30"/>
      <c r="CN1409" s="30"/>
      <c r="CO1409" s="30"/>
      <c r="CP1409" s="28"/>
      <c r="CQ1409" s="28"/>
      <c r="CR1409" s="28"/>
      <c r="CS1409" s="28"/>
      <c r="CT1409" s="28"/>
      <c r="CU1409" s="28"/>
      <c r="CV1409" s="28"/>
      <c r="CW1409" s="28"/>
      <c r="CX1409" s="28"/>
      <c r="CY1409" s="28"/>
      <c r="CZ1409" s="28"/>
      <c r="DA1409" s="28"/>
      <c r="DB1409" s="28"/>
      <c r="DC1409" s="28"/>
      <c r="DD1409" s="28"/>
      <c r="DE1409" s="29"/>
      <c r="DF1409" s="29"/>
      <c r="DG1409" s="29"/>
      <c r="DH1409" s="29"/>
      <c r="DI1409" s="29"/>
      <c r="DJ1409" s="28"/>
      <c r="DK1409" s="28"/>
    </row>
    <row r="1410" spans="1:115" s="26" customFormat="1" ht="15" customHeight="1" x14ac:dyDescent="0.3">
      <c r="A1410" s="203" t="s">
        <v>1733</v>
      </c>
      <c r="B1410" s="203" t="s">
        <v>4910</v>
      </c>
      <c r="C1410" s="203" t="s">
        <v>23</v>
      </c>
      <c r="D1410" s="203" t="s">
        <v>8058</v>
      </c>
      <c r="E1410" s="28"/>
      <c r="F1410" s="28"/>
      <c r="G1410" s="28"/>
      <c r="H1410" s="28"/>
      <c r="I1410" s="28"/>
      <c r="J1410" s="28"/>
      <c r="K1410" s="28"/>
      <c r="L1410" s="28"/>
      <c r="M1410" s="28"/>
      <c r="N1410" s="28"/>
      <c r="O1410" s="28"/>
      <c r="P1410" s="28"/>
      <c r="Q1410" s="28"/>
      <c r="R1410" s="28"/>
      <c r="S1410" s="28"/>
      <c r="T1410" s="28"/>
      <c r="U1410" s="28"/>
      <c r="V1410" s="28"/>
      <c r="W1410" s="28"/>
      <c r="X1410" s="28"/>
      <c r="Y1410" s="28"/>
      <c r="Z1410" s="28"/>
      <c r="AA1410" s="29"/>
      <c r="AB1410" s="28"/>
      <c r="AC1410" s="28"/>
      <c r="AD1410" s="28"/>
      <c r="AE1410" s="28"/>
      <c r="AF1410" s="28"/>
      <c r="AG1410" s="28"/>
      <c r="AH1410" s="28"/>
      <c r="AI1410" s="28"/>
      <c r="AJ1410" s="28"/>
      <c r="AK1410" s="28"/>
      <c r="AL1410" s="28"/>
      <c r="AM1410" s="28"/>
      <c r="AN1410" s="28"/>
      <c r="AO1410" s="28"/>
      <c r="AP1410" s="28"/>
      <c r="AQ1410" s="28"/>
      <c r="AR1410" s="28"/>
      <c r="AS1410" s="28"/>
      <c r="AT1410" s="28"/>
      <c r="AU1410" s="28"/>
      <c r="AV1410" s="28"/>
      <c r="AW1410" s="28"/>
      <c r="AX1410" s="28"/>
      <c r="AY1410" s="28"/>
      <c r="AZ1410" s="28"/>
      <c r="BA1410" s="28"/>
      <c r="BB1410" s="28"/>
      <c r="BC1410" s="28"/>
      <c r="BD1410" s="28"/>
      <c r="BE1410" s="28"/>
      <c r="BF1410" s="28"/>
      <c r="BG1410" s="28"/>
      <c r="BH1410" s="28"/>
      <c r="BI1410" s="28"/>
      <c r="BJ1410" s="28"/>
      <c r="BK1410" s="28"/>
      <c r="BL1410" s="28"/>
      <c r="BM1410" s="28"/>
      <c r="BN1410" s="28"/>
      <c r="BO1410" s="28"/>
      <c r="BP1410" s="28"/>
      <c r="BQ1410" s="28"/>
      <c r="BR1410" s="28"/>
      <c r="BS1410" s="28"/>
      <c r="BT1410" s="28"/>
      <c r="BU1410" s="28"/>
      <c r="BV1410" s="28"/>
      <c r="BW1410" s="28"/>
      <c r="BX1410" s="28"/>
      <c r="BY1410" s="28"/>
      <c r="BZ1410" s="28"/>
      <c r="CA1410" s="28"/>
      <c r="CB1410" s="28"/>
      <c r="CC1410" s="28"/>
      <c r="CD1410" s="28"/>
      <c r="CE1410" s="28"/>
      <c r="CF1410" s="29"/>
      <c r="CG1410" s="29"/>
      <c r="CH1410" s="29"/>
      <c r="CI1410" s="29"/>
      <c r="CJ1410" s="29"/>
      <c r="CK1410" s="30"/>
      <c r="CL1410" s="30"/>
      <c r="CM1410" s="30"/>
      <c r="CN1410" s="30"/>
      <c r="CO1410" s="30"/>
      <c r="CP1410" s="28"/>
      <c r="CQ1410" s="28"/>
      <c r="CR1410" s="28"/>
      <c r="CS1410" s="28"/>
      <c r="CT1410" s="28"/>
      <c r="CU1410" s="28"/>
      <c r="CV1410" s="28"/>
      <c r="CW1410" s="28"/>
      <c r="CX1410" s="28"/>
      <c r="CY1410" s="28"/>
      <c r="CZ1410" s="28"/>
      <c r="DA1410" s="28"/>
      <c r="DB1410" s="28"/>
      <c r="DC1410" s="28"/>
      <c r="DD1410" s="28"/>
      <c r="DE1410" s="29"/>
      <c r="DF1410" s="29"/>
      <c r="DG1410" s="29"/>
      <c r="DH1410" s="29"/>
      <c r="DI1410" s="29"/>
      <c r="DJ1410" s="28"/>
      <c r="DK1410" s="28"/>
    </row>
    <row r="1411" spans="1:115" s="26" customFormat="1" ht="15" customHeight="1" x14ac:dyDescent="0.3">
      <c r="A1411" s="203" t="s">
        <v>1734</v>
      </c>
      <c r="B1411" s="203" t="s">
        <v>4911</v>
      </c>
      <c r="C1411" s="203" t="s">
        <v>23</v>
      </c>
      <c r="D1411" s="203" t="s">
        <v>8058</v>
      </c>
      <c r="E1411" s="28"/>
      <c r="F1411" s="28"/>
      <c r="G1411" s="28"/>
      <c r="H1411" s="28"/>
      <c r="I1411" s="28"/>
      <c r="J1411" s="28"/>
      <c r="K1411" s="28"/>
      <c r="L1411" s="28"/>
      <c r="M1411" s="28"/>
      <c r="N1411" s="28"/>
      <c r="O1411" s="28"/>
      <c r="P1411" s="28"/>
      <c r="Q1411" s="28"/>
      <c r="R1411" s="28"/>
      <c r="S1411" s="28"/>
      <c r="T1411" s="28"/>
      <c r="U1411" s="28"/>
      <c r="V1411" s="28"/>
      <c r="W1411" s="28"/>
      <c r="X1411" s="28"/>
      <c r="Y1411" s="28"/>
      <c r="Z1411" s="28"/>
      <c r="AA1411" s="29"/>
      <c r="AB1411" s="28"/>
      <c r="AC1411" s="28"/>
      <c r="AD1411" s="28"/>
      <c r="AE1411" s="28"/>
      <c r="AF1411" s="28"/>
      <c r="AG1411" s="28"/>
      <c r="AH1411" s="28"/>
      <c r="AI1411" s="28"/>
      <c r="AJ1411" s="28"/>
      <c r="AK1411" s="28"/>
      <c r="AL1411" s="28"/>
      <c r="AM1411" s="28"/>
      <c r="AN1411" s="28"/>
      <c r="AO1411" s="28"/>
      <c r="AP1411" s="28"/>
      <c r="AQ1411" s="28"/>
      <c r="AR1411" s="28"/>
      <c r="AS1411" s="28"/>
      <c r="AT1411" s="28"/>
      <c r="AU1411" s="28"/>
      <c r="AV1411" s="28"/>
      <c r="AW1411" s="28"/>
      <c r="AX1411" s="28"/>
      <c r="AY1411" s="28"/>
      <c r="AZ1411" s="28"/>
      <c r="BA1411" s="28"/>
      <c r="BB1411" s="28"/>
      <c r="BC1411" s="28"/>
      <c r="BD1411" s="28"/>
      <c r="BE1411" s="28"/>
      <c r="BF1411" s="28"/>
      <c r="BG1411" s="28"/>
      <c r="BH1411" s="28"/>
      <c r="BI1411" s="28"/>
      <c r="BJ1411" s="28"/>
      <c r="BK1411" s="28"/>
      <c r="BL1411" s="28"/>
      <c r="BM1411" s="28"/>
      <c r="BN1411" s="28"/>
      <c r="BO1411" s="28"/>
      <c r="BP1411" s="28"/>
      <c r="BQ1411" s="28"/>
      <c r="BR1411" s="28"/>
      <c r="BS1411" s="28"/>
      <c r="BT1411" s="28"/>
      <c r="BU1411" s="28"/>
      <c r="BV1411" s="28"/>
      <c r="BW1411" s="28"/>
      <c r="BX1411" s="28"/>
      <c r="BY1411" s="28"/>
      <c r="BZ1411" s="28"/>
      <c r="CA1411" s="28"/>
      <c r="CB1411" s="28"/>
      <c r="CC1411" s="28"/>
      <c r="CD1411" s="28"/>
      <c r="CE1411" s="28"/>
      <c r="CF1411" s="29"/>
      <c r="CG1411" s="29"/>
      <c r="CH1411" s="29"/>
      <c r="CI1411" s="29"/>
      <c r="CJ1411" s="29"/>
      <c r="CK1411" s="30"/>
      <c r="CL1411" s="30"/>
      <c r="CM1411" s="30"/>
      <c r="CN1411" s="30"/>
      <c r="CO1411" s="30"/>
      <c r="CP1411" s="28"/>
      <c r="CQ1411" s="28"/>
      <c r="CR1411" s="28"/>
      <c r="CS1411" s="28"/>
      <c r="CT1411" s="28"/>
      <c r="CU1411" s="28"/>
      <c r="CV1411" s="28"/>
      <c r="CW1411" s="28"/>
      <c r="CX1411" s="28"/>
      <c r="CY1411" s="28"/>
      <c r="CZ1411" s="28"/>
      <c r="DA1411" s="28"/>
      <c r="DB1411" s="28"/>
      <c r="DC1411" s="28"/>
      <c r="DD1411" s="28"/>
      <c r="DE1411" s="29"/>
      <c r="DF1411" s="29"/>
      <c r="DG1411" s="29"/>
      <c r="DH1411" s="29"/>
      <c r="DI1411" s="29"/>
      <c r="DJ1411" s="28"/>
      <c r="DK1411" s="28"/>
    </row>
    <row r="1412" spans="1:115" s="26" customFormat="1" ht="15" customHeight="1" x14ac:dyDescent="0.3">
      <c r="A1412" s="203" t="s">
        <v>1735</v>
      </c>
      <c r="B1412" s="203" t="s">
        <v>4912</v>
      </c>
      <c r="C1412" s="203" t="s">
        <v>15</v>
      </c>
      <c r="D1412" s="203" t="s">
        <v>8034</v>
      </c>
      <c r="E1412" s="28"/>
      <c r="F1412" s="28"/>
      <c r="G1412" s="28"/>
      <c r="H1412" s="28"/>
      <c r="I1412" s="28"/>
      <c r="J1412" s="28"/>
      <c r="K1412" s="28"/>
      <c r="L1412" s="28"/>
      <c r="M1412" s="28"/>
      <c r="N1412" s="28"/>
      <c r="O1412" s="28"/>
      <c r="P1412" s="28"/>
      <c r="Q1412" s="28"/>
      <c r="R1412" s="28"/>
      <c r="S1412" s="28"/>
      <c r="T1412" s="28"/>
      <c r="U1412" s="28"/>
      <c r="V1412" s="28"/>
      <c r="W1412" s="28"/>
      <c r="X1412" s="28"/>
      <c r="Y1412" s="28"/>
      <c r="Z1412" s="28"/>
      <c r="AA1412" s="29"/>
      <c r="AB1412" s="28"/>
      <c r="AC1412" s="28"/>
      <c r="AD1412" s="28"/>
      <c r="AE1412" s="28"/>
      <c r="AF1412" s="28"/>
      <c r="AG1412" s="28"/>
      <c r="AH1412" s="28"/>
      <c r="AI1412" s="28"/>
      <c r="AJ1412" s="28"/>
      <c r="AK1412" s="28"/>
      <c r="AL1412" s="28"/>
      <c r="AM1412" s="28"/>
      <c r="AN1412" s="28"/>
      <c r="AO1412" s="28"/>
      <c r="AP1412" s="28"/>
      <c r="AQ1412" s="28"/>
      <c r="AR1412" s="28"/>
      <c r="AS1412" s="28"/>
      <c r="AT1412" s="28"/>
      <c r="AU1412" s="28"/>
      <c r="AV1412" s="28"/>
      <c r="AW1412" s="28"/>
      <c r="AX1412" s="28"/>
      <c r="AY1412" s="28"/>
      <c r="AZ1412" s="28"/>
      <c r="BA1412" s="28"/>
      <c r="BB1412" s="28"/>
      <c r="BC1412" s="28"/>
      <c r="BD1412" s="28"/>
      <c r="BE1412" s="28"/>
      <c r="BF1412" s="28"/>
      <c r="BG1412" s="28"/>
      <c r="BH1412" s="28"/>
      <c r="BI1412" s="28"/>
      <c r="BJ1412" s="28"/>
      <c r="BK1412" s="28"/>
      <c r="BL1412" s="28"/>
      <c r="BM1412" s="28"/>
      <c r="BN1412" s="28"/>
      <c r="BO1412" s="28"/>
      <c r="BP1412" s="28"/>
      <c r="BQ1412" s="28"/>
      <c r="BR1412" s="28"/>
      <c r="BS1412" s="28"/>
      <c r="BT1412" s="28"/>
      <c r="BU1412" s="28"/>
      <c r="BV1412" s="28"/>
      <c r="BW1412" s="28"/>
      <c r="BX1412" s="28"/>
      <c r="BY1412" s="28"/>
      <c r="BZ1412" s="28"/>
      <c r="CA1412" s="28"/>
      <c r="CB1412" s="28"/>
      <c r="CC1412" s="28"/>
      <c r="CD1412" s="28"/>
      <c r="CE1412" s="28"/>
      <c r="CF1412" s="29"/>
      <c r="CG1412" s="29"/>
      <c r="CH1412" s="29"/>
      <c r="CI1412" s="29"/>
      <c r="CJ1412" s="29"/>
      <c r="CK1412" s="30"/>
      <c r="CL1412" s="30"/>
      <c r="CM1412" s="30"/>
      <c r="CN1412" s="30"/>
      <c r="CO1412" s="30"/>
      <c r="CP1412" s="28"/>
      <c r="CQ1412" s="28"/>
      <c r="CR1412" s="28"/>
      <c r="CS1412" s="28"/>
      <c r="CT1412" s="28"/>
      <c r="CU1412" s="28"/>
      <c r="CV1412" s="28"/>
      <c r="CW1412" s="28"/>
      <c r="CX1412" s="28"/>
      <c r="CY1412" s="28"/>
      <c r="CZ1412" s="28"/>
      <c r="DA1412" s="28"/>
      <c r="DB1412" s="28"/>
      <c r="DC1412" s="28"/>
      <c r="DD1412" s="28"/>
      <c r="DE1412" s="29"/>
      <c r="DF1412" s="29"/>
      <c r="DG1412" s="29"/>
      <c r="DH1412" s="29"/>
      <c r="DI1412" s="29"/>
      <c r="DJ1412" s="28"/>
      <c r="DK1412" s="28"/>
    </row>
    <row r="1413" spans="1:115" s="26" customFormat="1" ht="15" customHeight="1" x14ac:dyDescent="0.3">
      <c r="A1413" s="203" t="s">
        <v>1736</v>
      </c>
      <c r="B1413" s="203" t="s">
        <v>4913</v>
      </c>
      <c r="C1413" s="203" t="s">
        <v>15</v>
      </c>
      <c r="D1413" s="203" t="s">
        <v>8062</v>
      </c>
      <c r="AA1413" s="27"/>
      <c r="CF1413" s="27"/>
      <c r="CG1413" s="27"/>
      <c r="CH1413" s="27"/>
      <c r="CI1413" s="27"/>
      <c r="CJ1413" s="27"/>
      <c r="CK1413" s="31"/>
      <c r="CL1413" s="31"/>
      <c r="CM1413" s="31"/>
      <c r="CN1413" s="31"/>
      <c r="CO1413" s="31"/>
      <c r="DE1413" s="27"/>
      <c r="DF1413" s="27"/>
      <c r="DG1413" s="27"/>
      <c r="DH1413" s="27"/>
      <c r="DI1413" s="27"/>
    </row>
    <row r="1414" spans="1:115" s="26" customFormat="1" ht="15" customHeight="1" x14ac:dyDescent="0.3">
      <c r="A1414" s="203" t="s">
        <v>1737</v>
      </c>
      <c r="B1414" s="203" t="s">
        <v>4914</v>
      </c>
      <c r="C1414" s="203" t="s">
        <v>15</v>
      </c>
      <c r="D1414" s="203" t="s">
        <v>8062</v>
      </c>
      <c r="E1414" s="28"/>
      <c r="F1414" s="28"/>
      <c r="G1414" s="28"/>
      <c r="H1414" s="28"/>
      <c r="I1414" s="28"/>
      <c r="J1414" s="28"/>
      <c r="K1414" s="28"/>
      <c r="L1414" s="28"/>
      <c r="M1414" s="28"/>
      <c r="N1414" s="28"/>
      <c r="O1414" s="28"/>
      <c r="P1414" s="28"/>
      <c r="Q1414" s="28"/>
      <c r="R1414" s="28"/>
      <c r="S1414" s="28"/>
      <c r="T1414" s="28"/>
      <c r="U1414" s="28"/>
      <c r="V1414" s="28"/>
      <c r="W1414" s="28"/>
      <c r="X1414" s="28"/>
      <c r="Y1414" s="28"/>
      <c r="Z1414" s="28"/>
      <c r="AA1414" s="29"/>
      <c r="AB1414" s="28"/>
      <c r="AC1414" s="28"/>
      <c r="AD1414" s="28"/>
      <c r="AE1414" s="28"/>
      <c r="AF1414" s="28"/>
      <c r="AG1414" s="28"/>
      <c r="AH1414" s="28"/>
      <c r="AI1414" s="28"/>
      <c r="AJ1414" s="28"/>
      <c r="AK1414" s="28"/>
      <c r="AL1414" s="28"/>
      <c r="AM1414" s="28"/>
      <c r="AN1414" s="28"/>
      <c r="AO1414" s="28"/>
      <c r="AP1414" s="28"/>
      <c r="AQ1414" s="28"/>
      <c r="AR1414" s="28"/>
      <c r="AS1414" s="28"/>
      <c r="AT1414" s="28"/>
      <c r="AU1414" s="28"/>
      <c r="AV1414" s="28"/>
      <c r="AW1414" s="28"/>
      <c r="AX1414" s="28"/>
      <c r="AY1414" s="28"/>
      <c r="AZ1414" s="28"/>
      <c r="BA1414" s="28"/>
      <c r="BB1414" s="28"/>
      <c r="BC1414" s="28"/>
      <c r="BD1414" s="28"/>
      <c r="BE1414" s="28"/>
      <c r="BF1414" s="28"/>
      <c r="BG1414" s="28"/>
      <c r="BH1414" s="28"/>
      <c r="BI1414" s="28"/>
      <c r="BJ1414" s="28"/>
      <c r="BK1414" s="28"/>
      <c r="BL1414" s="28"/>
      <c r="BM1414" s="28"/>
      <c r="BN1414" s="28"/>
      <c r="BO1414" s="28"/>
      <c r="BP1414" s="28"/>
      <c r="BQ1414" s="28"/>
      <c r="BR1414" s="28"/>
      <c r="BS1414" s="28"/>
      <c r="BT1414" s="28"/>
      <c r="BU1414" s="28"/>
      <c r="BV1414" s="28"/>
      <c r="BW1414" s="28"/>
      <c r="BX1414" s="28"/>
      <c r="BY1414" s="28"/>
      <c r="BZ1414" s="28"/>
      <c r="CA1414" s="28"/>
      <c r="CB1414" s="28"/>
      <c r="CC1414" s="28"/>
      <c r="CD1414" s="28"/>
      <c r="CE1414" s="28"/>
      <c r="CF1414" s="29"/>
      <c r="CG1414" s="29"/>
      <c r="CH1414" s="29"/>
      <c r="CI1414" s="29"/>
      <c r="CJ1414" s="29"/>
      <c r="CK1414" s="30"/>
      <c r="CL1414" s="30"/>
      <c r="CM1414" s="30"/>
      <c r="CN1414" s="30"/>
      <c r="CO1414" s="30"/>
      <c r="CP1414" s="28"/>
      <c r="CQ1414" s="28"/>
      <c r="CR1414" s="28"/>
      <c r="CS1414" s="28"/>
      <c r="CT1414" s="28"/>
      <c r="CU1414" s="28"/>
      <c r="CV1414" s="28"/>
      <c r="CW1414" s="28"/>
      <c r="CX1414" s="28"/>
      <c r="CY1414" s="28"/>
      <c r="CZ1414" s="28"/>
      <c r="DA1414" s="28"/>
      <c r="DB1414" s="28"/>
      <c r="DC1414" s="28"/>
      <c r="DD1414" s="28"/>
      <c r="DE1414" s="29"/>
      <c r="DF1414" s="29"/>
      <c r="DG1414" s="29"/>
      <c r="DH1414" s="29"/>
      <c r="DI1414" s="29"/>
      <c r="DJ1414" s="28"/>
      <c r="DK1414" s="28"/>
    </row>
    <row r="1415" spans="1:115" s="26" customFormat="1" ht="15" customHeight="1" x14ac:dyDescent="0.3">
      <c r="A1415" s="203" t="s">
        <v>1738</v>
      </c>
      <c r="B1415" s="203" t="s">
        <v>4915</v>
      </c>
      <c r="C1415" s="203" t="s">
        <v>15</v>
      </c>
      <c r="D1415" s="203" t="s">
        <v>8062</v>
      </c>
      <c r="AA1415" s="27"/>
      <c r="CF1415" s="27"/>
      <c r="CG1415" s="27"/>
      <c r="CH1415" s="27"/>
      <c r="CI1415" s="27"/>
      <c r="CJ1415" s="27"/>
      <c r="CK1415" s="31"/>
      <c r="CL1415" s="31"/>
      <c r="CM1415" s="31"/>
      <c r="CN1415" s="31"/>
      <c r="CO1415" s="31"/>
      <c r="DE1415" s="27"/>
      <c r="DF1415" s="27"/>
      <c r="DG1415" s="27"/>
      <c r="DH1415" s="27"/>
      <c r="DI1415" s="27"/>
    </row>
    <row r="1416" spans="1:115" s="26" customFormat="1" ht="15" customHeight="1" x14ac:dyDescent="0.3">
      <c r="A1416" s="203" t="s">
        <v>7365</v>
      </c>
      <c r="B1416" s="203" t="s">
        <v>7680</v>
      </c>
      <c r="C1416" s="203" t="s">
        <v>15</v>
      </c>
      <c r="D1416" s="203" t="s">
        <v>8051</v>
      </c>
      <c r="AA1416" s="27"/>
      <c r="CF1416" s="27"/>
      <c r="CG1416" s="27"/>
      <c r="CH1416" s="27"/>
      <c r="CI1416" s="27"/>
      <c r="CJ1416" s="27"/>
      <c r="CK1416" s="31"/>
      <c r="CL1416" s="31"/>
      <c r="CM1416" s="31"/>
      <c r="CN1416" s="31"/>
      <c r="CO1416" s="31"/>
      <c r="DE1416" s="27"/>
      <c r="DF1416" s="27"/>
      <c r="DG1416" s="27"/>
      <c r="DH1416" s="27"/>
      <c r="DI1416" s="27"/>
    </row>
    <row r="1417" spans="1:115" s="26" customFormat="1" ht="15" customHeight="1" x14ac:dyDescent="0.3">
      <c r="A1417" s="203" t="s">
        <v>1739</v>
      </c>
      <c r="B1417" s="203" t="s">
        <v>4916</v>
      </c>
      <c r="C1417" s="203" t="s">
        <v>15</v>
      </c>
      <c r="D1417" s="203" t="s">
        <v>8046</v>
      </c>
      <c r="AA1417" s="27"/>
      <c r="CF1417" s="27"/>
      <c r="CG1417" s="27"/>
      <c r="CH1417" s="27"/>
      <c r="CI1417" s="27"/>
      <c r="CJ1417" s="27"/>
      <c r="CK1417" s="31"/>
      <c r="CL1417" s="31"/>
      <c r="CM1417" s="31"/>
      <c r="CN1417" s="31"/>
      <c r="CO1417" s="31"/>
      <c r="DE1417" s="27"/>
      <c r="DF1417" s="27"/>
      <c r="DG1417" s="27"/>
      <c r="DH1417" s="27"/>
      <c r="DI1417" s="27"/>
    </row>
    <row r="1418" spans="1:115" s="26" customFormat="1" ht="15" customHeight="1" x14ac:dyDescent="0.3">
      <c r="A1418" s="203" t="s">
        <v>1740</v>
      </c>
      <c r="B1418" s="203" t="s">
        <v>4917</v>
      </c>
      <c r="C1418" s="203" t="s">
        <v>15</v>
      </c>
      <c r="D1418" s="203" t="s">
        <v>8046</v>
      </c>
      <c r="E1418" s="28"/>
      <c r="F1418" s="28"/>
      <c r="G1418" s="28"/>
      <c r="H1418" s="28"/>
      <c r="I1418" s="28"/>
      <c r="J1418" s="28"/>
      <c r="K1418" s="28"/>
      <c r="L1418" s="28"/>
      <c r="M1418" s="28"/>
      <c r="N1418" s="28"/>
      <c r="O1418" s="28"/>
      <c r="P1418" s="28"/>
      <c r="Q1418" s="28"/>
      <c r="R1418" s="28"/>
      <c r="S1418" s="28"/>
      <c r="T1418" s="28"/>
      <c r="U1418" s="28"/>
      <c r="V1418" s="28"/>
      <c r="W1418" s="28"/>
      <c r="X1418" s="28"/>
      <c r="Y1418" s="28"/>
      <c r="Z1418" s="28"/>
      <c r="AA1418" s="29"/>
      <c r="AB1418" s="28"/>
      <c r="AC1418" s="28"/>
      <c r="AD1418" s="28"/>
      <c r="AE1418" s="28"/>
      <c r="AF1418" s="28"/>
      <c r="AG1418" s="28"/>
      <c r="AH1418" s="28"/>
      <c r="AI1418" s="28"/>
      <c r="AJ1418" s="28"/>
      <c r="AK1418" s="28"/>
      <c r="AL1418" s="28"/>
      <c r="AM1418" s="28"/>
      <c r="AN1418" s="28"/>
      <c r="AO1418" s="28"/>
      <c r="AP1418" s="28"/>
      <c r="AQ1418" s="28"/>
      <c r="AR1418" s="28"/>
      <c r="AS1418" s="28"/>
      <c r="AT1418" s="28"/>
      <c r="AU1418" s="28"/>
      <c r="AV1418" s="28"/>
      <c r="AW1418" s="28"/>
      <c r="AX1418" s="28"/>
      <c r="AY1418" s="28"/>
      <c r="AZ1418" s="28"/>
      <c r="BA1418" s="28"/>
      <c r="BB1418" s="28"/>
      <c r="BC1418" s="28"/>
      <c r="BD1418" s="28"/>
      <c r="BE1418" s="28"/>
      <c r="BF1418" s="28"/>
      <c r="BG1418" s="28"/>
      <c r="BH1418" s="28"/>
      <c r="BI1418" s="28"/>
      <c r="BJ1418" s="28"/>
      <c r="BK1418" s="28"/>
      <c r="BL1418" s="28"/>
      <c r="BM1418" s="28"/>
      <c r="BN1418" s="28"/>
      <c r="BO1418" s="28"/>
      <c r="BP1418" s="28"/>
      <c r="BQ1418" s="28"/>
      <c r="BR1418" s="28"/>
      <c r="BS1418" s="28"/>
      <c r="BT1418" s="28"/>
      <c r="BU1418" s="28"/>
      <c r="BV1418" s="28"/>
      <c r="BW1418" s="28"/>
      <c r="BX1418" s="28"/>
      <c r="BY1418" s="28"/>
      <c r="BZ1418" s="28"/>
      <c r="CA1418" s="28"/>
      <c r="CB1418" s="28"/>
      <c r="CC1418" s="28"/>
      <c r="CD1418" s="28"/>
      <c r="CE1418" s="28"/>
      <c r="CF1418" s="29"/>
      <c r="CG1418" s="29"/>
      <c r="CH1418" s="29"/>
      <c r="CI1418" s="29"/>
      <c r="CJ1418" s="29"/>
      <c r="CK1418" s="30"/>
      <c r="CL1418" s="30"/>
      <c r="CM1418" s="30"/>
      <c r="CN1418" s="30"/>
      <c r="CO1418" s="30"/>
      <c r="CP1418" s="28"/>
      <c r="CQ1418" s="28"/>
      <c r="CR1418" s="28"/>
      <c r="CS1418" s="28"/>
      <c r="CT1418" s="28"/>
      <c r="CU1418" s="28"/>
      <c r="CV1418" s="28"/>
      <c r="CW1418" s="28"/>
      <c r="CX1418" s="28"/>
      <c r="CY1418" s="28"/>
      <c r="CZ1418" s="28"/>
      <c r="DA1418" s="28"/>
      <c r="DB1418" s="28"/>
      <c r="DC1418" s="28"/>
      <c r="DD1418" s="28"/>
      <c r="DE1418" s="29"/>
      <c r="DF1418" s="29"/>
      <c r="DG1418" s="29"/>
      <c r="DH1418" s="29"/>
      <c r="DI1418" s="29"/>
      <c r="DJ1418" s="28"/>
      <c r="DK1418" s="28"/>
    </row>
    <row r="1419" spans="1:115" s="26" customFormat="1" ht="15" customHeight="1" x14ac:dyDescent="0.3">
      <c r="A1419" s="203" t="s">
        <v>1741</v>
      </c>
      <c r="B1419" s="203" t="s">
        <v>4918</v>
      </c>
      <c r="C1419" s="203" t="s">
        <v>15</v>
      </c>
      <c r="D1419" s="203" t="s">
        <v>8046</v>
      </c>
      <c r="AA1419" s="27"/>
      <c r="CF1419" s="27"/>
      <c r="CG1419" s="27"/>
      <c r="CH1419" s="27"/>
      <c r="CI1419" s="27"/>
      <c r="CJ1419" s="27"/>
      <c r="CK1419" s="31"/>
      <c r="CL1419" s="31"/>
      <c r="CM1419" s="31"/>
      <c r="CN1419" s="31"/>
      <c r="CO1419" s="31"/>
      <c r="DE1419" s="27"/>
      <c r="DF1419" s="27"/>
      <c r="DG1419" s="27"/>
      <c r="DH1419" s="27"/>
      <c r="DI1419" s="27"/>
    </row>
    <row r="1420" spans="1:115" s="26" customFormat="1" ht="15" customHeight="1" x14ac:dyDescent="0.3">
      <c r="A1420" s="203" t="s">
        <v>1742</v>
      </c>
      <c r="B1420" s="203" t="s">
        <v>4919</v>
      </c>
      <c r="C1420" s="203" t="s">
        <v>15</v>
      </c>
      <c r="D1420" s="203" t="s">
        <v>8046</v>
      </c>
      <c r="E1420" s="28"/>
      <c r="F1420" s="28"/>
      <c r="G1420" s="28"/>
      <c r="H1420" s="28"/>
      <c r="I1420" s="28"/>
      <c r="J1420" s="28"/>
      <c r="K1420" s="28"/>
      <c r="L1420" s="28"/>
      <c r="M1420" s="28"/>
      <c r="N1420" s="28"/>
      <c r="O1420" s="28"/>
      <c r="P1420" s="28"/>
      <c r="Q1420" s="28"/>
      <c r="R1420" s="28"/>
      <c r="S1420" s="28"/>
      <c r="T1420" s="28"/>
      <c r="U1420" s="28"/>
      <c r="V1420" s="28"/>
      <c r="W1420" s="28"/>
      <c r="X1420" s="28"/>
      <c r="Y1420" s="28"/>
      <c r="Z1420" s="28"/>
      <c r="AA1420" s="29"/>
      <c r="AB1420" s="28"/>
      <c r="AC1420" s="28"/>
      <c r="AD1420" s="28"/>
      <c r="AE1420" s="28"/>
      <c r="AF1420" s="28"/>
      <c r="AG1420" s="28"/>
      <c r="AH1420" s="28"/>
      <c r="AI1420" s="28"/>
      <c r="AJ1420" s="28"/>
      <c r="AK1420" s="28"/>
      <c r="AL1420" s="28"/>
      <c r="AM1420" s="28"/>
      <c r="AN1420" s="28"/>
      <c r="AO1420" s="28"/>
      <c r="AP1420" s="28"/>
      <c r="AQ1420" s="28"/>
      <c r="AR1420" s="28"/>
      <c r="AS1420" s="28"/>
      <c r="AT1420" s="28"/>
      <c r="AU1420" s="28"/>
      <c r="AV1420" s="28"/>
      <c r="AW1420" s="28"/>
      <c r="AX1420" s="28"/>
      <c r="AY1420" s="28"/>
      <c r="AZ1420" s="28"/>
      <c r="BA1420" s="28"/>
      <c r="BB1420" s="28"/>
      <c r="BC1420" s="28"/>
      <c r="BD1420" s="28"/>
      <c r="BE1420" s="28"/>
      <c r="BF1420" s="28"/>
      <c r="BG1420" s="28"/>
      <c r="BH1420" s="28"/>
      <c r="BI1420" s="28"/>
      <c r="BJ1420" s="28"/>
      <c r="BK1420" s="28"/>
      <c r="BL1420" s="28"/>
      <c r="BM1420" s="28"/>
      <c r="BN1420" s="28"/>
      <c r="BO1420" s="28"/>
      <c r="BP1420" s="28"/>
      <c r="BQ1420" s="28"/>
      <c r="BR1420" s="28"/>
      <c r="BS1420" s="28"/>
      <c r="BT1420" s="28"/>
      <c r="BU1420" s="28"/>
      <c r="BV1420" s="28"/>
      <c r="BW1420" s="28"/>
      <c r="BX1420" s="28"/>
      <c r="BY1420" s="28"/>
      <c r="BZ1420" s="28"/>
      <c r="CA1420" s="28"/>
      <c r="CB1420" s="28"/>
      <c r="CC1420" s="28"/>
      <c r="CD1420" s="28"/>
      <c r="CE1420" s="28"/>
      <c r="CF1420" s="29"/>
      <c r="CG1420" s="29"/>
      <c r="CH1420" s="29"/>
      <c r="CI1420" s="29"/>
      <c r="CJ1420" s="29"/>
      <c r="CK1420" s="30"/>
      <c r="CL1420" s="30"/>
      <c r="CM1420" s="30"/>
      <c r="CN1420" s="30"/>
      <c r="CO1420" s="30"/>
      <c r="CP1420" s="28"/>
      <c r="CQ1420" s="28"/>
      <c r="CR1420" s="28"/>
      <c r="CS1420" s="28"/>
      <c r="CT1420" s="28"/>
      <c r="CU1420" s="28"/>
      <c r="CV1420" s="28"/>
      <c r="CW1420" s="28"/>
      <c r="CX1420" s="28"/>
      <c r="CY1420" s="28"/>
      <c r="CZ1420" s="28"/>
      <c r="DA1420" s="28"/>
      <c r="DB1420" s="28"/>
      <c r="DC1420" s="28"/>
      <c r="DD1420" s="28"/>
      <c r="DE1420" s="29"/>
      <c r="DF1420" s="29"/>
      <c r="DG1420" s="29"/>
      <c r="DH1420" s="29"/>
      <c r="DI1420" s="29"/>
      <c r="DJ1420" s="28"/>
      <c r="DK1420" s="28"/>
    </row>
    <row r="1421" spans="1:115" s="26" customFormat="1" ht="15" customHeight="1" x14ac:dyDescent="0.3">
      <c r="A1421" s="203" t="s">
        <v>1743</v>
      </c>
      <c r="B1421" s="203" t="s">
        <v>4920</v>
      </c>
      <c r="C1421" s="203" t="s">
        <v>15</v>
      </c>
      <c r="D1421" s="203" t="s">
        <v>8046</v>
      </c>
      <c r="E1421" s="28"/>
      <c r="F1421" s="28"/>
      <c r="G1421" s="28"/>
      <c r="H1421" s="28"/>
      <c r="I1421" s="28"/>
      <c r="J1421" s="28"/>
      <c r="K1421" s="28"/>
      <c r="L1421" s="28"/>
      <c r="M1421" s="28"/>
      <c r="N1421" s="28"/>
      <c r="O1421" s="28"/>
      <c r="P1421" s="28"/>
      <c r="Q1421" s="28"/>
      <c r="R1421" s="28"/>
      <c r="S1421" s="28"/>
      <c r="T1421" s="28"/>
      <c r="U1421" s="28"/>
      <c r="V1421" s="28"/>
      <c r="W1421" s="28"/>
      <c r="X1421" s="28"/>
      <c r="Y1421" s="28"/>
      <c r="Z1421" s="28"/>
      <c r="AA1421" s="29"/>
      <c r="AB1421" s="28"/>
      <c r="AC1421" s="28"/>
      <c r="AD1421" s="28"/>
      <c r="AE1421" s="28"/>
      <c r="AF1421" s="28"/>
      <c r="AG1421" s="28"/>
      <c r="AH1421" s="28"/>
      <c r="AI1421" s="28"/>
      <c r="AJ1421" s="28"/>
      <c r="AK1421" s="28"/>
      <c r="AL1421" s="28"/>
      <c r="AM1421" s="28"/>
      <c r="AN1421" s="28"/>
      <c r="AO1421" s="28"/>
      <c r="AP1421" s="28"/>
      <c r="AQ1421" s="28"/>
      <c r="AR1421" s="28"/>
      <c r="AS1421" s="28"/>
      <c r="AT1421" s="28"/>
      <c r="AU1421" s="28"/>
      <c r="AV1421" s="28"/>
      <c r="AW1421" s="28"/>
      <c r="AX1421" s="28"/>
      <c r="AY1421" s="28"/>
      <c r="AZ1421" s="28"/>
      <c r="BA1421" s="28"/>
      <c r="BB1421" s="28"/>
      <c r="BC1421" s="28"/>
      <c r="BD1421" s="28"/>
      <c r="BE1421" s="28"/>
      <c r="BF1421" s="28"/>
      <c r="BG1421" s="28"/>
      <c r="BH1421" s="28"/>
      <c r="BI1421" s="28"/>
      <c r="BJ1421" s="28"/>
      <c r="BK1421" s="28"/>
      <c r="BL1421" s="28"/>
      <c r="BM1421" s="28"/>
      <c r="BN1421" s="28"/>
      <c r="BO1421" s="28"/>
      <c r="BP1421" s="28"/>
      <c r="BQ1421" s="28"/>
      <c r="BR1421" s="28"/>
      <c r="BS1421" s="28"/>
      <c r="BT1421" s="28"/>
      <c r="BU1421" s="28"/>
      <c r="BV1421" s="28"/>
      <c r="BW1421" s="28"/>
      <c r="BX1421" s="28"/>
      <c r="BY1421" s="28"/>
      <c r="BZ1421" s="28"/>
      <c r="CA1421" s="28"/>
      <c r="CB1421" s="28"/>
      <c r="CC1421" s="28"/>
      <c r="CD1421" s="28"/>
      <c r="CE1421" s="28"/>
      <c r="CF1421" s="29"/>
      <c r="CG1421" s="29"/>
      <c r="CH1421" s="29"/>
      <c r="CI1421" s="29"/>
      <c r="CJ1421" s="29"/>
      <c r="CK1421" s="30"/>
      <c r="CL1421" s="30"/>
      <c r="CM1421" s="30"/>
      <c r="CN1421" s="30"/>
      <c r="CO1421" s="30"/>
      <c r="CP1421" s="28"/>
      <c r="CQ1421" s="28"/>
      <c r="CR1421" s="28"/>
      <c r="CS1421" s="28"/>
      <c r="CT1421" s="28"/>
      <c r="CU1421" s="28"/>
      <c r="CV1421" s="28"/>
      <c r="CW1421" s="28"/>
      <c r="CX1421" s="28"/>
      <c r="CY1421" s="28"/>
      <c r="CZ1421" s="28"/>
      <c r="DA1421" s="28"/>
      <c r="DB1421" s="28"/>
      <c r="DC1421" s="28"/>
      <c r="DD1421" s="28"/>
      <c r="DE1421" s="29"/>
      <c r="DF1421" s="29"/>
      <c r="DG1421" s="29"/>
      <c r="DH1421" s="29"/>
      <c r="DI1421" s="29"/>
      <c r="DJ1421" s="28"/>
      <c r="DK1421" s="28"/>
    </row>
    <row r="1422" spans="1:115" s="26" customFormat="1" ht="15" customHeight="1" x14ac:dyDescent="0.3">
      <c r="A1422" s="203" t="s">
        <v>1744</v>
      </c>
      <c r="B1422" s="203" t="s">
        <v>4921</v>
      </c>
      <c r="C1422" s="203" t="s">
        <v>15</v>
      </c>
      <c r="D1422" s="203" t="s">
        <v>8046</v>
      </c>
      <c r="E1422" s="28"/>
      <c r="F1422" s="28"/>
      <c r="G1422" s="28"/>
      <c r="H1422" s="28"/>
      <c r="I1422" s="28"/>
      <c r="J1422" s="28"/>
      <c r="K1422" s="28"/>
      <c r="L1422" s="28"/>
      <c r="M1422" s="28"/>
      <c r="N1422" s="28"/>
      <c r="O1422" s="28"/>
      <c r="P1422" s="28"/>
      <c r="Q1422" s="28"/>
      <c r="R1422" s="28"/>
      <c r="S1422" s="28"/>
      <c r="T1422" s="28"/>
      <c r="U1422" s="28"/>
      <c r="V1422" s="28"/>
      <c r="W1422" s="28"/>
      <c r="X1422" s="28"/>
      <c r="Y1422" s="28"/>
      <c r="Z1422" s="28"/>
      <c r="AA1422" s="29"/>
      <c r="AB1422" s="28"/>
      <c r="AC1422" s="28"/>
      <c r="AD1422" s="28"/>
      <c r="AE1422" s="28"/>
      <c r="AF1422" s="28"/>
      <c r="AG1422" s="28"/>
      <c r="AH1422" s="28"/>
      <c r="AI1422" s="28"/>
      <c r="AJ1422" s="28"/>
      <c r="AK1422" s="28"/>
      <c r="AL1422" s="28"/>
      <c r="AM1422" s="28"/>
      <c r="AN1422" s="28"/>
      <c r="AO1422" s="28"/>
      <c r="AP1422" s="28"/>
      <c r="AQ1422" s="28"/>
      <c r="AR1422" s="28"/>
      <c r="AS1422" s="28"/>
      <c r="AT1422" s="28"/>
      <c r="AU1422" s="28"/>
      <c r="AV1422" s="28"/>
      <c r="AW1422" s="28"/>
      <c r="AX1422" s="28"/>
      <c r="AY1422" s="28"/>
      <c r="AZ1422" s="28"/>
      <c r="BA1422" s="28"/>
      <c r="BB1422" s="28"/>
      <c r="BC1422" s="28"/>
      <c r="BD1422" s="28"/>
      <c r="BE1422" s="28"/>
      <c r="BF1422" s="28"/>
      <c r="BG1422" s="28"/>
      <c r="BH1422" s="28"/>
      <c r="BI1422" s="28"/>
      <c r="BJ1422" s="28"/>
      <c r="BK1422" s="28"/>
      <c r="BL1422" s="28"/>
      <c r="BM1422" s="28"/>
      <c r="BN1422" s="28"/>
      <c r="BO1422" s="28"/>
      <c r="BP1422" s="28"/>
      <c r="BQ1422" s="28"/>
      <c r="BR1422" s="28"/>
      <c r="BS1422" s="28"/>
      <c r="BT1422" s="28"/>
      <c r="BU1422" s="28"/>
      <c r="BV1422" s="28"/>
      <c r="BW1422" s="28"/>
      <c r="BX1422" s="28"/>
      <c r="BY1422" s="28"/>
      <c r="BZ1422" s="28"/>
      <c r="CA1422" s="28"/>
      <c r="CB1422" s="28"/>
      <c r="CC1422" s="28"/>
      <c r="CD1422" s="28"/>
      <c r="CE1422" s="28"/>
      <c r="CF1422" s="29"/>
      <c r="CG1422" s="29"/>
      <c r="CH1422" s="29"/>
      <c r="CI1422" s="29"/>
      <c r="CJ1422" s="29"/>
      <c r="CK1422" s="30"/>
      <c r="CL1422" s="30"/>
      <c r="CM1422" s="30"/>
      <c r="CN1422" s="30"/>
      <c r="CO1422" s="30"/>
      <c r="CP1422" s="28"/>
      <c r="CQ1422" s="28"/>
      <c r="CR1422" s="28"/>
      <c r="CS1422" s="28"/>
      <c r="CT1422" s="28"/>
      <c r="CU1422" s="28"/>
      <c r="CV1422" s="28"/>
      <c r="CW1422" s="28"/>
      <c r="CX1422" s="28"/>
      <c r="CY1422" s="28"/>
      <c r="CZ1422" s="28"/>
      <c r="DA1422" s="28"/>
      <c r="DB1422" s="28"/>
      <c r="DC1422" s="28"/>
      <c r="DD1422" s="28"/>
      <c r="DE1422" s="29"/>
      <c r="DF1422" s="29"/>
      <c r="DG1422" s="29"/>
      <c r="DH1422" s="29"/>
      <c r="DI1422" s="29"/>
      <c r="DJ1422" s="28"/>
      <c r="DK1422" s="28"/>
    </row>
    <row r="1423" spans="1:115" s="26" customFormat="1" ht="15" customHeight="1" x14ac:dyDescent="0.3">
      <c r="A1423" s="203" t="s">
        <v>1745</v>
      </c>
      <c r="B1423" s="203" t="s">
        <v>4922</v>
      </c>
      <c r="C1423" s="203" t="s">
        <v>15</v>
      </c>
      <c r="D1423" s="203" t="s">
        <v>8046</v>
      </c>
      <c r="E1423" s="28"/>
      <c r="F1423" s="28"/>
      <c r="G1423" s="28"/>
      <c r="H1423" s="28"/>
      <c r="I1423" s="28"/>
      <c r="J1423" s="28"/>
      <c r="K1423" s="28"/>
      <c r="L1423" s="28"/>
      <c r="M1423" s="28"/>
      <c r="N1423" s="28"/>
      <c r="O1423" s="28"/>
      <c r="P1423" s="28"/>
      <c r="Q1423" s="28"/>
      <c r="R1423" s="28"/>
      <c r="S1423" s="28"/>
      <c r="T1423" s="28"/>
      <c r="U1423" s="28"/>
      <c r="V1423" s="28"/>
      <c r="W1423" s="28"/>
      <c r="X1423" s="28"/>
      <c r="Y1423" s="28"/>
      <c r="Z1423" s="28"/>
      <c r="AA1423" s="29"/>
      <c r="AB1423" s="28"/>
      <c r="AC1423" s="28"/>
      <c r="AD1423" s="28"/>
      <c r="AE1423" s="28"/>
      <c r="AF1423" s="28"/>
      <c r="CF1423" s="27"/>
      <c r="CG1423" s="27"/>
      <c r="CH1423" s="27"/>
      <c r="CI1423" s="27"/>
      <c r="CJ1423" s="27"/>
      <c r="CK1423" s="31"/>
      <c r="CL1423" s="31"/>
      <c r="CM1423" s="31"/>
      <c r="CN1423" s="31"/>
      <c r="CO1423" s="31"/>
      <c r="DE1423" s="27"/>
      <c r="DF1423" s="27"/>
      <c r="DG1423" s="27"/>
      <c r="DH1423" s="27"/>
      <c r="DI1423" s="27"/>
    </row>
    <row r="1424" spans="1:115" s="26" customFormat="1" ht="15" customHeight="1" x14ac:dyDescent="0.3">
      <c r="A1424" s="203" t="s">
        <v>7875</v>
      </c>
      <c r="B1424" s="203" t="s">
        <v>7904</v>
      </c>
      <c r="C1424" s="203" t="s">
        <v>15</v>
      </c>
      <c r="D1424" s="203" t="s">
        <v>8046</v>
      </c>
      <c r="E1424" s="28"/>
      <c r="F1424" s="28"/>
      <c r="G1424" s="28"/>
      <c r="H1424" s="28"/>
      <c r="I1424" s="28"/>
      <c r="J1424" s="28"/>
      <c r="K1424" s="28"/>
      <c r="L1424" s="28"/>
      <c r="M1424" s="28"/>
      <c r="N1424" s="28"/>
      <c r="O1424" s="28"/>
      <c r="P1424" s="28"/>
      <c r="Q1424" s="28"/>
      <c r="R1424" s="28"/>
      <c r="S1424" s="28"/>
      <c r="T1424" s="28"/>
      <c r="U1424" s="28"/>
      <c r="V1424" s="28"/>
      <c r="W1424" s="28"/>
      <c r="X1424" s="28"/>
      <c r="Y1424" s="28"/>
      <c r="Z1424" s="28"/>
      <c r="AA1424" s="29"/>
      <c r="AB1424" s="28"/>
      <c r="AC1424" s="28"/>
      <c r="AD1424" s="28"/>
      <c r="AE1424" s="28"/>
      <c r="AF1424" s="28"/>
      <c r="CF1424" s="27"/>
      <c r="CG1424" s="27"/>
      <c r="CH1424" s="27"/>
      <c r="CI1424" s="27"/>
      <c r="CJ1424" s="27"/>
      <c r="CK1424" s="31"/>
      <c r="CL1424" s="31"/>
      <c r="CM1424" s="31"/>
      <c r="CN1424" s="31"/>
      <c r="CO1424" s="31"/>
      <c r="DE1424" s="27"/>
      <c r="DF1424" s="27"/>
      <c r="DG1424" s="27"/>
      <c r="DH1424" s="27"/>
      <c r="DI1424" s="27"/>
    </row>
    <row r="1425" spans="1:115" s="26" customFormat="1" ht="15" customHeight="1" x14ac:dyDescent="0.3">
      <c r="A1425" s="203" t="s">
        <v>7876</v>
      </c>
      <c r="B1425" s="203" t="s">
        <v>7905</v>
      </c>
      <c r="C1425" s="203" t="s">
        <v>15</v>
      </c>
      <c r="D1425" s="203" t="s">
        <v>8046</v>
      </c>
      <c r="E1425" s="28"/>
      <c r="F1425" s="28"/>
      <c r="G1425" s="28"/>
      <c r="H1425" s="28"/>
      <c r="I1425" s="28"/>
      <c r="J1425" s="28"/>
      <c r="K1425" s="28"/>
      <c r="L1425" s="28"/>
      <c r="M1425" s="28"/>
      <c r="N1425" s="28"/>
      <c r="O1425" s="28"/>
      <c r="P1425" s="28"/>
      <c r="Q1425" s="28"/>
      <c r="R1425" s="28"/>
      <c r="S1425" s="28"/>
      <c r="T1425" s="28"/>
      <c r="U1425" s="28"/>
      <c r="V1425" s="28"/>
      <c r="W1425" s="28"/>
      <c r="X1425" s="28"/>
      <c r="Y1425" s="28"/>
      <c r="Z1425" s="28"/>
      <c r="AA1425" s="29"/>
      <c r="AB1425" s="28"/>
      <c r="AC1425" s="28"/>
      <c r="AD1425" s="28"/>
      <c r="AE1425" s="28"/>
      <c r="AF1425" s="28"/>
      <c r="CF1425" s="27"/>
      <c r="CG1425" s="27"/>
      <c r="CH1425" s="27"/>
      <c r="CI1425" s="27"/>
      <c r="CJ1425" s="27"/>
      <c r="CK1425" s="31"/>
      <c r="CL1425" s="31"/>
      <c r="CM1425" s="31"/>
      <c r="CN1425" s="31"/>
      <c r="CO1425" s="31"/>
      <c r="DE1425" s="27"/>
      <c r="DF1425" s="27"/>
      <c r="DG1425" s="27"/>
      <c r="DH1425" s="27"/>
      <c r="DI1425" s="27"/>
    </row>
    <row r="1426" spans="1:115" s="26" customFormat="1" ht="15" customHeight="1" x14ac:dyDescent="0.3">
      <c r="A1426" s="203" t="s">
        <v>1746</v>
      </c>
      <c r="B1426" s="203" t="s">
        <v>7060</v>
      </c>
      <c r="C1426" s="203" t="s">
        <v>15</v>
      </c>
      <c r="D1426" s="203" t="s">
        <v>8090</v>
      </c>
      <c r="E1426" s="28"/>
      <c r="F1426" s="28"/>
      <c r="G1426" s="28"/>
      <c r="H1426" s="28"/>
      <c r="I1426" s="28"/>
      <c r="J1426" s="28"/>
      <c r="K1426" s="28"/>
      <c r="L1426" s="28"/>
      <c r="M1426" s="28"/>
      <c r="N1426" s="28"/>
      <c r="O1426" s="28"/>
      <c r="P1426" s="28"/>
      <c r="Q1426" s="28"/>
      <c r="R1426" s="28"/>
      <c r="S1426" s="28"/>
      <c r="T1426" s="28"/>
      <c r="U1426" s="28"/>
      <c r="V1426" s="28"/>
      <c r="W1426" s="28"/>
      <c r="X1426" s="28"/>
      <c r="Y1426" s="28"/>
      <c r="Z1426" s="28"/>
      <c r="AA1426" s="29"/>
      <c r="AB1426" s="28"/>
      <c r="AC1426" s="28"/>
      <c r="AD1426" s="28"/>
      <c r="AE1426" s="28"/>
      <c r="AF1426" s="28"/>
      <c r="CF1426" s="27"/>
      <c r="CG1426" s="27"/>
      <c r="CH1426" s="27"/>
      <c r="CI1426" s="27"/>
      <c r="CJ1426" s="27"/>
      <c r="CK1426" s="31"/>
      <c r="CL1426" s="31"/>
      <c r="CM1426" s="31"/>
      <c r="CN1426" s="31"/>
      <c r="CO1426" s="31"/>
      <c r="DE1426" s="27"/>
      <c r="DF1426" s="27"/>
      <c r="DG1426" s="27"/>
      <c r="DH1426" s="27"/>
      <c r="DI1426" s="27"/>
    </row>
    <row r="1427" spans="1:115" s="26" customFormat="1" ht="15" customHeight="1" x14ac:dyDescent="0.3">
      <c r="A1427" s="203" t="s">
        <v>1747</v>
      </c>
      <c r="B1427" s="203" t="s">
        <v>7061</v>
      </c>
      <c r="C1427" s="203" t="s">
        <v>15</v>
      </c>
      <c r="D1427" s="203" t="s">
        <v>8090</v>
      </c>
      <c r="E1427" s="28"/>
      <c r="F1427" s="28"/>
      <c r="G1427" s="28"/>
      <c r="H1427" s="28"/>
      <c r="I1427" s="28"/>
      <c r="J1427" s="28"/>
      <c r="K1427" s="28"/>
      <c r="L1427" s="28"/>
      <c r="M1427" s="28"/>
      <c r="N1427" s="28"/>
      <c r="O1427" s="28"/>
      <c r="P1427" s="28"/>
      <c r="Q1427" s="28"/>
      <c r="R1427" s="28"/>
      <c r="S1427" s="28"/>
      <c r="T1427" s="28"/>
      <c r="U1427" s="28"/>
      <c r="V1427" s="28"/>
      <c r="W1427" s="28"/>
      <c r="X1427" s="28"/>
      <c r="Y1427" s="28"/>
      <c r="Z1427" s="28"/>
      <c r="AA1427" s="29"/>
      <c r="AB1427" s="28"/>
      <c r="AC1427" s="28"/>
      <c r="AD1427" s="28"/>
      <c r="AE1427" s="28"/>
      <c r="AF1427" s="28"/>
      <c r="CF1427" s="27"/>
      <c r="CG1427" s="27"/>
      <c r="CH1427" s="27"/>
      <c r="CI1427" s="27"/>
      <c r="CJ1427" s="27"/>
      <c r="CK1427" s="31"/>
      <c r="CL1427" s="31"/>
      <c r="CM1427" s="31"/>
      <c r="CN1427" s="31"/>
      <c r="CO1427" s="31"/>
      <c r="DE1427" s="27"/>
      <c r="DF1427" s="27"/>
      <c r="DG1427" s="27"/>
      <c r="DH1427" s="27"/>
      <c r="DI1427" s="27"/>
    </row>
    <row r="1428" spans="1:115" s="26" customFormat="1" ht="15" customHeight="1" x14ac:dyDescent="0.3">
      <c r="A1428" s="203" t="s">
        <v>1748</v>
      </c>
      <c r="B1428" s="203" t="s">
        <v>4923</v>
      </c>
      <c r="C1428" s="203" t="s">
        <v>15</v>
      </c>
      <c r="D1428" s="203" t="s">
        <v>8090</v>
      </c>
      <c r="E1428" s="28"/>
      <c r="F1428" s="28"/>
      <c r="G1428" s="28"/>
      <c r="H1428" s="28"/>
      <c r="I1428" s="28"/>
      <c r="J1428" s="28"/>
      <c r="K1428" s="28"/>
      <c r="L1428" s="28"/>
      <c r="M1428" s="28"/>
      <c r="N1428" s="28"/>
      <c r="O1428" s="28"/>
      <c r="P1428" s="28"/>
      <c r="Q1428" s="28"/>
      <c r="R1428" s="28"/>
      <c r="S1428" s="28"/>
      <c r="T1428" s="28"/>
      <c r="U1428" s="28"/>
      <c r="V1428" s="28"/>
      <c r="W1428" s="28"/>
      <c r="X1428" s="28"/>
      <c r="Y1428" s="28"/>
      <c r="Z1428" s="28"/>
      <c r="AA1428" s="29"/>
      <c r="AB1428" s="28"/>
      <c r="AC1428" s="28"/>
      <c r="AD1428" s="28"/>
      <c r="AE1428" s="28"/>
      <c r="AF1428" s="28"/>
      <c r="CF1428" s="27"/>
      <c r="CG1428" s="27"/>
      <c r="CH1428" s="27"/>
      <c r="CI1428" s="27"/>
      <c r="CJ1428" s="27"/>
      <c r="CK1428" s="31"/>
      <c r="CL1428" s="31"/>
      <c r="CM1428" s="31"/>
      <c r="CN1428" s="31"/>
      <c r="CO1428" s="31"/>
      <c r="DE1428" s="27"/>
      <c r="DF1428" s="27"/>
      <c r="DG1428" s="27"/>
      <c r="DH1428" s="27"/>
      <c r="DI1428" s="27"/>
    </row>
    <row r="1429" spans="1:115" s="26" customFormat="1" ht="15" customHeight="1" x14ac:dyDescent="0.3">
      <c r="A1429" s="203" t="s">
        <v>1749</v>
      </c>
      <c r="B1429" s="203" t="s">
        <v>4924</v>
      </c>
      <c r="C1429" s="203" t="s">
        <v>15</v>
      </c>
      <c r="D1429" s="203" t="s">
        <v>8090</v>
      </c>
      <c r="E1429" s="28"/>
      <c r="F1429" s="28"/>
      <c r="G1429" s="28"/>
      <c r="H1429" s="28"/>
      <c r="I1429" s="28"/>
      <c r="J1429" s="28"/>
      <c r="K1429" s="28"/>
      <c r="L1429" s="28"/>
      <c r="M1429" s="28"/>
      <c r="N1429" s="28"/>
      <c r="O1429" s="28"/>
      <c r="P1429" s="28"/>
      <c r="Q1429" s="28"/>
      <c r="R1429" s="28"/>
      <c r="S1429" s="28"/>
      <c r="T1429" s="28"/>
      <c r="U1429" s="28"/>
      <c r="V1429" s="28"/>
      <c r="W1429" s="28"/>
      <c r="X1429" s="28"/>
      <c r="Y1429" s="28"/>
      <c r="Z1429" s="28"/>
      <c r="AA1429" s="29"/>
      <c r="AB1429" s="28"/>
      <c r="AC1429" s="28"/>
      <c r="AD1429" s="28"/>
      <c r="AE1429" s="28"/>
      <c r="AF1429" s="28"/>
      <c r="CF1429" s="27"/>
      <c r="CG1429" s="27"/>
      <c r="CH1429" s="27"/>
      <c r="CI1429" s="27"/>
      <c r="CJ1429" s="27"/>
      <c r="CK1429" s="31"/>
      <c r="CL1429" s="31"/>
      <c r="CM1429" s="31"/>
      <c r="CN1429" s="31"/>
      <c r="CO1429" s="31"/>
      <c r="DE1429" s="27"/>
      <c r="DF1429" s="27"/>
      <c r="DG1429" s="27"/>
      <c r="DH1429" s="27"/>
      <c r="DI1429" s="27"/>
    </row>
    <row r="1430" spans="1:115" s="26" customFormat="1" ht="15" customHeight="1" x14ac:dyDescent="0.3">
      <c r="A1430" s="203" t="s">
        <v>1750</v>
      </c>
      <c r="B1430" s="203" t="s">
        <v>7062</v>
      </c>
      <c r="C1430" s="203" t="s">
        <v>15</v>
      </c>
      <c r="D1430" s="203" t="s">
        <v>8090</v>
      </c>
      <c r="E1430" s="28"/>
      <c r="F1430" s="28"/>
      <c r="G1430" s="28"/>
      <c r="H1430" s="28"/>
      <c r="I1430" s="28"/>
      <c r="J1430" s="28"/>
      <c r="K1430" s="28"/>
      <c r="L1430" s="28"/>
      <c r="M1430" s="28"/>
      <c r="N1430" s="28"/>
      <c r="O1430" s="28"/>
      <c r="P1430" s="28"/>
      <c r="Q1430" s="28"/>
      <c r="R1430" s="28"/>
      <c r="S1430" s="28"/>
      <c r="T1430" s="28"/>
      <c r="U1430" s="28"/>
      <c r="V1430" s="28"/>
      <c r="W1430" s="28"/>
      <c r="X1430" s="28"/>
      <c r="Y1430" s="28"/>
      <c r="Z1430" s="28"/>
      <c r="AA1430" s="29"/>
      <c r="AB1430" s="28"/>
      <c r="AC1430" s="28"/>
      <c r="AD1430" s="28"/>
      <c r="AE1430" s="28"/>
      <c r="AF1430" s="28"/>
      <c r="CF1430" s="27"/>
      <c r="CG1430" s="27"/>
      <c r="CH1430" s="27"/>
      <c r="CI1430" s="27"/>
      <c r="CJ1430" s="27"/>
      <c r="CK1430" s="31"/>
      <c r="CL1430" s="31"/>
      <c r="CM1430" s="31"/>
      <c r="CN1430" s="31"/>
      <c r="CO1430" s="31"/>
      <c r="DE1430" s="27"/>
      <c r="DF1430" s="27"/>
      <c r="DG1430" s="27"/>
      <c r="DH1430" s="27"/>
      <c r="DI1430" s="27"/>
    </row>
    <row r="1431" spans="1:115" s="26" customFormat="1" ht="15" customHeight="1" x14ac:dyDescent="0.3">
      <c r="A1431" s="203" t="s">
        <v>1751</v>
      </c>
      <c r="B1431" s="203" t="s">
        <v>7063</v>
      </c>
      <c r="C1431" s="203" t="s">
        <v>15</v>
      </c>
      <c r="D1431" s="203" t="s">
        <v>8090</v>
      </c>
      <c r="E1431" s="28"/>
      <c r="F1431" s="28"/>
      <c r="G1431" s="28"/>
      <c r="H1431" s="28"/>
      <c r="I1431" s="28"/>
      <c r="J1431" s="28"/>
      <c r="K1431" s="28"/>
      <c r="L1431" s="28"/>
      <c r="M1431" s="28"/>
      <c r="N1431" s="28"/>
      <c r="O1431" s="28"/>
      <c r="P1431" s="28"/>
      <c r="Q1431" s="28"/>
      <c r="R1431" s="28"/>
      <c r="S1431" s="28"/>
      <c r="T1431" s="28"/>
      <c r="U1431" s="28"/>
      <c r="V1431" s="28"/>
      <c r="W1431" s="28"/>
      <c r="X1431" s="28"/>
      <c r="Y1431" s="28"/>
      <c r="Z1431" s="28"/>
      <c r="AA1431" s="29"/>
      <c r="AB1431" s="28"/>
      <c r="AC1431" s="28"/>
      <c r="AD1431" s="28"/>
      <c r="AE1431" s="28"/>
      <c r="AF1431" s="28"/>
      <c r="CF1431" s="27"/>
      <c r="CG1431" s="27"/>
      <c r="CH1431" s="27"/>
      <c r="CI1431" s="27"/>
      <c r="CJ1431" s="27"/>
      <c r="CK1431" s="31"/>
      <c r="CL1431" s="31"/>
      <c r="CM1431" s="31"/>
      <c r="CN1431" s="31"/>
      <c r="CO1431" s="31"/>
      <c r="DE1431" s="27"/>
      <c r="DF1431" s="27"/>
      <c r="DG1431" s="27"/>
      <c r="DH1431" s="27"/>
      <c r="DI1431" s="27"/>
    </row>
    <row r="1432" spans="1:115" s="26" customFormat="1" ht="15" customHeight="1" x14ac:dyDescent="0.3">
      <c r="A1432" s="203" t="s">
        <v>1752</v>
      </c>
      <c r="B1432" s="203" t="s">
        <v>4925</v>
      </c>
      <c r="C1432" s="203" t="s">
        <v>15</v>
      </c>
      <c r="D1432" s="203" t="s">
        <v>8090</v>
      </c>
      <c r="E1432" s="28"/>
      <c r="F1432" s="28"/>
      <c r="G1432" s="28"/>
      <c r="H1432" s="28"/>
      <c r="I1432" s="28"/>
      <c r="J1432" s="28"/>
      <c r="K1432" s="28"/>
      <c r="L1432" s="28"/>
      <c r="M1432" s="28"/>
      <c r="N1432" s="28"/>
      <c r="O1432" s="28"/>
      <c r="P1432" s="28"/>
      <c r="Q1432" s="28"/>
      <c r="R1432" s="28"/>
      <c r="S1432" s="28"/>
      <c r="T1432" s="28"/>
      <c r="U1432" s="28"/>
      <c r="V1432" s="28"/>
      <c r="W1432" s="28"/>
      <c r="X1432" s="28"/>
      <c r="Y1432" s="28"/>
      <c r="Z1432" s="28"/>
      <c r="AA1432" s="29"/>
      <c r="AB1432" s="28"/>
      <c r="AC1432" s="28"/>
      <c r="AD1432" s="28"/>
      <c r="AE1432" s="28"/>
      <c r="AF1432" s="28"/>
      <c r="CF1432" s="27"/>
      <c r="CG1432" s="27"/>
      <c r="CH1432" s="27"/>
      <c r="CI1432" s="27"/>
      <c r="CJ1432" s="27"/>
      <c r="CK1432" s="31"/>
      <c r="CL1432" s="31"/>
      <c r="CM1432" s="31"/>
      <c r="CN1432" s="31"/>
      <c r="CO1432" s="31"/>
      <c r="DE1432" s="27"/>
      <c r="DF1432" s="27"/>
      <c r="DG1432" s="27"/>
      <c r="DH1432" s="27"/>
      <c r="DI1432" s="27"/>
    </row>
    <row r="1433" spans="1:115" s="26" customFormat="1" ht="15" customHeight="1" x14ac:dyDescent="0.3">
      <c r="A1433" s="203" t="s">
        <v>1753</v>
      </c>
      <c r="B1433" s="203" t="s">
        <v>4926</v>
      </c>
      <c r="C1433" s="203" t="s">
        <v>15</v>
      </c>
      <c r="D1433" s="203" t="s">
        <v>8090</v>
      </c>
      <c r="E1433" s="28"/>
      <c r="F1433" s="28"/>
      <c r="G1433" s="28"/>
      <c r="H1433" s="28"/>
      <c r="I1433" s="28"/>
      <c r="J1433" s="28"/>
      <c r="K1433" s="28"/>
      <c r="L1433" s="28"/>
      <c r="M1433" s="28"/>
      <c r="N1433" s="28"/>
      <c r="O1433" s="28"/>
      <c r="P1433" s="28"/>
      <c r="Q1433" s="28"/>
      <c r="R1433" s="28"/>
      <c r="S1433" s="28"/>
      <c r="T1433" s="28"/>
      <c r="U1433" s="28"/>
      <c r="V1433" s="28"/>
      <c r="W1433" s="28"/>
      <c r="X1433" s="28"/>
      <c r="Y1433" s="28"/>
      <c r="Z1433" s="28"/>
      <c r="AA1433" s="29"/>
      <c r="AB1433" s="28"/>
      <c r="AC1433" s="28"/>
      <c r="AD1433" s="28"/>
      <c r="AE1433" s="28"/>
      <c r="AF1433" s="28"/>
      <c r="CF1433" s="27"/>
      <c r="CG1433" s="27"/>
      <c r="CH1433" s="27"/>
      <c r="CI1433" s="27"/>
      <c r="CJ1433" s="27"/>
      <c r="CK1433" s="31"/>
      <c r="CL1433" s="31"/>
      <c r="CM1433" s="31"/>
      <c r="CN1433" s="31"/>
      <c r="CO1433" s="31"/>
      <c r="DE1433" s="27"/>
      <c r="DF1433" s="27"/>
      <c r="DG1433" s="27"/>
      <c r="DH1433" s="27"/>
      <c r="DI1433" s="27"/>
    </row>
    <row r="1434" spans="1:115" s="26" customFormat="1" ht="15" customHeight="1" x14ac:dyDescent="0.3">
      <c r="A1434" s="203" t="s">
        <v>1754</v>
      </c>
      <c r="B1434" s="203" t="s">
        <v>4927</v>
      </c>
      <c r="C1434" s="203" t="s">
        <v>15</v>
      </c>
      <c r="D1434" s="203" t="s">
        <v>8090</v>
      </c>
      <c r="E1434" s="28"/>
      <c r="F1434" s="28"/>
      <c r="G1434" s="28"/>
      <c r="H1434" s="28"/>
      <c r="I1434" s="28"/>
      <c r="J1434" s="28"/>
      <c r="K1434" s="28"/>
      <c r="L1434" s="28"/>
      <c r="M1434" s="28"/>
      <c r="N1434" s="28"/>
      <c r="O1434" s="28"/>
      <c r="P1434" s="28"/>
      <c r="Q1434" s="28"/>
      <c r="R1434" s="28"/>
      <c r="S1434" s="28"/>
      <c r="T1434" s="28"/>
      <c r="U1434" s="28"/>
      <c r="V1434" s="28"/>
      <c r="W1434" s="28"/>
      <c r="X1434" s="28"/>
      <c r="Y1434" s="28"/>
      <c r="Z1434" s="28"/>
      <c r="AA1434" s="29"/>
      <c r="AB1434" s="28"/>
      <c r="AC1434" s="28"/>
      <c r="AD1434" s="28"/>
      <c r="AE1434" s="28"/>
      <c r="AF1434" s="28"/>
      <c r="CF1434" s="27"/>
      <c r="CG1434" s="27"/>
      <c r="CH1434" s="27"/>
      <c r="CI1434" s="27"/>
      <c r="CJ1434" s="27"/>
      <c r="CK1434" s="31"/>
      <c r="CL1434" s="31"/>
      <c r="CM1434" s="31"/>
      <c r="CN1434" s="31"/>
      <c r="CO1434" s="31"/>
      <c r="DE1434" s="27"/>
      <c r="DF1434" s="27"/>
      <c r="DG1434" s="27"/>
      <c r="DH1434" s="27"/>
      <c r="DI1434" s="27"/>
    </row>
    <row r="1435" spans="1:115" s="26" customFormat="1" ht="15" customHeight="1" x14ac:dyDescent="0.3">
      <c r="A1435" s="203" t="s">
        <v>1755</v>
      </c>
      <c r="B1435" s="203" t="s">
        <v>4928</v>
      </c>
      <c r="C1435" s="203" t="s">
        <v>15</v>
      </c>
      <c r="D1435" s="203" t="s">
        <v>8090</v>
      </c>
      <c r="E1435" s="28"/>
      <c r="F1435" s="28"/>
      <c r="G1435" s="28"/>
      <c r="H1435" s="28"/>
      <c r="I1435" s="28"/>
      <c r="J1435" s="28"/>
      <c r="K1435" s="28"/>
      <c r="L1435" s="28"/>
      <c r="M1435" s="28"/>
      <c r="N1435" s="28"/>
      <c r="O1435" s="28"/>
      <c r="P1435" s="28"/>
      <c r="Q1435" s="28"/>
      <c r="R1435" s="28"/>
      <c r="S1435" s="28"/>
      <c r="T1435" s="28"/>
      <c r="U1435" s="28"/>
      <c r="V1435" s="28"/>
      <c r="W1435" s="28"/>
      <c r="X1435" s="28"/>
      <c r="Y1435" s="28"/>
      <c r="Z1435" s="28"/>
      <c r="AA1435" s="29"/>
      <c r="AB1435" s="28"/>
      <c r="AC1435" s="28"/>
      <c r="AD1435" s="28"/>
      <c r="AE1435" s="28"/>
      <c r="AF1435" s="28"/>
      <c r="CF1435" s="27"/>
      <c r="CG1435" s="27"/>
      <c r="CH1435" s="27"/>
      <c r="CI1435" s="27"/>
      <c r="CJ1435" s="27"/>
      <c r="CK1435" s="31"/>
      <c r="CL1435" s="31"/>
      <c r="CM1435" s="31"/>
      <c r="CN1435" s="31"/>
      <c r="CO1435" s="31"/>
      <c r="DE1435" s="27"/>
      <c r="DF1435" s="27"/>
      <c r="DG1435" s="27"/>
      <c r="DH1435" s="27"/>
      <c r="DI1435" s="27"/>
    </row>
    <row r="1436" spans="1:115" s="26" customFormat="1" ht="15" customHeight="1" x14ac:dyDescent="0.3">
      <c r="A1436" s="203" t="s">
        <v>1756</v>
      </c>
      <c r="B1436" s="203" t="s">
        <v>4929</v>
      </c>
      <c r="C1436" s="203" t="s">
        <v>15</v>
      </c>
      <c r="D1436" s="203" t="s">
        <v>8090</v>
      </c>
      <c r="E1436" s="28"/>
      <c r="F1436" s="28"/>
      <c r="G1436" s="28"/>
      <c r="H1436" s="28"/>
      <c r="I1436" s="28"/>
      <c r="J1436" s="28"/>
      <c r="K1436" s="28"/>
      <c r="L1436" s="28"/>
      <c r="M1436" s="28"/>
      <c r="N1436" s="28"/>
      <c r="O1436" s="28"/>
      <c r="P1436" s="28"/>
      <c r="Q1436" s="28"/>
      <c r="R1436" s="28"/>
      <c r="S1436" s="28"/>
      <c r="T1436" s="28"/>
      <c r="U1436" s="28"/>
      <c r="V1436" s="28"/>
      <c r="W1436" s="28"/>
      <c r="X1436" s="28"/>
      <c r="Y1436" s="28"/>
      <c r="Z1436" s="28"/>
      <c r="AA1436" s="29"/>
      <c r="AB1436" s="28"/>
      <c r="AC1436" s="28"/>
      <c r="AD1436" s="28"/>
      <c r="AE1436" s="28"/>
      <c r="AF1436" s="28"/>
      <c r="CF1436" s="27"/>
      <c r="CG1436" s="27"/>
      <c r="CH1436" s="27"/>
      <c r="CI1436" s="27"/>
      <c r="CJ1436" s="27"/>
      <c r="CK1436" s="31"/>
      <c r="CL1436" s="31"/>
      <c r="CM1436" s="31"/>
      <c r="CN1436" s="31"/>
      <c r="CO1436" s="31"/>
      <c r="DE1436" s="27"/>
      <c r="DF1436" s="27"/>
      <c r="DG1436" s="27"/>
      <c r="DH1436" s="27"/>
      <c r="DI1436" s="27"/>
    </row>
    <row r="1437" spans="1:115" s="26" customFormat="1" ht="15" customHeight="1" x14ac:dyDescent="0.3">
      <c r="A1437" s="203" t="s">
        <v>1757</v>
      </c>
      <c r="B1437" s="203" t="s">
        <v>4930</v>
      </c>
      <c r="C1437" s="203" t="s">
        <v>15</v>
      </c>
      <c r="D1437" s="203" t="s">
        <v>8090</v>
      </c>
      <c r="E1437" s="28"/>
      <c r="F1437" s="28"/>
      <c r="G1437" s="28"/>
      <c r="H1437" s="28"/>
      <c r="I1437" s="28"/>
      <c r="J1437" s="28"/>
      <c r="K1437" s="28"/>
      <c r="L1437" s="28"/>
      <c r="M1437" s="28"/>
      <c r="N1437" s="28"/>
      <c r="O1437" s="28"/>
      <c r="P1437" s="28"/>
      <c r="Q1437" s="28"/>
      <c r="R1437" s="28"/>
      <c r="S1437" s="28"/>
      <c r="T1437" s="28"/>
      <c r="U1437" s="28"/>
      <c r="V1437" s="28"/>
      <c r="W1437" s="28"/>
      <c r="X1437" s="28"/>
      <c r="Y1437" s="28"/>
      <c r="Z1437" s="28"/>
      <c r="AA1437" s="29"/>
      <c r="AB1437" s="28"/>
      <c r="AC1437" s="28"/>
      <c r="AD1437" s="28"/>
      <c r="AE1437" s="28"/>
      <c r="AF1437" s="28"/>
      <c r="CF1437" s="27"/>
      <c r="CG1437" s="27"/>
      <c r="CH1437" s="27"/>
      <c r="CI1437" s="27"/>
      <c r="CJ1437" s="27"/>
      <c r="CK1437" s="31"/>
      <c r="CL1437" s="31"/>
      <c r="CM1437" s="31"/>
      <c r="CN1437" s="31"/>
      <c r="CO1437" s="31"/>
      <c r="DE1437" s="27"/>
      <c r="DF1437" s="27"/>
      <c r="DG1437" s="27"/>
      <c r="DH1437" s="27"/>
      <c r="DI1437" s="27"/>
    </row>
    <row r="1438" spans="1:115" s="26" customFormat="1" ht="15" customHeight="1" x14ac:dyDescent="0.3">
      <c r="A1438" s="203" t="s">
        <v>1758</v>
      </c>
      <c r="B1438" s="203" t="s">
        <v>4931</v>
      </c>
      <c r="C1438" s="203" t="s">
        <v>15</v>
      </c>
      <c r="D1438" s="203" t="s">
        <v>8090</v>
      </c>
      <c r="E1438" s="28"/>
      <c r="F1438" s="28"/>
      <c r="G1438" s="28"/>
      <c r="H1438" s="28"/>
      <c r="I1438" s="28"/>
      <c r="J1438" s="28"/>
      <c r="K1438" s="28"/>
      <c r="L1438" s="28"/>
      <c r="M1438" s="28"/>
      <c r="N1438" s="28"/>
      <c r="O1438" s="28"/>
      <c r="P1438" s="28"/>
      <c r="Q1438" s="28"/>
      <c r="R1438" s="28"/>
      <c r="S1438" s="28"/>
      <c r="T1438" s="28"/>
      <c r="U1438" s="28"/>
      <c r="V1438" s="28"/>
      <c r="W1438" s="28"/>
      <c r="X1438" s="28"/>
      <c r="Y1438" s="28"/>
      <c r="Z1438" s="28"/>
      <c r="AA1438" s="29"/>
      <c r="AB1438" s="28"/>
      <c r="AC1438" s="28"/>
      <c r="AD1438" s="28"/>
      <c r="AE1438" s="28"/>
      <c r="AF1438" s="28"/>
      <c r="CF1438" s="27"/>
      <c r="CG1438" s="27"/>
      <c r="CH1438" s="27"/>
      <c r="CI1438" s="27"/>
      <c r="CJ1438" s="27"/>
      <c r="CK1438" s="31"/>
      <c r="CL1438" s="31"/>
      <c r="CM1438" s="31"/>
      <c r="CN1438" s="31"/>
      <c r="CO1438" s="31"/>
      <c r="DE1438" s="27"/>
      <c r="DF1438" s="27"/>
      <c r="DG1438" s="27"/>
      <c r="DH1438" s="27"/>
      <c r="DI1438" s="27"/>
    </row>
    <row r="1439" spans="1:115" s="26" customFormat="1" ht="15" customHeight="1" x14ac:dyDescent="0.3">
      <c r="A1439" s="203" t="s">
        <v>1759</v>
      </c>
      <c r="B1439" s="203" t="s">
        <v>4932</v>
      </c>
      <c r="C1439" s="203" t="s">
        <v>15</v>
      </c>
      <c r="D1439" s="203" t="s">
        <v>8090</v>
      </c>
      <c r="E1439" s="28"/>
      <c r="F1439" s="28"/>
      <c r="G1439" s="28"/>
      <c r="H1439" s="28"/>
      <c r="I1439" s="28"/>
      <c r="J1439" s="28"/>
      <c r="K1439" s="28"/>
      <c r="L1439" s="28"/>
      <c r="M1439" s="28"/>
      <c r="N1439" s="28"/>
      <c r="O1439" s="28"/>
      <c r="P1439" s="28"/>
      <c r="Q1439" s="28"/>
      <c r="R1439" s="28"/>
      <c r="S1439" s="28"/>
      <c r="T1439" s="28"/>
      <c r="U1439" s="28"/>
      <c r="V1439" s="28"/>
      <c r="W1439" s="28"/>
      <c r="X1439" s="28"/>
      <c r="Y1439" s="28"/>
      <c r="Z1439" s="28"/>
      <c r="AA1439" s="29"/>
      <c r="AB1439" s="28"/>
      <c r="AC1439" s="28"/>
      <c r="AD1439" s="28"/>
      <c r="AE1439" s="28"/>
      <c r="AF1439" s="28"/>
      <c r="CF1439" s="27"/>
      <c r="CG1439" s="27"/>
      <c r="CH1439" s="27"/>
      <c r="CI1439" s="27"/>
      <c r="CJ1439" s="27"/>
      <c r="CK1439" s="31"/>
      <c r="CL1439" s="31"/>
      <c r="CM1439" s="31"/>
      <c r="CN1439" s="31"/>
      <c r="CO1439" s="31"/>
      <c r="DE1439" s="27"/>
      <c r="DF1439" s="27"/>
      <c r="DG1439" s="27"/>
      <c r="DH1439" s="27"/>
      <c r="DI1439" s="27"/>
    </row>
    <row r="1440" spans="1:115" s="32" customFormat="1" ht="15" customHeight="1" x14ac:dyDescent="0.3">
      <c r="A1440" s="203" t="s">
        <v>1760</v>
      </c>
      <c r="B1440" s="203" t="s">
        <v>4933</v>
      </c>
      <c r="C1440" s="203" t="s">
        <v>15</v>
      </c>
      <c r="D1440" s="203" t="s">
        <v>8090</v>
      </c>
      <c r="E1440" s="26"/>
      <c r="F1440" s="26"/>
      <c r="G1440" s="26"/>
      <c r="H1440" s="26"/>
      <c r="I1440" s="26"/>
      <c r="J1440" s="26"/>
      <c r="K1440" s="26"/>
      <c r="L1440" s="26"/>
      <c r="M1440" s="26"/>
      <c r="N1440" s="26"/>
      <c r="O1440" s="26"/>
      <c r="P1440" s="26"/>
      <c r="Q1440" s="26"/>
      <c r="R1440" s="26"/>
      <c r="S1440" s="26"/>
      <c r="T1440" s="26"/>
      <c r="U1440" s="26"/>
      <c r="V1440" s="26"/>
      <c r="W1440" s="26"/>
      <c r="X1440" s="26"/>
      <c r="Y1440" s="26"/>
      <c r="Z1440" s="26"/>
      <c r="AA1440" s="27"/>
      <c r="AB1440" s="26"/>
      <c r="AC1440" s="26"/>
      <c r="AD1440" s="26"/>
      <c r="AE1440" s="26"/>
      <c r="AF1440" s="26"/>
      <c r="AG1440" s="28"/>
      <c r="AH1440" s="28"/>
      <c r="AI1440" s="28"/>
      <c r="AJ1440" s="28"/>
      <c r="AK1440" s="28"/>
      <c r="AL1440" s="28"/>
      <c r="AM1440" s="28"/>
      <c r="AN1440" s="28"/>
      <c r="AO1440" s="28"/>
      <c r="AP1440" s="28"/>
      <c r="AQ1440" s="28"/>
      <c r="AR1440" s="28"/>
      <c r="AS1440" s="28"/>
      <c r="AT1440" s="28"/>
      <c r="AU1440" s="28"/>
      <c r="AV1440" s="28"/>
      <c r="AW1440" s="28"/>
      <c r="AX1440" s="28"/>
      <c r="AY1440" s="28"/>
      <c r="AZ1440" s="28"/>
      <c r="BA1440" s="28"/>
      <c r="BB1440" s="28"/>
      <c r="BC1440" s="28"/>
      <c r="BD1440" s="28"/>
      <c r="BE1440" s="28"/>
      <c r="BF1440" s="28"/>
      <c r="BG1440" s="28"/>
      <c r="BH1440" s="28"/>
      <c r="BI1440" s="28"/>
      <c r="BJ1440" s="28"/>
      <c r="BK1440" s="28"/>
      <c r="BL1440" s="28"/>
      <c r="BM1440" s="28"/>
      <c r="BN1440" s="28"/>
      <c r="BO1440" s="28"/>
      <c r="BP1440" s="28"/>
      <c r="BQ1440" s="28"/>
      <c r="BR1440" s="28"/>
      <c r="BS1440" s="28"/>
      <c r="BT1440" s="28"/>
      <c r="BU1440" s="28"/>
      <c r="BV1440" s="28"/>
      <c r="BW1440" s="28"/>
      <c r="BX1440" s="28"/>
      <c r="BY1440" s="28"/>
      <c r="BZ1440" s="28"/>
      <c r="CA1440" s="28"/>
      <c r="CB1440" s="28"/>
      <c r="CC1440" s="28"/>
      <c r="CD1440" s="28"/>
      <c r="CE1440" s="28"/>
      <c r="CF1440" s="29"/>
      <c r="CG1440" s="29"/>
      <c r="CH1440" s="29"/>
      <c r="CI1440" s="29"/>
      <c r="CJ1440" s="29"/>
      <c r="CK1440" s="30"/>
      <c r="CL1440" s="30"/>
      <c r="CM1440" s="30"/>
      <c r="CN1440" s="30"/>
      <c r="CO1440" s="30"/>
      <c r="CP1440" s="28"/>
      <c r="CQ1440" s="28"/>
      <c r="CR1440" s="28"/>
      <c r="CS1440" s="28"/>
      <c r="CT1440" s="28"/>
      <c r="CU1440" s="28"/>
      <c r="CV1440" s="28"/>
      <c r="CW1440" s="28"/>
      <c r="CX1440" s="28"/>
      <c r="CY1440" s="28"/>
      <c r="CZ1440" s="28"/>
      <c r="DA1440" s="28"/>
      <c r="DB1440" s="28"/>
      <c r="DC1440" s="28"/>
      <c r="DD1440" s="28"/>
      <c r="DE1440" s="29"/>
      <c r="DF1440" s="29"/>
      <c r="DG1440" s="29"/>
      <c r="DH1440" s="29"/>
      <c r="DI1440" s="29"/>
      <c r="DJ1440" s="28"/>
      <c r="DK1440" s="28"/>
    </row>
    <row r="1441" spans="1:115" s="32" customFormat="1" ht="15" customHeight="1" x14ac:dyDescent="0.3">
      <c r="A1441" s="203" t="s">
        <v>1761</v>
      </c>
      <c r="B1441" s="203" t="s">
        <v>4934</v>
      </c>
      <c r="C1441" s="203" t="s">
        <v>15</v>
      </c>
      <c r="D1441" s="203" t="s">
        <v>8090</v>
      </c>
      <c r="E1441" s="28"/>
      <c r="F1441" s="28"/>
      <c r="G1441" s="28"/>
      <c r="H1441" s="28"/>
      <c r="I1441" s="28"/>
      <c r="J1441" s="28"/>
      <c r="K1441" s="28"/>
      <c r="L1441" s="28"/>
      <c r="M1441" s="28"/>
      <c r="N1441" s="28"/>
      <c r="O1441" s="28"/>
      <c r="P1441" s="28"/>
      <c r="Q1441" s="28"/>
      <c r="R1441" s="28"/>
      <c r="S1441" s="28"/>
      <c r="T1441" s="28"/>
      <c r="U1441" s="28"/>
      <c r="V1441" s="28"/>
      <c r="W1441" s="28"/>
      <c r="X1441" s="28"/>
      <c r="Y1441" s="28"/>
      <c r="Z1441" s="28"/>
      <c r="AA1441" s="29"/>
      <c r="AB1441" s="28"/>
      <c r="AC1441" s="28"/>
      <c r="AD1441" s="28"/>
      <c r="AE1441" s="28"/>
      <c r="AF1441" s="28"/>
      <c r="AG1441" s="26"/>
      <c r="AH1441" s="26"/>
      <c r="AI1441" s="26"/>
      <c r="AJ1441" s="26"/>
      <c r="AK1441" s="26"/>
      <c r="AL1441" s="26"/>
      <c r="AM1441" s="26"/>
      <c r="AN1441" s="26"/>
      <c r="AO1441" s="26"/>
      <c r="AP1441" s="26"/>
      <c r="AQ1441" s="26"/>
      <c r="AR1441" s="26"/>
      <c r="AS1441" s="26"/>
      <c r="AT1441" s="26"/>
      <c r="AU1441" s="26"/>
      <c r="AV1441" s="26"/>
      <c r="AW1441" s="26"/>
      <c r="AX1441" s="26"/>
      <c r="AY1441" s="26"/>
      <c r="AZ1441" s="26"/>
      <c r="BA1441" s="26"/>
      <c r="BB1441" s="26"/>
      <c r="BC1441" s="26"/>
      <c r="BD1441" s="26"/>
      <c r="BE1441" s="26"/>
      <c r="BF1441" s="26"/>
      <c r="BG1441" s="26"/>
      <c r="BH1441" s="26"/>
      <c r="BI1441" s="26"/>
      <c r="BJ1441" s="26"/>
      <c r="BK1441" s="26"/>
      <c r="BL1441" s="26"/>
      <c r="BM1441" s="26"/>
      <c r="BN1441" s="26"/>
      <c r="BO1441" s="26"/>
      <c r="BP1441" s="26"/>
      <c r="BQ1441" s="26"/>
      <c r="BR1441" s="26"/>
      <c r="BS1441" s="26"/>
      <c r="BT1441" s="26"/>
      <c r="BU1441" s="26"/>
      <c r="BV1441" s="26"/>
      <c r="BW1441" s="26"/>
      <c r="BX1441" s="26"/>
      <c r="BY1441" s="26"/>
      <c r="BZ1441" s="26"/>
      <c r="CA1441" s="26"/>
      <c r="CB1441" s="26"/>
      <c r="CC1441" s="26"/>
      <c r="CD1441" s="26"/>
      <c r="CE1441" s="26"/>
      <c r="CF1441" s="27"/>
      <c r="CG1441" s="27"/>
      <c r="CH1441" s="27"/>
      <c r="CI1441" s="27"/>
      <c r="CJ1441" s="27"/>
      <c r="CK1441" s="31"/>
      <c r="CL1441" s="31"/>
      <c r="CM1441" s="31"/>
      <c r="CN1441" s="31"/>
      <c r="CO1441" s="31"/>
      <c r="CP1441" s="26"/>
      <c r="CQ1441" s="26"/>
      <c r="CR1441" s="26"/>
      <c r="CS1441" s="26"/>
      <c r="CT1441" s="26"/>
      <c r="CU1441" s="26"/>
      <c r="CV1441" s="26"/>
      <c r="CW1441" s="26"/>
      <c r="CX1441" s="26"/>
      <c r="CY1441" s="26"/>
      <c r="CZ1441" s="26"/>
      <c r="DA1441" s="26"/>
      <c r="DB1441" s="26"/>
      <c r="DC1441" s="26"/>
      <c r="DD1441" s="26"/>
      <c r="DE1441" s="27"/>
      <c r="DF1441" s="27"/>
      <c r="DG1441" s="27"/>
      <c r="DH1441" s="27"/>
      <c r="DI1441" s="27"/>
      <c r="DJ1441" s="26"/>
      <c r="DK1441" s="26"/>
    </row>
    <row r="1442" spans="1:115" s="32" customFormat="1" ht="15" customHeight="1" x14ac:dyDescent="0.3">
      <c r="A1442" s="203" t="s">
        <v>1762</v>
      </c>
      <c r="B1442" s="203" t="s">
        <v>4935</v>
      </c>
      <c r="C1442" s="203" t="s">
        <v>15</v>
      </c>
      <c r="D1442" s="203" t="s">
        <v>8090</v>
      </c>
      <c r="E1442" s="28"/>
      <c r="F1442" s="28"/>
      <c r="G1442" s="28"/>
      <c r="H1442" s="28"/>
      <c r="I1442" s="28"/>
      <c r="J1442" s="28"/>
      <c r="K1442" s="28"/>
      <c r="L1442" s="28"/>
      <c r="M1442" s="28"/>
      <c r="N1442" s="28"/>
      <c r="O1442" s="28"/>
      <c r="P1442" s="28"/>
      <c r="Q1442" s="28"/>
      <c r="R1442" s="28"/>
      <c r="S1442" s="28"/>
      <c r="T1442" s="28"/>
      <c r="U1442" s="28"/>
      <c r="V1442" s="28"/>
      <c r="W1442" s="28"/>
      <c r="X1442" s="28"/>
      <c r="Y1442" s="28"/>
      <c r="Z1442" s="28"/>
      <c r="AA1442" s="29"/>
      <c r="AB1442" s="28"/>
      <c r="AC1442" s="28"/>
      <c r="AD1442" s="28"/>
      <c r="AE1442" s="28"/>
      <c r="AF1442" s="28"/>
      <c r="AG1442" s="26"/>
      <c r="AH1442" s="26"/>
      <c r="AI1442" s="26"/>
      <c r="AJ1442" s="26"/>
      <c r="AK1442" s="26"/>
      <c r="AL1442" s="26"/>
      <c r="AM1442" s="26"/>
      <c r="AN1442" s="26"/>
      <c r="AO1442" s="26"/>
      <c r="AP1442" s="26"/>
      <c r="AQ1442" s="26"/>
      <c r="AR1442" s="26"/>
      <c r="AS1442" s="26"/>
      <c r="AT1442" s="26"/>
      <c r="AU1442" s="26"/>
      <c r="AV1442" s="26"/>
      <c r="AW1442" s="26"/>
      <c r="AX1442" s="26"/>
      <c r="AY1442" s="26"/>
      <c r="AZ1442" s="26"/>
      <c r="BA1442" s="26"/>
      <c r="BB1442" s="26"/>
      <c r="BC1442" s="26"/>
      <c r="BD1442" s="26"/>
      <c r="BE1442" s="26"/>
      <c r="BF1442" s="26"/>
      <c r="BG1442" s="26"/>
      <c r="BH1442" s="26"/>
      <c r="BI1442" s="26"/>
      <c r="BJ1442" s="26"/>
      <c r="BK1442" s="26"/>
      <c r="BL1442" s="26"/>
      <c r="BM1442" s="26"/>
      <c r="BN1442" s="26"/>
      <c r="BO1442" s="26"/>
      <c r="BP1442" s="26"/>
      <c r="BQ1442" s="26"/>
      <c r="BR1442" s="26"/>
      <c r="BS1442" s="26"/>
      <c r="BT1442" s="26"/>
      <c r="BU1442" s="26"/>
      <c r="BV1442" s="26"/>
      <c r="BW1442" s="26"/>
      <c r="BX1442" s="26"/>
      <c r="BY1442" s="26"/>
      <c r="BZ1442" s="26"/>
      <c r="CA1442" s="26"/>
      <c r="CB1442" s="26"/>
      <c r="CC1442" s="26"/>
      <c r="CD1442" s="26"/>
      <c r="CE1442" s="26"/>
      <c r="CF1442" s="27"/>
      <c r="CG1442" s="27"/>
      <c r="CH1442" s="27"/>
      <c r="CI1442" s="27"/>
      <c r="CJ1442" s="27"/>
      <c r="CK1442" s="31"/>
      <c r="CL1442" s="31"/>
      <c r="CM1442" s="31"/>
      <c r="CN1442" s="31"/>
      <c r="CO1442" s="31"/>
      <c r="CP1442" s="26"/>
      <c r="CQ1442" s="26"/>
      <c r="CR1442" s="26"/>
      <c r="CS1442" s="26"/>
      <c r="CT1442" s="26"/>
      <c r="CU1442" s="26"/>
      <c r="CV1442" s="26"/>
      <c r="CW1442" s="26"/>
      <c r="CX1442" s="26"/>
      <c r="CY1442" s="26"/>
      <c r="CZ1442" s="26"/>
      <c r="DA1442" s="26"/>
      <c r="DB1442" s="26"/>
      <c r="DC1442" s="26"/>
      <c r="DD1442" s="26"/>
      <c r="DE1442" s="27"/>
      <c r="DF1442" s="27"/>
      <c r="DG1442" s="27"/>
      <c r="DH1442" s="27"/>
      <c r="DI1442" s="27"/>
      <c r="DJ1442" s="26"/>
      <c r="DK1442" s="26"/>
    </row>
    <row r="1443" spans="1:115" s="32" customFormat="1" ht="15" customHeight="1" x14ac:dyDescent="0.3">
      <c r="A1443" s="203" t="s">
        <v>1763</v>
      </c>
      <c r="B1443" s="203" t="s">
        <v>4936</v>
      </c>
      <c r="C1443" s="203" t="s">
        <v>15</v>
      </c>
      <c r="D1443" s="203" t="s">
        <v>8090</v>
      </c>
      <c r="E1443" s="28"/>
      <c r="F1443" s="28"/>
      <c r="G1443" s="28"/>
      <c r="H1443" s="28"/>
      <c r="I1443" s="28"/>
      <c r="J1443" s="28"/>
      <c r="K1443" s="28"/>
      <c r="L1443" s="28"/>
      <c r="M1443" s="28"/>
      <c r="N1443" s="28"/>
      <c r="O1443" s="28"/>
      <c r="P1443" s="28"/>
      <c r="Q1443" s="28"/>
      <c r="R1443" s="28"/>
      <c r="S1443" s="28"/>
      <c r="T1443" s="28"/>
      <c r="U1443" s="28"/>
      <c r="V1443" s="28"/>
      <c r="W1443" s="28"/>
      <c r="X1443" s="28"/>
      <c r="Y1443" s="28"/>
      <c r="Z1443" s="28"/>
      <c r="AA1443" s="29"/>
      <c r="AB1443" s="28"/>
      <c r="AC1443" s="28"/>
      <c r="AD1443" s="28"/>
      <c r="AE1443" s="28"/>
      <c r="AF1443" s="28"/>
      <c r="AG1443" s="26"/>
      <c r="AH1443" s="26"/>
      <c r="AI1443" s="26"/>
      <c r="AJ1443" s="26"/>
      <c r="AK1443" s="26"/>
      <c r="AL1443" s="26"/>
      <c r="AM1443" s="26"/>
      <c r="AN1443" s="26"/>
      <c r="AO1443" s="26"/>
      <c r="AP1443" s="26"/>
      <c r="AQ1443" s="26"/>
      <c r="AR1443" s="26"/>
      <c r="AS1443" s="26"/>
      <c r="AT1443" s="26"/>
      <c r="AU1443" s="26"/>
      <c r="AV1443" s="26"/>
      <c r="AW1443" s="26"/>
      <c r="AX1443" s="26"/>
      <c r="AY1443" s="26"/>
      <c r="AZ1443" s="26"/>
      <c r="BA1443" s="26"/>
      <c r="BB1443" s="26"/>
      <c r="BC1443" s="26"/>
      <c r="BD1443" s="26"/>
      <c r="BE1443" s="26"/>
      <c r="BF1443" s="26"/>
      <c r="BG1443" s="26"/>
      <c r="BH1443" s="26"/>
      <c r="BI1443" s="26"/>
      <c r="BJ1443" s="26"/>
      <c r="BK1443" s="26"/>
      <c r="BL1443" s="26"/>
      <c r="BM1443" s="26"/>
      <c r="BN1443" s="26"/>
      <c r="BO1443" s="26"/>
      <c r="BP1443" s="26"/>
      <c r="BQ1443" s="26"/>
      <c r="BR1443" s="26"/>
      <c r="BS1443" s="26"/>
      <c r="BT1443" s="26"/>
      <c r="BU1443" s="26"/>
      <c r="BV1443" s="26"/>
      <c r="BW1443" s="26"/>
      <c r="BX1443" s="26"/>
      <c r="BY1443" s="26"/>
      <c r="BZ1443" s="26"/>
      <c r="CA1443" s="26"/>
      <c r="CB1443" s="26"/>
      <c r="CC1443" s="26"/>
      <c r="CD1443" s="26"/>
      <c r="CE1443" s="26"/>
      <c r="CF1443" s="27"/>
      <c r="CG1443" s="27"/>
      <c r="CH1443" s="27"/>
      <c r="CI1443" s="27"/>
      <c r="CJ1443" s="27"/>
      <c r="CK1443" s="31"/>
      <c r="CL1443" s="31"/>
      <c r="CM1443" s="31"/>
      <c r="CN1443" s="31"/>
      <c r="CO1443" s="31"/>
      <c r="CP1443" s="26"/>
      <c r="CQ1443" s="26"/>
      <c r="CR1443" s="26"/>
      <c r="CS1443" s="26"/>
      <c r="CT1443" s="26"/>
      <c r="CU1443" s="26"/>
      <c r="CV1443" s="26"/>
      <c r="CW1443" s="26"/>
      <c r="CX1443" s="26"/>
      <c r="CY1443" s="26"/>
      <c r="CZ1443" s="26"/>
      <c r="DA1443" s="26"/>
      <c r="DB1443" s="26"/>
      <c r="DC1443" s="26"/>
      <c r="DD1443" s="26"/>
      <c r="DE1443" s="27"/>
      <c r="DF1443" s="27"/>
      <c r="DG1443" s="27"/>
      <c r="DH1443" s="27"/>
      <c r="DI1443" s="27"/>
      <c r="DJ1443" s="26"/>
      <c r="DK1443" s="26"/>
    </row>
    <row r="1444" spans="1:115" s="32" customFormat="1" ht="15" customHeight="1" x14ac:dyDescent="0.3">
      <c r="A1444" s="203" t="s">
        <v>1764</v>
      </c>
      <c r="B1444" s="203" t="s">
        <v>4937</v>
      </c>
      <c r="C1444" s="203" t="s">
        <v>15</v>
      </c>
      <c r="D1444" s="203" t="s">
        <v>8090</v>
      </c>
      <c r="E1444" s="26"/>
      <c r="F1444" s="26"/>
      <c r="G1444" s="26"/>
      <c r="H1444" s="26"/>
      <c r="I1444" s="26"/>
      <c r="J1444" s="26"/>
      <c r="K1444" s="26"/>
      <c r="L1444" s="26"/>
      <c r="M1444" s="26"/>
      <c r="N1444" s="26"/>
      <c r="O1444" s="26"/>
      <c r="P1444" s="26"/>
      <c r="Q1444" s="26"/>
      <c r="R1444" s="26"/>
      <c r="S1444" s="26"/>
      <c r="T1444" s="26"/>
      <c r="U1444" s="26"/>
      <c r="V1444" s="26"/>
      <c r="W1444" s="26"/>
      <c r="X1444" s="26"/>
      <c r="Y1444" s="26"/>
      <c r="Z1444" s="26"/>
      <c r="AA1444" s="27"/>
      <c r="AB1444" s="26"/>
      <c r="AC1444" s="26"/>
      <c r="AD1444" s="26"/>
      <c r="AE1444" s="26"/>
      <c r="AF1444" s="26"/>
      <c r="AG1444" s="26"/>
      <c r="AH1444" s="26"/>
      <c r="AI1444" s="26"/>
      <c r="AJ1444" s="26"/>
      <c r="AK1444" s="26"/>
      <c r="AL1444" s="26"/>
      <c r="AM1444" s="26"/>
      <c r="AN1444" s="26"/>
      <c r="AO1444" s="26"/>
      <c r="AP1444" s="26"/>
      <c r="AQ1444" s="26"/>
      <c r="AR1444" s="26"/>
      <c r="AS1444" s="26"/>
      <c r="AT1444" s="26"/>
      <c r="AU1444" s="26"/>
      <c r="AV1444" s="26"/>
      <c r="AW1444" s="26"/>
      <c r="AX1444" s="26"/>
      <c r="AY1444" s="26"/>
      <c r="AZ1444" s="26"/>
      <c r="BA1444" s="26"/>
      <c r="BB1444" s="26"/>
      <c r="BC1444" s="26"/>
      <c r="BD1444" s="26"/>
      <c r="BE1444" s="26"/>
      <c r="BF1444" s="26"/>
      <c r="BG1444" s="26"/>
      <c r="BH1444" s="26"/>
      <c r="BI1444" s="26"/>
      <c r="BJ1444" s="26"/>
      <c r="BK1444" s="26"/>
      <c r="BL1444" s="26"/>
      <c r="BM1444" s="26"/>
      <c r="BN1444" s="26"/>
      <c r="BO1444" s="26"/>
      <c r="BP1444" s="26"/>
      <c r="BQ1444" s="26"/>
      <c r="BR1444" s="26"/>
      <c r="BS1444" s="26"/>
      <c r="BT1444" s="26"/>
      <c r="BU1444" s="26"/>
      <c r="BV1444" s="26"/>
      <c r="BW1444" s="26"/>
      <c r="BX1444" s="26"/>
      <c r="BY1444" s="26"/>
      <c r="BZ1444" s="26"/>
      <c r="CA1444" s="26"/>
      <c r="CB1444" s="26"/>
      <c r="CC1444" s="26"/>
      <c r="CD1444" s="26"/>
      <c r="CE1444" s="26"/>
      <c r="CF1444" s="27"/>
      <c r="CG1444" s="27"/>
      <c r="CH1444" s="27"/>
      <c r="CI1444" s="27"/>
      <c r="CJ1444" s="27"/>
      <c r="CK1444" s="31"/>
      <c r="CL1444" s="31"/>
      <c r="CM1444" s="31"/>
      <c r="CN1444" s="31"/>
      <c r="CO1444" s="31"/>
      <c r="CP1444" s="26"/>
      <c r="CQ1444" s="26"/>
      <c r="CR1444" s="26"/>
      <c r="CS1444" s="26"/>
      <c r="CT1444" s="26"/>
      <c r="CU1444" s="26"/>
      <c r="CV1444" s="26"/>
      <c r="CW1444" s="26"/>
      <c r="CX1444" s="26"/>
      <c r="CY1444" s="26"/>
      <c r="CZ1444" s="26"/>
      <c r="DA1444" s="26"/>
      <c r="DB1444" s="26"/>
      <c r="DC1444" s="26"/>
      <c r="DD1444" s="26"/>
      <c r="DE1444" s="27"/>
      <c r="DF1444" s="27"/>
      <c r="DG1444" s="27"/>
      <c r="DH1444" s="27"/>
      <c r="DI1444" s="27"/>
      <c r="DJ1444" s="26"/>
      <c r="DK1444" s="26"/>
    </row>
    <row r="1445" spans="1:115" s="32" customFormat="1" ht="15" customHeight="1" x14ac:dyDescent="0.3">
      <c r="A1445" s="203" t="s">
        <v>1765</v>
      </c>
      <c r="B1445" s="203" t="s">
        <v>4938</v>
      </c>
      <c r="C1445" s="203" t="s">
        <v>15</v>
      </c>
      <c r="D1445" s="203" t="s">
        <v>8090</v>
      </c>
      <c r="E1445" s="26"/>
      <c r="F1445" s="26"/>
      <c r="G1445" s="26"/>
      <c r="H1445" s="26"/>
      <c r="I1445" s="26"/>
      <c r="J1445" s="26"/>
      <c r="K1445" s="26"/>
      <c r="L1445" s="26"/>
      <c r="M1445" s="26"/>
      <c r="N1445" s="26"/>
      <c r="O1445" s="26"/>
      <c r="P1445" s="26"/>
      <c r="Q1445" s="26"/>
      <c r="R1445" s="26"/>
      <c r="S1445" s="26"/>
      <c r="T1445" s="26"/>
      <c r="U1445" s="26"/>
      <c r="V1445" s="26"/>
      <c r="W1445" s="26"/>
      <c r="X1445" s="26"/>
      <c r="Y1445" s="26"/>
      <c r="Z1445" s="26"/>
      <c r="AA1445" s="27"/>
      <c r="AB1445" s="26"/>
      <c r="AC1445" s="26"/>
      <c r="AD1445" s="26"/>
      <c r="AE1445" s="26"/>
      <c r="AF1445" s="26"/>
      <c r="AG1445" s="26"/>
      <c r="AH1445" s="26"/>
      <c r="AI1445" s="26"/>
      <c r="AJ1445" s="26"/>
      <c r="AK1445" s="26"/>
      <c r="AL1445" s="26"/>
      <c r="AM1445" s="26"/>
      <c r="AN1445" s="26"/>
      <c r="AO1445" s="26"/>
      <c r="AP1445" s="26"/>
      <c r="AQ1445" s="26"/>
      <c r="AR1445" s="26"/>
      <c r="AS1445" s="26"/>
      <c r="AT1445" s="26"/>
      <c r="AU1445" s="26"/>
      <c r="AV1445" s="26"/>
      <c r="AW1445" s="26"/>
      <c r="AX1445" s="26"/>
      <c r="AY1445" s="26"/>
      <c r="AZ1445" s="26"/>
      <c r="BA1445" s="26"/>
      <c r="BB1445" s="26"/>
      <c r="BC1445" s="26"/>
      <c r="BD1445" s="26"/>
      <c r="BE1445" s="26"/>
      <c r="BF1445" s="26"/>
      <c r="BG1445" s="26"/>
      <c r="BH1445" s="26"/>
      <c r="BI1445" s="26"/>
      <c r="BJ1445" s="26"/>
      <c r="BK1445" s="26"/>
      <c r="BL1445" s="26"/>
      <c r="BM1445" s="26"/>
      <c r="BN1445" s="26"/>
      <c r="BO1445" s="26"/>
      <c r="BP1445" s="26"/>
      <c r="BQ1445" s="26"/>
      <c r="BR1445" s="26"/>
      <c r="BS1445" s="26"/>
      <c r="BT1445" s="26"/>
      <c r="BU1445" s="26"/>
      <c r="BV1445" s="26"/>
      <c r="BW1445" s="26"/>
      <c r="BX1445" s="26"/>
      <c r="BY1445" s="26"/>
      <c r="BZ1445" s="26"/>
      <c r="CA1445" s="26"/>
      <c r="CB1445" s="26"/>
      <c r="CC1445" s="26"/>
      <c r="CD1445" s="26"/>
      <c r="CE1445" s="26"/>
      <c r="CF1445" s="27"/>
      <c r="CG1445" s="27"/>
      <c r="CH1445" s="27"/>
      <c r="CI1445" s="27"/>
      <c r="CJ1445" s="27"/>
      <c r="CK1445" s="31"/>
      <c r="CL1445" s="31"/>
      <c r="CM1445" s="31"/>
      <c r="CN1445" s="31"/>
      <c r="CO1445" s="31"/>
      <c r="CP1445" s="26"/>
      <c r="CQ1445" s="26"/>
      <c r="CR1445" s="26"/>
      <c r="CS1445" s="26"/>
      <c r="CT1445" s="26"/>
      <c r="CU1445" s="26"/>
      <c r="CV1445" s="26"/>
      <c r="CW1445" s="26"/>
      <c r="CX1445" s="26"/>
      <c r="CY1445" s="26"/>
      <c r="CZ1445" s="26"/>
      <c r="DA1445" s="26"/>
      <c r="DB1445" s="26"/>
      <c r="DC1445" s="26"/>
      <c r="DD1445" s="26"/>
      <c r="DE1445" s="27"/>
      <c r="DF1445" s="27"/>
      <c r="DG1445" s="27"/>
      <c r="DH1445" s="27"/>
      <c r="DI1445" s="27"/>
      <c r="DJ1445" s="26"/>
      <c r="DK1445" s="26"/>
    </row>
    <row r="1446" spans="1:115" s="32" customFormat="1" ht="15" customHeight="1" x14ac:dyDescent="0.3">
      <c r="A1446" s="203" t="s">
        <v>1766</v>
      </c>
      <c r="B1446" s="203" t="s">
        <v>4939</v>
      </c>
      <c r="C1446" s="203" t="s">
        <v>15</v>
      </c>
      <c r="D1446" s="203" t="s">
        <v>8090</v>
      </c>
      <c r="E1446" s="26"/>
      <c r="F1446" s="26"/>
      <c r="G1446" s="26"/>
      <c r="H1446" s="26"/>
      <c r="I1446" s="26"/>
      <c r="J1446" s="26"/>
      <c r="K1446" s="26"/>
      <c r="L1446" s="26"/>
      <c r="M1446" s="26"/>
      <c r="N1446" s="26"/>
      <c r="O1446" s="26"/>
      <c r="P1446" s="26"/>
      <c r="Q1446" s="26"/>
      <c r="R1446" s="26"/>
      <c r="S1446" s="26"/>
      <c r="T1446" s="26"/>
      <c r="U1446" s="26"/>
      <c r="V1446" s="26"/>
      <c r="W1446" s="26"/>
      <c r="X1446" s="26"/>
      <c r="Y1446" s="26"/>
      <c r="Z1446" s="26"/>
      <c r="AA1446" s="27"/>
      <c r="AB1446" s="26"/>
      <c r="AC1446" s="26"/>
      <c r="AD1446" s="26"/>
      <c r="AE1446" s="26"/>
      <c r="AF1446" s="26"/>
      <c r="AG1446" s="26"/>
      <c r="AH1446" s="26"/>
      <c r="AI1446" s="26"/>
      <c r="AJ1446" s="26"/>
      <c r="AK1446" s="26"/>
      <c r="AL1446" s="26"/>
      <c r="AM1446" s="26"/>
      <c r="AN1446" s="26"/>
      <c r="AO1446" s="26"/>
      <c r="AP1446" s="26"/>
      <c r="AQ1446" s="26"/>
      <c r="AR1446" s="26"/>
      <c r="AS1446" s="26"/>
      <c r="AT1446" s="26"/>
      <c r="AU1446" s="26"/>
      <c r="AV1446" s="26"/>
      <c r="AW1446" s="26"/>
      <c r="AX1446" s="26"/>
      <c r="AY1446" s="26"/>
      <c r="AZ1446" s="26"/>
      <c r="BA1446" s="26"/>
      <c r="BB1446" s="26"/>
      <c r="BC1446" s="26"/>
      <c r="BD1446" s="26"/>
      <c r="BE1446" s="26"/>
      <c r="BF1446" s="26"/>
      <c r="BG1446" s="26"/>
      <c r="BH1446" s="26"/>
      <c r="BI1446" s="26"/>
      <c r="BJ1446" s="26"/>
      <c r="BK1446" s="26"/>
      <c r="BL1446" s="26"/>
      <c r="BM1446" s="26"/>
      <c r="BN1446" s="26"/>
      <c r="BO1446" s="26"/>
      <c r="BP1446" s="26"/>
      <c r="BQ1446" s="26"/>
      <c r="BR1446" s="26"/>
      <c r="BS1446" s="26"/>
      <c r="BT1446" s="26"/>
      <c r="BU1446" s="26"/>
      <c r="BV1446" s="26"/>
      <c r="BW1446" s="26"/>
      <c r="BX1446" s="26"/>
      <c r="BY1446" s="26"/>
      <c r="BZ1446" s="26"/>
      <c r="CA1446" s="26"/>
      <c r="CB1446" s="26"/>
      <c r="CC1446" s="26"/>
      <c r="CD1446" s="26"/>
      <c r="CE1446" s="26"/>
      <c r="CF1446" s="27"/>
      <c r="CG1446" s="27"/>
      <c r="CH1446" s="27"/>
      <c r="CI1446" s="27"/>
      <c r="CJ1446" s="27"/>
      <c r="CK1446" s="31"/>
      <c r="CL1446" s="31"/>
      <c r="CM1446" s="31"/>
      <c r="CN1446" s="31"/>
      <c r="CO1446" s="31"/>
      <c r="CP1446" s="26"/>
      <c r="CQ1446" s="26"/>
      <c r="CR1446" s="26"/>
      <c r="CS1446" s="26"/>
      <c r="CT1446" s="26"/>
      <c r="CU1446" s="26"/>
      <c r="CV1446" s="26"/>
      <c r="CW1446" s="26"/>
      <c r="CX1446" s="26"/>
      <c r="CY1446" s="26"/>
      <c r="CZ1446" s="26"/>
      <c r="DA1446" s="26"/>
      <c r="DB1446" s="26"/>
      <c r="DC1446" s="26"/>
      <c r="DD1446" s="26"/>
      <c r="DE1446" s="27"/>
      <c r="DF1446" s="27"/>
      <c r="DG1446" s="27"/>
      <c r="DH1446" s="27"/>
      <c r="DI1446" s="27"/>
      <c r="DJ1446" s="26"/>
      <c r="DK1446" s="26"/>
    </row>
    <row r="1447" spans="1:115" s="32" customFormat="1" ht="15" customHeight="1" x14ac:dyDescent="0.3">
      <c r="A1447" s="203" t="s">
        <v>1767</v>
      </c>
      <c r="B1447" s="203" t="s">
        <v>4940</v>
      </c>
      <c r="C1447" s="203" t="s">
        <v>15</v>
      </c>
      <c r="D1447" s="203" t="s">
        <v>8090</v>
      </c>
      <c r="E1447" s="26"/>
      <c r="F1447" s="26"/>
      <c r="G1447" s="26"/>
      <c r="H1447" s="26"/>
      <c r="I1447" s="26"/>
      <c r="J1447" s="26"/>
      <c r="K1447" s="26"/>
      <c r="L1447" s="26"/>
      <c r="M1447" s="26"/>
      <c r="N1447" s="26"/>
      <c r="O1447" s="26"/>
      <c r="P1447" s="26"/>
      <c r="Q1447" s="26"/>
      <c r="R1447" s="26"/>
      <c r="S1447" s="26"/>
      <c r="T1447" s="26"/>
      <c r="U1447" s="26"/>
      <c r="V1447" s="26"/>
      <c r="W1447" s="26"/>
      <c r="X1447" s="26"/>
      <c r="Y1447" s="26"/>
      <c r="Z1447" s="26"/>
      <c r="AA1447" s="27"/>
      <c r="AB1447" s="26"/>
      <c r="AC1447" s="26"/>
      <c r="AD1447" s="26"/>
      <c r="AE1447" s="26"/>
      <c r="AF1447" s="26"/>
      <c r="AG1447" s="26"/>
      <c r="AH1447" s="26"/>
      <c r="AI1447" s="26"/>
      <c r="AJ1447" s="26"/>
      <c r="AK1447" s="26"/>
      <c r="AL1447" s="26"/>
      <c r="AM1447" s="26"/>
      <c r="AN1447" s="26"/>
      <c r="AO1447" s="26"/>
      <c r="AP1447" s="26"/>
      <c r="AQ1447" s="26"/>
      <c r="AR1447" s="26"/>
      <c r="AS1447" s="26"/>
      <c r="AT1447" s="26"/>
      <c r="AU1447" s="26"/>
      <c r="AV1447" s="26"/>
      <c r="AW1447" s="26"/>
      <c r="AX1447" s="26"/>
      <c r="AY1447" s="26"/>
      <c r="AZ1447" s="26"/>
      <c r="BA1447" s="26"/>
      <c r="BB1447" s="26"/>
      <c r="BC1447" s="26"/>
      <c r="BD1447" s="26"/>
      <c r="BE1447" s="26"/>
      <c r="BF1447" s="26"/>
      <c r="BG1447" s="26"/>
      <c r="BH1447" s="26"/>
      <c r="BI1447" s="26"/>
      <c r="BJ1447" s="26"/>
      <c r="BK1447" s="26"/>
      <c r="BL1447" s="26"/>
      <c r="BM1447" s="26"/>
      <c r="BN1447" s="26"/>
      <c r="BO1447" s="26"/>
      <c r="BP1447" s="26"/>
      <c r="BQ1447" s="26"/>
      <c r="BR1447" s="26"/>
      <c r="BS1447" s="26"/>
      <c r="BT1447" s="26"/>
      <c r="BU1447" s="26"/>
      <c r="BV1447" s="26"/>
      <c r="BW1447" s="26"/>
      <c r="BX1447" s="26"/>
      <c r="BY1447" s="26"/>
      <c r="BZ1447" s="26"/>
      <c r="CA1447" s="26"/>
      <c r="CB1447" s="26"/>
      <c r="CC1447" s="26"/>
      <c r="CD1447" s="26"/>
      <c r="CE1447" s="26"/>
      <c r="CF1447" s="27"/>
      <c r="CG1447" s="27"/>
      <c r="CH1447" s="27"/>
      <c r="CI1447" s="27"/>
      <c r="CJ1447" s="27"/>
      <c r="CK1447" s="31"/>
      <c r="CL1447" s="31"/>
      <c r="CM1447" s="31"/>
      <c r="CN1447" s="31"/>
      <c r="CO1447" s="31"/>
      <c r="CP1447" s="26"/>
      <c r="CQ1447" s="26"/>
      <c r="CR1447" s="26"/>
      <c r="CS1447" s="26"/>
      <c r="CT1447" s="26"/>
      <c r="CU1447" s="26"/>
      <c r="CV1447" s="26"/>
      <c r="CW1447" s="26"/>
      <c r="CX1447" s="26"/>
      <c r="CY1447" s="26"/>
      <c r="CZ1447" s="26"/>
      <c r="DA1447" s="26"/>
      <c r="DB1447" s="26"/>
      <c r="DC1447" s="26"/>
      <c r="DD1447" s="26"/>
      <c r="DE1447" s="27"/>
      <c r="DF1447" s="27"/>
      <c r="DG1447" s="27"/>
      <c r="DH1447" s="27"/>
      <c r="DI1447" s="27"/>
      <c r="DJ1447" s="26"/>
      <c r="DK1447" s="26"/>
    </row>
    <row r="1448" spans="1:115" s="32" customFormat="1" ht="15" customHeight="1" x14ac:dyDescent="0.3">
      <c r="A1448" s="203" t="s">
        <v>1768</v>
      </c>
      <c r="B1448" s="203" t="s">
        <v>4941</v>
      </c>
      <c r="C1448" s="203" t="s">
        <v>15</v>
      </c>
      <c r="D1448" s="203" t="s">
        <v>8090</v>
      </c>
      <c r="E1448" s="26"/>
      <c r="F1448" s="26"/>
      <c r="G1448" s="26"/>
      <c r="H1448" s="26"/>
      <c r="I1448" s="26"/>
      <c r="J1448" s="26"/>
      <c r="K1448" s="26"/>
      <c r="L1448" s="26"/>
      <c r="M1448" s="26"/>
      <c r="N1448" s="26"/>
      <c r="O1448" s="26"/>
      <c r="P1448" s="26"/>
      <c r="Q1448" s="26"/>
      <c r="R1448" s="26"/>
      <c r="S1448" s="26"/>
      <c r="T1448" s="26"/>
      <c r="U1448" s="26"/>
      <c r="V1448" s="26"/>
      <c r="W1448" s="26"/>
      <c r="X1448" s="26"/>
      <c r="Y1448" s="26"/>
      <c r="Z1448" s="26"/>
      <c r="AA1448" s="27"/>
      <c r="AB1448" s="26"/>
      <c r="AC1448" s="26"/>
      <c r="AD1448" s="26"/>
      <c r="AE1448" s="26"/>
      <c r="AF1448" s="26"/>
      <c r="AG1448" s="26"/>
      <c r="AH1448" s="26"/>
      <c r="AI1448" s="26"/>
      <c r="AJ1448" s="26"/>
      <c r="AK1448" s="26"/>
      <c r="AL1448" s="26"/>
      <c r="AM1448" s="26"/>
      <c r="AN1448" s="26"/>
      <c r="AO1448" s="26"/>
      <c r="AP1448" s="26"/>
      <c r="AQ1448" s="26"/>
      <c r="AR1448" s="26"/>
      <c r="AS1448" s="26"/>
      <c r="AT1448" s="26"/>
      <c r="AU1448" s="26"/>
      <c r="AV1448" s="26"/>
      <c r="AW1448" s="26"/>
      <c r="AX1448" s="26"/>
      <c r="AY1448" s="26"/>
      <c r="AZ1448" s="26"/>
      <c r="BA1448" s="26"/>
      <c r="BB1448" s="26"/>
      <c r="BC1448" s="26"/>
      <c r="BD1448" s="26"/>
      <c r="BE1448" s="26"/>
      <c r="BF1448" s="26"/>
      <c r="BG1448" s="26"/>
      <c r="BH1448" s="26"/>
      <c r="BI1448" s="26"/>
      <c r="BJ1448" s="26"/>
      <c r="BK1448" s="26"/>
      <c r="BL1448" s="26"/>
      <c r="BM1448" s="26"/>
      <c r="BN1448" s="26"/>
      <c r="BO1448" s="26"/>
      <c r="BP1448" s="26"/>
      <c r="BQ1448" s="26"/>
      <c r="BR1448" s="26"/>
      <c r="BS1448" s="26"/>
      <c r="BT1448" s="26"/>
      <c r="BU1448" s="26"/>
      <c r="BV1448" s="26"/>
      <c r="BW1448" s="26"/>
      <c r="BX1448" s="26"/>
      <c r="BY1448" s="26"/>
      <c r="BZ1448" s="26"/>
      <c r="CA1448" s="26"/>
      <c r="CB1448" s="26"/>
      <c r="CC1448" s="26"/>
      <c r="CD1448" s="26"/>
      <c r="CE1448" s="26"/>
      <c r="CF1448" s="27"/>
      <c r="CG1448" s="27"/>
      <c r="CH1448" s="27"/>
      <c r="CI1448" s="27"/>
      <c r="CJ1448" s="27"/>
      <c r="CK1448" s="31"/>
      <c r="CL1448" s="31"/>
      <c r="CM1448" s="31"/>
      <c r="CN1448" s="31"/>
      <c r="CO1448" s="31"/>
      <c r="CP1448" s="26"/>
      <c r="CQ1448" s="26"/>
      <c r="CR1448" s="26"/>
      <c r="CS1448" s="26"/>
      <c r="CT1448" s="26"/>
      <c r="CU1448" s="26"/>
      <c r="CV1448" s="26"/>
      <c r="CW1448" s="26"/>
      <c r="CX1448" s="26"/>
      <c r="CY1448" s="26"/>
      <c r="CZ1448" s="26"/>
      <c r="DA1448" s="26"/>
      <c r="DB1448" s="26"/>
      <c r="DC1448" s="26"/>
      <c r="DD1448" s="26"/>
      <c r="DE1448" s="27"/>
      <c r="DF1448" s="27"/>
      <c r="DG1448" s="27"/>
      <c r="DH1448" s="27"/>
      <c r="DI1448" s="27"/>
      <c r="DJ1448" s="26"/>
      <c r="DK1448" s="26"/>
    </row>
    <row r="1449" spans="1:115" s="32" customFormat="1" ht="15" customHeight="1" x14ac:dyDescent="0.3">
      <c r="A1449" s="203" t="s">
        <v>1769</v>
      </c>
      <c r="B1449" s="203" t="s">
        <v>4942</v>
      </c>
      <c r="C1449" s="203" t="s">
        <v>15</v>
      </c>
      <c r="D1449" s="203" t="s">
        <v>8090</v>
      </c>
      <c r="E1449" s="26"/>
      <c r="F1449" s="26"/>
      <c r="G1449" s="26"/>
      <c r="H1449" s="26"/>
      <c r="I1449" s="26"/>
      <c r="J1449" s="26"/>
      <c r="K1449" s="26"/>
      <c r="L1449" s="26"/>
      <c r="M1449" s="26"/>
      <c r="N1449" s="26"/>
      <c r="O1449" s="26"/>
      <c r="P1449" s="26"/>
      <c r="Q1449" s="26"/>
      <c r="R1449" s="26"/>
      <c r="S1449" s="26"/>
      <c r="T1449" s="26"/>
      <c r="U1449" s="26"/>
      <c r="V1449" s="26"/>
      <c r="W1449" s="26"/>
      <c r="X1449" s="26"/>
      <c r="Y1449" s="26"/>
      <c r="Z1449" s="26"/>
      <c r="AA1449" s="27"/>
      <c r="AB1449" s="26"/>
      <c r="AC1449" s="26"/>
      <c r="AD1449" s="26"/>
      <c r="AE1449" s="26"/>
      <c r="AF1449" s="26"/>
      <c r="AG1449" s="26"/>
      <c r="AH1449" s="26"/>
      <c r="AI1449" s="26"/>
      <c r="AJ1449" s="26"/>
      <c r="AK1449" s="26"/>
      <c r="AL1449" s="26"/>
      <c r="AM1449" s="26"/>
      <c r="AN1449" s="26"/>
      <c r="AO1449" s="26"/>
      <c r="AP1449" s="26"/>
      <c r="AQ1449" s="26"/>
      <c r="AR1449" s="26"/>
      <c r="AS1449" s="26"/>
      <c r="AT1449" s="26"/>
      <c r="AU1449" s="26"/>
      <c r="AV1449" s="26"/>
      <c r="AW1449" s="26"/>
      <c r="AX1449" s="26"/>
      <c r="AY1449" s="26"/>
      <c r="AZ1449" s="26"/>
      <c r="BA1449" s="26"/>
      <c r="BB1449" s="26"/>
      <c r="BC1449" s="26"/>
      <c r="BD1449" s="26"/>
      <c r="BE1449" s="26"/>
      <c r="BF1449" s="26"/>
      <c r="BG1449" s="26"/>
      <c r="BH1449" s="26"/>
      <c r="BI1449" s="26"/>
      <c r="BJ1449" s="26"/>
      <c r="BK1449" s="26"/>
      <c r="BL1449" s="26"/>
      <c r="BM1449" s="26"/>
      <c r="BN1449" s="26"/>
      <c r="BO1449" s="26"/>
      <c r="BP1449" s="26"/>
      <c r="BQ1449" s="26"/>
      <c r="BR1449" s="26"/>
      <c r="BS1449" s="26"/>
      <c r="BT1449" s="26"/>
      <c r="BU1449" s="26"/>
      <c r="BV1449" s="26"/>
      <c r="BW1449" s="26"/>
      <c r="BX1449" s="26"/>
      <c r="BY1449" s="26"/>
      <c r="BZ1449" s="26"/>
      <c r="CA1449" s="26"/>
      <c r="CB1449" s="26"/>
      <c r="CC1449" s="26"/>
      <c r="CD1449" s="26"/>
      <c r="CE1449" s="26"/>
      <c r="CF1449" s="27"/>
      <c r="CG1449" s="27"/>
      <c r="CH1449" s="27"/>
      <c r="CI1449" s="27"/>
      <c r="CJ1449" s="27"/>
      <c r="CK1449" s="31"/>
      <c r="CL1449" s="31"/>
      <c r="CM1449" s="31"/>
      <c r="CN1449" s="31"/>
      <c r="CO1449" s="31"/>
      <c r="CP1449" s="26"/>
      <c r="CQ1449" s="26"/>
      <c r="CR1449" s="26"/>
      <c r="CS1449" s="26"/>
      <c r="CT1449" s="26"/>
      <c r="CU1449" s="26"/>
      <c r="CV1449" s="26"/>
      <c r="CW1449" s="26"/>
      <c r="CX1449" s="26"/>
      <c r="CY1449" s="26"/>
      <c r="CZ1449" s="26"/>
      <c r="DA1449" s="26"/>
      <c r="DB1449" s="26"/>
      <c r="DC1449" s="26"/>
      <c r="DD1449" s="26"/>
      <c r="DE1449" s="27"/>
      <c r="DF1449" s="27"/>
      <c r="DG1449" s="27"/>
      <c r="DH1449" s="27"/>
      <c r="DI1449" s="27"/>
      <c r="DJ1449" s="26"/>
      <c r="DK1449" s="26"/>
    </row>
    <row r="1450" spans="1:115" s="32" customFormat="1" ht="15" customHeight="1" x14ac:dyDescent="0.3">
      <c r="A1450" s="203" t="s">
        <v>1770</v>
      </c>
      <c r="B1450" s="203" t="s">
        <v>4943</v>
      </c>
      <c r="C1450" s="203" t="s">
        <v>15</v>
      </c>
      <c r="D1450" s="203" t="s">
        <v>8090</v>
      </c>
      <c r="E1450" s="26"/>
      <c r="F1450" s="26"/>
      <c r="G1450" s="26"/>
      <c r="H1450" s="26"/>
      <c r="I1450" s="26"/>
      <c r="J1450" s="26"/>
      <c r="K1450" s="26"/>
      <c r="L1450" s="26"/>
      <c r="M1450" s="26"/>
      <c r="N1450" s="26"/>
      <c r="O1450" s="26"/>
      <c r="P1450" s="26"/>
      <c r="Q1450" s="26"/>
      <c r="R1450" s="26"/>
      <c r="S1450" s="26"/>
      <c r="T1450" s="26"/>
      <c r="U1450" s="26"/>
      <c r="V1450" s="26"/>
      <c r="W1450" s="26"/>
      <c r="X1450" s="26"/>
      <c r="Y1450" s="26"/>
      <c r="Z1450" s="26"/>
      <c r="AA1450" s="27"/>
      <c r="AB1450" s="26"/>
      <c r="AC1450" s="26"/>
      <c r="AD1450" s="26"/>
      <c r="AE1450" s="26"/>
      <c r="AF1450" s="26"/>
      <c r="AG1450" s="26"/>
      <c r="AH1450" s="26"/>
      <c r="AI1450" s="26"/>
      <c r="AJ1450" s="26"/>
      <c r="AK1450" s="26"/>
      <c r="AL1450" s="26"/>
      <c r="AM1450" s="26"/>
      <c r="AN1450" s="26"/>
      <c r="AO1450" s="26"/>
      <c r="AP1450" s="26"/>
      <c r="AQ1450" s="26"/>
      <c r="AR1450" s="26"/>
      <c r="AS1450" s="26"/>
      <c r="AT1450" s="26"/>
      <c r="AU1450" s="26"/>
      <c r="AV1450" s="26"/>
      <c r="AW1450" s="26"/>
      <c r="AX1450" s="26"/>
      <c r="AY1450" s="26"/>
      <c r="AZ1450" s="26"/>
      <c r="BA1450" s="26"/>
      <c r="BB1450" s="26"/>
      <c r="BC1450" s="26"/>
      <c r="BD1450" s="26"/>
      <c r="BE1450" s="26"/>
      <c r="BF1450" s="26"/>
      <c r="BG1450" s="26"/>
      <c r="BH1450" s="26"/>
      <c r="BI1450" s="26"/>
      <c r="BJ1450" s="26"/>
      <c r="BK1450" s="26"/>
      <c r="BL1450" s="26"/>
      <c r="BM1450" s="26"/>
      <c r="BN1450" s="26"/>
      <c r="BO1450" s="26"/>
      <c r="BP1450" s="26"/>
      <c r="BQ1450" s="26"/>
      <c r="BR1450" s="26"/>
      <c r="BS1450" s="26"/>
      <c r="BT1450" s="26"/>
      <c r="BU1450" s="26"/>
      <c r="BV1450" s="26"/>
      <c r="BW1450" s="26"/>
      <c r="BX1450" s="26"/>
      <c r="BY1450" s="26"/>
      <c r="BZ1450" s="26"/>
      <c r="CA1450" s="26"/>
      <c r="CB1450" s="26"/>
      <c r="CC1450" s="26"/>
      <c r="CD1450" s="26"/>
      <c r="CE1450" s="26"/>
      <c r="CF1450" s="27"/>
      <c r="CG1450" s="27"/>
      <c r="CH1450" s="27"/>
      <c r="CI1450" s="27"/>
      <c r="CJ1450" s="27"/>
      <c r="CK1450" s="31"/>
      <c r="CL1450" s="31"/>
      <c r="CM1450" s="31"/>
      <c r="CN1450" s="31"/>
      <c r="CO1450" s="31"/>
      <c r="CP1450" s="26"/>
      <c r="CQ1450" s="26"/>
      <c r="CR1450" s="26"/>
      <c r="CS1450" s="26"/>
      <c r="CT1450" s="26"/>
      <c r="CU1450" s="26"/>
      <c r="CV1450" s="26"/>
      <c r="CW1450" s="26"/>
      <c r="CX1450" s="26"/>
      <c r="CY1450" s="26"/>
      <c r="CZ1450" s="26"/>
      <c r="DA1450" s="26"/>
      <c r="DB1450" s="26"/>
      <c r="DC1450" s="26"/>
      <c r="DD1450" s="26"/>
      <c r="DE1450" s="27"/>
      <c r="DF1450" s="27"/>
      <c r="DG1450" s="27"/>
      <c r="DH1450" s="27"/>
      <c r="DI1450" s="27"/>
      <c r="DJ1450" s="26"/>
      <c r="DK1450" s="26"/>
    </row>
    <row r="1451" spans="1:115" s="32" customFormat="1" ht="15" customHeight="1" x14ac:dyDescent="0.3">
      <c r="A1451" s="203" t="s">
        <v>1771</v>
      </c>
      <c r="B1451" s="203" t="s">
        <v>4944</v>
      </c>
      <c r="C1451" s="203" t="s">
        <v>15</v>
      </c>
      <c r="D1451" s="203" t="s">
        <v>8090</v>
      </c>
      <c r="E1451" s="26"/>
      <c r="F1451" s="26"/>
      <c r="G1451" s="26"/>
      <c r="H1451" s="26"/>
      <c r="I1451" s="26"/>
      <c r="J1451" s="26"/>
      <c r="K1451" s="26"/>
      <c r="L1451" s="26"/>
      <c r="M1451" s="26"/>
      <c r="N1451" s="26"/>
      <c r="O1451" s="26"/>
      <c r="P1451" s="26"/>
      <c r="Q1451" s="26"/>
      <c r="R1451" s="26"/>
      <c r="S1451" s="26"/>
      <c r="T1451" s="26"/>
      <c r="U1451" s="26"/>
      <c r="V1451" s="26"/>
      <c r="W1451" s="26"/>
      <c r="X1451" s="26"/>
      <c r="Y1451" s="26"/>
      <c r="Z1451" s="26"/>
      <c r="AA1451" s="27"/>
      <c r="AB1451" s="26"/>
      <c r="AC1451" s="26"/>
      <c r="AD1451" s="26"/>
      <c r="AE1451" s="26"/>
      <c r="AF1451" s="26"/>
      <c r="AG1451" s="26"/>
      <c r="AH1451" s="26"/>
      <c r="AI1451" s="26"/>
      <c r="AJ1451" s="26"/>
      <c r="AK1451" s="26"/>
      <c r="AL1451" s="26"/>
      <c r="AM1451" s="26"/>
      <c r="AN1451" s="26"/>
      <c r="AO1451" s="26"/>
      <c r="AP1451" s="26"/>
      <c r="AQ1451" s="26"/>
      <c r="AR1451" s="26"/>
      <c r="AS1451" s="26"/>
      <c r="AT1451" s="26"/>
      <c r="AU1451" s="26"/>
      <c r="AV1451" s="26"/>
      <c r="AW1451" s="26"/>
      <c r="AX1451" s="26"/>
      <c r="AY1451" s="26"/>
      <c r="AZ1451" s="26"/>
      <c r="BA1451" s="26"/>
      <c r="BB1451" s="26"/>
      <c r="BC1451" s="26"/>
      <c r="BD1451" s="26"/>
      <c r="BE1451" s="26"/>
      <c r="BF1451" s="26"/>
      <c r="BG1451" s="26"/>
      <c r="BH1451" s="26"/>
      <c r="BI1451" s="26"/>
      <c r="BJ1451" s="26"/>
      <c r="BK1451" s="26"/>
      <c r="BL1451" s="26"/>
      <c r="BM1451" s="26"/>
      <c r="BN1451" s="26"/>
      <c r="BO1451" s="26"/>
      <c r="BP1451" s="26"/>
      <c r="BQ1451" s="26"/>
      <c r="BR1451" s="26"/>
      <c r="BS1451" s="26"/>
      <c r="BT1451" s="26"/>
      <c r="BU1451" s="26"/>
      <c r="BV1451" s="26"/>
      <c r="BW1451" s="26"/>
      <c r="BX1451" s="26"/>
      <c r="BY1451" s="26"/>
      <c r="BZ1451" s="26"/>
      <c r="CA1451" s="26"/>
      <c r="CB1451" s="26"/>
      <c r="CC1451" s="26"/>
      <c r="CD1451" s="26"/>
      <c r="CE1451" s="26"/>
      <c r="CF1451" s="27"/>
      <c r="CG1451" s="27"/>
      <c r="CH1451" s="27"/>
      <c r="CI1451" s="27"/>
      <c r="CJ1451" s="27"/>
      <c r="CK1451" s="31"/>
      <c r="CL1451" s="31"/>
      <c r="CM1451" s="31"/>
      <c r="CN1451" s="31"/>
      <c r="CO1451" s="31"/>
      <c r="CP1451" s="26"/>
      <c r="CQ1451" s="26"/>
      <c r="CR1451" s="26"/>
      <c r="CS1451" s="26"/>
      <c r="CT1451" s="26"/>
      <c r="CU1451" s="26"/>
      <c r="CV1451" s="26"/>
      <c r="CW1451" s="26"/>
      <c r="CX1451" s="26"/>
      <c r="CY1451" s="26"/>
      <c r="CZ1451" s="26"/>
      <c r="DA1451" s="26"/>
      <c r="DB1451" s="26"/>
      <c r="DC1451" s="26"/>
      <c r="DD1451" s="26"/>
      <c r="DE1451" s="27"/>
      <c r="DF1451" s="27"/>
      <c r="DG1451" s="27"/>
      <c r="DH1451" s="27"/>
      <c r="DI1451" s="27"/>
      <c r="DJ1451" s="26"/>
      <c r="DK1451" s="26"/>
    </row>
    <row r="1452" spans="1:115" s="32" customFormat="1" ht="15" customHeight="1" x14ac:dyDescent="0.3">
      <c r="A1452" s="203" t="s">
        <v>1772</v>
      </c>
      <c r="B1452" s="203" t="s">
        <v>4945</v>
      </c>
      <c r="C1452" s="203" t="s">
        <v>15</v>
      </c>
      <c r="D1452" s="203" t="s">
        <v>8090</v>
      </c>
      <c r="E1452" s="26"/>
      <c r="F1452" s="26"/>
      <c r="G1452" s="26"/>
      <c r="H1452" s="26"/>
      <c r="I1452" s="26"/>
      <c r="J1452" s="26"/>
      <c r="K1452" s="26"/>
      <c r="L1452" s="26"/>
      <c r="M1452" s="26"/>
      <c r="N1452" s="26"/>
      <c r="O1452" s="26"/>
      <c r="P1452" s="26"/>
      <c r="Q1452" s="26"/>
      <c r="R1452" s="26"/>
      <c r="S1452" s="26"/>
      <c r="T1452" s="26"/>
      <c r="U1452" s="26"/>
      <c r="V1452" s="26"/>
      <c r="W1452" s="26"/>
      <c r="X1452" s="26"/>
      <c r="Y1452" s="26"/>
      <c r="Z1452" s="26"/>
      <c r="AA1452" s="27"/>
      <c r="AB1452" s="26"/>
      <c r="AC1452" s="26"/>
      <c r="AD1452" s="26"/>
      <c r="AE1452" s="26"/>
      <c r="AF1452" s="26"/>
      <c r="AG1452" s="26"/>
      <c r="AH1452" s="26"/>
      <c r="AI1452" s="26"/>
      <c r="AJ1452" s="26"/>
      <c r="AK1452" s="26"/>
      <c r="AL1452" s="26"/>
      <c r="AM1452" s="26"/>
      <c r="AN1452" s="26"/>
      <c r="AO1452" s="26"/>
      <c r="AP1452" s="26"/>
      <c r="AQ1452" s="26"/>
      <c r="AR1452" s="26"/>
      <c r="AS1452" s="26"/>
      <c r="AT1452" s="26"/>
      <c r="AU1452" s="26"/>
      <c r="AV1452" s="26"/>
      <c r="AW1452" s="26"/>
      <c r="AX1452" s="26"/>
      <c r="AY1452" s="26"/>
      <c r="AZ1452" s="26"/>
      <c r="BA1452" s="26"/>
      <c r="BB1452" s="26"/>
      <c r="BC1452" s="26"/>
      <c r="BD1452" s="26"/>
      <c r="BE1452" s="26"/>
      <c r="BF1452" s="26"/>
      <c r="BG1452" s="26"/>
      <c r="BH1452" s="26"/>
      <c r="BI1452" s="26"/>
      <c r="BJ1452" s="26"/>
      <c r="BK1452" s="26"/>
      <c r="BL1452" s="26"/>
      <c r="BM1452" s="26"/>
      <c r="BN1452" s="26"/>
      <c r="BO1452" s="26"/>
      <c r="BP1452" s="26"/>
      <c r="BQ1452" s="26"/>
      <c r="BR1452" s="26"/>
      <c r="BS1452" s="26"/>
      <c r="BT1452" s="26"/>
      <c r="BU1452" s="26"/>
      <c r="BV1452" s="26"/>
      <c r="BW1452" s="26"/>
      <c r="BX1452" s="26"/>
      <c r="BY1452" s="26"/>
      <c r="BZ1452" s="26"/>
      <c r="CA1452" s="26"/>
      <c r="CB1452" s="26"/>
      <c r="CC1452" s="26"/>
      <c r="CD1452" s="26"/>
      <c r="CE1452" s="26"/>
      <c r="CF1452" s="27"/>
      <c r="CG1452" s="27"/>
      <c r="CH1452" s="27"/>
      <c r="CI1452" s="27"/>
      <c r="CJ1452" s="27"/>
      <c r="CK1452" s="31"/>
      <c r="CL1452" s="31"/>
      <c r="CM1452" s="31"/>
      <c r="CN1452" s="31"/>
      <c r="CO1452" s="31"/>
      <c r="CP1452" s="26"/>
      <c r="CQ1452" s="26"/>
      <c r="CR1452" s="26"/>
      <c r="CS1452" s="26"/>
      <c r="CT1452" s="26"/>
      <c r="CU1452" s="26"/>
      <c r="CV1452" s="26"/>
      <c r="CW1452" s="26"/>
      <c r="CX1452" s="26"/>
      <c r="CY1452" s="26"/>
      <c r="CZ1452" s="26"/>
      <c r="DA1452" s="26"/>
      <c r="DB1452" s="26"/>
      <c r="DC1452" s="26"/>
      <c r="DD1452" s="26"/>
      <c r="DE1452" s="27"/>
      <c r="DF1452" s="27"/>
      <c r="DG1452" s="27"/>
      <c r="DH1452" s="27"/>
      <c r="DI1452" s="27"/>
      <c r="DJ1452" s="26"/>
      <c r="DK1452" s="26"/>
    </row>
    <row r="1453" spans="1:115" s="32" customFormat="1" ht="15" customHeight="1" x14ac:dyDescent="0.3">
      <c r="A1453" s="203" t="s">
        <v>1773</v>
      </c>
      <c r="B1453" s="203" t="s">
        <v>4946</v>
      </c>
      <c r="C1453" s="203" t="s">
        <v>15</v>
      </c>
      <c r="D1453" s="203" t="s">
        <v>8090</v>
      </c>
      <c r="E1453" s="26"/>
      <c r="F1453" s="26"/>
      <c r="G1453" s="26"/>
      <c r="H1453" s="26"/>
      <c r="I1453" s="26"/>
      <c r="J1453" s="26"/>
      <c r="K1453" s="26"/>
      <c r="L1453" s="26"/>
      <c r="M1453" s="26"/>
      <c r="N1453" s="26"/>
      <c r="O1453" s="26"/>
      <c r="P1453" s="26"/>
      <c r="Q1453" s="26"/>
      <c r="R1453" s="26"/>
      <c r="S1453" s="26"/>
      <c r="T1453" s="26"/>
      <c r="U1453" s="26"/>
      <c r="V1453" s="26"/>
      <c r="W1453" s="26"/>
      <c r="X1453" s="26"/>
      <c r="Y1453" s="26"/>
      <c r="Z1453" s="26"/>
      <c r="AA1453" s="27"/>
      <c r="AB1453" s="26"/>
      <c r="AC1453" s="26"/>
      <c r="AD1453" s="26"/>
      <c r="AE1453" s="26"/>
      <c r="AF1453" s="26"/>
      <c r="AG1453" s="26"/>
      <c r="AH1453" s="26"/>
      <c r="AI1453" s="26"/>
      <c r="AJ1453" s="26"/>
      <c r="AK1453" s="26"/>
      <c r="AL1453" s="26"/>
      <c r="AM1453" s="26"/>
      <c r="AN1453" s="26"/>
      <c r="AO1453" s="26"/>
      <c r="AP1453" s="26"/>
      <c r="AQ1453" s="26"/>
      <c r="AR1453" s="26"/>
      <c r="AS1453" s="26"/>
      <c r="AT1453" s="26"/>
      <c r="AU1453" s="26"/>
      <c r="AV1453" s="26"/>
      <c r="AW1453" s="26"/>
      <c r="AX1453" s="26"/>
      <c r="AY1453" s="26"/>
      <c r="AZ1453" s="26"/>
      <c r="BA1453" s="26"/>
      <c r="BB1453" s="26"/>
      <c r="BC1453" s="26"/>
      <c r="BD1453" s="26"/>
      <c r="BE1453" s="26"/>
      <c r="BF1453" s="26"/>
      <c r="BG1453" s="26"/>
      <c r="BH1453" s="26"/>
      <c r="BI1453" s="26"/>
      <c r="BJ1453" s="26"/>
      <c r="BK1453" s="26"/>
      <c r="BL1453" s="26"/>
      <c r="BM1453" s="26"/>
      <c r="BN1453" s="26"/>
      <c r="BO1453" s="26"/>
      <c r="BP1453" s="26"/>
      <c r="BQ1453" s="26"/>
      <c r="BR1453" s="26"/>
      <c r="BS1453" s="26"/>
      <c r="BT1453" s="26"/>
      <c r="BU1453" s="26"/>
      <c r="BV1453" s="26"/>
      <c r="BW1453" s="26"/>
      <c r="BX1453" s="26"/>
      <c r="BY1453" s="26"/>
      <c r="BZ1453" s="26"/>
      <c r="CA1453" s="26"/>
      <c r="CB1453" s="26"/>
      <c r="CC1453" s="26"/>
      <c r="CD1453" s="26"/>
      <c r="CE1453" s="26"/>
      <c r="CF1453" s="27"/>
      <c r="CG1453" s="27"/>
      <c r="CH1453" s="27"/>
      <c r="CI1453" s="27"/>
      <c r="CJ1453" s="27"/>
      <c r="CK1453" s="31"/>
      <c r="CL1453" s="31"/>
      <c r="CM1453" s="31"/>
      <c r="CN1453" s="31"/>
      <c r="CO1453" s="31"/>
      <c r="CP1453" s="26"/>
      <c r="CQ1453" s="26"/>
      <c r="CR1453" s="26"/>
      <c r="CS1453" s="26"/>
      <c r="CT1453" s="26"/>
      <c r="CU1453" s="26"/>
      <c r="CV1453" s="26"/>
      <c r="CW1453" s="26"/>
      <c r="CX1453" s="26"/>
      <c r="CY1453" s="26"/>
      <c r="CZ1453" s="26"/>
      <c r="DA1453" s="26"/>
      <c r="DB1453" s="26"/>
      <c r="DC1453" s="26"/>
      <c r="DD1453" s="26"/>
      <c r="DE1453" s="27"/>
      <c r="DF1453" s="27"/>
      <c r="DG1453" s="27"/>
      <c r="DH1453" s="27"/>
      <c r="DI1453" s="27"/>
      <c r="DJ1453" s="26"/>
      <c r="DK1453" s="26"/>
    </row>
    <row r="1454" spans="1:115" s="26" customFormat="1" ht="15" customHeight="1" x14ac:dyDescent="0.3">
      <c r="A1454" s="203" t="s">
        <v>1774</v>
      </c>
      <c r="B1454" s="203" t="s">
        <v>4947</v>
      </c>
      <c r="C1454" s="203" t="s">
        <v>15</v>
      </c>
      <c r="D1454" s="203" t="s">
        <v>8090</v>
      </c>
      <c r="AA1454" s="27"/>
      <c r="CF1454" s="27"/>
      <c r="CG1454" s="27"/>
      <c r="CH1454" s="27"/>
      <c r="CI1454" s="27"/>
      <c r="CJ1454" s="27"/>
      <c r="CK1454" s="31"/>
      <c r="CL1454" s="31"/>
      <c r="CM1454" s="31"/>
      <c r="CN1454" s="31"/>
      <c r="CO1454" s="31"/>
      <c r="DE1454" s="27"/>
      <c r="DF1454" s="27"/>
      <c r="DG1454" s="27"/>
      <c r="DH1454" s="27"/>
      <c r="DI1454" s="27"/>
    </row>
    <row r="1455" spans="1:115" s="26" customFormat="1" ht="15" customHeight="1" x14ac:dyDescent="0.3">
      <c r="A1455" s="203" t="s">
        <v>1775</v>
      </c>
      <c r="B1455" s="203" t="s">
        <v>4948</v>
      </c>
      <c r="C1455" s="203" t="s">
        <v>15</v>
      </c>
      <c r="D1455" s="203" t="s">
        <v>8090</v>
      </c>
      <c r="AA1455" s="27"/>
      <c r="CF1455" s="27"/>
      <c r="CG1455" s="27"/>
      <c r="CH1455" s="27"/>
      <c r="CI1455" s="27"/>
      <c r="CJ1455" s="27"/>
      <c r="CK1455" s="31"/>
      <c r="CL1455" s="31"/>
      <c r="CM1455" s="31"/>
      <c r="CN1455" s="31"/>
      <c r="CO1455" s="31"/>
      <c r="DE1455" s="27"/>
      <c r="DF1455" s="27"/>
      <c r="DG1455" s="27"/>
      <c r="DH1455" s="27"/>
      <c r="DI1455" s="27"/>
    </row>
    <row r="1456" spans="1:115" s="26" customFormat="1" ht="15" customHeight="1" x14ac:dyDescent="0.3">
      <c r="A1456" s="203" t="s">
        <v>1776</v>
      </c>
      <c r="B1456" s="203" t="s">
        <v>4949</v>
      </c>
      <c r="C1456" s="203" t="s">
        <v>15</v>
      </c>
      <c r="D1456" s="203" t="s">
        <v>8090</v>
      </c>
      <c r="AA1456" s="27"/>
      <c r="CF1456" s="27"/>
      <c r="CG1456" s="27"/>
      <c r="CH1456" s="27"/>
      <c r="CI1456" s="27"/>
      <c r="CJ1456" s="27"/>
      <c r="CK1456" s="31"/>
      <c r="CL1456" s="31"/>
      <c r="CM1456" s="31"/>
      <c r="CN1456" s="31"/>
      <c r="CO1456" s="31"/>
      <c r="DE1456" s="27"/>
      <c r="DF1456" s="27"/>
      <c r="DG1456" s="27"/>
      <c r="DH1456" s="27"/>
      <c r="DI1456" s="27"/>
    </row>
    <row r="1457" spans="1:115" s="26" customFormat="1" ht="15" customHeight="1" x14ac:dyDescent="0.3">
      <c r="A1457" s="203" t="s">
        <v>1777</v>
      </c>
      <c r="B1457" s="203" t="s">
        <v>4950</v>
      </c>
      <c r="C1457" s="203" t="s">
        <v>15</v>
      </c>
      <c r="D1457" s="203" t="s">
        <v>8090</v>
      </c>
      <c r="AA1457" s="27"/>
      <c r="CF1457" s="27"/>
      <c r="CG1457" s="27"/>
      <c r="CH1457" s="27"/>
      <c r="CI1457" s="27"/>
      <c r="CJ1457" s="27"/>
      <c r="CK1457" s="31"/>
      <c r="CL1457" s="31"/>
      <c r="CM1457" s="31"/>
      <c r="CN1457" s="31"/>
      <c r="CO1457" s="31"/>
      <c r="DE1457" s="27"/>
      <c r="DF1457" s="27"/>
      <c r="DG1457" s="27"/>
      <c r="DH1457" s="27"/>
      <c r="DI1457" s="27"/>
    </row>
    <row r="1458" spans="1:115" s="26" customFormat="1" ht="15" customHeight="1" x14ac:dyDescent="0.3">
      <c r="A1458" s="203" t="s">
        <v>1778</v>
      </c>
      <c r="B1458" s="203" t="s">
        <v>4951</v>
      </c>
      <c r="C1458" s="203" t="s">
        <v>15</v>
      </c>
      <c r="D1458" s="203" t="s">
        <v>8090</v>
      </c>
      <c r="AA1458" s="27"/>
      <c r="AG1458" s="32"/>
      <c r="AH1458" s="32"/>
      <c r="AI1458" s="32"/>
      <c r="AJ1458" s="32"/>
      <c r="AK1458" s="32"/>
      <c r="AL1458" s="32"/>
      <c r="AM1458" s="32"/>
      <c r="AN1458" s="32"/>
      <c r="AO1458" s="32"/>
      <c r="AP1458" s="32"/>
      <c r="AQ1458" s="32"/>
      <c r="AR1458" s="32"/>
      <c r="AS1458" s="32"/>
      <c r="AT1458" s="32"/>
      <c r="AU1458" s="32"/>
      <c r="AV1458" s="32"/>
      <c r="AW1458" s="32"/>
      <c r="AX1458" s="32"/>
      <c r="AY1458" s="32"/>
      <c r="AZ1458" s="32"/>
      <c r="BA1458" s="32"/>
      <c r="BB1458" s="32"/>
      <c r="BC1458" s="32"/>
      <c r="BD1458" s="32"/>
      <c r="BE1458" s="32"/>
      <c r="BF1458" s="32"/>
      <c r="BG1458" s="32"/>
      <c r="BH1458" s="32"/>
      <c r="BI1458" s="32"/>
      <c r="BJ1458" s="32"/>
      <c r="BK1458" s="32"/>
      <c r="BL1458" s="32"/>
      <c r="BM1458" s="32"/>
      <c r="BN1458" s="32"/>
      <c r="BO1458" s="32"/>
      <c r="BP1458" s="32"/>
      <c r="BQ1458" s="32"/>
      <c r="BR1458" s="32"/>
      <c r="BS1458" s="32"/>
      <c r="BT1458" s="32"/>
      <c r="BU1458" s="32"/>
      <c r="BV1458" s="32"/>
      <c r="BW1458" s="32"/>
      <c r="BX1458" s="32"/>
      <c r="BY1458" s="32"/>
      <c r="BZ1458" s="32"/>
      <c r="CA1458" s="32"/>
      <c r="CB1458" s="32"/>
      <c r="CC1458" s="32"/>
      <c r="CD1458" s="32"/>
      <c r="CE1458" s="32"/>
      <c r="CF1458" s="33"/>
      <c r="CG1458" s="33"/>
      <c r="CH1458" s="33"/>
      <c r="CI1458" s="33"/>
      <c r="CJ1458" s="33"/>
      <c r="CK1458" s="35"/>
      <c r="CL1458" s="35"/>
      <c r="CM1458" s="35"/>
      <c r="CN1458" s="35"/>
      <c r="CO1458" s="35"/>
      <c r="CP1458" s="32"/>
      <c r="CQ1458" s="32"/>
      <c r="CR1458" s="32"/>
      <c r="CS1458" s="32"/>
      <c r="CT1458" s="32"/>
      <c r="CU1458" s="32"/>
      <c r="CV1458" s="32"/>
      <c r="CW1458" s="32"/>
      <c r="CX1458" s="32"/>
      <c r="CY1458" s="32"/>
      <c r="CZ1458" s="32"/>
      <c r="DA1458" s="32"/>
      <c r="DB1458" s="32"/>
      <c r="DC1458" s="32"/>
      <c r="DD1458" s="32"/>
      <c r="DE1458" s="33"/>
      <c r="DF1458" s="33"/>
      <c r="DG1458" s="33"/>
      <c r="DH1458" s="33"/>
      <c r="DI1458" s="33"/>
      <c r="DJ1458" s="32"/>
      <c r="DK1458" s="32"/>
    </row>
    <row r="1459" spans="1:115" s="26" customFormat="1" ht="15" customHeight="1" x14ac:dyDescent="0.3">
      <c r="A1459" s="203" t="s">
        <v>1779</v>
      </c>
      <c r="B1459" s="203" t="s">
        <v>4952</v>
      </c>
      <c r="C1459" s="203" t="s">
        <v>15</v>
      </c>
      <c r="D1459" s="203" t="s">
        <v>8090</v>
      </c>
      <c r="AA1459" s="27"/>
      <c r="AG1459" s="32"/>
      <c r="AH1459" s="32"/>
      <c r="AI1459" s="32"/>
      <c r="AJ1459" s="32"/>
      <c r="AK1459" s="32"/>
      <c r="AL1459" s="32"/>
      <c r="AM1459" s="32"/>
      <c r="AN1459" s="32"/>
      <c r="AO1459" s="32"/>
      <c r="AP1459" s="32"/>
      <c r="AQ1459" s="32"/>
      <c r="AR1459" s="32"/>
      <c r="AS1459" s="32"/>
      <c r="AT1459" s="32"/>
      <c r="AU1459" s="32"/>
      <c r="AV1459" s="32"/>
      <c r="AW1459" s="32"/>
      <c r="AX1459" s="32"/>
      <c r="AY1459" s="32"/>
      <c r="AZ1459" s="32"/>
      <c r="BA1459" s="32"/>
      <c r="BB1459" s="32"/>
      <c r="BC1459" s="32"/>
      <c r="BD1459" s="32"/>
      <c r="BE1459" s="32"/>
      <c r="BF1459" s="32"/>
      <c r="BG1459" s="32"/>
      <c r="BH1459" s="32"/>
      <c r="BI1459" s="32"/>
      <c r="BJ1459" s="32"/>
      <c r="BK1459" s="32"/>
      <c r="BL1459" s="32"/>
      <c r="BM1459" s="32"/>
      <c r="BN1459" s="32"/>
      <c r="BO1459" s="32"/>
      <c r="BP1459" s="32"/>
      <c r="BQ1459" s="32"/>
      <c r="BR1459" s="32"/>
      <c r="BS1459" s="32"/>
      <c r="BT1459" s="32"/>
      <c r="BU1459" s="32"/>
      <c r="BV1459" s="32"/>
      <c r="BW1459" s="32"/>
      <c r="BX1459" s="32"/>
      <c r="BY1459" s="32"/>
      <c r="BZ1459" s="32"/>
      <c r="CA1459" s="32"/>
      <c r="CB1459" s="32"/>
      <c r="CC1459" s="32"/>
      <c r="CD1459" s="32"/>
      <c r="CE1459" s="32"/>
      <c r="CF1459" s="33"/>
      <c r="CG1459" s="33"/>
      <c r="CH1459" s="33"/>
      <c r="CI1459" s="33"/>
      <c r="CJ1459" s="33"/>
      <c r="CK1459" s="35"/>
      <c r="CL1459" s="35"/>
      <c r="CM1459" s="35"/>
      <c r="CN1459" s="35"/>
      <c r="CO1459" s="35"/>
      <c r="CP1459" s="32"/>
      <c r="CQ1459" s="32"/>
      <c r="CR1459" s="32"/>
      <c r="CS1459" s="32"/>
      <c r="CT1459" s="32"/>
      <c r="CU1459" s="32"/>
      <c r="CV1459" s="32"/>
      <c r="CW1459" s="32"/>
      <c r="CX1459" s="32"/>
      <c r="CY1459" s="32"/>
      <c r="CZ1459" s="32"/>
      <c r="DA1459" s="32"/>
      <c r="DB1459" s="32"/>
      <c r="DC1459" s="32"/>
      <c r="DD1459" s="32"/>
      <c r="DE1459" s="33"/>
      <c r="DF1459" s="33"/>
      <c r="DG1459" s="33"/>
      <c r="DH1459" s="33"/>
      <c r="DI1459" s="33"/>
      <c r="DJ1459" s="32"/>
      <c r="DK1459" s="32"/>
    </row>
    <row r="1460" spans="1:115" s="26" customFormat="1" ht="15" customHeight="1" x14ac:dyDescent="0.3">
      <c r="A1460" s="203" t="s">
        <v>1780</v>
      </c>
      <c r="B1460" s="203" t="s">
        <v>4953</v>
      </c>
      <c r="C1460" s="203" t="s">
        <v>15</v>
      </c>
      <c r="D1460" s="203" t="s">
        <v>8090</v>
      </c>
      <c r="AA1460" s="27"/>
      <c r="CF1460" s="27"/>
      <c r="CG1460" s="27"/>
      <c r="CH1460" s="27"/>
      <c r="CI1460" s="27"/>
      <c r="CJ1460" s="27"/>
      <c r="CK1460" s="31"/>
      <c r="CL1460" s="31"/>
      <c r="CM1460" s="31"/>
      <c r="CN1460" s="31"/>
      <c r="CO1460" s="31"/>
      <c r="DE1460" s="27"/>
      <c r="DF1460" s="27"/>
      <c r="DG1460" s="27"/>
      <c r="DH1460" s="27"/>
      <c r="DI1460" s="27"/>
    </row>
    <row r="1461" spans="1:115" s="26" customFormat="1" ht="15" customHeight="1" x14ac:dyDescent="0.3">
      <c r="A1461" s="203" t="s">
        <v>1781</v>
      </c>
      <c r="B1461" s="203" t="s">
        <v>4954</v>
      </c>
      <c r="C1461" s="203" t="s">
        <v>15</v>
      </c>
      <c r="D1461" s="203" t="s">
        <v>8090</v>
      </c>
      <c r="AA1461" s="27"/>
      <c r="CF1461" s="27"/>
      <c r="CG1461" s="27"/>
      <c r="CH1461" s="27"/>
      <c r="CI1461" s="27"/>
      <c r="CJ1461" s="27"/>
      <c r="CK1461" s="31"/>
      <c r="CL1461" s="31"/>
      <c r="CM1461" s="31"/>
      <c r="CN1461" s="31"/>
      <c r="CO1461" s="31"/>
      <c r="DE1461" s="27"/>
      <c r="DF1461" s="27"/>
      <c r="DG1461" s="27"/>
      <c r="DH1461" s="27"/>
      <c r="DI1461" s="27"/>
    </row>
    <row r="1462" spans="1:115" s="26" customFormat="1" ht="15" customHeight="1" x14ac:dyDescent="0.3">
      <c r="A1462" s="203" t="s">
        <v>1782</v>
      </c>
      <c r="B1462" s="203" t="s">
        <v>4955</v>
      </c>
      <c r="C1462" s="203" t="s">
        <v>15</v>
      </c>
      <c r="D1462" s="203" t="s">
        <v>8090</v>
      </c>
      <c r="E1462" s="28"/>
      <c r="F1462" s="28"/>
      <c r="G1462" s="28"/>
      <c r="H1462" s="28"/>
      <c r="I1462" s="28"/>
      <c r="J1462" s="28"/>
      <c r="K1462" s="28"/>
      <c r="L1462" s="28"/>
      <c r="M1462" s="28"/>
      <c r="N1462" s="28"/>
      <c r="O1462" s="28"/>
      <c r="P1462" s="28"/>
      <c r="Q1462" s="28"/>
      <c r="R1462" s="28"/>
      <c r="S1462" s="28"/>
      <c r="T1462" s="28"/>
      <c r="U1462" s="28"/>
      <c r="V1462" s="28"/>
      <c r="W1462" s="28"/>
      <c r="X1462" s="28"/>
      <c r="Y1462" s="28"/>
      <c r="Z1462" s="28"/>
      <c r="AA1462" s="29"/>
      <c r="AB1462" s="28"/>
      <c r="AC1462" s="28"/>
      <c r="AD1462" s="28"/>
      <c r="AE1462" s="28"/>
      <c r="AF1462" s="28"/>
      <c r="AG1462" s="32"/>
      <c r="AH1462" s="32"/>
      <c r="AI1462" s="32"/>
      <c r="AJ1462" s="32"/>
      <c r="AK1462" s="32"/>
      <c r="AL1462" s="32"/>
      <c r="AM1462" s="32"/>
      <c r="AN1462" s="32"/>
      <c r="AO1462" s="32"/>
      <c r="AP1462" s="32"/>
      <c r="AQ1462" s="32"/>
      <c r="AR1462" s="32"/>
      <c r="AS1462" s="32"/>
      <c r="AT1462" s="32"/>
      <c r="AU1462" s="32"/>
      <c r="AV1462" s="32"/>
      <c r="AW1462" s="32"/>
      <c r="AX1462" s="32"/>
      <c r="AY1462" s="32"/>
      <c r="AZ1462" s="32"/>
      <c r="BA1462" s="32"/>
      <c r="BB1462" s="32"/>
      <c r="BC1462" s="32"/>
      <c r="BD1462" s="32"/>
      <c r="BE1462" s="32"/>
      <c r="BF1462" s="32"/>
      <c r="BG1462" s="32"/>
      <c r="BH1462" s="32"/>
      <c r="BI1462" s="32"/>
      <c r="BJ1462" s="32"/>
      <c r="BK1462" s="32"/>
      <c r="BL1462" s="32"/>
      <c r="BM1462" s="32"/>
      <c r="BN1462" s="32"/>
      <c r="BO1462" s="32"/>
      <c r="BP1462" s="32"/>
      <c r="BQ1462" s="32"/>
      <c r="BR1462" s="32"/>
      <c r="BS1462" s="32"/>
      <c r="BT1462" s="32"/>
      <c r="BU1462" s="32"/>
      <c r="BV1462" s="32"/>
      <c r="BW1462" s="32"/>
      <c r="BX1462" s="32"/>
      <c r="BY1462" s="32"/>
      <c r="BZ1462" s="32"/>
      <c r="CA1462" s="32"/>
      <c r="CB1462" s="32"/>
      <c r="CC1462" s="32"/>
      <c r="CD1462" s="32"/>
      <c r="CE1462" s="32"/>
      <c r="CF1462" s="33"/>
      <c r="CG1462" s="33"/>
      <c r="CH1462" s="33"/>
      <c r="CI1462" s="33"/>
      <c r="CJ1462" s="33"/>
      <c r="CK1462" s="35"/>
      <c r="CL1462" s="35"/>
      <c r="CM1462" s="35"/>
      <c r="CN1462" s="35"/>
      <c r="CO1462" s="35"/>
      <c r="CP1462" s="32"/>
      <c r="CQ1462" s="32"/>
      <c r="CR1462" s="32"/>
      <c r="CS1462" s="32"/>
      <c r="CT1462" s="32"/>
      <c r="CU1462" s="32"/>
      <c r="CV1462" s="32"/>
      <c r="CW1462" s="32"/>
      <c r="CX1462" s="32"/>
      <c r="CY1462" s="32"/>
      <c r="CZ1462" s="32"/>
      <c r="DA1462" s="32"/>
      <c r="DB1462" s="32"/>
      <c r="DC1462" s="32"/>
      <c r="DD1462" s="32"/>
      <c r="DE1462" s="33"/>
      <c r="DF1462" s="33"/>
      <c r="DG1462" s="33"/>
      <c r="DH1462" s="33"/>
      <c r="DI1462" s="33"/>
      <c r="DJ1462" s="32"/>
      <c r="DK1462" s="32"/>
    </row>
    <row r="1463" spans="1:115" s="26" customFormat="1" ht="15" customHeight="1" x14ac:dyDescent="0.3">
      <c r="A1463" s="203" t="s">
        <v>1783</v>
      </c>
      <c r="B1463" s="203" t="s">
        <v>4956</v>
      </c>
      <c r="C1463" s="203" t="s">
        <v>15</v>
      </c>
      <c r="D1463" s="203" t="s">
        <v>8090</v>
      </c>
      <c r="E1463" s="28"/>
      <c r="F1463" s="28"/>
      <c r="G1463" s="28"/>
      <c r="H1463" s="28"/>
      <c r="I1463" s="28"/>
      <c r="J1463" s="28"/>
      <c r="K1463" s="28"/>
      <c r="L1463" s="28"/>
      <c r="M1463" s="28"/>
      <c r="N1463" s="28"/>
      <c r="O1463" s="28"/>
      <c r="P1463" s="28"/>
      <c r="Q1463" s="28"/>
      <c r="R1463" s="28"/>
      <c r="S1463" s="28"/>
      <c r="T1463" s="28"/>
      <c r="U1463" s="28"/>
      <c r="V1463" s="28"/>
      <c r="W1463" s="28"/>
      <c r="X1463" s="28"/>
      <c r="Y1463" s="28"/>
      <c r="Z1463" s="28"/>
      <c r="AA1463" s="29"/>
      <c r="AB1463" s="28"/>
      <c r="AC1463" s="28"/>
      <c r="AD1463" s="28"/>
      <c r="AE1463" s="28"/>
      <c r="AF1463" s="28"/>
      <c r="CF1463" s="27"/>
      <c r="CG1463" s="27"/>
      <c r="CH1463" s="27"/>
      <c r="CI1463" s="27"/>
      <c r="CJ1463" s="27"/>
      <c r="CK1463" s="31"/>
      <c r="CL1463" s="31"/>
      <c r="CM1463" s="31"/>
      <c r="CN1463" s="31"/>
      <c r="CO1463" s="31"/>
      <c r="DE1463" s="27"/>
      <c r="DF1463" s="27"/>
      <c r="DG1463" s="27"/>
      <c r="DH1463" s="27"/>
      <c r="DI1463" s="27"/>
    </row>
    <row r="1464" spans="1:115" s="26" customFormat="1" ht="15" customHeight="1" x14ac:dyDescent="0.3">
      <c r="A1464" s="203" t="s">
        <v>1784</v>
      </c>
      <c r="B1464" s="203" t="s">
        <v>4957</v>
      </c>
      <c r="C1464" s="203" t="s">
        <v>15</v>
      </c>
      <c r="D1464" s="203" t="s">
        <v>8090</v>
      </c>
      <c r="AA1464" s="27"/>
      <c r="AG1464" s="28"/>
      <c r="AH1464" s="28"/>
      <c r="AI1464" s="28"/>
      <c r="AJ1464" s="28"/>
      <c r="AK1464" s="28"/>
      <c r="AL1464" s="28"/>
      <c r="AM1464" s="28"/>
      <c r="AN1464" s="28"/>
      <c r="AO1464" s="28"/>
      <c r="AP1464" s="28"/>
      <c r="AQ1464" s="28"/>
      <c r="AR1464" s="28"/>
      <c r="AS1464" s="28"/>
      <c r="AT1464" s="28"/>
      <c r="AU1464" s="28"/>
      <c r="AV1464" s="28"/>
      <c r="AW1464" s="28"/>
      <c r="AX1464" s="28"/>
      <c r="AY1464" s="28"/>
      <c r="AZ1464" s="28"/>
      <c r="BA1464" s="28"/>
      <c r="BB1464" s="28"/>
      <c r="BC1464" s="28"/>
      <c r="BD1464" s="28"/>
      <c r="BE1464" s="28"/>
      <c r="BF1464" s="28"/>
      <c r="BG1464" s="28"/>
      <c r="BH1464" s="28"/>
      <c r="BI1464" s="28"/>
      <c r="BJ1464" s="28"/>
      <c r="BK1464" s="28"/>
      <c r="BL1464" s="28"/>
      <c r="BM1464" s="28"/>
      <c r="BN1464" s="28"/>
      <c r="BO1464" s="28"/>
      <c r="BP1464" s="28"/>
      <c r="BQ1464" s="28"/>
      <c r="BR1464" s="28"/>
      <c r="BS1464" s="28"/>
      <c r="BT1464" s="28"/>
      <c r="BU1464" s="28"/>
      <c r="BV1464" s="28"/>
      <c r="BW1464" s="28"/>
      <c r="BX1464" s="28"/>
      <c r="BY1464" s="28"/>
      <c r="BZ1464" s="28"/>
      <c r="CA1464" s="28"/>
      <c r="CB1464" s="28"/>
      <c r="CC1464" s="28"/>
      <c r="CD1464" s="28"/>
      <c r="CE1464" s="28"/>
      <c r="CF1464" s="29"/>
      <c r="CG1464" s="29"/>
      <c r="CH1464" s="29"/>
      <c r="CI1464" s="29"/>
      <c r="CJ1464" s="29"/>
      <c r="CK1464" s="30"/>
      <c r="CL1464" s="30"/>
      <c r="CM1464" s="30"/>
      <c r="CN1464" s="30"/>
      <c r="CO1464" s="30"/>
      <c r="CP1464" s="28"/>
      <c r="CQ1464" s="28"/>
      <c r="CR1464" s="28"/>
      <c r="CS1464" s="28"/>
      <c r="CT1464" s="28"/>
      <c r="CU1464" s="28"/>
      <c r="CV1464" s="28"/>
      <c r="CW1464" s="28"/>
      <c r="CX1464" s="28"/>
      <c r="CY1464" s="28"/>
      <c r="CZ1464" s="28"/>
      <c r="DA1464" s="28"/>
      <c r="DB1464" s="28"/>
      <c r="DC1464" s="28"/>
      <c r="DD1464" s="28"/>
      <c r="DE1464" s="29"/>
      <c r="DF1464" s="29"/>
      <c r="DG1464" s="29"/>
      <c r="DH1464" s="29"/>
      <c r="DI1464" s="29"/>
      <c r="DJ1464" s="28"/>
      <c r="DK1464" s="28"/>
    </row>
    <row r="1465" spans="1:115" s="26" customFormat="1" ht="15" customHeight="1" x14ac:dyDescent="0.3">
      <c r="A1465" s="203" t="s">
        <v>1785</v>
      </c>
      <c r="B1465" s="203" t="s">
        <v>4958</v>
      </c>
      <c r="C1465" s="203" t="s">
        <v>15</v>
      </c>
      <c r="D1465" s="203" t="s">
        <v>8090</v>
      </c>
      <c r="AA1465" s="27"/>
      <c r="AG1465" s="28"/>
      <c r="AH1465" s="28"/>
      <c r="AI1465" s="28"/>
      <c r="AJ1465" s="28"/>
      <c r="AK1465" s="28"/>
      <c r="AL1465" s="28"/>
      <c r="AM1465" s="28"/>
      <c r="AN1465" s="28"/>
      <c r="AO1465" s="28"/>
      <c r="AP1465" s="28"/>
      <c r="AQ1465" s="28"/>
      <c r="AR1465" s="28"/>
      <c r="AS1465" s="28"/>
      <c r="AT1465" s="28"/>
      <c r="AU1465" s="28"/>
      <c r="AV1465" s="28"/>
      <c r="AW1465" s="28"/>
      <c r="AX1465" s="28"/>
      <c r="AY1465" s="28"/>
      <c r="AZ1465" s="28"/>
      <c r="BA1465" s="28"/>
      <c r="BB1465" s="28"/>
      <c r="BC1465" s="28"/>
      <c r="BD1465" s="28"/>
      <c r="BE1465" s="28"/>
      <c r="BF1465" s="28"/>
      <c r="BG1465" s="28"/>
      <c r="BH1465" s="28"/>
      <c r="BI1465" s="28"/>
      <c r="BJ1465" s="28"/>
      <c r="BK1465" s="28"/>
      <c r="BL1465" s="28"/>
      <c r="BM1465" s="28"/>
      <c r="BN1465" s="28"/>
      <c r="BO1465" s="28"/>
      <c r="BP1465" s="28"/>
      <c r="BQ1465" s="28"/>
      <c r="BR1465" s="28"/>
      <c r="BS1465" s="28"/>
      <c r="BT1465" s="28"/>
      <c r="BU1465" s="28"/>
      <c r="BV1465" s="28"/>
      <c r="BW1465" s="28"/>
      <c r="BX1465" s="28"/>
      <c r="BY1465" s="28"/>
      <c r="BZ1465" s="28"/>
      <c r="CA1465" s="28"/>
      <c r="CB1465" s="28"/>
      <c r="CC1465" s="28"/>
      <c r="CD1465" s="28"/>
      <c r="CE1465" s="28"/>
      <c r="CF1465" s="29"/>
      <c r="CG1465" s="29"/>
      <c r="CH1465" s="29"/>
      <c r="CI1465" s="29"/>
      <c r="CJ1465" s="29"/>
      <c r="CK1465" s="30"/>
      <c r="CL1465" s="30"/>
      <c r="CM1465" s="30"/>
      <c r="CN1465" s="30"/>
      <c r="CO1465" s="30"/>
      <c r="CP1465" s="28"/>
      <c r="CQ1465" s="28"/>
      <c r="CR1465" s="28"/>
      <c r="CS1465" s="28"/>
      <c r="CT1465" s="28"/>
      <c r="CU1465" s="28"/>
      <c r="CV1465" s="28"/>
      <c r="CW1465" s="28"/>
      <c r="CX1465" s="28"/>
      <c r="CY1465" s="28"/>
      <c r="CZ1465" s="28"/>
      <c r="DA1465" s="28"/>
      <c r="DB1465" s="28"/>
      <c r="DC1465" s="28"/>
      <c r="DD1465" s="28"/>
      <c r="DE1465" s="29"/>
      <c r="DF1465" s="29"/>
      <c r="DG1465" s="29"/>
      <c r="DH1465" s="29"/>
      <c r="DI1465" s="29"/>
      <c r="DJ1465" s="28"/>
      <c r="DK1465" s="28"/>
    </row>
    <row r="1466" spans="1:115" s="26" customFormat="1" ht="15" customHeight="1" x14ac:dyDescent="0.3">
      <c r="A1466" s="203" t="s">
        <v>1786</v>
      </c>
      <c r="B1466" s="203" t="s">
        <v>4959</v>
      </c>
      <c r="C1466" s="203" t="s">
        <v>15</v>
      </c>
      <c r="D1466" s="203" t="s">
        <v>8090</v>
      </c>
      <c r="AA1466" s="27"/>
      <c r="CF1466" s="27"/>
      <c r="CG1466" s="27"/>
      <c r="CH1466" s="27"/>
      <c r="CI1466" s="27"/>
      <c r="CJ1466" s="27"/>
      <c r="CK1466" s="31"/>
      <c r="CL1466" s="31"/>
      <c r="CM1466" s="31"/>
      <c r="CN1466" s="31"/>
      <c r="CO1466" s="31"/>
      <c r="DE1466" s="27"/>
      <c r="DF1466" s="27"/>
      <c r="DG1466" s="27"/>
      <c r="DH1466" s="27"/>
      <c r="DI1466" s="27"/>
    </row>
    <row r="1467" spans="1:115" s="26" customFormat="1" ht="15" customHeight="1" x14ac:dyDescent="0.3">
      <c r="A1467" s="203" t="s">
        <v>1787</v>
      </c>
      <c r="B1467" s="203" t="s">
        <v>4960</v>
      </c>
      <c r="C1467" s="203" t="s">
        <v>15</v>
      </c>
      <c r="D1467" s="203" t="s">
        <v>8090</v>
      </c>
      <c r="AA1467" s="27"/>
      <c r="CF1467" s="27"/>
      <c r="CG1467" s="27"/>
      <c r="CH1467" s="27"/>
      <c r="CI1467" s="27"/>
      <c r="CJ1467" s="27"/>
      <c r="CK1467" s="31"/>
      <c r="CL1467" s="31"/>
      <c r="CM1467" s="31"/>
      <c r="CN1467" s="31"/>
      <c r="CO1467" s="31"/>
      <c r="DE1467" s="27"/>
      <c r="DF1467" s="27"/>
      <c r="DG1467" s="27"/>
      <c r="DH1467" s="27"/>
      <c r="DI1467" s="27"/>
    </row>
    <row r="1468" spans="1:115" s="26" customFormat="1" ht="15" customHeight="1" x14ac:dyDescent="0.3">
      <c r="A1468" s="203" t="s">
        <v>1788</v>
      </c>
      <c r="B1468" s="203" t="s">
        <v>4961</v>
      </c>
      <c r="C1468" s="203" t="s">
        <v>15</v>
      </c>
      <c r="D1468" s="203" t="s">
        <v>8090</v>
      </c>
      <c r="AA1468" s="27"/>
      <c r="CF1468" s="27"/>
      <c r="CG1468" s="27"/>
      <c r="CH1468" s="27"/>
      <c r="CI1468" s="27"/>
      <c r="CJ1468" s="27"/>
      <c r="CK1468" s="31"/>
      <c r="CL1468" s="31"/>
      <c r="CM1468" s="31"/>
      <c r="CN1468" s="31"/>
      <c r="CO1468" s="31"/>
      <c r="DE1468" s="27"/>
      <c r="DF1468" s="27"/>
      <c r="DG1468" s="27"/>
      <c r="DH1468" s="27"/>
      <c r="DI1468" s="27"/>
    </row>
    <row r="1469" spans="1:115" s="26" customFormat="1" ht="15" customHeight="1" x14ac:dyDescent="0.3">
      <c r="A1469" s="203" t="s">
        <v>1789</v>
      </c>
      <c r="B1469" s="203" t="s">
        <v>4962</v>
      </c>
      <c r="C1469" s="203" t="s">
        <v>15</v>
      </c>
      <c r="D1469" s="203" t="s">
        <v>8090</v>
      </c>
      <c r="AA1469" s="27"/>
      <c r="CF1469" s="27"/>
      <c r="CG1469" s="27"/>
      <c r="CH1469" s="27"/>
      <c r="CI1469" s="27"/>
      <c r="CJ1469" s="27"/>
      <c r="CK1469" s="31"/>
      <c r="CL1469" s="31"/>
      <c r="CM1469" s="31"/>
      <c r="CN1469" s="31"/>
      <c r="CO1469" s="31"/>
      <c r="DE1469" s="27"/>
      <c r="DF1469" s="27"/>
      <c r="DG1469" s="27"/>
      <c r="DH1469" s="27"/>
      <c r="DI1469" s="27"/>
    </row>
    <row r="1470" spans="1:115" s="26" customFormat="1" ht="15" customHeight="1" x14ac:dyDescent="0.3">
      <c r="A1470" s="203" t="s">
        <v>1790</v>
      </c>
      <c r="B1470" s="203" t="s">
        <v>4963</v>
      </c>
      <c r="C1470" s="203" t="s">
        <v>15</v>
      </c>
      <c r="D1470" s="203" t="s">
        <v>8090</v>
      </c>
      <c r="AA1470" s="27"/>
      <c r="AG1470" s="28"/>
      <c r="AH1470" s="28"/>
      <c r="AI1470" s="28"/>
      <c r="AJ1470" s="28"/>
      <c r="AK1470" s="28"/>
      <c r="AL1470" s="28"/>
      <c r="AM1470" s="28"/>
      <c r="AN1470" s="28"/>
      <c r="AO1470" s="28"/>
      <c r="AP1470" s="28"/>
      <c r="AQ1470" s="28"/>
      <c r="AR1470" s="28"/>
      <c r="AS1470" s="28"/>
      <c r="AT1470" s="28"/>
      <c r="AU1470" s="28"/>
      <c r="AV1470" s="28"/>
      <c r="AW1470" s="28"/>
      <c r="AX1470" s="28"/>
      <c r="AY1470" s="28"/>
      <c r="AZ1470" s="28"/>
      <c r="BA1470" s="28"/>
      <c r="BB1470" s="28"/>
      <c r="BC1470" s="28"/>
      <c r="BD1470" s="28"/>
      <c r="BE1470" s="28"/>
      <c r="BF1470" s="28"/>
      <c r="BG1470" s="28"/>
      <c r="BH1470" s="28"/>
      <c r="BI1470" s="28"/>
      <c r="BJ1470" s="28"/>
      <c r="BK1470" s="28"/>
      <c r="BL1470" s="28"/>
      <c r="BM1470" s="28"/>
      <c r="BN1470" s="28"/>
      <c r="BO1470" s="28"/>
      <c r="BP1470" s="28"/>
      <c r="BQ1470" s="28"/>
      <c r="BR1470" s="28"/>
      <c r="BS1470" s="28"/>
      <c r="BT1470" s="28"/>
      <c r="BU1470" s="28"/>
      <c r="BV1470" s="28"/>
      <c r="BW1470" s="28"/>
      <c r="BX1470" s="28"/>
      <c r="BY1470" s="28"/>
      <c r="BZ1470" s="28"/>
      <c r="CA1470" s="28"/>
      <c r="CB1470" s="28"/>
      <c r="CC1470" s="28"/>
      <c r="CD1470" s="28"/>
      <c r="CE1470" s="28"/>
      <c r="CF1470" s="29"/>
      <c r="CG1470" s="29"/>
      <c r="CH1470" s="29"/>
      <c r="CI1470" s="29"/>
      <c r="CJ1470" s="29"/>
      <c r="CK1470" s="30"/>
      <c r="CL1470" s="30"/>
      <c r="CM1470" s="30"/>
      <c r="CN1470" s="30"/>
      <c r="CO1470" s="30"/>
      <c r="CP1470" s="28"/>
      <c r="CQ1470" s="28"/>
      <c r="CR1470" s="28"/>
      <c r="CS1470" s="28"/>
      <c r="CT1470" s="28"/>
      <c r="CU1470" s="28"/>
      <c r="CV1470" s="28"/>
      <c r="CW1470" s="28"/>
      <c r="CX1470" s="28"/>
      <c r="CY1470" s="28"/>
      <c r="CZ1470" s="28"/>
      <c r="DA1470" s="28"/>
      <c r="DB1470" s="28"/>
      <c r="DC1470" s="28"/>
      <c r="DD1470" s="28"/>
      <c r="DE1470" s="29"/>
      <c r="DF1470" s="29"/>
      <c r="DG1470" s="29"/>
      <c r="DH1470" s="29"/>
      <c r="DI1470" s="29"/>
      <c r="DJ1470" s="28"/>
      <c r="DK1470" s="28"/>
    </row>
    <row r="1471" spans="1:115" s="26" customFormat="1" ht="15" customHeight="1" x14ac:dyDescent="0.3">
      <c r="A1471" s="203" t="s">
        <v>7795</v>
      </c>
      <c r="B1471" s="203" t="s">
        <v>7798</v>
      </c>
      <c r="C1471" s="203" t="s">
        <v>45</v>
      </c>
      <c r="D1471" s="203" t="s">
        <v>8040</v>
      </c>
      <c r="AA1471" s="27"/>
      <c r="AG1471" s="28"/>
      <c r="AH1471" s="28"/>
      <c r="AI1471" s="28"/>
      <c r="AJ1471" s="28"/>
      <c r="AK1471" s="28"/>
      <c r="AL1471" s="28"/>
      <c r="AM1471" s="28"/>
      <c r="AN1471" s="28"/>
      <c r="AO1471" s="28"/>
      <c r="AP1471" s="28"/>
      <c r="AQ1471" s="28"/>
      <c r="AR1471" s="28"/>
      <c r="AS1471" s="28"/>
      <c r="AT1471" s="28"/>
      <c r="AU1471" s="28"/>
      <c r="AV1471" s="28"/>
      <c r="AW1471" s="28"/>
      <c r="AX1471" s="28"/>
      <c r="AY1471" s="28"/>
      <c r="AZ1471" s="28"/>
      <c r="BA1471" s="28"/>
      <c r="BB1471" s="28"/>
      <c r="BC1471" s="28"/>
      <c r="BD1471" s="28"/>
      <c r="BE1471" s="28"/>
      <c r="BF1471" s="28"/>
      <c r="BG1471" s="28"/>
      <c r="BH1471" s="28"/>
      <c r="BI1471" s="28"/>
      <c r="BJ1471" s="28"/>
      <c r="BK1471" s="28"/>
      <c r="BL1471" s="28"/>
      <c r="BM1471" s="28"/>
      <c r="BN1471" s="28"/>
      <c r="BO1471" s="28"/>
      <c r="BP1471" s="28"/>
      <c r="BQ1471" s="28"/>
      <c r="BR1471" s="28"/>
      <c r="BS1471" s="28"/>
      <c r="BT1471" s="28"/>
      <c r="BU1471" s="28"/>
      <c r="BV1471" s="28"/>
      <c r="BW1471" s="28"/>
      <c r="BX1471" s="28"/>
      <c r="BY1471" s="28"/>
      <c r="BZ1471" s="28"/>
      <c r="CA1471" s="28"/>
      <c r="CB1471" s="28"/>
      <c r="CC1471" s="28"/>
      <c r="CD1471" s="28"/>
      <c r="CE1471" s="28"/>
      <c r="CF1471" s="29"/>
      <c r="CG1471" s="29"/>
      <c r="CH1471" s="29"/>
      <c r="CI1471" s="29"/>
      <c r="CJ1471" s="29"/>
      <c r="CK1471" s="30"/>
      <c r="CL1471" s="30"/>
      <c r="CM1471" s="30"/>
      <c r="CN1471" s="30"/>
      <c r="CO1471" s="30"/>
      <c r="CP1471" s="28"/>
      <c r="CQ1471" s="28"/>
      <c r="CR1471" s="28"/>
      <c r="CS1471" s="28"/>
      <c r="CT1471" s="28"/>
      <c r="CU1471" s="28"/>
      <c r="CV1471" s="28"/>
      <c r="CW1471" s="28"/>
      <c r="CX1471" s="28"/>
      <c r="CY1471" s="28"/>
      <c r="CZ1471" s="28"/>
      <c r="DA1471" s="28"/>
      <c r="DB1471" s="28"/>
      <c r="DC1471" s="28"/>
      <c r="DD1471" s="28"/>
      <c r="DE1471" s="29"/>
      <c r="DF1471" s="29"/>
      <c r="DG1471" s="29"/>
      <c r="DH1471" s="29"/>
      <c r="DI1471" s="29"/>
      <c r="DJ1471" s="28"/>
      <c r="DK1471" s="28"/>
    </row>
    <row r="1472" spans="1:115" s="26" customFormat="1" ht="15" customHeight="1" x14ac:dyDescent="0.3">
      <c r="A1472" s="203" t="s">
        <v>1791</v>
      </c>
      <c r="B1472" s="203" t="s">
        <v>4964</v>
      </c>
      <c r="C1472" s="203" t="s">
        <v>15</v>
      </c>
      <c r="D1472" s="203" t="s">
        <v>8039</v>
      </c>
      <c r="AA1472" s="27"/>
      <c r="AG1472" s="28"/>
      <c r="AH1472" s="28"/>
      <c r="AI1472" s="28"/>
      <c r="AJ1472" s="28"/>
      <c r="AK1472" s="28"/>
      <c r="AL1472" s="28"/>
      <c r="AM1472" s="28"/>
      <c r="AN1472" s="28"/>
      <c r="AO1472" s="28"/>
      <c r="AP1472" s="28"/>
      <c r="AQ1472" s="28"/>
      <c r="AR1472" s="28"/>
      <c r="AS1472" s="28"/>
      <c r="AT1472" s="28"/>
      <c r="AU1472" s="28"/>
      <c r="AV1472" s="28"/>
      <c r="AW1472" s="28"/>
      <c r="AX1472" s="28"/>
      <c r="AY1472" s="28"/>
      <c r="AZ1472" s="28"/>
      <c r="BA1472" s="28"/>
      <c r="BB1472" s="28"/>
      <c r="BC1472" s="28"/>
      <c r="BD1472" s="28"/>
      <c r="BE1472" s="28"/>
      <c r="BF1472" s="28"/>
      <c r="BG1472" s="28"/>
      <c r="BH1472" s="28"/>
      <c r="BI1472" s="28"/>
      <c r="BJ1472" s="28"/>
      <c r="BK1472" s="28"/>
      <c r="BL1472" s="28"/>
      <c r="BM1472" s="28"/>
      <c r="BN1472" s="28"/>
      <c r="BO1472" s="28"/>
      <c r="BP1472" s="28"/>
      <c r="BQ1472" s="28"/>
      <c r="BR1472" s="28"/>
      <c r="BS1472" s="28"/>
      <c r="BT1472" s="28"/>
      <c r="BU1472" s="28"/>
      <c r="BV1472" s="28"/>
      <c r="BW1472" s="28"/>
      <c r="BX1472" s="28"/>
      <c r="BY1472" s="28"/>
      <c r="BZ1472" s="28"/>
      <c r="CA1472" s="28"/>
      <c r="CB1472" s="28"/>
      <c r="CC1472" s="28"/>
      <c r="CD1472" s="28"/>
      <c r="CE1472" s="28"/>
      <c r="CF1472" s="29"/>
      <c r="CG1472" s="29"/>
      <c r="CH1472" s="29"/>
      <c r="CI1472" s="29"/>
      <c r="CJ1472" s="29"/>
      <c r="CK1472" s="30"/>
      <c r="CL1472" s="30"/>
      <c r="CM1472" s="30"/>
      <c r="CN1472" s="30"/>
      <c r="CO1472" s="30"/>
      <c r="CP1472" s="28"/>
      <c r="CQ1472" s="28"/>
      <c r="CR1472" s="28"/>
      <c r="CS1472" s="28"/>
      <c r="CT1472" s="28"/>
      <c r="CU1472" s="28"/>
      <c r="CV1472" s="28"/>
      <c r="CW1472" s="28"/>
      <c r="CX1472" s="28"/>
      <c r="CY1472" s="28"/>
      <c r="CZ1472" s="28"/>
      <c r="DA1472" s="28"/>
      <c r="DB1472" s="28"/>
      <c r="DC1472" s="28"/>
      <c r="DD1472" s="28"/>
      <c r="DE1472" s="29"/>
      <c r="DF1472" s="29"/>
      <c r="DG1472" s="29"/>
      <c r="DH1472" s="29"/>
      <c r="DI1472" s="29"/>
      <c r="DJ1472" s="28"/>
      <c r="DK1472" s="28"/>
    </row>
    <row r="1473" spans="1:115" s="26" customFormat="1" ht="15" customHeight="1" x14ac:dyDescent="0.3">
      <c r="A1473" s="203" t="s">
        <v>1792</v>
      </c>
      <c r="B1473" s="203" t="s">
        <v>4965</v>
      </c>
      <c r="C1473" s="203" t="s">
        <v>23</v>
      </c>
      <c r="D1473" s="203" t="s">
        <v>8038</v>
      </c>
      <c r="AA1473" s="27"/>
      <c r="AG1473" s="28"/>
      <c r="AH1473" s="28"/>
      <c r="AI1473" s="28"/>
      <c r="AJ1473" s="28"/>
      <c r="AK1473" s="28"/>
      <c r="AL1473" s="28"/>
      <c r="AM1473" s="28"/>
      <c r="AN1473" s="28"/>
      <c r="AO1473" s="28"/>
      <c r="AP1473" s="28"/>
      <c r="AQ1473" s="28"/>
      <c r="AR1473" s="28"/>
      <c r="AS1473" s="28"/>
      <c r="AT1473" s="28"/>
      <c r="AU1473" s="28"/>
      <c r="AV1473" s="28"/>
      <c r="AW1473" s="28"/>
      <c r="AX1473" s="28"/>
      <c r="AY1473" s="28"/>
      <c r="AZ1473" s="28"/>
      <c r="BA1473" s="28"/>
      <c r="BB1473" s="28"/>
      <c r="BC1473" s="28"/>
      <c r="BD1473" s="28"/>
      <c r="BE1473" s="28"/>
      <c r="BF1473" s="28"/>
      <c r="BG1473" s="28"/>
      <c r="BH1473" s="28"/>
      <c r="BI1473" s="28"/>
      <c r="BJ1473" s="28"/>
      <c r="BK1473" s="28"/>
      <c r="BL1473" s="28"/>
      <c r="BM1473" s="28"/>
      <c r="BN1473" s="28"/>
      <c r="BO1473" s="28"/>
      <c r="BP1473" s="28"/>
      <c r="BQ1473" s="28"/>
      <c r="BR1473" s="28"/>
      <c r="BS1473" s="28"/>
      <c r="BT1473" s="28"/>
      <c r="BU1473" s="28"/>
      <c r="BV1473" s="28"/>
      <c r="BW1473" s="28"/>
      <c r="BX1473" s="28"/>
      <c r="BY1473" s="28"/>
      <c r="BZ1473" s="28"/>
      <c r="CA1473" s="28"/>
      <c r="CB1473" s="28"/>
      <c r="CC1473" s="28"/>
      <c r="CD1473" s="28"/>
      <c r="CE1473" s="28"/>
      <c r="CF1473" s="29"/>
      <c r="CG1473" s="29"/>
      <c r="CH1473" s="29"/>
      <c r="CI1473" s="29"/>
      <c r="CJ1473" s="29"/>
      <c r="CK1473" s="30"/>
      <c r="CL1473" s="30"/>
      <c r="CM1473" s="30"/>
      <c r="CN1473" s="30"/>
      <c r="CO1473" s="30"/>
      <c r="CP1473" s="28"/>
      <c r="CQ1473" s="28"/>
      <c r="CR1473" s="28"/>
      <c r="CS1473" s="28"/>
      <c r="CT1473" s="28"/>
      <c r="CU1473" s="28"/>
      <c r="CV1473" s="28"/>
      <c r="CW1473" s="28"/>
      <c r="CX1473" s="28"/>
      <c r="CY1473" s="28"/>
      <c r="CZ1473" s="28"/>
      <c r="DA1473" s="28"/>
      <c r="DB1473" s="28"/>
      <c r="DC1473" s="28"/>
      <c r="DD1473" s="28"/>
      <c r="DE1473" s="29"/>
      <c r="DF1473" s="29"/>
      <c r="DG1473" s="29"/>
      <c r="DH1473" s="29"/>
      <c r="DI1473" s="29"/>
      <c r="DJ1473" s="28"/>
      <c r="DK1473" s="28"/>
    </row>
    <row r="1474" spans="1:115" s="26" customFormat="1" ht="15" customHeight="1" x14ac:dyDescent="0.3">
      <c r="A1474" s="203" t="s">
        <v>8211</v>
      </c>
      <c r="B1474" s="203" t="s">
        <v>8234</v>
      </c>
      <c r="C1474" s="203" t="s">
        <v>15</v>
      </c>
      <c r="D1474" s="203" t="s">
        <v>8070</v>
      </c>
      <c r="AA1474" s="27"/>
      <c r="AG1474" s="28"/>
      <c r="AH1474" s="28"/>
      <c r="AI1474" s="28"/>
      <c r="AJ1474" s="28"/>
      <c r="AK1474" s="28"/>
      <c r="AL1474" s="28"/>
      <c r="AM1474" s="28"/>
      <c r="AN1474" s="28"/>
      <c r="AO1474" s="28"/>
      <c r="AP1474" s="28"/>
      <c r="AQ1474" s="28"/>
      <c r="AR1474" s="28"/>
      <c r="AS1474" s="28"/>
      <c r="AT1474" s="28"/>
      <c r="AU1474" s="28"/>
      <c r="AV1474" s="28"/>
      <c r="AW1474" s="28"/>
      <c r="AX1474" s="28"/>
      <c r="AY1474" s="28"/>
      <c r="AZ1474" s="28"/>
      <c r="BA1474" s="28"/>
      <c r="BB1474" s="28"/>
      <c r="BC1474" s="28"/>
      <c r="BD1474" s="28"/>
      <c r="BE1474" s="28"/>
      <c r="BF1474" s="28"/>
      <c r="BG1474" s="28"/>
      <c r="BH1474" s="28"/>
      <c r="BI1474" s="28"/>
      <c r="BJ1474" s="28"/>
      <c r="BK1474" s="28"/>
      <c r="BL1474" s="28"/>
      <c r="BM1474" s="28"/>
      <c r="BN1474" s="28"/>
      <c r="BO1474" s="28"/>
      <c r="BP1474" s="28"/>
      <c r="BQ1474" s="28"/>
      <c r="BR1474" s="28"/>
      <c r="BS1474" s="28"/>
      <c r="BT1474" s="28"/>
      <c r="BU1474" s="28"/>
      <c r="BV1474" s="28"/>
      <c r="BW1474" s="28"/>
      <c r="BX1474" s="28"/>
      <c r="BY1474" s="28"/>
      <c r="BZ1474" s="28"/>
      <c r="CA1474" s="28"/>
      <c r="CB1474" s="28"/>
      <c r="CC1474" s="28"/>
      <c r="CD1474" s="28"/>
      <c r="CE1474" s="28"/>
      <c r="CF1474" s="29"/>
      <c r="CG1474" s="29"/>
      <c r="CH1474" s="29"/>
      <c r="CI1474" s="29"/>
      <c r="CJ1474" s="29"/>
      <c r="CK1474" s="30"/>
      <c r="CL1474" s="30"/>
      <c r="CM1474" s="30"/>
      <c r="CN1474" s="30"/>
      <c r="CO1474" s="30"/>
      <c r="CP1474" s="28"/>
      <c r="CQ1474" s="28"/>
      <c r="CR1474" s="28"/>
      <c r="CS1474" s="28"/>
      <c r="CT1474" s="28"/>
      <c r="CU1474" s="28"/>
      <c r="CV1474" s="28"/>
      <c r="CW1474" s="28"/>
      <c r="CX1474" s="28"/>
      <c r="CY1474" s="28"/>
      <c r="CZ1474" s="28"/>
      <c r="DA1474" s="28"/>
      <c r="DB1474" s="28"/>
      <c r="DC1474" s="28"/>
      <c r="DD1474" s="28"/>
      <c r="DE1474" s="29"/>
      <c r="DF1474" s="29"/>
      <c r="DG1474" s="29"/>
      <c r="DH1474" s="29"/>
      <c r="DI1474" s="29"/>
      <c r="DJ1474" s="28"/>
      <c r="DK1474" s="28"/>
    </row>
    <row r="1475" spans="1:115" s="26" customFormat="1" ht="15" customHeight="1" x14ac:dyDescent="0.3">
      <c r="A1475" s="203" t="s">
        <v>8212</v>
      </c>
      <c r="B1475" s="203" t="s">
        <v>8235</v>
      </c>
      <c r="C1475" s="203" t="s">
        <v>23</v>
      </c>
      <c r="D1475" s="203" t="s">
        <v>8063</v>
      </c>
      <c r="AA1475" s="27"/>
      <c r="CF1475" s="27"/>
      <c r="CG1475" s="27"/>
      <c r="CH1475" s="27"/>
      <c r="CI1475" s="27"/>
      <c r="CJ1475" s="27"/>
      <c r="CK1475" s="31"/>
      <c r="CL1475" s="31"/>
      <c r="CM1475" s="31"/>
      <c r="CN1475" s="31"/>
      <c r="CO1475" s="31"/>
      <c r="DE1475" s="27"/>
      <c r="DF1475" s="27"/>
      <c r="DG1475" s="27"/>
      <c r="DH1475" s="27"/>
      <c r="DI1475" s="27"/>
    </row>
    <row r="1476" spans="1:115" s="26" customFormat="1" ht="15" customHeight="1" x14ac:dyDescent="0.3">
      <c r="A1476" s="203" t="s">
        <v>1793</v>
      </c>
      <c r="B1476" s="203" t="s">
        <v>4966</v>
      </c>
      <c r="C1476" s="203" t="s">
        <v>15</v>
      </c>
      <c r="D1476" s="203" t="s">
        <v>8034</v>
      </c>
      <c r="AA1476" s="27"/>
      <c r="CF1476" s="27"/>
      <c r="CG1476" s="27"/>
      <c r="CH1476" s="27"/>
      <c r="CI1476" s="27"/>
      <c r="CJ1476" s="27"/>
      <c r="CK1476" s="31"/>
      <c r="CL1476" s="31"/>
      <c r="CM1476" s="31"/>
      <c r="CN1476" s="31"/>
      <c r="CO1476" s="31"/>
      <c r="DE1476" s="27"/>
      <c r="DF1476" s="27"/>
      <c r="DG1476" s="27"/>
      <c r="DH1476" s="27"/>
      <c r="DI1476" s="27"/>
    </row>
    <row r="1477" spans="1:115" s="26" customFormat="1" ht="15" customHeight="1" x14ac:dyDescent="0.3">
      <c r="A1477" s="203" t="s">
        <v>1794</v>
      </c>
      <c r="B1477" s="203" t="s">
        <v>4967</v>
      </c>
      <c r="C1477" s="203" t="s">
        <v>15</v>
      </c>
      <c r="D1477" s="203" t="s">
        <v>8062</v>
      </c>
      <c r="AA1477" s="27"/>
      <c r="AG1477" s="28"/>
      <c r="AH1477" s="28"/>
      <c r="AI1477" s="28"/>
      <c r="AJ1477" s="28"/>
      <c r="AK1477" s="28"/>
      <c r="AL1477" s="28"/>
      <c r="AM1477" s="28"/>
      <c r="AN1477" s="28"/>
      <c r="AO1477" s="28"/>
      <c r="AP1477" s="28"/>
      <c r="AQ1477" s="28"/>
      <c r="AR1477" s="28"/>
      <c r="AS1477" s="28"/>
      <c r="AT1477" s="28"/>
      <c r="AU1477" s="28"/>
      <c r="AV1477" s="28"/>
      <c r="AW1477" s="28"/>
      <c r="AX1477" s="28"/>
      <c r="AY1477" s="28"/>
      <c r="AZ1477" s="28"/>
      <c r="BA1477" s="28"/>
      <c r="BB1477" s="28"/>
      <c r="BC1477" s="28"/>
      <c r="BD1477" s="28"/>
      <c r="BE1477" s="28"/>
      <c r="BF1477" s="28"/>
      <c r="BG1477" s="28"/>
      <c r="BH1477" s="28"/>
      <c r="BI1477" s="28"/>
      <c r="BJ1477" s="28"/>
      <c r="BK1477" s="28"/>
      <c r="BL1477" s="28"/>
      <c r="BM1477" s="28"/>
      <c r="BN1477" s="28"/>
      <c r="BO1477" s="28"/>
      <c r="BP1477" s="28"/>
      <c r="BQ1477" s="28"/>
      <c r="BR1477" s="28"/>
      <c r="BS1477" s="28"/>
      <c r="BT1477" s="28"/>
      <c r="BU1477" s="28"/>
      <c r="BV1477" s="28"/>
      <c r="BW1477" s="28"/>
      <c r="BX1477" s="28"/>
      <c r="BY1477" s="28"/>
      <c r="BZ1477" s="28"/>
      <c r="CA1477" s="28"/>
      <c r="CB1477" s="28"/>
      <c r="CC1477" s="28"/>
      <c r="CD1477" s="28"/>
      <c r="CE1477" s="28"/>
      <c r="CF1477" s="29"/>
      <c r="CG1477" s="29"/>
      <c r="CH1477" s="29"/>
      <c r="CI1477" s="29"/>
      <c r="CJ1477" s="29"/>
      <c r="CK1477" s="30"/>
      <c r="CL1477" s="30"/>
      <c r="CM1477" s="30"/>
      <c r="CN1477" s="30"/>
      <c r="CO1477" s="30"/>
      <c r="CP1477" s="28"/>
      <c r="CQ1477" s="28"/>
      <c r="CR1477" s="28"/>
      <c r="CS1477" s="28"/>
      <c r="CT1477" s="28"/>
      <c r="CU1477" s="28"/>
      <c r="CV1477" s="28"/>
      <c r="CW1477" s="28"/>
      <c r="CX1477" s="28"/>
      <c r="CY1477" s="28"/>
      <c r="CZ1477" s="28"/>
      <c r="DA1477" s="28"/>
      <c r="DB1477" s="28"/>
      <c r="DC1477" s="28"/>
      <c r="DD1477" s="28"/>
      <c r="DE1477" s="29"/>
      <c r="DF1477" s="29"/>
      <c r="DG1477" s="29"/>
      <c r="DH1477" s="29"/>
      <c r="DI1477" s="29"/>
      <c r="DJ1477" s="28"/>
      <c r="DK1477" s="28"/>
    </row>
    <row r="1478" spans="1:115" s="26" customFormat="1" ht="15" customHeight="1" x14ac:dyDescent="0.3">
      <c r="A1478" s="203" t="s">
        <v>1795</v>
      </c>
      <c r="B1478" s="203" t="s">
        <v>4968</v>
      </c>
      <c r="C1478" s="203" t="s">
        <v>15</v>
      </c>
      <c r="D1478" s="203" t="s">
        <v>8062</v>
      </c>
      <c r="E1478" s="28"/>
      <c r="F1478" s="28"/>
      <c r="G1478" s="28"/>
      <c r="H1478" s="28"/>
      <c r="I1478" s="28"/>
      <c r="J1478" s="28"/>
      <c r="K1478" s="28"/>
      <c r="L1478" s="28"/>
      <c r="M1478" s="28"/>
      <c r="N1478" s="28"/>
      <c r="O1478" s="28"/>
      <c r="P1478" s="28"/>
      <c r="Q1478" s="28"/>
      <c r="R1478" s="28"/>
      <c r="S1478" s="28"/>
      <c r="T1478" s="28"/>
      <c r="U1478" s="28"/>
      <c r="V1478" s="28"/>
      <c r="W1478" s="28"/>
      <c r="X1478" s="28"/>
      <c r="Y1478" s="28"/>
      <c r="Z1478" s="29"/>
      <c r="AA1478" s="28"/>
      <c r="AB1478" s="28"/>
      <c r="AC1478" s="28"/>
      <c r="AD1478" s="28"/>
      <c r="AE1478" s="28"/>
      <c r="AF1478" s="28"/>
      <c r="CF1478" s="27"/>
      <c r="CG1478" s="27"/>
      <c r="CH1478" s="27"/>
      <c r="CI1478" s="27"/>
      <c r="CJ1478" s="27"/>
      <c r="CK1478" s="31"/>
      <c r="CL1478" s="31"/>
      <c r="CM1478" s="31"/>
      <c r="CN1478" s="31"/>
      <c r="CO1478" s="31"/>
      <c r="DE1478" s="27"/>
      <c r="DF1478" s="27"/>
      <c r="DG1478" s="27"/>
      <c r="DH1478" s="27"/>
      <c r="DI1478" s="27"/>
    </row>
    <row r="1479" spans="1:115" s="26" customFormat="1" ht="15" customHeight="1" x14ac:dyDescent="0.3">
      <c r="A1479" s="203" t="s">
        <v>1796</v>
      </c>
      <c r="B1479" s="203" t="s">
        <v>4969</v>
      </c>
      <c r="C1479" s="203" t="s">
        <v>15</v>
      </c>
      <c r="D1479" s="203" t="s">
        <v>8062</v>
      </c>
      <c r="AA1479" s="27"/>
      <c r="AG1479" s="28"/>
      <c r="AH1479" s="28"/>
      <c r="AI1479" s="28"/>
      <c r="AJ1479" s="28"/>
      <c r="AK1479" s="28"/>
      <c r="AL1479" s="28"/>
      <c r="AM1479" s="28"/>
      <c r="AN1479" s="28"/>
      <c r="AO1479" s="28"/>
      <c r="AP1479" s="28"/>
      <c r="AQ1479" s="28"/>
      <c r="AR1479" s="28"/>
      <c r="AS1479" s="28"/>
      <c r="AT1479" s="28"/>
      <c r="AU1479" s="28"/>
      <c r="AV1479" s="28"/>
      <c r="AW1479" s="28"/>
      <c r="AX1479" s="28"/>
      <c r="AY1479" s="28"/>
      <c r="AZ1479" s="28"/>
      <c r="BA1479" s="28"/>
      <c r="BB1479" s="28"/>
      <c r="BC1479" s="28"/>
      <c r="BD1479" s="28"/>
      <c r="BE1479" s="28"/>
      <c r="BF1479" s="28"/>
      <c r="BG1479" s="28"/>
      <c r="BH1479" s="28"/>
      <c r="BI1479" s="28"/>
      <c r="BJ1479" s="28"/>
      <c r="BK1479" s="28"/>
      <c r="BL1479" s="28"/>
      <c r="BM1479" s="28"/>
      <c r="BN1479" s="28"/>
      <c r="BO1479" s="28"/>
      <c r="BP1479" s="28"/>
      <c r="BQ1479" s="28"/>
      <c r="BR1479" s="28"/>
      <c r="BS1479" s="28"/>
      <c r="BT1479" s="28"/>
      <c r="BU1479" s="28"/>
      <c r="BV1479" s="28"/>
      <c r="BW1479" s="28"/>
      <c r="BX1479" s="28"/>
      <c r="BY1479" s="28"/>
      <c r="BZ1479" s="28"/>
      <c r="CA1479" s="28"/>
      <c r="CB1479" s="28"/>
      <c r="CC1479" s="28"/>
      <c r="CD1479" s="28"/>
      <c r="CE1479" s="28"/>
      <c r="CF1479" s="29"/>
      <c r="CG1479" s="29"/>
      <c r="CH1479" s="29"/>
      <c r="CI1479" s="29"/>
      <c r="CJ1479" s="29"/>
      <c r="CK1479" s="30"/>
      <c r="CL1479" s="30"/>
      <c r="CM1479" s="30"/>
      <c r="CN1479" s="30"/>
      <c r="CO1479" s="30"/>
      <c r="CP1479" s="28"/>
      <c r="CQ1479" s="28"/>
      <c r="CR1479" s="28"/>
      <c r="CS1479" s="28"/>
      <c r="CT1479" s="28"/>
      <c r="CU1479" s="28"/>
      <c r="CV1479" s="28"/>
      <c r="CW1479" s="28"/>
      <c r="CX1479" s="28"/>
      <c r="CY1479" s="28"/>
      <c r="CZ1479" s="28"/>
      <c r="DA1479" s="28"/>
      <c r="DB1479" s="28"/>
      <c r="DC1479" s="28"/>
      <c r="DD1479" s="28"/>
      <c r="DE1479" s="29"/>
      <c r="DF1479" s="29"/>
      <c r="DG1479" s="29"/>
      <c r="DH1479" s="29"/>
      <c r="DI1479" s="29"/>
      <c r="DJ1479" s="28"/>
      <c r="DK1479" s="28"/>
    </row>
    <row r="1480" spans="1:115" s="26" customFormat="1" ht="15" customHeight="1" x14ac:dyDescent="0.3">
      <c r="A1480" s="203" t="s">
        <v>1797</v>
      </c>
      <c r="B1480" s="203" t="s">
        <v>4970</v>
      </c>
      <c r="C1480" s="203" t="s">
        <v>15</v>
      </c>
      <c r="D1480" s="203" t="s">
        <v>8062</v>
      </c>
      <c r="AA1480" s="27"/>
      <c r="AG1480" s="28"/>
      <c r="AH1480" s="28"/>
      <c r="AI1480" s="28"/>
      <c r="AJ1480" s="28"/>
      <c r="AK1480" s="28"/>
      <c r="AL1480" s="28"/>
      <c r="AM1480" s="28"/>
      <c r="AN1480" s="28"/>
      <c r="AO1480" s="28"/>
      <c r="AP1480" s="28"/>
      <c r="AQ1480" s="28"/>
      <c r="AR1480" s="28"/>
      <c r="AS1480" s="28"/>
      <c r="AT1480" s="28"/>
      <c r="AU1480" s="28"/>
      <c r="AV1480" s="28"/>
      <c r="AW1480" s="28"/>
      <c r="AX1480" s="28"/>
      <c r="AY1480" s="28"/>
      <c r="AZ1480" s="28"/>
      <c r="BA1480" s="28"/>
      <c r="BB1480" s="28"/>
      <c r="BC1480" s="28"/>
      <c r="BD1480" s="28"/>
      <c r="BE1480" s="28"/>
      <c r="BF1480" s="28"/>
      <c r="BG1480" s="28"/>
      <c r="BH1480" s="28"/>
      <c r="BI1480" s="28"/>
      <c r="BJ1480" s="28"/>
      <c r="BK1480" s="28"/>
      <c r="BL1480" s="28"/>
      <c r="BM1480" s="28"/>
      <c r="BN1480" s="28"/>
      <c r="BO1480" s="28"/>
      <c r="BP1480" s="28"/>
      <c r="BQ1480" s="28"/>
      <c r="BR1480" s="28"/>
      <c r="BS1480" s="28"/>
      <c r="BT1480" s="28"/>
      <c r="BU1480" s="28"/>
      <c r="BV1480" s="28"/>
      <c r="BW1480" s="28"/>
      <c r="BX1480" s="28"/>
      <c r="BY1480" s="28"/>
      <c r="BZ1480" s="28"/>
      <c r="CA1480" s="28"/>
      <c r="CB1480" s="28"/>
      <c r="CC1480" s="28"/>
      <c r="CD1480" s="28"/>
      <c r="CE1480" s="28"/>
      <c r="CF1480" s="29"/>
      <c r="CG1480" s="29"/>
      <c r="CH1480" s="29"/>
      <c r="CI1480" s="29"/>
      <c r="CJ1480" s="29"/>
      <c r="CK1480" s="30"/>
      <c r="CL1480" s="30"/>
      <c r="CM1480" s="30"/>
      <c r="CN1480" s="30"/>
      <c r="CO1480" s="30"/>
      <c r="CP1480" s="28"/>
      <c r="CQ1480" s="28"/>
      <c r="CR1480" s="28"/>
      <c r="CS1480" s="28"/>
      <c r="CT1480" s="28"/>
      <c r="CU1480" s="28"/>
      <c r="CV1480" s="28"/>
      <c r="CW1480" s="28"/>
      <c r="CX1480" s="28"/>
      <c r="CY1480" s="28"/>
      <c r="CZ1480" s="28"/>
      <c r="DA1480" s="28"/>
      <c r="DB1480" s="28"/>
      <c r="DC1480" s="28"/>
      <c r="DD1480" s="28"/>
      <c r="DE1480" s="29"/>
      <c r="DF1480" s="29"/>
      <c r="DG1480" s="29"/>
      <c r="DH1480" s="29"/>
      <c r="DI1480" s="29"/>
      <c r="DJ1480" s="28"/>
      <c r="DK1480" s="28"/>
    </row>
    <row r="1481" spans="1:115" s="26" customFormat="1" ht="15" customHeight="1" x14ac:dyDescent="0.3">
      <c r="A1481" s="203" t="s">
        <v>1798</v>
      </c>
      <c r="B1481" s="203" t="s">
        <v>4971</v>
      </c>
      <c r="C1481" s="203" t="s">
        <v>15</v>
      </c>
      <c r="D1481" s="203" t="s">
        <v>8062</v>
      </c>
      <c r="E1481" s="28"/>
      <c r="F1481" s="28"/>
      <c r="G1481" s="28"/>
      <c r="H1481" s="28"/>
      <c r="I1481" s="28"/>
      <c r="J1481" s="28"/>
      <c r="K1481" s="28"/>
      <c r="L1481" s="28"/>
      <c r="M1481" s="28"/>
      <c r="N1481" s="28"/>
      <c r="O1481" s="28"/>
      <c r="P1481" s="28"/>
      <c r="Q1481" s="28"/>
      <c r="R1481" s="28"/>
      <c r="S1481" s="28"/>
      <c r="T1481" s="28"/>
      <c r="U1481" s="28"/>
      <c r="V1481" s="28"/>
      <c r="W1481" s="28"/>
      <c r="X1481" s="28"/>
      <c r="Y1481" s="28"/>
      <c r="Z1481" s="28"/>
      <c r="AA1481" s="29"/>
      <c r="AB1481" s="28"/>
      <c r="AC1481" s="28"/>
      <c r="AD1481" s="28"/>
      <c r="AE1481" s="28"/>
      <c r="AF1481" s="28"/>
      <c r="CF1481" s="27"/>
      <c r="CG1481" s="27"/>
      <c r="CH1481" s="27"/>
      <c r="CI1481" s="27"/>
      <c r="CJ1481" s="27"/>
      <c r="CK1481" s="31"/>
      <c r="CL1481" s="31"/>
      <c r="CM1481" s="31"/>
      <c r="CN1481" s="31"/>
      <c r="CO1481" s="31"/>
      <c r="DE1481" s="27"/>
      <c r="DF1481" s="27"/>
      <c r="DG1481" s="27"/>
      <c r="DH1481" s="27"/>
      <c r="DI1481" s="27"/>
    </row>
    <row r="1482" spans="1:115" s="26" customFormat="1" ht="15" customHeight="1" x14ac:dyDescent="0.3">
      <c r="A1482" s="203" t="s">
        <v>1799</v>
      </c>
      <c r="B1482" s="203" t="s">
        <v>4972</v>
      </c>
      <c r="C1482" s="203" t="s">
        <v>15</v>
      </c>
      <c r="D1482" s="203" t="s">
        <v>8062</v>
      </c>
      <c r="E1482" s="28"/>
      <c r="F1482" s="28"/>
      <c r="G1482" s="28"/>
      <c r="H1482" s="28"/>
      <c r="I1482" s="28"/>
      <c r="J1482" s="28"/>
      <c r="K1482" s="28"/>
      <c r="L1482" s="28"/>
      <c r="M1482" s="28"/>
      <c r="N1482" s="28"/>
      <c r="O1482" s="28"/>
      <c r="P1482" s="28"/>
      <c r="Q1482" s="28"/>
      <c r="R1482" s="28"/>
      <c r="S1482" s="28"/>
      <c r="T1482" s="28"/>
      <c r="U1482" s="28"/>
      <c r="V1482" s="28"/>
      <c r="W1482" s="28"/>
      <c r="X1482" s="28"/>
      <c r="Y1482" s="28"/>
      <c r="Z1482" s="28"/>
      <c r="AA1482" s="29"/>
      <c r="AB1482" s="28"/>
      <c r="AC1482" s="28"/>
      <c r="AD1482" s="28"/>
      <c r="AE1482" s="28"/>
      <c r="AF1482" s="28"/>
      <c r="CF1482" s="27"/>
      <c r="CG1482" s="27"/>
      <c r="CH1482" s="27"/>
      <c r="CI1482" s="27"/>
      <c r="CJ1482" s="27"/>
      <c r="CK1482" s="31"/>
      <c r="CL1482" s="31"/>
      <c r="CM1482" s="31"/>
      <c r="CN1482" s="31"/>
      <c r="CO1482" s="31"/>
      <c r="DE1482" s="27"/>
      <c r="DF1482" s="27"/>
      <c r="DG1482" s="27"/>
      <c r="DH1482" s="27"/>
      <c r="DI1482" s="27"/>
    </row>
    <row r="1483" spans="1:115" s="26" customFormat="1" ht="15" customHeight="1" x14ac:dyDescent="0.3">
      <c r="A1483" s="203" t="s">
        <v>1800</v>
      </c>
      <c r="B1483" s="203" t="s">
        <v>4973</v>
      </c>
      <c r="C1483" s="203" t="s">
        <v>23</v>
      </c>
      <c r="D1483" s="203" t="s">
        <v>8087</v>
      </c>
      <c r="E1483" s="28"/>
      <c r="F1483" s="28"/>
      <c r="G1483" s="28"/>
      <c r="H1483" s="28"/>
      <c r="I1483" s="28"/>
      <c r="J1483" s="28"/>
      <c r="K1483" s="28"/>
      <c r="L1483" s="28"/>
      <c r="M1483" s="28"/>
      <c r="N1483" s="28"/>
      <c r="O1483" s="28"/>
      <c r="P1483" s="28"/>
      <c r="Q1483" s="28"/>
      <c r="R1483" s="28"/>
      <c r="S1483" s="28"/>
      <c r="T1483" s="28"/>
      <c r="U1483" s="28"/>
      <c r="V1483" s="28"/>
      <c r="W1483" s="28"/>
      <c r="X1483" s="28"/>
      <c r="Y1483" s="28"/>
      <c r="Z1483" s="28"/>
      <c r="AA1483" s="29"/>
      <c r="AB1483" s="28"/>
      <c r="AC1483" s="28"/>
      <c r="AD1483" s="28"/>
      <c r="AE1483" s="28"/>
      <c r="AF1483" s="28"/>
      <c r="CF1483" s="27"/>
      <c r="CG1483" s="27"/>
      <c r="CH1483" s="27"/>
      <c r="CI1483" s="27"/>
      <c r="CJ1483" s="27"/>
      <c r="CK1483" s="31"/>
      <c r="CL1483" s="31"/>
      <c r="CM1483" s="31"/>
      <c r="CN1483" s="31"/>
      <c r="CO1483" s="31"/>
      <c r="DE1483" s="27"/>
      <c r="DF1483" s="27"/>
      <c r="DG1483" s="27"/>
      <c r="DH1483" s="27"/>
      <c r="DI1483" s="27"/>
    </row>
    <row r="1484" spans="1:115" s="26" customFormat="1" ht="15" customHeight="1" x14ac:dyDescent="0.3">
      <c r="A1484" s="203" t="s">
        <v>1801</v>
      </c>
      <c r="B1484" s="203" t="s">
        <v>4974</v>
      </c>
      <c r="C1484" s="203" t="s">
        <v>15</v>
      </c>
      <c r="D1484" s="203" t="s">
        <v>8062</v>
      </c>
      <c r="E1484" s="28"/>
      <c r="F1484" s="28"/>
      <c r="G1484" s="28"/>
      <c r="H1484" s="28"/>
      <c r="I1484" s="28"/>
      <c r="J1484" s="28"/>
      <c r="K1484" s="28"/>
      <c r="L1484" s="28"/>
      <c r="M1484" s="28"/>
      <c r="N1484" s="28"/>
      <c r="O1484" s="28"/>
      <c r="P1484" s="28"/>
      <c r="Q1484" s="28"/>
      <c r="R1484" s="28"/>
      <c r="S1484" s="28"/>
      <c r="T1484" s="28"/>
      <c r="U1484" s="28"/>
      <c r="V1484" s="28"/>
      <c r="W1484" s="28"/>
      <c r="X1484" s="28"/>
      <c r="Y1484" s="28"/>
      <c r="Z1484" s="28"/>
      <c r="AA1484" s="29"/>
      <c r="AB1484" s="28"/>
      <c r="AC1484" s="28"/>
      <c r="AD1484" s="28"/>
      <c r="AE1484" s="28"/>
      <c r="AF1484" s="28"/>
      <c r="CF1484" s="27"/>
      <c r="CG1484" s="27"/>
      <c r="CH1484" s="27"/>
      <c r="CI1484" s="27"/>
      <c r="CJ1484" s="27"/>
      <c r="CK1484" s="31"/>
      <c r="CL1484" s="31"/>
      <c r="CM1484" s="31"/>
      <c r="CN1484" s="31"/>
      <c r="CO1484" s="31"/>
      <c r="DE1484" s="27"/>
      <c r="DF1484" s="27"/>
      <c r="DG1484" s="27"/>
      <c r="DH1484" s="27"/>
      <c r="DI1484" s="27"/>
    </row>
    <row r="1485" spans="1:115" s="26" customFormat="1" ht="15" customHeight="1" x14ac:dyDescent="0.3">
      <c r="A1485" s="203" t="s">
        <v>1802</v>
      </c>
      <c r="B1485" s="203" t="s">
        <v>4975</v>
      </c>
      <c r="C1485" s="203" t="s">
        <v>15</v>
      </c>
      <c r="D1485" s="203" t="s">
        <v>8062</v>
      </c>
      <c r="E1485" s="28"/>
      <c r="F1485" s="28"/>
      <c r="G1485" s="28"/>
      <c r="H1485" s="28"/>
      <c r="I1485" s="28"/>
      <c r="J1485" s="28"/>
      <c r="K1485" s="28"/>
      <c r="L1485" s="28"/>
      <c r="M1485" s="28"/>
      <c r="N1485" s="28"/>
      <c r="O1485" s="28"/>
      <c r="P1485" s="28"/>
      <c r="Q1485" s="28"/>
      <c r="R1485" s="28"/>
      <c r="S1485" s="28"/>
      <c r="T1485" s="28"/>
      <c r="U1485" s="28"/>
      <c r="V1485" s="28"/>
      <c r="W1485" s="28"/>
      <c r="X1485" s="28"/>
      <c r="Y1485" s="28"/>
      <c r="Z1485" s="28"/>
      <c r="AA1485" s="29"/>
      <c r="AB1485" s="28"/>
      <c r="AC1485" s="28"/>
      <c r="AD1485" s="28"/>
      <c r="AE1485" s="28"/>
      <c r="AF1485" s="28"/>
      <c r="CF1485" s="27"/>
      <c r="CG1485" s="27"/>
      <c r="CH1485" s="27"/>
      <c r="CI1485" s="27"/>
      <c r="CJ1485" s="27"/>
      <c r="CK1485" s="31"/>
      <c r="CL1485" s="31"/>
      <c r="CM1485" s="31"/>
      <c r="CN1485" s="31"/>
      <c r="CO1485" s="31"/>
      <c r="DE1485" s="27"/>
      <c r="DF1485" s="27"/>
      <c r="DG1485" s="27"/>
      <c r="DH1485" s="27"/>
      <c r="DI1485" s="27"/>
    </row>
    <row r="1486" spans="1:115" s="26" customFormat="1" ht="15" customHeight="1" x14ac:dyDescent="0.3">
      <c r="A1486" s="203" t="s">
        <v>1803</v>
      </c>
      <c r="B1486" s="203" t="s">
        <v>4976</v>
      </c>
      <c r="C1486" s="203" t="s">
        <v>15</v>
      </c>
      <c r="D1486" s="203" t="s">
        <v>8062</v>
      </c>
      <c r="AA1486" s="27"/>
      <c r="AG1486" s="28"/>
      <c r="AH1486" s="28"/>
      <c r="AI1486" s="28"/>
      <c r="AJ1486" s="28"/>
      <c r="AK1486" s="28"/>
      <c r="AL1486" s="28"/>
      <c r="AM1486" s="28"/>
      <c r="AN1486" s="28"/>
      <c r="AO1486" s="28"/>
      <c r="AP1486" s="28"/>
      <c r="AQ1486" s="28"/>
      <c r="AR1486" s="28"/>
      <c r="AS1486" s="28"/>
      <c r="AT1486" s="28"/>
      <c r="AU1486" s="28"/>
      <c r="AV1486" s="28"/>
      <c r="AW1486" s="28"/>
      <c r="AX1486" s="28"/>
      <c r="AY1486" s="28"/>
      <c r="AZ1486" s="28"/>
      <c r="BA1486" s="28"/>
      <c r="BB1486" s="28"/>
      <c r="BC1486" s="28"/>
      <c r="BD1486" s="28"/>
      <c r="BE1486" s="28"/>
      <c r="BF1486" s="28"/>
      <c r="BG1486" s="28"/>
      <c r="BH1486" s="28"/>
      <c r="BI1486" s="28"/>
      <c r="BJ1486" s="28"/>
      <c r="BK1486" s="28"/>
      <c r="BL1486" s="28"/>
      <c r="BM1486" s="28"/>
      <c r="BN1486" s="28"/>
      <c r="BO1486" s="28"/>
      <c r="BP1486" s="28"/>
      <c r="BQ1486" s="28"/>
      <c r="BR1486" s="28"/>
      <c r="BS1486" s="28"/>
      <c r="BT1486" s="28"/>
      <c r="BU1486" s="28"/>
      <c r="BV1486" s="28"/>
      <c r="BW1486" s="28"/>
      <c r="BX1486" s="28"/>
      <c r="BY1486" s="28"/>
      <c r="BZ1486" s="28"/>
      <c r="CA1486" s="28"/>
      <c r="CB1486" s="28"/>
      <c r="CC1486" s="28"/>
      <c r="CD1486" s="28"/>
      <c r="CE1486" s="28"/>
      <c r="CF1486" s="29"/>
      <c r="CG1486" s="29"/>
      <c r="CH1486" s="29"/>
      <c r="CI1486" s="29"/>
      <c r="CJ1486" s="29"/>
      <c r="CK1486" s="30"/>
      <c r="CL1486" s="30"/>
      <c r="CM1486" s="30"/>
      <c r="CN1486" s="30"/>
      <c r="CO1486" s="30"/>
      <c r="CP1486" s="28"/>
      <c r="CQ1486" s="28"/>
      <c r="CR1486" s="28"/>
      <c r="CS1486" s="28"/>
      <c r="CT1486" s="28"/>
      <c r="CU1486" s="28"/>
      <c r="CV1486" s="28"/>
      <c r="CW1486" s="28"/>
      <c r="CX1486" s="28"/>
      <c r="CY1486" s="28"/>
      <c r="CZ1486" s="28"/>
      <c r="DA1486" s="28"/>
      <c r="DB1486" s="28"/>
      <c r="DC1486" s="28"/>
      <c r="DD1486" s="28"/>
      <c r="DE1486" s="29"/>
      <c r="DF1486" s="29"/>
      <c r="DG1486" s="29"/>
      <c r="DH1486" s="29"/>
      <c r="DI1486" s="29"/>
      <c r="DJ1486" s="28"/>
      <c r="DK1486" s="28"/>
    </row>
    <row r="1487" spans="1:115" s="26" customFormat="1" ht="15" customHeight="1" x14ac:dyDescent="0.3">
      <c r="A1487" s="203" t="s">
        <v>1804</v>
      </c>
      <c r="B1487" s="203" t="s">
        <v>4977</v>
      </c>
      <c r="C1487" s="203" t="s">
        <v>15</v>
      </c>
      <c r="D1487" s="203" t="s">
        <v>8062</v>
      </c>
      <c r="AA1487" s="27"/>
      <c r="AG1487" s="28"/>
      <c r="AH1487" s="28"/>
      <c r="AI1487" s="28"/>
      <c r="AJ1487" s="28"/>
      <c r="AK1487" s="28"/>
      <c r="AL1487" s="28"/>
      <c r="AM1487" s="28"/>
      <c r="AN1487" s="28"/>
      <c r="AO1487" s="28"/>
      <c r="AP1487" s="28"/>
      <c r="AQ1487" s="28"/>
      <c r="AR1487" s="28"/>
      <c r="AS1487" s="28"/>
      <c r="AT1487" s="28"/>
      <c r="AU1487" s="28"/>
      <c r="AV1487" s="28"/>
      <c r="AW1487" s="28"/>
      <c r="AX1487" s="28"/>
      <c r="AY1487" s="28"/>
      <c r="AZ1487" s="28"/>
      <c r="BA1487" s="28"/>
      <c r="BB1487" s="28"/>
      <c r="BC1487" s="28"/>
      <c r="BD1487" s="28"/>
      <c r="BE1487" s="28"/>
      <c r="BF1487" s="28"/>
      <c r="BG1487" s="28"/>
      <c r="BH1487" s="28"/>
      <c r="BI1487" s="28"/>
      <c r="BJ1487" s="28"/>
      <c r="BK1487" s="28"/>
      <c r="BL1487" s="28"/>
      <c r="BM1487" s="28"/>
      <c r="BN1487" s="28"/>
      <c r="BO1487" s="28"/>
      <c r="BP1487" s="28"/>
      <c r="BQ1487" s="28"/>
      <c r="BR1487" s="28"/>
      <c r="BS1487" s="28"/>
      <c r="BT1487" s="28"/>
      <c r="BU1487" s="28"/>
      <c r="BV1487" s="28"/>
      <c r="BW1487" s="28"/>
      <c r="BX1487" s="28"/>
      <c r="BY1487" s="28"/>
      <c r="BZ1487" s="28"/>
      <c r="CA1487" s="28"/>
      <c r="CB1487" s="28"/>
      <c r="CC1487" s="28"/>
      <c r="CD1487" s="28"/>
      <c r="CE1487" s="28"/>
      <c r="CF1487" s="29"/>
      <c r="CG1487" s="29"/>
      <c r="CH1487" s="29"/>
      <c r="CI1487" s="29"/>
      <c r="CJ1487" s="29"/>
      <c r="CK1487" s="30"/>
      <c r="CL1487" s="30"/>
      <c r="CM1487" s="30"/>
      <c r="CN1487" s="30"/>
      <c r="CO1487" s="30"/>
      <c r="CP1487" s="28"/>
      <c r="CQ1487" s="28"/>
      <c r="CR1487" s="28"/>
      <c r="CS1487" s="28"/>
      <c r="CT1487" s="28"/>
      <c r="CU1487" s="28"/>
      <c r="CV1487" s="28"/>
      <c r="CW1487" s="28"/>
      <c r="CX1487" s="28"/>
      <c r="CY1487" s="28"/>
      <c r="CZ1487" s="28"/>
      <c r="DA1487" s="28"/>
      <c r="DB1487" s="28"/>
      <c r="DC1487" s="28"/>
      <c r="DD1487" s="28"/>
      <c r="DE1487" s="29"/>
      <c r="DF1487" s="29"/>
      <c r="DG1487" s="29"/>
      <c r="DH1487" s="29"/>
      <c r="DI1487" s="29"/>
      <c r="DJ1487" s="28"/>
      <c r="DK1487" s="28"/>
    </row>
    <row r="1488" spans="1:115" s="26" customFormat="1" ht="15" customHeight="1" x14ac:dyDescent="0.3">
      <c r="A1488" s="203" t="s">
        <v>1805</v>
      </c>
      <c r="B1488" s="203" t="s">
        <v>4978</v>
      </c>
      <c r="C1488" s="203" t="s">
        <v>15</v>
      </c>
      <c r="D1488" s="203" t="s">
        <v>8062</v>
      </c>
      <c r="AA1488" s="27"/>
      <c r="AG1488" s="28"/>
      <c r="AH1488" s="28"/>
      <c r="AI1488" s="28"/>
      <c r="AJ1488" s="28"/>
      <c r="AK1488" s="28"/>
      <c r="AL1488" s="28"/>
      <c r="AM1488" s="28"/>
      <c r="AN1488" s="28"/>
      <c r="AO1488" s="28"/>
      <c r="AP1488" s="28"/>
      <c r="AQ1488" s="28"/>
      <c r="AR1488" s="28"/>
      <c r="AS1488" s="28"/>
      <c r="AT1488" s="28"/>
      <c r="AU1488" s="28"/>
      <c r="AV1488" s="28"/>
      <c r="AW1488" s="28"/>
      <c r="AX1488" s="28"/>
      <c r="AY1488" s="28"/>
      <c r="AZ1488" s="28"/>
      <c r="BA1488" s="28"/>
      <c r="BB1488" s="28"/>
      <c r="BC1488" s="28"/>
      <c r="BD1488" s="28"/>
      <c r="BE1488" s="28"/>
      <c r="BF1488" s="28"/>
      <c r="BG1488" s="28"/>
      <c r="BH1488" s="28"/>
      <c r="BI1488" s="28"/>
      <c r="BJ1488" s="28"/>
      <c r="BK1488" s="28"/>
      <c r="BL1488" s="28"/>
      <c r="BM1488" s="28"/>
      <c r="BN1488" s="28"/>
      <c r="BO1488" s="28"/>
      <c r="BP1488" s="28"/>
      <c r="BQ1488" s="28"/>
      <c r="BR1488" s="28"/>
      <c r="BS1488" s="28"/>
      <c r="BT1488" s="28"/>
      <c r="BU1488" s="28"/>
      <c r="BV1488" s="28"/>
      <c r="BW1488" s="28"/>
      <c r="BX1488" s="28"/>
      <c r="BY1488" s="28"/>
      <c r="BZ1488" s="28"/>
      <c r="CA1488" s="28"/>
      <c r="CB1488" s="28"/>
      <c r="CC1488" s="28"/>
      <c r="CD1488" s="28"/>
      <c r="CE1488" s="28"/>
      <c r="CF1488" s="29"/>
      <c r="CG1488" s="29"/>
      <c r="CH1488" s="29"/>
      <c r="CI1488" s="29"/>
      <c r="CJ1488" s="29"/>
      <c r="CK1488" s="30"/>
      <c r="CL1488" s="30"/>
      <c r="CM1488" s="30"/>
      <c r="CN1488" s="30"/>
      <c r="CO1488" s="30"/>
      <c r="CP1488" s="28"/>
      <c r="CQ1488" s="28"/>
      <c r="CR1488" s="28"/>
      <c r="CS1488" s="28"/>
      <c r="CT1488" s="28"/>
      <c r="CU1488" s="28"/>
      <c r="CV1488" s="28"/>
      <c r="CW1488" s="28"/>
      <c r="CX1488" s="28"/>
      <c r="CY1488" s="28"/>
      <c r="CZ1488" s="28"/>
      <c r="DA1488" s="28"/>
      <c r="DB1488" s="28"/>
      <c r="DC1488" s="28"/>
      <c r="DD1488" s="28"/>
      <c r="DE1488" s="29"/>
      <c r="DF1488" s="29"/>
      <c r="DG1488" s="29"/>
      <c r="DH1488" s="29"/>
      <c r="DI1488" s="29"/>
      <c r="DJ1488" s="28"/>
      <c r="DK1488" s="28"/>
    </row>
    <row r="1489" spans="1:115" s="26" customFormat="1" ht="15" customHeight="1" x14ac:dyDescent="0.3">
      <c r="A1489" s="203" t="s">
        <v>1806</v>
      </c>
      <c r="B1489" s="203" t="s">
        <v>4979</v>
      </c>
      <c r="C1489" s="203" t="s">
        <v>15</v>
      </c>
      <c r="D1489" s="203" t="s">
        <v>8062</v>
      </c>
      <c r="AA1489" s="27"/>
      <c r="AG1489" s="28"/>
      <c r="AH1489" s="28"/>
      <c r="AI1489" s="28"/>
      <c r="AJ1489" s="28"/>
      <c r="AK1489" s="28"/>
      <c r="AL1489" s="28"/>
      <c r="AM1489" s="28"/>
      <c r="AN1489" s="28"/>
      <c r="AO1489" s="28"/>
      <c r="AP1489" s="28"/>
      <c r="AQ1489" s="28"/>
      <c r="AR1489" s="28"/>
      <c r="AS1489" s="28"/>
      <c r="AT1489" s="28"/>
      <c r="AU1489" s="28"/>
      <c r="AV1489" s="28"/>
      <c r="AW1489" s="28"/>
      <c r="AX1489" s="28"/>
      <c r="AY1489" s="28"/>
      <c r="AZ1489" s="28"/>
      <c r="BA1489" s="28"/>
      <c r="BB1489" s="28"/>
      <c r="BC1489" s="28"/>
      <c r="BD1489" s="28"/>
      <c r="BE1489" s="28"/>
      <c r="BF1489" s="28"/>
      <c r="BG1489" s="28"/>
      <c r="BH1489" s="28"/>
      <c r="BI1489" s="28"/>
      <c r="BJ1489" s="28"/>
      <c r="BK1489" s="28"/>
      <c r="BL1489" s="28"/>
      <c r="BM1489" s="28"/>
      <c r="BN1489" s="28"/>
      <c r="BO1489" s="28"/>
      <c r="BP1489" s="28"/>
      <c r="BQ1489" s="28"/>
      <c r="BR1489" s="28"/>
      <c r="BS1489" s="28"/>
      <c r="BT1489" s="28"/>
      <c r="BU1489" s="28"/>
      <c r="BV1489" s="28"/>
      <c r="BW1489" s="28"/>
      <c r="BX1489" s="28"/>
      <c r="BY1489" s="28"/>
      <c r="BZ1489" s="28"/>
      <c r="CA1489" s="28"/>
      <c r="CB1489" s="28"/>
      <c r="CC1489" s="28"/>
      <c r="CD1489" s="28"/>
      <c r="CE1489" s="28"/>
      <c r="CF1489" s="29"/>
      <c r="CG1489" s="29"/>
      <c r="CH1489" s="29"/>
      <c r="CI1489" s="29"/>
      <c r="CJ1489" s="29"/>
      <c r="CK1489" s="30"/>
      <c r="CL1489" s="30"/>
      <c r="CM1489" s="30"/>
      <c r="CN1489" s="30"/>
      <c r="CO1489" s="30"/>
      <c r="CP1489" s="28"/>
      <c r="CQ1489" s="28"/>
      <c r="CR1489" s="28"/>
      <c r="CS1489" s="28"/>
      <c r="CT1489" s="28"/>
      <c r="CU1489" s="28"/>
      <c r="CV1489" s="28"/>
      <c r="CW1489" s="28"/>
      <c r="CX1489" s="28"/>
      <c r="CY1489" s="28"/>
      <c r="CZ1489" s="28"/>
      <c r="DA1489" s="28"/>
      <c r="DB1489" s="28"/>
      <c r="DC1489" s="28"/>
      <c r="DD1489" s="28"/>
      <c r="DE1489" s="29"/>
      <c r="DF1489" s="29"/>
      <c r="DG1489" s="29"/>
      <c r="DH1489" s="29"/>
      <c r="DI1489" s="29"/>
      <c r="DJ1489" s="28"/>
      <c r="DK1489" s="28"/>
    </row>
    <row r="1490" spans="1:115" s="26" customFormat="1" ht="15" customHeight="1" x14ac:dyDescent="0.3">
      <c r="A1490" s="203" t="s">
        <v>1807</v>
      </c>
      <c r="B1490" s="203" t="s">
        <v>4980</v>
      </c>
      <c r="C1490" s="203" t="s">
        <v>23</v>
      </c>
      <c r="D1490" s="203" t="s">
        <v>8063</v>
      </c>
      <c r="AA1490" s="27"/>
      <c r="AG1490" s="28"/>
      <c r="AH1490" s="28"/>
      <c r="AI1490" s="28"/>
      <c r="AJ1490" s="28"/>
      <c r="AK1490" s="28"/>
      <c r="AL1490" s="28"/>
      <c r="AM1490" s="28"/>
      <c r="AN1490" s="28"/>
      <c r="AO1490" s="28"/>
      <c r="AP1490" s="28"/>
      <c r="AQ1490" s="28"/>
      <c r="AR1490" s="28"/>
      <c r="AS1490" s="28"/>
      <c r="AT1490" s="28"/>
      <c r="AU1490" s="28"/>
      <c r="AV1490" s="28"/>
      <c r="AW1490" s="28"/>
      <c r="AX1490" s="28"/>
      <c r="AY1490" s="28"/>
      <c r="AZ1490" s="28"/>
      <c r="BA1490" s="28"/>
      <c r="BB1490" s="28"/>
      <c r="BC1490" s="28"/>
      <c r="BD1490" s="28"/>
      <c r="BE1490" s="28"/>
      <c r="BF1490" s="28"/>
      <c r="BG1490" s="28"/>
      <c r="BH1490" s="28"/>
      <c r="BI1490" s="28"/>
      <c r="BJ1490" s="28"/>
      <c r="BK1490" s="28"/>
      <c r="BL1490" s="28"/>
      <c r="BM1490" s="28"/>
      <c r="BN1490" s="28"/>
      <c r="BO1490" s="28"/>
      <c r="BP1490" s="28"/>
      <c r="BQ1490" s="28"/>
      <c r="BR1490" s="28"/>
      <c r="BS1490" s="28"/>
      <c r="BT1490" s="28"/>
      <c r="BU1490" s="28"/>
      <c r="BV1490" s="28"/>
      <c r="BW1490" s="28"/>
      <c r="BX1490" s="28"/>
      <c r="BY1490" s="28"/>
      <c r="BZ1490" s="28"/>
      <c r="CA1490" s="28"/>
      <c r="CB1490" s="28"/>
      <c r="CC1490" s="28"/>
      <c r="CD1490" s="28"/>
      <c r="CE1490" s="28"/>
      <c r="CF1490" s="29"/>
      <c r="CG1490" s="29"/>
      <c r="CH1490" s="29"/>
      <c r="CI1490" s="29"/>
      <c r="CJ1490" s="29"/>
      <c r="CK1490" s="30"/>
      <c r="CL1490" s="30"/>
      <c r="CM1490" s="30"/>
      <c r="CN1490" s="30"/>
      <c r="CO1490" s="30"/>
      <c r="CP1490" s="28"/>
      <c r="CQ1490" s="28"/>
      <c r="CR1490" s="28"/>
      <c r="CS1490" s="28"/>
      <c r="CT1490" s="28"/>
      <c r="CU1490" s="28"/>
      <c r="CV1490" s="28"/>
      <c r="CW1490" s="28"/>
      <c r="CX1490" s="28"/>
      <c r="CY1490" s="28"/>
      <c r="CZ1490" s="28"/>
      <c r="DA1490" s="28"/>
      <c r="DB1490" s="28"/>
      <c r="DC1490" s="28"/>
      <c r="DD1490" s="28"/>
      <c r="DE1490" s="29"/>
      <c r="DF1490" s="29"/>
      <c r="DG1490" s="29"/>
      <c r="DH1490" s="29"/>
      <c r="DI1490" s="29"/>
      <c r="DJ1490" s="28"/>
      <c r="DK1490" s="28"/>
    </row>
    <row r="1491" spans="1:115" s="26" customFormat="1" ht="15" customHeight="1" x14ac:dyDescent="0.3">
      <c r="A1491" s="203" t="s">
        <v>1808</v>
      </c>
      <c r="B1491" s="203" t="s">
        <v>4981</v>
      </c>
      <c r="C1491" s="203" t="s">
        <v>23</v>
      </c>
      <c r="D1491" s="203" t="s">
        <v>8063</v>
      </c>
      <c r="E1491" s="28"/>
      <c r="F1491" s="28"/>
      <c r="G1491" s="28"/>
      <c r="H1491" s="28"/>
      <c r="I1491" s="28"/>
      <c r="J1491" s="28"/>
      <c r="K1491" s="28"/>
      <c r="L1491" s="28"/>
      <c r="M1491" s="28"/>
      <c r="N1491" s="28"/>
      <c r="O1491" s="28"/>
      <c r="P1491" s="28"/>
      <c r="Q1491" s="28"/>
      <c r="R1491" s="28"/>
      <c r="S1491" s="28"/>
      <c r="T1491" s="28"/>
      <c r="U1491" s="28"/>
      <c r="V1491" s="28"/>
      <c r="W1491" s="28"/>
      <c r="X1491" s="28"/>
      <c r="Y1491" s="28"/>
      <c r="Z1491" s="28"/>
      <c r="AA1491" s="29"/>
      <c r="AB1491" s="28"/>
      <c r="AC1491" s="28"/>
      <c r="AD1491" s="28"/>
      <c r="AE1491" s="28"/>
      <c r="AF1491" s="28"/>
      <c r="AG1491" s="28"/>
      <c r="AH1491" s="28"/>
      <c r="AI1491" s="28"/>
      <c r="AJ1491" s="28"/>
      <c r="AK1491" s="28"/>
      <c r="AL1491" s="28"/>
      <c r="AM1491" s="28"/>
      <c r="AN1491" s="28"/>
      <c r="AO1491" s="28"/>
      <c r="AP1491" s="28"/>
      <c r="AQ1491" s="28"/>
      <c r="AR1491" s="28"/>
      <c r="AS1491" s="28"/>
      <c r="AT1491" s="28"/>
      <c r="AU1491" s="28"/>
      <c r="AV1491" s="28"/>
      <c r="AW1491" s="28"/>
      <c r="AX1491" s="28"/>
      <c r="AY1491" s="28"/>
      <c r="AZ1491" s="28"/>
      <c r="BA1491" s="28"/>
      <c r="BB1491" s="28"/>
      <c r="BC1491" s="28"/>
      <c r="BD1491" s="28"/>
      <c r="BE1491" s="28"/>
      <c r="BF1491" s="28"/>
      <c r="BG1491" s="28"/>
      <c r="BH1491" s="28"/>
      <c r="BI1491" s="28"/>
      <c r="BJ1491" s="28"/>
      <c r="BK1491" s="28"/>
      <c r="BL1491" s="28"/>
      <c r="BM1491" s="28"/>
      <c r="BN1491" s="28"/>
      <c r="BO1491" s="28"/>
      <c r="BP1491" s="28"/>
      <c r="BQ1491" s="28"/>
      <c r="BR1491" s="28"/>
      <c r="BS1491" s="28"/>
      <c r="BT1491" s="28"/>
      <c r="BU1491" s="28"/>
      <c r="BV1491" s="28"/>
      <c r="BW1491" s="28"/>
      <c r="BX1491" s="28"/>
      <c r="BY1491" s="28"/>
      <c r="BZ1491" s="28"/>
      <c r="CA1491" s="28"/>
      <c r="CB1491" s="28"/>
      <c r="CC1491" s="28"/>
      <c r="CD1491" s="28"/>
      <c r="CE1491" s="28"/>
      <c r="CF1491" s="29"/>
      <c r="CG1491" s="29"/>
      <c r="CH1491" s="29"/>
      <c r="CI1491" s="29"/>
      <c r="CJ1491" s="29"/>
      <c r="CK1491" s="30"/>
      <c r="CL1491" s="30"/>
      <c r="CM1491" s="30"/>
      <c r="CN1491" s="30"/>
      <c r="CO1491" s="30"/>
      <c r="CP1491" s="28"/>
      <c r="CQ1491" s="28"/>
      <c r="CR1491" s="28"/>
      <c r="CS1491" s="28"/>
      <c r="CT1491" s="28"/>
      <c r="CU1491" s="28"/>
      <c r="CV1491" s="28"/>
      <c r="CW1491" s="28"/>
      <c r="CX1491" s="28"/>
      <c r="CY1491" s="28"/>
      <c r="CZ1491" s="28"/>
      <c r="DA1491" s="28"/>
      <c r="DB1491" s="28"/>
      <c r="DC1491" s="28"/>
      <c r="DD1491" s="28"/>
      <c r="DE1491" s="29"/>
      <c r="DF1491" s="29"/>
      <c r="DG1491" s="29"/>
      <c r="DH1491" s="29"/>
      <c r="DI1491" s="29"/>
      <c r="DJ1491" s="28"/>
      <c r="DK1491" s="28"/>
    </row>
    <row r="1492" spans="1:115" s="26" customFormat="1" ht="15" customHeight="1" x14ac:dyDescent="0.3">
      <c r="A1492" s="203" t="s">
        <v>1809</v>
      </c>
      <c r="B1492" s="203" t="s">
        <v>4982</v>
      </c>
      <c r="C1492" s="203" t="s">
        <v>23</v>
      </c>
      <c r="D1492" s="203" t="s">
        <v>8063</v>
      </c>
      <c r="AA1492" s="27"/>
      <c r="AG1492" s="28"/>
      <c r="AH1492" s="28"/>
      <c r="AI1492" s="28"/>
      <c r="AJ1492" s="28"/>
      <c r="AK1492" s="28"/>
      <c r="AL1492" s="28"/>
      <c r="AM1492" s="28"/>
      <c r="AN1492" s="28"/>
      <c r="AO1492" s="28"/>
      <c r="AP1492" s="28"/>
      <c r="AQ1492" s="28"/>
      <c r="AR1492" s="28"/>
      <c r="AS1492" s="28"/>
      <c r="AT1492" s="28"/>
      <c r="AU1492" s="28"/>
      <c r="AV1492" s="28"/>
      <c r="AW1492" s="28"/>
      <c r="AX1492" s="28"/>
      <c r="AY1492" s="28"/>
      <c r="AZ1492" s="28"/>
      <c r="BA1492" s="28"/>
      <c r="BB1492" s="28"/>
      <c r="BC1492" s="28"/>
      <c r="BD1492" s="28"/>
      <c r="BE1492" s="28"/>
      <c r="BF1492" s="28"/>
      <c r="BG1492" s="28"/>
      <c r="BH1492" s="28"/>
      <c r="BI1492" s="28"/>
      <c r="BJ1492" s="28"/>
      <c r="BK1492" s="28"/>
      <c r="BL1492" s="28"/>
      <c r="BM1492" s="28"/>
      <c r="BN1492" s="28"/>
      <c r="BO1492" s="28"/>
      <c r="BP1492" s="28"/>
      <c r="BQ1492" s="28"/>
      <c r="BR1492" s="28"/>
      <c r="BS1492" s="28"/>
      <c r="BT1492" s="28"/>
      <c r="BU1492" s="28"/>
      <c r="BV1492" s="28"/>
      <c r="BW1492" s="28"/>
      <c r="BX1492" s="28"/>
      <c r="BY1492" s="28"/>
      <c r="BZ1492" s="28"/>
      <c r="CA1492" s="28"/>
      <c r="CB1492" s="28"/>
      <c r="CC1492" s="28"/>
      <c r="CD1492" s="28"/>
      <c r="CE1492" s="28"/>
      <c r="CF1492" s="29"/>
      <c r="CG1492" s="29"/>
      <c r="CH1492" s="29"/>
      <c r="CI1492" s="29"/>
      <c r="CJ1492" s="29"/>
      <c r="CK1492" s="30"/>
      <c r="CL1492" s="30"/>
      <c r="CM1492" s="30"/>
      <c r="CN1492" s="30"/>
      <c r="CO1492" s="30"/>
      <c r="CP1492" s="28"/>
      <c r="CQ1492" s="28"/>
      <c r="CR1492" s="28"/>
      <c r="CS1492" s="28"/>
      <c r="CT1492" s="28"/>
      <c r="CU1492" s="28"/>
      <c r="CV1492" s="28"/>
      <c r="CW1492" s="28"/>
      <c r="CX1492" s="28"/>
      <c r="CY1492" s="28"/>
      <c r="CZ1492" s="28"/>
      <c r="DA1492" s="28"/>
      <c r="DB1492" s="28"/>
      <c r="DC1492" s="28"/>
      <c r="DD1492" s="28"/>
      <c r="DE1492" s="29"/>
      <c r="DF1492" s="29"/>
      <c r="DG1492" s="29"/>
      <c r="DH1492" s="29"/>
      <c r="DI1492" s="29"/>
      <c r="DJ1492" s="28"/>
      <c r="DK1492" s="28"/>
    </row>
    <row r="1493" spans="1:115" s="26" customFormat="1" ht="15" customHeight="1" x14ac:dyDescent="0.3">
      <c r="A1493" s="203" t="s">
        <v>1810</v>
      </c>
      <c r="B1493" s="203" t="s">
        <v>4983</v>
      </c>
      <c r="C1493" s="203" t="s">
        <v>15</v>
      </c>
      <c r="D1493" s="203" t="s">
        <v>8062</v>
      </c>
      <c r="AA1493" s="27"/>
      <c r="AG1493" s="28"/>
      <c r="AH1493" s="28"/>
      <c r="AI1493" s="28"/>
      <c r="AJ1493" s="28"/>
      <c r="AK1493" s="28"/>
      <c r="AL1493" s="28"/>
      <c r="AM1493" s="28"/>
      <c r="AN1493" s="28"/>
      <c r="AO1493" s="28"/>
      <c r="AP1493" s="28"/>
      <c r="AQ1493" s="28"/>
      <c r="AR1493" s="28"/>
      <c r="AS1493" s="28"/>
      <c r="AT1493" s="28"/>
      <c r="AU1493" s="28"/>
      <c r="AV1493" s="28"/>
      <c r="AW1493" s="28"/>
      <c r="AX1493" s="28"/>
      <c r="AY1493" s="28"/>
      <c r="AZ1493" s="28"/>
      <c r="BA1493" s="28"/>
      <c r="BB1493" s="28"/>
      <c r="BC1493" s="28"/>
      <c r="BD1493" s="28"/>
      <c r="BE1493" s="28"/>
      <c r="BF1493" s="28"/>
      <c r="BG1493" s="28"/>
      <c r="BH1493" s="28"/>
      <c r="BI1493" s="28"/>
      <c r="BJ1493" s="28"/>
      <c r="BK1493" s="28"/>
      <c r="BL1493" s="28"/>
      <c r="BM1493" s="28"/>
      <c r="BN1493" s="28"/>
      <c r="BO1493" s="28"/>
      <c r="BP1493" s="28"/>
      <c r="BQ1493" s="28"/>
      <c r="BR1493" s="28"/>
      <c r="BS1493" s="28"/>
      <c r="BT1493" s="28"/>
      <c r="BU1493" s="28"/>
      <c r="BV1493" s="28"/>
      <c r="BW1493" s="28"/>
      <c r="BX1493" s="28"/>
      <c r="BY1493" s="28"/>
      <c r="BZ1493" s="28"/>
      <c r="CA1493" s="28"/>
      <c r="CB1493" s="28"/>
      <c r="CC1493" s="28"/>
      <c r="CD1493" s="28"/>
      <c r="CE1493" s="28"/>
      <c r="CF1493" s="29"/>
      <c r="CG1493" s="29"/>
      <c r="CH1493" s="29"/>
      <c r="CI1493" s="29"/>
      <c r="CJ1493" s="29"/>
      <c r="CK1493" s="30"/>
      <c r="CL1493" s="30"/>
      <c r="CM1493" s="30"/>
      <c r="CN1493" s="30"/>
      <c r="CO1493" s="30"/>
      <c r="CP1493" s="28"/>
      <c r="CQ1493" s="28"/>
      <c r="CR1493" s="28"/>
      <c r="CS1493" s="28"/>
      <c r="CT1493" s="28"/>
      <c r="CU1493" s="28"/>
      <c r="CV1493" s="28"/>
      <c r="CW1493" s="28"/>
      <c r="CX1493" s="28"/>
      <c r="CY1493" s="28"/>
      <c r="CZ1493" s="28"/>
      <c r="DA1493" s="28"/>
      <c r="DB1493" s="28"/>
      <c r="DC1493" s="28"/>
      <c r="DD1493" s="28"/>
      <c r="DE1493" s="29"/>
      <c r="DF1493" s="29"/>
      <c r="DG1493" s="29"/>
      <c r="DH1493" s="29"/>
      <c r="DI1493" s="29"/>
      <c r="DJ1493" s="28"/>
      <c r="DK1493" s="28"/>
    </row>
    <row r="1494" spans="1:115" s="26" customFormat="1" ht="15" customHeight="1" x14ac:dyDescent="0.3">
      <c r="A1494" s="203" t="s">
        <v>1811</v>
      </c>
      <c r="B1494" s="203" t="s">
        <v>4984</v>
      </c>
      <c r="C1494" s="203" t="s">
        <v>15</v>
      </c>
      <c r="D1494" s="203" t="s">
        <v>8062</v>
      </c>
      <c r="AA1494" s="27"/>
      <c r="CF1494" s="27"/>
      <c r="CG1494" s="27"/>
      <c r="CH1494" s="27"/>
      <c r="CI1494" s="27"/>
      <c r="CJ1494" s="27"/>
      <c r="CK1494" s="31"/>
      <c r="CL1494" s="31"/>
      <c r="CM1494" s="31"/>
      <c r="CN1494" s="31"/>
      <c r="CO1494" s="31"/>
      <c r="DE1494" s="27"/>
      <c r="DF1494" s="27"/>
      <c r="DG1494" s="27"/>
      <c r="DH1494" s="27"/>
      <c r="DI1494" s="27"/>
    </row>
    <row r="1495" spans="1:115" s="26" customFormat="1" ht="15" customHeight="1" x14ac:dyDescent="0.3">
      <c r="A1495" s="203" t="s">
        <v>1812</v>
      </c>
      <c r="B1495" s="203" t="s">
        <v>4985</v>
      </c>
      <c r="C1495" s="203" t="s">
        <v>15</v>
      </c>
      <c r="D1495" s="203" t="s">
        <v>8062</v>
      </c>
      <c r="AA1495" s="27"/>
      <c r="CF1495" s="27"/>
      <c r="CG1495" s="27"/>
      <c r="CH1495" s="27"/>
      <c r="CI1495" s="27"/>
      <c r="CJ1495" s="27"/>
      <c r="CK1495" s="31"/>
      <c r="CL1495" s="31"/>
      <c r="CM1495" s="31"/>
      <c r="CN1495" s="31"/>
      <c r="CO1495" s="31"/>
      <c r="DE1495" s="27"/>
      <c r="DF1495" s="27"/>
      <c r="DG1495" s="27"/>
      <c r="DH1495" s="27"/>
      <c r="DI1495" s="27"/>
    </row>
    <row r="1496" spans="1:115" s="26" customFormat="1" ht="15" customHeight="1" x14ac:dyDescent="0.3">
      <c r="A1496" s="203" t="s">
        <v>1813</v>
      </c>
      <c r="B1496" s="203" t="s">
        <v>4986</v>
      </c>
      <c r="C1496" s="203" t="s">
        <v>15</v>
      </c>
      <c r="D1496" s="203" t="s">
        <v>8062</v>
      </c>
      <c r="AA1496" s="27"/>
      <c r="AG1496" s="28"/>
      <c r="AH1496" s="28"/>
      <c r="AI1496" s="28"/>
      <c r="AJ1496" s="28"/>
      <c r="AK1496" s="28"/>
      <c r="AL1496" s="28"/>
      <c r="AM1496" s="28"/>
      <c r="AN1496" s="28"/>
      <c r="AO1496" s="28"/>
      <c r="AP1496" s="28"/>
      <c r="AQ1496" s="28"/>
      <c r="AR1496" s="28"/>
      <c r="AS1496" s="28"/>
      <c r="AT1496" s="28"/>
      <c r="AU1496" s="28"/>
      <c r="AV1496" s="28"/>
      <c r="AW1496" s="28"/>
      <c r="AX1496" s="28"/>
      <c r="AY1496" s="28"/>
      <c r="AZ1496" s="28"/>
      <c r="BA1496" s="28"/>
      <c r="BB1496" s="28"/>
      <c r="BC1496" s="28"/>
      <c r="BD1496" s="28"/>
      <c r="BE1496" s="28"/>
      <c r="BF1496" s="28"/>
      <c r="BG1496" s="28"/>
      <c r="BH1496" s="28"/>
      <c r="BI1496" s="28"/>
      <c r="BJ1496" s="28"/>
      <c r="BK1496" s="28"/>
      <c r="BL1496" s="28"/>
      <c r="BM1496" s="28"/>
      <c r="BN1496" s="28"/>
      <c r="BO1496" s="28"/>
      <c r="BP1496" s="28"/>
      <c r="BQ1496" s="28"/>
      <c r="BR1496" s="28"/>
      <c r="BS1496" s="28"/>
      <c r="BT1496" s="28"/>
      <c r="BU1496" s="28"/>
      <c r="BV1496" s="28"/>
      <c r="BW1496" s="28"/>
      <c r="BX1496" s="28"/>
      <c r="BY1496" s="28"/>
      <c r="BZ1496" s="28"/>
      <c r="CA1496" s="28"/>
      <c r="CB1496" s="28"/>
      <c r="CC1496" s="28"/>
      <c r="CD1496" s="28"/>
      <c r="CE1496" s="28"/>
      <c r="CF1496" s="29"/>
      <c r="CG1496" s="29"/>
      <c r="CH1496" s="29"/>
      <c r="CI1496" s="29"/>
      <c r="CJ1496" s="29"/>
      <c r="CK1496" s="30"/>
      <c r="CL1496" s="30"/>
      <c r="CM1496" s="30"/>
      <c r="CN1496" s="30"/>
      <c r="CO1496" s="30"/>
      <c r="CP1496" s="28"/>
      <c r="CQ1496" s="28"/>
      <c r="CR1496" s="28"/>
      <c r="CS1496" s="28"/>
      <c r="CT1496" s="28"/>
      <c r="CU1496" s="28"/>
      <c r="CV1496" s="28"/>
      <c r="CW1496" s="28"/>
      <c r="CX1496" s="28"/>
      <c r="CY1496" s="28"/>
      <c r="CZ1496" s="28"/>
      <c r="DA1496" s="28"/>
      <c r="DB1496" s="28"/>
      <c r="DC1496" s="28"/>
      <c r="DD1496" s="28"/>
      <c r="DE1496" s="29"/>
      <c r="DF1496" s="29"/>
      <c r="DG1496" s="29"/>
      <c r="DH1496" s="29"/>
      <c r="DI1496" s="29"/>
      <c r="DJ1496" s="28"/>
      <c r="DK1496" s="28"/>
    </row>
    <row r="1497" spans="1:115" s="26" customFormat="1" ht="15" customHeight="1" x14ac:dyDescent="0.3">
      <c r="A1497" s="203" t="s">
        <v>1814</v>
      </c>
      <c r="B1497" s="203" t="s">
        <v>4987</v>
      </c>
      <c r="C1497" s="203" t="s">
        <v>15</v>
      </c>
      <c r="D1497" s="203" t="s">
        <v>8062</v>
      </c>
      <c r="E1497" s="28"/>
      <c r="F1497" s="28"/>
      <c r="G1497" s="28"/>
      <c r="H1497" s="28"/>
      <c r="I1497" s="28"/>
      <c r="J1497" s="28"/>
      <c r="K1497" s="28"/>
      <c r="L1497" s="28"/>
      <c r="M1497" s="28"/>
      <c r="N1497" s="28"/>
      <c r="O1497" s="28"/>
      <c r="P1497" s="28"/>
      <c r="Q1497" s="28"/>
      <c r="R1497" s="28"/>
      <c r="S1497" s="28"/>
      <c r="T1497" s="28"/>
      <c r="U1497" s="28"/>
      <c r="V1497" s="28"/>
      <c r="W1497" s="28"/>
      <c r="X1497" s="28"/>
      <c r="Y1497" s="28"/>
      <c r="Z1497" s="28"/>
      <c r="AA1497" s="29"/>
      <c r="AB1497" s="28"/>
      <c r="AC1497" s="28"/>
      <c r="AD1497" s="28"/>
      <c r="AE1497" s="28"/>
      <c r="AF1497" s="28"/>
      <c r="CF1497" s="27"/>
      <c r="CG1497" s="27"/>
      <c r="CH1497" s="27"/>
      <c r="CI1497" s="27"/>
      <c r="CJ1497" s="27"/>
      <c r="CK1497" s="31"/>
      <c r="CL1497" s="31"/>
      <c r="CM1497" s="31"/>
      <c r="CN1497" s="31"/>
      <c r="CO1497" s="31"/>
      <c r="DE1497" s="27"/>
      <c r="DF1497" s="27"/>
      <c r="DG1497" s="27"/>
      <c r="DH1497" s="27"/>
      <c r="DI1497" s="27"/>
    </row>
    <row r="1498" spans="1:115" s="26" customFormat="1" ht="15" customHeight="1" x14ac:dyDescent="0.3">
      <c r="A1498" s="203" t="s">
        <v>1815</v>
      </c>
      <c r="B1498" s="203" t="s">
        <v>4988</v>
      </c>
      <c r="C1498" s="203" t="s">
        <v>15</v>
      </c>
      <c r="D1498" s="203" t="s">
        <v>8062</v>
      </c>
      <c r="E1498" s="28"/>
      <c r="F1498" s="28"/>
      <c r="G1498" s="28"/>
      <c r="H1498" s="28"/>
      <c r="I1498" s="28"/>
      <c r="J1498" s="28"/>
      <c r="K1498" s="28"/>
      <c r="L1498" s="28"/>
      <c r="M1498" s="28"/>
      <c r="N1498" s="28"/>
      <c r="O1498" s="28"/>
      <c r="P1498" s="28"/>
      <c r="Q1498" s="28"/>
      <c r="R1498" s="28"/>
      <c r="S1498" s="28"/>
      <c r="T1498" s="28"/>
      <c r="U1498" s="28"/>
      <c r="V1498" s="28"/>
      <c r="W1498" s="28"/>
      <c r="X1498" s="28"/>
      <c r="Y1498" s="28"/>
      <c r="Z1498" s="28"/>
      <c r="AA1498" s="29"/>
      <c r="AB1498" s="28"/>
      <c r="AC1498" s="28"/>
      <c r="AD1498" s="28"/>
      <c r="AE1498" s="28"/>
      <c r="AF1498" s="28"/>
      <c r="CF1498" s="27"/>
      <c r="CG1498" s="27"/>
      <c r="CH1498" s="27"/>
      <c r="CI1498" s="27"/>
      <c r="CJ1498" s="27"/>
      <c r="CK1498" s="31"/>
      <c r="CL1498" s="31"/>
      <c r="CM1498" s="31"/>
      <c r="CN1498" s="31"/>
      <c r="CO1498" s="31"/>
      <c r="DE1498" s="27"/>
      <c r="DF1498" s="27"/>
      <c r="DG1498" s="27"/>
      <c r="DH1498" s="27"/>
      <c r="DI1498" s="27"/>
    </row>
    <row r="1499" spans="1:115" s="26" customFormat="1" ht="15" customHeight="1" x14ac:dyDescent="0.3">
      <c r="A1499" s="203" t="s">
        <v>1816</v>
      </c>
      <c r="B1499" s="203" t="s">
        <v>4989</v>
      </c>
      <c r="C1499" s="203" t="s">
        <v>15</v>
      </c>
      <c r="D1499" s="203" t="s">
        <v>8062</v>
      </c>
      <c r="AA1499" s="27"/>
      <c r="CF1499" s="27"/>
      <c r="CG1499" s="27"/>
      <c r="CH1499" s="27"/>
      <c r="CI1499" s="27"/>
      <c r="CJ1499" s="27"/>
      <c r="CK1499" s="31"/>
      <c r="CL1499" s="31"/>
      <c r="CM1499" s="31"/>
      <c r="CN1499" s="31"/>
      <c r="CO1499" s="31"/>
      <c r="DE1499" s="27"/>
      <c r="DF1499" s="27"/>
      <c r="DG1499" s="27"/>
      <c r="DH1499" s="27"/>
      <c r="DI1499" s="27"/>
    </row>
    <row r="1500" spans="1:115" s="26" customFormat="1" ht="15" customHeight="1" x14ac:dyDescent="0.3">
      <c r="A1500" s="203" t="s">
        <v>8129</v>
      </c>
      <c r="B1500" s="203" t="s">
        <v>8137</v>
      </c>
      <c r="C1500" s="203" t="s">
        <v>15</v>
      </c>
      <c r="D1500" s="203" t="s">
        <v>8062</v>
      </c>
      <c r="E1500" s="28"/>
      <c r="F1500" s="28"/>
      <c r="G1500" s="28"/>
      <c r="H1500" s="28"/>
      <c r="I1500" s="28"/>
      <c r="J1500" s="28"/>
      <c r="K1500" s="28"/>
      <c r="L1500" s="28"/>
      <c r="M1500" s="28"/>
      <c r="N1500" s="28"/>
      <c r="O1500" s="28"/>
      <c r="P1500" s="28"/>
      <c r="Q1500" s="28"/>
      <c r="R1500" s="28"/>
      <c r="S1500" s="28"/>
      <c r="T1500" s="28"/>
      <c r="U1500" s="28"/>
      <c r="V1500" s="28"/>
      <c r="W1500" s="28"/>
      <c r="X1500" s="28"/>
      <c r="Y1500" s="28"/>
      <c r="Z1500" s="28"/>
      <c r="AA1500" s="29"/>
      <c r="AB1500" s="28"/>
      <c r="AC1500" s="28"/>
      <c r="AD1500" s="28"/>
      <c r="AE1500" s="28"/>
      <c r="AF1500" s="28"/>
      <c r="CF1500" s="27"/>
      <c r="CG1500" s="27"/>
      <c r="CH1500" s="27"/>
      <c r="CI1500" s="27"/>
      <c r="CJ1500" s="27"/>
      <c r="CK1500" s="31"/>
      <c r="CL1500" s="31"/>
      <c r="CM1500" s="31"/>
      <c r="CN1500" s="31"/>
      <c r="CO1500" s="31"/>
      <c r="DE1500" s="27"/>
      <c r="DF1500" s="27"/>
      <c r="DG1500" s="27"/>
      <c r="DH1500" s="27"/>
      <c r="DI1500" s="27"/>
    </row>
    <row r="1501" spans="1:115" s="26" customFormat="1" ht="15" customHeight="1" x14ac:dyDescent="0.3">
      <c r="A1501" s="203" t="s">
        <v>8130</v>
      </c>
      <c r="B1501" s="203" t="s">
        <v>8136</v>
      </c>
      <c r="C1501" s="203" t="s">
        <v>15</v>
      </c>
      <c r="D1501" s="203" t="s">
        <v>8062</v>
      </c>
      <c r="AA1501" s="27"/>
      <c r="CF1501" s="27"/>
      <c r="CG1501" s="27"/>
      <c r="CH1501" s="27"/>
      <c r="CI1501" s="27"/>
      <c r="CJ1501" s="27"/>
      <c r="CK1501" s="31"/>
      <c r="CL1501" s="31"/>
      <c r="CM1501" s="31"/>
      <c r="CN1501" s="31"/>
      <c r="CO1501" s="31"/>
      <c r="DE1501" s="27"/>
      <c r="DF1501" s="27"/>
      <c r="DG1501" s="27"/>
      <c r="DH1501" s="27"/>
      <c r="DI1501" s="27"/>
    </row>
    <row r="1502" spans="1:115" s="26" customFormat="1" ht="15" customHeight="1" x14ac:dyDescent="0.3">
      <c r="A1502" s="203" t="s">
        <v>8348</v>
      </c>
      <c r="B1502" s="203" t="s">
        <v>8418</v>
      </c>
      <c r="C1502" s="203" t="s">
        <v>23</v>
      </c>
      <c r="D1502" s="203" t="s">
        <v>8038</v>
      </c>
      <c r="AA1502" s="27"/>
      <c r="CF1502" s="27"/>
      <c r="CG1502" s="27"/>
      <c r="CH1502" s="27"/>
      <c r="CI1502" s="27"/>
      <c r="CJ1502" s="27"/>
      <c r="CK1502" s="31"/>
      <c r="CL1502" s="31"/>
      <c r="CM1502" s="31"/>
      <c r="CN1502" s="31"/>
      <c r="CO1502" s="31"/>
      <c r="DE1502" s="27"/>
      <c r="DF1502" s="27"/>
      <c r="DG1502" s="27"/>
      <c r="DH1502" s="27"/>
      <c r="DI1502" s="27"/>
    </row>
    <row r="1503" spans="1:115" s="26" customFormat="1" ht="15" customHeight="1" x14ac:dyDescent="0.3">
      <c r="A1503" s="203" t="s">
        <v>1817</v>
      </c>
      <c r="B1503" s="203" t="s">
        <v>4990</v>
      </c>
      <c r="C1503" s="203" t="s">
        <v>15</v>
      </c>
      <c r="D1503" s="203" t="s">
        <v>8042</v>
      </c>
      <c r="AA1503" s="27"/>
      <c r="CF1503" s="27"/>
      <c r="CG1503" s="27"/>
      <c r="CH1503" s="27"/>
      <c r="CI1503" s="27"/>
      <c r="CJ1503" s="27"/>
      <c r="CK1503" s="31"/>
      <c r="CL1503" s="31"/>
      <c r="CM1503" s="31"/>
      <c r="CN1503" s="31"/>
      <c r="CO1503" s="31"/>
      <c r="DE1503" s="27"/>
      <c r="DF1503" s="27"/>
      <c r="DG1503" s="27"/>
      <c r="DH1503" s="27"/>
      <c r="DI1503" s="27"/>
    </row>
    <row r="1504" spans="1:115" s="26" customFormat="1" ht="15" customHeight="1" x14ac:dyDescent="0.3">
      <c r="A1504" s="203" t="s">
        <v>1818</v>
      </c>
      <c r="B1504" s="203" t="s">
        <v>4991</v>
      </c>
      <c r="C1504" s="203" t="s">
        <v>15</v>
      </c>
      <c r="D1504" s="203" t="s">
        <v>8036</v>
      </c>
      <c r="E1504" s="32"/>
      <c r="F1504" s="32"/>
      <c r="G1504" s="32"/>
      <c r="H1504" s="32"/>
      <c r="I1504" s="32"/>
      <c r="J1504" s="32"/>
      <c r="K1504" s="32"/>
      <c r="L1504" s="32"/>
      <c r="M1504" s="32"/>
      <c r="N1504" s="32"/>
      <c r="O1504" s="32"/>
      <c r="P1504" s="32"/>
      <c r="Q1504" s="32"/>
      <c r="R1504" s="32"/>
      <c r="S1504" s="32"/>
      <c r="T1504" s="32"/>
      <c r="U1504" s="32"/>
      <c r="V1504" s="32"/>
      <c r="W1504" s="32"/>
      <c r="X1504" s="32"/>
      <c r="Y1504" s="32"/>
      <c r="Z1504" s="32"/>
      <c r="AA1504" s="33"/>
      <c r="AB1504" s="32"/>
      <c r="AC1504" s="32"/>
      <c r="AD1504" s="32"/>
      <c r="AE1504" s="32"/>
      <c r="AF1504" s="32"/>
      <c r="AG1504" s="28"/>
      <c r="AH1504" s="28"/>
      <c r="AI1504" s="28"/>
      <c r="AJ1504" s="28"/>
      <c r="AK1504" s="28"/>
      <c r="AL1504" s="28"/>
      <c r="AM1504" s="28"/>
      <c r="AN1504" s="28"/>
      <c r="AO1504" s="28"/>
      <c r="AP1504" s="28"/>
      <c r="AQ1504" s="28"/>
      <c r="AR1504" s="28"/>
      <c r="AS1504" s="28"/>
      <c r="AT1504" s="28"/>
      <c r="AU1504" s="28"/>
      <c r="AV1504" s="28"/>
      <c r="AW1504" s="28"/>
      <c r="AX1504" s="28"/>
      <c r="AY1504" s="28"/>
      <c r="AZ1504" s="28"/>
      <c r="BA1504" s="28"/>
      <c r="BB1504" s="28"/>
      <c r="BC1504" s="28"/>
      <c r="BD1504" s="28"/>
      <c r="BE1504" s="28"/>
      <c r="BF1504" s="28"/>
      <c r="BG1504" s="28"/>
      <c r="BH1504" s="28"/>
      <c r="BI1504" s="28"/>
      <c r="BJ1504" s="28"/>
      <c r="BK1504" s="28"/>
      <c r="BL1504" s="28"/>
      <c r="BM1504" s="28"/>
      <c r="BN1504" s="28"/>
      <c r="BO1504" s="28"/>
      <c r="BP1504" s="28"/>
      <c r="BQ1504" s="28"/>
      <c r="BR1504" s="28"/>
      <c r="BS1504" s="28"/>
      <c r="BT1504" s="28"/>
      <c r="BU1504" s="28"/>
      <c r="BV1504" s="28"/>
      <c r="BW1504" s="28"/>
      <c r="BX1504" s="28"/>
      <c r="BY1504" s="28"/>
      <c r="BZ1504" s="28"/>
      <c r="CA1504" s="28"/>
      <c r="CB1504" s="28"/>
      <c r="CC1504" s="28"/>
      <c r="CD1504" s="28"/>
      <c r="CE1504" s="28"/>
      <c r="CF1504" s="29"/>
      <c r="CG1504" s="29"/>
      <c r="CH1504" s="29"/>
      <c r="CI1504" s="29"/>
      <c r="CJ1504" s="29"/>
      <c r="CK1504" s="30"/>
      <c r="CL1504" s="30"/>
      <c r="CM1504" s="30"/>
      <c r="CN1504" s="30"/>
      <c r="CO1504" s="30"/>
      <c r="CP1504" s="28"/>
      <c r="CQ1504" s="28"/>
      <c r="CR1504" s="28"/>
      <c r="CS1504" s="28"/>
      <c r="CT1504" s="28"/>
      <c r="CU1504" s="28"/>
      <c r="CV1504" s="28"/>
      <c r="CW1504" s="28"/>
      <c r="CX1504" s="28"/>
      <c r="CY1504" s="28"/>
      <c r="CZ1504" s="28"/>
      <c r="DA1504" s="28"/>
      <c r="DB1504" s="28"/>
      <c r="DC1504" s="28"/>
      <c r="DD1504" s="28"/>
      <c r="DE1504" s="29"/>
      <c r="DF1504" s="29"/>
      <c r="DG1504" s="29"/>
      <c r="DH1504" s="29"/>
      <c r="DI1504" s="29"/>
      <c r="DJ1504" s="28"/>
      <c r="DK1504" s="28"/>
    </row>
    <row r="1505" spans="1:115" s="26" customFormat="1" ht="15" customHeight="1" x14ac:dyDescent="0.3">
      <c r="A1505" s="203" t="s">
        <v>1819</v>
      </c>
      <c r="B1505" s="203" t="s">
        <v>4992</v>
      </c>
      <c r="C1505" s="203" t="s">
        <v>15</v>
      </c>
      <c r="D1505" s="203" t="s">
        <v>8036</v>
      </c>
      <c r="AA1505" s="27"/>
      <c r="CF1505" s="27"/>
      <c r="CG1505" s="27"/>
      <c r="CH1505" s="27"/>
      <c r="CI1505" s="27"/>
      <c r="CJ1505" s="27"/>
      <c r="CK1505" s="31"/>
      <c r="CL1505" s="31"/>
      <c r="CM1505" s="31"/>
      <c r="CN1505" s="31"/>
      <c r="CO1505" s="31"/>
      <c r="DE1505" s="27"/>
      <c r="DF1505" s="27"/>
      <c r="DG1505" s="27"/>
      <c r="DH1505" s="27"/>
      <c r="DI1505" s="27"/>
    </row>
    <row r="1506" spans="1:115" s="26" customFormat="1" ht="15" customHeight="1" x14ac:dyDescent="0.3">
      <c r="A1506" s="203" t="s">
        <v>1820</v>
      </c>
      <c r="B1506" s="203" t="s">
        <v>4993</v>
      </c>
      <c r="C1506" s="203" t="s">
        <v>15</v>
      </c>
      <c r="D1506" s="203" t="s">
        <v>8037</v>
      </c>
      <c r="AA1506" s="27"/>
      <c r="CF1506" s="27"/>
      <c r="CG1506" s="27"/>
      <c r="CH1506" s="27"/>
      <c r="CI1506" s="27"/>
      <c r="CJ1506" s="27"/>
      <c r="CK1506" s="31"/>
      <c r="CL1506" s="31"/>
      <c r="CM1506" s="31"/>
      <c r="CN1506" s="31"/>
      <c r="CO1506" s="31"/>
      <c r="DE1506" s="27"/>
      <c r="DF1506" s="27"/>
      <c r="DG1506" s="27"/>
      <c r="DH1506" s="27"/>
      <c r="DI1506" s="27"/>
    </row>
    <row r="1507" spans="1:115" s="26" customFormat="1" ht="15" customHeight="1" x14ac:dyDescent="0.3">
      <c r="A1507" s="203" t="s">
        <v>1821</v>
      </c>
      <c r="B1507" s="203" t="s">
        <v>4994</v>
      </c>
      <c r="C1507" s="203" t="s">
        <v>15</v>
      </c>
      <c r="D1507" s="203" t="s">
        <v>8037</v>
      </c>
      <c r="E1507" s="28"/>
      <c r="F1507" s="28"/>
      <c r="G1507" s="28"/>
      <c r="H1507" s="28"/>
      <c r="I1507" s="28"/>
      <c r="J1507" s="28"/>
      <c r="K1507" s="28"/>
      <c r="L1507" s="28"/>
      <c r="M1507" s="28"/>
      <c r="N1507" s="28"/>
      <c r="O1507" s="28"/>
      <c r="P1507" s="28"/>
      <c r="Q1507" s="28"/>
      <c r="R1507" s="28"/>
      <c r="S1507" s="28"/>
      <c r="T1507" s="28"/>
      <c r="U1507" s="28"/>
      <c r="V1507" s="28"/>
      <c r="W1507" s="28"/>
      <c r="X1507" s="28"/>
      <c r="Y1507" s="28"/>
      <c r="Z1507" s="28"/>
      <c r="AA1507" s="29"/>
      <c r="AB1507" s="28"/>
      <c r="AC1507" s="28"/>
      <c r="AD1507" s="28"/>
      <c r="AE1507" s="28"/>
      <c r="AF1507" s="28"/>
      <c r="AG1507" s="28"/>
      <c r="AH1507" s="28"/>
      <c r="AI1507" s="28"/>
      <c r="AJ1507" s="28"/>
      <c r="AK1507" s="28"/>
      <c r="AL1507" s="28"/>
      <c r="AM1507" s="28"/>
      <c r="AN1507" s="28"/>
      <c r="AO1507" s="28"/>
      <c r="AP1507" s="28"/>
      <c r="AQ1507" s="28"/>
      <c r="AR1507" s="28"/>
      <c r="AS1507" s="28"/>
      <c r="AT1507" s="28"/>
      <c r="AU1507" s="28"/>
      <c r="AV1507" s="28"/>
      <c r="AW1507" s="28"/>
      <c r="AX1507" s="28"/>
      <c r="AY1507" s="28"/>
      <c r="AZ1507" s="28"/>
      <c r="BA1507" s="28"/>
      <c r="BB1507" s="28"/>
      <c r="BC1507" s="28"/>
      <c r="BD1507" s="28"/>
      <c r="BE1507" s="28"/>
      <c r="BF1507" s="28"/>
      <c r="BG1507" s="28"/>
      <c r="BH1507" s="28"/>
      <c r="BI1507" s="28"/>
      <c r="BJ1507" s="28"/>
      <c r="BK1507" s="28"/>
      <c r="BL1507" s="28"/>
      <c r="BM1507" s="28"/>
      <c r="BN1507" s="28"/>
      <c r="BO1507" s="28"/>
      <c r="BP1507" s="28"/>
      <c r="BQ1507" s="28"/>
      <c r="BR1507" s="28"/>
      <c r="BS1507" s="28"/>
      <c r="BT1507" s="28"/>
      <c r="BU1507" s="28"/>
      <c r="BV1507" s="28"/>
      <c r="BW1507" s="28"/>
      <c r="BX1507" s="28"/>
      <c r="BY1507" s="28"/>
      <c r="BZ1507" s="28"/>
      <c r="CA1507" s="28"/>
      <c r="CB1507" s="28"/>
      <c r="CC1507" s="28"/>
      <c r="CD1507" s="28"/>
      <c r="CE1507" s="28"/>
      <c r="CF1507" s="29"/>
      <c r="CG1507" s="29"/>
      <c r="CH1507" s="29"/>
      <c r="CI1507" s="29"/>
      <c r="CJ1507" s="29"/>
      <c r="CK1507" s="30"/>
      <c r="CL1507" s="30"/>
      <c r="CM1507" s="30"/>
      <c r="CN1507" s="30"/>
      <c r="CO1507" s="30"/>
      <c r="CP1507" s="28"/>
      <c r="CQ1507" s="28"/>
      <c r="CR1507" s="28"/>
      <c r="CS1507" s="28"/>
      <c r="CT1507" s="28"/>
      <c r="CU1507" s="28"/>
      <c r="CV1507" s="28"/>
      <c r="CW1507" s="28"/>
      <c r="CX1507" s="28"/>
      <c r="CY1507" s="28"/>
      <c r="CZ1507" s="28"/>
      <c r="DA1507" s="28"/>
      <c r="DB1507" s="28"/>
      <c r="DC1507" s="28"/>
      <c r="DD1507" s="28"/>
      <c r="DE1507" s="29"/>
      <c r="DF1507" s="29"/>
      <c r="DG1507" s="29"/>
      <c r="DH1507" s="29"/>
      <c r="DI1507" s="29"/>
      <c r="DJ1507" s="28"/>
      <c r="DK1507" s="28"/>
    </row>
    <row r="1508" spans="1:115" s="26" customFormat="1" ht="15" customHeight="1" x14ac:dyDescent="0.3">
      <c r="A1508" s="203" t="s">
        <v>1822</v>
      </c>
      <c r="B1508" s="203" t="s">
        <v>4995</v>
      </c>
      <c r="C1508" s="203" t="s">
        <v>15</v>
      </c>
      <c r="D1508" s="203" t="s">
        <v>8037</v>
      </c>
      <c r="AA1508" s="27"/>
      <c r="CF1508" s="27"/>
      <c r="CG1508" s="27"/>
      <c r="CH1508" s="27"/>
      <c r="CI1508" s="27"/>
      <c r="CJ1508" s="27"/>
      <c r="CK1508" s="31"/>
      <c r="CL1508" s="31"/>
      <c r="CM1508" s="31"/>
      <c r="CN1508" s="31"/>
      <c r="CO1508" s="31"/>
      <c r="DE1508" s="27"/>
      <c r="DF1508" s="27"/>
      <c r="DG1508" s="27"/>
      <c r="DH1508" s="27"/>
      <c r="DI1508" s="27"/>
    </row>
    <row r="1509" spans="1:115" s="26" customFormat="1" ht="15" customHeight="1" x14ac:dyDescent="0.3">
      <c r="A1509" s="203" t="s">
        <v>1823</v>
      </c>
      <c r="B1509" s="203" t="s">
        <v>4996</v>
      </c>
      <c r="C1509" s="203" t="s">
        <v>15</v>
      </c>
      <c r="D1509" s="203" t="s">
        <v>8037</v>
      </c>
      <c r="AA1509" s="27"/>
      <c r="AG1509" s="32"/>
      <c r="AH1509" s="32"/>
      <c r="AI1509" s="32"/>
      <c r="AJ1509" s="32"/>
      <c r="AK1509" s="32"/>
      <c r="AL1509" s="32"/>
      <c r="AM1509" s="32"/>
      <c r="AN1509" s="32"/>
      <c r="AO1509" s="32"/>
      <c r="AP1509" s="32"/>
      <c r="AQ1509" s="32"/>
      <c r="AR1509" s="32"/>
      <c r="AS1509" s="32"/>
      <c r="AT1509" s="32"/>
      <c r="AU1509" s="32"/>
      <c r="AV1509" s="32"/>
      <c r="AW1509" s="32"/>
      <c r="AX1509" s="32"/>
      <c r="AY1509" s="32"/>
      <c r="AZ1509" s="32"/>
      <c r="BA1509" s="32"/>
      <c r="BB1509" s="32"/>
      <c r="BC1509" s="32"/>
      <c r="BD1509" s="32"/>
      <c r="BE1509" s="32"/>
      <c r="BF1509" s="32"/>
      <c r="BG1509" s="32"/>
      <c r="BH1509" s="32"/>
      <c r="BI1509" s="32"/>
      <c r="BJ1509" s="32"/>
      <c r="BK1509" s="32"/>
      <c r="BL1509" s="32"/>
      <c r="BM1509" s="32"/>
      <c r="BN1509" s="32"/>
      <c r="BO1509" s="32"/>
      <c r="BP1509" s="32"/>
      <c r="BQ1509" s="32"/>
      <c r="BR1509" s="32"/>
      <c r="BS1509" s="32"/>
      <c r="BT1509" s="32"/>
      <c r="BU1509" s="32"/>
      <c r="BV1509" s="32"/>
      <c r="BW1509" s="32"/>
      <c r="BX1509" s="32"/>
      <c r="BY1509" s="32"/>
      <c r="BZ1509" s="32"/>
      <c r="CA1509" s="32"/>
      <c r="CB1509" s="32"/>
      <c r="CC1509" s="32"/>
      <c r="CD1509" s="32"/>
      <c r="CE1509" s="32"/>
      <c r="CF1509" s="33"/>
      <c r="CG1509" s="33"/>
      <c r="CH1509" s="33"/>
      <c r="CI1509" s="33"/>
      <c r="CJ1509" s="33"/>
      <c r="CK1509" s="35"/>
      <c r="CL1509" s="35"/>
      <c r="CM1509" s="35"/>
      <c r="CN1509" s="35"/>
      <c r="CO1509" s="35"/>
      <c r="CP1509" s="32"/>
      <c r="CQ1509" s="32"/>
      <c r="CR1509" s="32"/>
      <c r="CS1509" s="32"/>
      <c r="CT1509" s="32"/>
      <c r="CU1509" s="32"/>
      <c r="CV1509" s="32"/>
      <c r="CW1509" s="32"/>
      <c r="CX1509" s="32"/>
      <c r="CY1509" s="32"/>
      <c r="CZ1509" s="32"/>
      <c r="DA1509" s="32"/>
      <c r="DB1509" s="32"/>
      <c r="DC1509" s="32"/>
      <c r="DD1509" s="32"/>
      <c r="DE1509" s="33"/>
      <c r="DF1509" s="33"/>
      <c r="DG1509" s="33"/>
      <c r="DH1509" s="33"/>
      <c r="DI1509" s="33"/>
      <c r="DJ1509" s="32"/>
      <c r="DK1509" s="32"/>
    </row>
    <row r="1510" spans="1:115" s="26" customFormat="1" ht="15" customHeight="1" x14ac:dyDescent="0.3">
      <c r="A1510" s="203" t="s">
        <v>1824</v>
      </c>
      <c r="B1510" s="203" t="s">
        <v>4997</v>
      </c>
      <c r="C1510" s="203" t="s">
        <v>15</v>
      </c>
      <c r="D1510" s="203" t="s">
        <v>8037</v>
      </c>
      <c r="AA1510" s="27"/>
      <c r="AG1510" s="28"/>
      <c r="AH1510" s="28"/>
      <c r="AI1510" s="28"/>
      <c r="AJ1510" s="28"/>
      <c r="AK1510" s="28"/>
      <c r="AL1510" s="28"/>
      <c r="AM1510" s="28"/>
      <c r="AN1510" s="28"/>
      <c r="AO1510" s="28"/>
      <c r="AP1510" s="28"/>
      <c r="AQ1510" s="28"/>
      <c r="AR1510" s="28"/>
      <c r="AS1510" s="28"/>
      <c r="AT1510" s="28"/>
      <c r="AU1510" s="28"/>
      <c r="AV1510" s="28"/>
      <c r="AW1510" s="28"/>
      <c r="AX1510" s="28"/>
      <c r="AY1510" s="28"/>
      <c r="AZ1510" s="28"/>
      <c r="BA1510" s="28"/>
      <c r="BB1510" s="28"/>
      <c r="BC1510" s="28"/>
      <c r="BD1510" s="28"/>
      <c r="BE1510" s="28"/>
      <c r="BF1510" s="28"/>
      <c r="BG1510" s="28"/>
      <c r="BH1510" s="28"/>
      <c r="BI1510" s="28"/>
      <c r="BJ1510" s="28"/>
      <c r="BK1510" s="28"/>
      <c r="BL1510" s="28"/>
      <c r="BM1510" s="28"/>
      <c r="BN1510" s="28"/>
      <c r="BO1510" s="28"/>
      <c r="BP1510" s="28"/>
      <c r="BQ1510" s="28"/>
      <c r="BR1510" s="28"/>
      <c r="BS1510" s="28"/>
      <c r="BT1510" s="28"/>
      <c r="BU1510" s="28"/>
      <c r="BV1510" s="28"/>
      <c r="BW1510" s="28"/>
      <c r="BX1510" s="28"/>
      <c r="BY1510" s="28"/>
      <c r="BZ1510" s="28"/>
      <c r="CA1510" s="28"/>
      <c r="CB1510" s="28"/>
      <c r="CC1510" s="28"/>
      <c r="CD1510" s="28"/>
      <c r="CE1510" s="28"/>
      <c r="CF1510" s="29"/>
      <c r="CG1510" s="29"/>
      <c r="CH1510" s="29"/>
      <c r="CI1510" s="29"/>
      <c r="CJ1510" s="29"/>
      <c r="CK1510" s="30"/>
      <c r="CL1510" s="30"/>
      <c r="CM1510" s="30"/>
      <c r="CN1510" s="30"/>
      <c r="CO1510" s="30"/>
      <c r="CP1510" s="28"/>
      <c r="CQ1510" s="28"/>
      <c r="CR1510" s="28"/>
      <c r="CS1510" s="28"/>
      <c r="CT1510" s="28"/>
      <c r="CU1510" s="28"/>
      <c r="CV1510" s="28"/>
      <c r="CW1510" s="28"/>
      <c r="CX1510" s="28"/>
      <c r="CY1510" s="28"/>
      <c r="CZ1510" s="28"/>
      <c r="DA1510" s="28"/>
      <c r="DB1510" s="28"/>
      <c r="DC1510" s="28"/>
      <c r="DD1510" s="28"/>
      <c r="DE1510" s="29"/>
      <c r="DF1510" s="29"/>
      <c r="DG1510" s="29"/>
      <c r="DH1510" s="29"/>
      <c r="DI1510" s="29"/>
      <c r="DJ1510" s="28"/>
      <c r="DK1510" s="28"/>
    </row>
    <row r="1511" spans="1:115" s="26" customFormat="1" ht="15" customHeight="1" x14ac:dyDescent="0.3">
      <c r="A1511" s="203" t="s">
        <v>1825</v>
      </c>
      <c r="B1511" s="203" t="s">
        <v>4998</v>
      </c>
      <c r="C1511" s="203" t="s">
        <v>15</v>
      </c>
      <c r="D1511" s="203" t="s">
        <v>8036</v>
      </c>
      <c r="AA1511" s="27"/>
      <c r="CF1511" s="27"/>
      <c r="CG1511" s="27"/>
      <c r="CH1511" s="27"/>
      <c r="CI1511" s="27"/>
      <c r="CJ1511" s="27"/>
      <c r="CK1511" s="31"/>
      <c r="CL1511" s="31"/>
      <c r="CM1511" s="31"/>
      <c r="CN1511" s="31"/>
      <c r="CO1511" s="31"/>
      <c r="DE1511" s="27"/>
      <c r="DF1511" s="27"/>
      <c r="DG1511" s="27"/>
      <c r="DH1511" s="27"/>
      <c r="DI1511" s="27"/>
    </row>
    <row r="1512" spans="1:115" s="26" customFormat="1" ht="15" customHeight="1" x14ac:dyDescent="0.3">
      <c r="A1512" s="203" t="s">
        <v>1826</v>
      </c>
      <c r="B1512" s="203" t="s">
        <v>4999</v>
      </c>
      <c r="C1512" s="203" t="s">
        <v>15</v>
      </c>
      <c r="D1512" s="203" t="s">
        <v>8036</v>
      </c>
      <c r="AA1512" s="27"/>
      <c r="CF1512" s="27"/>
      <c r="CG1512" s="27"/>
      <c r="CH1512" s="27"/>
      <c r="CI1512" s="27"/>
      <c r="CJ1512" s="27"/>
      <c r="CK1512" s="31"/>
      <c r="CL1512" s="31"/>
      <c r="CM1512" s="31"/>
      <c r="CN1512" s="31"/>
      <c r="CO1512" s="31"/>
      <c r="DE1512" s="27"/>
      <c r="DF1512" s="27"/>
      <c r="DG1512" s="27"/>
      <c r="DH1512" s="27"/>
      <c r="DI1512" s="27"/>
    </row>
    <row r="1513" spans="1:115" s="26" customFormat="1" ht="15" customHeight="1" x14ac:dyDescent="0.3">
      <c r="A1513" s="203" t="s">
        <v>1827</v>
      </c>
      <c r="B1513" s="203" t="s">
        <v>5000</v>
      </c>
      <c r="C1513" s="203" t="s">
        <v>15</v>
      </c>
      <c r="D1513" s="203" t="s">
        <v>8037</v>
      </c>
      <c r="AA1513" s="27"/>
      <c r="CF1513" s="27"/>
      <c r="CG1513" s="27"/>
      <c r="CH1513" s="27"/>
      <c r="CI1513" s="27"/>
      <c r="CJ1513" s="27"/>
      <c r="CK1513" s="31"/>
      <c r="CL1513" s="31"/>
      <c r="CM1513" s="31"/>
      <c r="CN1513" s="31"/>
      <c r="CO1513" s="31"/>
      <c r="DE1513" s="27"/>
      <c r="DF1513" s="27"/>
      <c r="DG1513" s="27"/>
      <c r="DH1513" s="27"/>
      <c r="DI1513" s="27"/>
    </row>
    <row r="1514" spans="1:115" s="26" customFormat="1" ht="15" customHeight="1" x14ac:dyDescent="0.3">
      <c r="A1514" s="203" t="s">
        <v>6834</v>
      </c>
      <c r="B1514" s="203" t="s">
        <v>7064</v>
      </c>
      <c r="C1514" s="203" t="s">
        <v>15</v>
      </c>
      <c r="D1514" s="203" t="s">
        <v>8098</v>
      </c>
      <c r="E1514" s="32"/>
      <c r="F1514" s="32"/>
      <c r="G1514" s="32"/>
      <c r="H1514" s="32"/>
      <c r="I1514" s="32"/>
      <c r="J1514" s="32"/>
      <c r="K1514" s="32"/>
      <c r="L1514" s="32"/>
      <c r="M1514" s="32"/>
      <c r="N1514" s="32"/>
      <c r="O1514" s="32"/>
      <c r="P1514" s="32"/>
      <c r="Q1514" s="32"/>
      <c r="R1514" s="32"/>
      <c r="S1514" s="32"/>
      <c r="T1514" s="32"/>
      <c r="U1514" s="32"/>
      <c r="V1514" s="32"/>
      <c r="W1514" s="32"/>
      <c r="X1514" s="32"/>
      <c r="Y1514" s="32"/>
      <c r="Z1514" s="32"/>
      <c r="AA1514" s="33"/>
      <c r="AB1514" s="32"/>
      <c r="AC1514" s="32"/>
      <c r="AD1514" s="32"/>
      <c r="AE1514" s="32"/>
      <c r="AF1514" s="32"/>
      <c r="CF1514" s="27"/>
      <c r="CG1514" s="27"/>
      <c r="CH1514" s="27"/>
      <c r="CI1514" s="27"/>
      <c r="CJ1514" s="27"/>
      <c r="CK1514" s="31"/>
      <c r="CL1514" s="31"/>
      <c r="CM1514" s="31"/>
      <c r="CN1514" s="31"/>
      <c r="CO1514" s="31"/>
      <c r="DE1514" s="27"/>
      <c r="DF1514" s="27"/>
      <c r="DG1514" s="27"/>
      <c r="DH1514" s="27"/>
      <c r="DI1514" s="27"/>
    </row>
    <row r="1515" spans="1:115" s="26" customFormat="1" ht="15" customHeight="1" x14ac:dyDescent="0.3">
      <c r="A1515" s="203" t="s">
        <v>1828</v>
      </c>
      <c r="B1515" s="203" t="s">
        <v>5001</v>
      </c>
      <c r="C1515" s="203" t="s">
        <v>15</v>
      </c>
      <c r="D1515" s="203" t="s">
        <v>8098</v>
      </c>
      <c r="AA1515" s="27"/>
      <c r="AG1515" s="28"/>
      <c r="AH1515" s="28"/>
      <c r="AI1515" s="28"/>
      <c r="AJ1515" s="28"/>
      <c r="AK1515" s="28"/>
      <c r="AL1515" s="28"/>
      <c r="AM1515" s="28"/>
      <c r="AN1515" s="28"/>
      <c r="AO1515" s="28"/>
      <c r="AP1515" s="28"/>
      <c r="AQ1515" s="28"/>
      <c r="AR1515" s="28"/>
      <c r="AS1515" s="28"/>
      <c r="AT1515" s="28"/>
      <c r="AU1515" s="28"/>
      <c r="AV1515" s="28"/>
      <c r="AW1515" s="28"/>
      <c r="AX1515" s="28"/>
      <c r="AY1515" s="28"/>
      <c r="AZ1515" s="28"/>
      <c r="BA1515" s="28"/>
      <c r="BB1515" s="28"/>
      <c r="BC1515" s="28"/>
      <c r="BD1515" s="28"/>
      <c r="BE1515" s="28"/>
      <c r="BF1515" s="28"/>
      <c r="BG1515" s="28"/>
      <c r="BH1515" s="28"/>
      <c r="BI1515" s="28"/>
      <c r="BJ1515" s="28"/>
      <c r="BK1515" s="28"/>
      <c r="BL1515" s="28"/>
      <c r="BM1515" s="28"/>
      <c r="BN1515" s="28"/>
      <c r="BO1515" s="28"/>
      <c r="BP1515" s="28"/>
      <c r="BQ1515" s="28"/>
      <c r="BR1515" s="28"/>
      <c r="BS1515" s="28"/>
      <c r="BT1515" s="28"/>
      <c r="BU1515" s="28"/>
      <c r="BV1515" s="28"/>
      <c r="BW1515" s="28"/>
      <c r="BX1515" s="28"/>
      <c r="BY1515" s="28"/>
      <c r="BZ1515" s="28"/>
      <c r="CA1515" s="28"/>
      <c r="CB1515" s="28"/>
      <c r="CC1515" s="28"/>
      <c r="CD1515" s="28"/>
      <c r="CE1515" s="28"/>
      <c r="CF1515" s="29"/>
      <c r="CG1515" s="29"/>
      <c r="CH1515" s="29"/>
      <c r="CI1515" s="29"/>
      <c r="CJ1515" s="29"/>
      <c r="CK1515" s="30"/>
      <c r="CL1515" s="30"/>
      <c r="CM1515" s="30"/>
      <c r="CN1515" s="30"/>
      <c r="CO1515" s="30"/>
      <c r="CP1515" s="28"/>
      <c r="CQ1515" s="28"/>
      <c r="CR1515" s="28"/>
      <c r="CS1515" s="28"/>
      <c r="CT1515" s="28"/>
      <c r="CU1515" s="28"/>
      <c r="CV1515" s="28"/>
      <c r="CW1515" s="28"/>
      <c r="CX1515" s="28"/>
      <c r="CY1515" s="28"/>
      <c r="CZ1515" s="28"/>
      <c r="DA1515" s="28"/>
      <c r="DB1515" s="28"/>
      <c r="DC1515" s="28"/>
      <c r="DD1515" s="28"/>
      <c r="DE1515" s="29"/>
      <c r="DF1515" s="29"/>
      <c r="DG1515" s="29"/>
      <c r="DH1515" s="29"/>
      <c r="DI1515" s="29"/>
      <c r="DJ1515" s="28"/>
      <c r="DK1515" s="28"/>
    </row>
    <row r="1516" spans="1:115" s="26" customFormat="1" ht="15" customHeight="1" x14ac:dyDescent="0.3">
      <c r="A1516" s="203" t="s">
        <v>6835</v>
      </c>
      <c r="B1516" s="203" t="s">
        <v>7065</v>
      </c>
      <c r="C1516" s="203" t="s">
        <v>15</v>
      </c>
      <c r="D1516" s="203" t="s">
        <v>8098</v>
      </c>
      <c r="AA1516" s="27"/>
      <c r="AG1516" s="28"/>
      <c r="AH1516" s="28"/>
      <c r="AI1516" s="28"/>
      <c r="AJ1516" s="28"/>
      <c r="AK1516" s="28"/>
      <c r="AL1516" s="28"/>
      <c r="AM1516" s="28"/>
      <c r="AN1516" s="28"/>
      <c r="AO1516" s="28"/>
      <c r="AP1516" s="28"/>
      <c r="AQ1516" s="28"/>
      <c r="AR1516" s="28"/>
      <c r="AS1516" s="28"/>
      <c r="AT1516" s="28"/>
      <c r="AU1516" s="28"/>
      <c r="AV1516" s="28"/>
      <c r="AW1516" s="28"/>
      <c r="AX1516" s="28"/>
      <c r="AY1516" s="28"/>
      <c r="AZ1516" s="28"/>
      <c r="BA1516" s="28"/>
      <c r="BB1516" s="28"/>
      <c r="BC1516" s="28"/>
      <c r="BD1516" s="28"/>
      <c r="BE1516" s="28"/>
      <c r="BF1516" s="28"/>
      <c r="BG1516" s="28"/>
      <c r="BH1516" s="28"/>
      <c r="BI1516" s="28"/>
      <c r="BJ1516" s="28"/>
      <c r="BK1516" s="28"/>
      <c r="BL1516" s="28"/>
      <c r="BM1516" s="28"/>
      <c r="BN1516" s="28"/>
      <c r="BO1516" s="28"/>
      <c r="BP1516" s="28"/>
      <c r="BQ1516" s="28"/>
      <c r="BR1516" s="28"/>
      <c r="BS1516" s="28"/>
      <c r="BT1516" s="28"/>
      <c r="BU1516" s="28"/>
      <c r="BV1516" s="28"/>
      <c r="BW1516" s="28"/>
      <c r="BX1516" s="28"/>
      <c r="BY1516" s="28"/>
      <c r="BZ1516" s="28"/>
      <c r="CA1516" s="28"/>
      <c r="CB1516" s="28"/>
      <c r="CC1516" s="28"/>
      <c r="CD1516" s="28"/>
      <c r="CE1516" s="28"/>
      <c r="CF1516" s="29"/>
      <c r="CG1516" s="29"/>
      <c r="CH1516" s="29"/>
      <c r="CI1516" s="29"/>
      <c r="CJ1516" s="29"/>
      <c r="CK1516" s="30"/>
      <c r="CL1516" s="30"/>
      <c r="CM1516" s="30"/>
      <c r="CN1516" s="30"/>
      <c r="CO1516" s="30"/>
      <c r="CP1516" s="28"/>
      <c r="CQ1516" s="28"/>
      <c r="CR1516" s="28"/>
      <c r="CS1516" s="28"/>
      <c r="CT1516" s="28"/>
      <c r="CU1516" s="28"/>
      <c r="CV1516" s="28"/>
      <c r="CW1516" s="28"/>
      <c r="CX1516" s="28"/>
      <c r="CY1516" s="28"/>
      <c r="CZ1516" s="28"/>
      <c r="DA1516" s="28"/>
      <c r="DB1516" s="28"/>
      <c r="DC1516" s="28"/>
      <c r="DD1516" s="28"/>
      <c r="DE1516" s="29"/>
      <c r="DF1516" s="29"/>
      <c r="DG1516" s="29"/>
      <c r="DH1516" s="29"/>
      <c r="DI1516" s="29"/>
      <c r="DJ1516" s="28"/>
      <c r="DK1516" s="28"/>
    </row>
    <row r="1517" spans="1:115" s="26" customFormat="1" ht="15" customHeight="1" x14ac:dyDescent="0.3">
      <c r="A1517" s="203" t="s">
        <v>1829</v>
      </c>
      <c r="B1517" s="203" t="s">
        <v>5002</v>
      </c>
      <c r="C1517" s="203" t="s">
        <v>15</v>
      </c>
      <c r="D1517" s="203" t="s">
        <v>8098</v>
      </c>
      <c r="AA1517" s="27"/>
      <c r="AG1517" s="28"/>
      <c r="AH1517" s="28"/>
      <c r="AI1517" s="28"/>
      <c r="AJ1517" s="28"/>
      <c r="AK1517" s="28"/>
      <c r="AL1517" s="28"/>
      <c r="AM1517" s="28"/>
      <c r="AN1517" s="28"/>
      <c r="AO1517" s="28"/>
      <c r="AP1517" s="28"/>
      <c r="AQ1517" s="28"/>
      <c r="AR1517" s="28"/>
      <c r="AS1517" s="28"/>
      <c r="AT1517" s="28"/>
      <c r="AU1517" s="28"/>
      <c r="AV1517" s="28"/>
      <c r="AW1517" s="28"/>
      <c r="AX1517" s="28"/>
      <c r="AY1517" s="28"/>
      <c r="AZ1517" s="28"/>
      <c r="BA1517" s="28"/>
      <c r="BB1517" s="28"/>
      <c r="BC1517" s="28"/>
      <c r="BD1517" s="28"/>
      <c r="BE1517" s="28"/>
      <c r="BF1517" s="28"/>
      <c r="BG1517" s="28"/>
      <c r="BH1517" s="28"/>
      <c r="BI1517" s="28"/>
      <c r="BJ1517" s="28"/>
      <c r="BK1517" s="28"/>
      <c r="BL1517" s="28"/>
      <c r="BM1517" s="28"/>
      <c r="BN1517" s="28"/>
      <c r="BO1517" s="28"/>
      <c r="BP1517" s="28"/>
      <c r="BQ1517" s="28"/>
      <c r="BR1517" s="28"/>
      <c r="BS1517" s="28"/>
      <c r="BT1517" s="28"/>
      <c r="BU1517" s="28"/>
      <c r="BV1517" s="28"/>
      <c r="BW1517" s="28"/>
      <c r="BX1517" s="28"/>
      <c r="BY1517" s="28"/>
      <c r="BZ1517" s="28"/>
      <c r="CA1517" s="28"/>
      <c r="CB1517" s="28"/>
      <c r="CC1517" s="28"/>
      <c r="CD1517" s="28"/>
      <c r="CE1517" s="28"/>
      <c r="CF1517" s="29"/>
      <c r="CG1517" s="29"/>
      <c r="CH1517" s="29"/>
      <c r="CI1517" s="29"/>
      <c r="CJ1517" s="29"/>
      <c r="CK1517" s="30"/>
      <c r="CL1517" s="30"/>
      <c r="CM1517" s="30"/>
      <c r="CN1517" s="30"/>
      <c r="CO1517" s="30"/>
      <c r="CP1517" s="28"/>
      <c r="CQ1517" s="28"/>
      <c r="CR1517" s="28"/>
      <c r="CS1517" s="28"/>
      <c r="CT1517" s="28"/>
      <c r="CU1517" s="28"/>
      <c r="CV1517" s="28"/>
      <c r="CW1517" s="28"/>
      <c r="CX1517" s="28"/>
      <c r="CY1517" s="28"/>
      <c r="CZ1517" s="28"/>
      <c r="DA1517" s="28"/>
      <c r="DB1517" s="28"/>
      <c r="DC1517" s="28"/>
      <c r="DD1517" s="28"/>
      <c r="DE1517" s="29"/>
      <c r="DF1517" s="29"/>
      <c r="DG1517" s="29"/>
      <c r="DH1517" s="29"/>
      <c r="DI1517" s="29"/>
      <c r="DJ1517" s="28"/>
      <c r="DK1517" s="28"/>
    </row>
    <row r="1518" spans="1:115" s="26" customFormat="1" ht="15" customHeight="1" x14ac:dyDescent="0.3">
      <c r="A1518" s="203" t="s">
        <v>1830</v>
      </c>
      <c r="B1518" s="203" t="s">
        <v>5003</v>
      </c>
      <c r="C1518" s="203" t="s">
        <v>15</v>
      </c>
      <c r="D1518" s="203" t="s">
        <v>8098</v>
      </c>
      <c r="E1518" s="28"/>
      <c r="F1518" s="28"/>
      <c r="G1518" s="28"/>
      <c r="H1518" s="28"/>
      <c r="I1518" s="28"/>
      <c r="J1518" s="28"/>
      <c r="K1518" s="28"/>
      <c r="L1518" s="28"/>
      <c r="M1518" s="28"/>
      <c r="N1518" s="28"/>
      <c r="O1518" s="28"/>
      <c r="P1518" s="28"/>
      <c r="Q1518" s="28"/>
      <c r="R1518" s="28"/>
      <c r="S1518" s="28"/>
      <c r="T1518" s="28"/>
      <c r="U1518" s="28"/>
      <c r="V1518" s="28"/>
      <c r="W1518" s="28"/>
      <c r="X1518" s="28"/>
      <c r="Y1518" s="28"/>
      <c r="Z1518" s="28"/>
      <c r="AA1518" s="29"/>
      <c r="AB1518" s="28"/>
      <c r="AC1518" s="28"/>
      <c r="AD1518" s="28"/>
      <c r="AE1518" s="28"/>
      <c r="AF1518" s="28"/>
      <c r="CF1518" s="27"/>
      <c r="CG1518" s="27"/>
      <c r="CH1518" s="27"/>
      <c r="CI1518" s="27"/>
      <c r="CJ1518" s="27"/>
      <c r="CK1518" s="31"/>
      <c r="CL1518" s="31"/>
      <c r="CM1518" s="31"/>
      <c r="CN1518" s="31"/>
      <c r="CO1518" s="31"/>
      <c r="DE1518" s="27"/>
      <c r="DF1518" s="27"/>
      <c r="DG1518" s="27"/>
      <c r="DH1518" s="27"/>
      <c r="DI1518" s="27"/>
    </row>
    <row r="1519" spans="1:115" s="26" customFormat="1" ht="15" customHeight="1" x14ac:dyDescent="0.3">
      <c r="A1519" s="203" t="s">
        <v>1831</v>
      </c>
      <c r="B1519" s="203" t="s">
        <v>5004</v>
      </c>
      <c r="C1519" s="203" t="s">
        <v>15</v>
      </c>
      <c r="D1519" s="203" t="s">
        <v>8098</v>
      </c>
      <c r="E1519" s="28"/>
      <c r="F1519" s="28"/>
      <c r="G1519" s="28"/>
      <c r="H1519" s="28"/>
      <c r="I1519" s="28"/>
      <c r="J1519" s="28"/>
      <c r="K1519" s="28"/>
      <c r="L1519" s="28"/>
      <c r="M1519" s="28"/>
      <c r="N1519" s="28"/>
      <c r="O1519" s="28"/>
      <c r="P1519" s="28"/>
      <c r="Q1519" s="28"/>
      <c r="R1519" s="28"/>
      <c r="S1519" s="28"/>
      <c r="T1519" s="28"/>
      <c r="U1519" s="28"/>
      <c r="V1519" s="28"/>
      <c r="W1519" s="28"/>
      <c r="X1519" s="28"/>
      <c r="Y1519" s="28"/>
      <c r="Z1519" s="28"/>
      <c r="AA1519" s="29"/>
      <c r="AB1519" s="28"/>
      <c r="AC1519" s="28"/>
      <c r="AD1519" s="28"/>
      <c r="AE1519" s="28"/>
      <c r="AF1519" s="28"/>
      <c r="CF1519" s="27"/>
      <c r="CG1519" s="27"/>
      <c r="CH1519" s="27"/>
      <c r="CI1519" s="27"/>
      <c r="CJ1519" s="27"/>
      <c r="CK1519" s="31"/>
      <c r="CL1519" s="31"/>
      <c r="CM1519" s="31"/>
      <c r="CN1519" s="31"/>
      <c r="CO1519" s="31"/>
      <c r="DE1519" s="27"/>
      <c r="DF1519" s="27"/>
      <c r="DG1519" s="27"/>
      <c r="DH1519" s="27"/>
      <c r="DI1519" s="27"/>
    </row>
    <row r="1520" spans="1:115" s="26" customFormat="1" ht="15" customHeight="1" x14ac:dyDescent="0.3">
      <c r="A1520" s="203" t="s">
        <v>1832</v>
      </c>
      <c r="B1520" s="203" t="s">
        <v>5005</v>
      </c>
      <c r="C1520" s="203" t="s">
        <v>15</v>
      </c>
      <c r="D1520" s="203" t="s">
        <v>8098</v>
      </c>
      <c r="E1520" s="28"/>
      <c r="F1520" s="28"/>
      <c r="G1520" s="28"/>
      <c r="H1520" s="28"/>
      <c r="I1520" s="28"/>
      <c r="J1520" s="28"/>
      <c r="K1520" s="28"/>
      <c r="L1520" s="28"/>
      <c r="M1520" s="28"/>
      <c r="N1520" s="28"/>
      <c r="O1520" s="28"/>
      <c r="P1520" s="28"/>
      <c r="Q1520" s="28"/>
      <c r="R1520" s="28"/>
      <c r="S1520" s="28"/>
      <c r="T1520" s="28"/>
      <c r="U1520" s="28"/>
      <c r="V1520" s="28"/>
      <c r="W1520" s="28"/>
      <c r="X1520" s="28"/>
      <c r="Y1520" s="28"/>
      <c r="Z1520" s="28"/>
      <c r="AA1520" s="29"/>
      <c r="AB1520" s="28"/>
      <c r="AC1520" s="28"/>
      <c r="AD1520" s="28"/>
      <c r="AE1520" s="28"/>
      <c r="AF1520" s="28"/>
      <c r="CF1520" s="27"/>
      <c r="CG1520" s="27"/>
      <c r="CH1520" s="27"/>
      <c r="CI1520" s="27"/>
      <c r="CJ1520" s="27"/>
      <c r="CK1520" s="31"/>
      <c r="CL1520" s="31"/>
      <c r="CM1520" s="31"/>
      <c r="CN1520" s="31"/>
      <c r="CO1520" s="31"/>
      <c r="DE1520" s="27"/>
      <c r="DF1520" s="27"/>
      <c r="DG1520" s="27"/>
      <c r="DH1520" s="27"/>
      <c r="DI1520" s="27"/>
    </row>
    <row r="1521" spans="1:115" s="26" customFormat="1" ht="15" customHeight="1" x14ac:dyDescent="0.3">
      <c r="A1521" s="203" t="s">
        <v>1833</v>
      </c>
      <c r="B1521" s="203" t="s">
        <v>5006</v>
      </c>
      <c r="C1521" s="203" t="s">
        <v>15</v>
      </c>
      <c r="D1521" s="203" t="s">
        <v>8098</v>
      </c>
      <c r="AA1521" s="27"/>
      <c r="CF1521" s="27"/>
      <c r="CG1521" s="27"/>
      <c r="CH1521" s="27"/>
      <c r="CI1521" s="27"/>
      <c r="CJ1521" s="27"/>
      <c r="CK1521" s="31"/>
      <c r="CL1521" s="31"/>
      <c r="CM1521" s="31"/>
      <c r="CN1521" s="31"/>
      <c r="CO1521" s="31"/>
      <c r="DE1521" s="27"/>
      <c r="DF1521" s="27"/>
      <c r="DG1521" s="27"/>
      <c r="DH1521" s="27"/>
      <c r="DI1521" s="27"/>
    </row>
    <row r="1522" spans="1:115" s="26" customFormat="1" ht="15" customHeight="1" x14ac:dyDescent="0.3">
      <c r="A1522" s="203" t="s">
        <v>1834</v>
      </c>
      <c r="B1522" s="203" t="s">
        <v>5007</v>
      </c>
      <c r="C1522" s="203" t="s">
        <v>15</v>
      </c>
      <c r="D1522" s="203" t="s">
        <v>8098</v>
      </c>
      <c r="AA1522" s="27"/>
      <c r="CF1522" s="27"/>
      <c r="CG1522" s="27"/>
      <c r="CH1522" s="27"/>
      <c r="CI1522" s="27"/>
      <c r="CJ1522" s="27"/>
      <c r="CK1522" s="31"/>
      <c r="CL1522" s="31"/>
      <c r="CM1522" s="31"/>
      <c r="CN1522" s="31"/>
      <c r="CO1522" s="31"/>
      <c r="DE1522" s="27"/>
      <c r="DF1522" s="27"/>
      <c r="DG1522" s="27"/>
      <c r="DH1522" s="27"/>
      <c r="DI1522" s="27"/>
    </row>
    <row r="1523" spans="1:115" s="26" customFormat="1" ht="15" customHeight="1" x14ac:dyDescent="0.3">
      <c r="A1523" s="203" t="s">
        <v>1835</v>
      </c>
      <c r="B1523" s="203" t="s">
        <v>5008</v>
      </c>
      <c r="C1523" s="203" t="s">
        <v>15</v>
      </c>
      <c r="D1523" s="203" t="s">
        <v>8098</v>
      </c>
      <c r="AA1523" s="27"/>
      <c r="CF1523" s="27"/>
      <c r="CG1523" s="27"/>
      <c r="CH1523" s="27"/>
      <c r="CI1523" s="27"/>
      <c r="CJ1523" s="27"/>
      <c r="CK1523" s="31"/>
      <c r="CL1523" s="31"/>
      <c r="CM1523" s="31"/>
      <c r="CN1523" s="31"/>
      <c r="CO1523" s="31"/>
      <c r="DE1523" s="27"/>
      <c r="DF1523" s="27"/>
      <c r="DG1523" s="27"/>
      <c r="DH1523" s="27"/>
      <c r="DI1523" s="27"/>
    </row>
    <row r="1524" spans="1:115" s="26" customFormat="1" ht="15" customHeight="1" x14ac:dyDescent="0.3">
      <c r="A1524" s="203" t="s">
        <v>1836</v>
      </c>
      <c r="B1524" s="203" t="s">
        <v>7066</v>
      </c>
      <c r="C1524" s="203" t="s">
        <v>15</v>
      </c>
      <c r="D1524" s="203" t="s">
        <v>8098</v>
      </c>
      <c r="E1524" s="28"/>
      <c r="F1524" s="28"/>
      <c r="G1524" s="28"/>
      <c r="H1524" s="28"/>
      <c r="I1524" s="28"/>
      <c r="J1524" s="28"/>
      <c r="K1524" s="28"/>
      <c r="L1524" s="28"/>
      <c r="M1524" s="28"/>
      <c r="N1524" s="28"/>
      <c r="O1524" s="28"/>
      <c r="P1524" s="28"/>
      <c r="Q1524" s="28"/>
      <c r="R1524" s="28"/>
      <c r="S1524" s="28"/>
      <c r="T1524" s="28"/>
      <c r="U1524" s="28"/>
      <c r="V1524" s="28"/>
      <c r="W1524" s="28"/>
      <c r="X1524" s="28"/>
      <c r="Y1524" s="28"/>
      <c r="Z1524" s="28"/>
      <c r="AA1524" s="29"/>
      <c r="AB1524" s="28"/>
      <c r="AC1524" s="28"/>
      <c r="AD1524" s="28"/>
      <c r="AE1524" s="28"/>
      <c r="AF1524" s="28"/>
      <c r="CF1524" s="27"/>
      <c r="CG1524" s="27"/>
      <c r="CH1524" s="27"/>
      <c r="CI1524" s="27"/>
      <c r="CJ1524" s="27"/>
      <c r="CK1524" s="31"/>
      <c r="CL1524" s="31"/>
      <c r="CM1524" s="31"/>
      <c r="CN1524" s="31"/>
      <c r="CO1524" s="31"/>
      <c r="DE1524" s="27"/>
      <c r="DF1524" s="27"/>
      <c r="DG1524" s="27"/>
      <c r="DH1524" s="27"/>
      <c r="DI1524" s="27"/>
    </row>
    <row r="1525" spans="1:115" s="26" customFormat="1" ht="15" customHeight="1" x14ac:dyDescent="0.3">
      <c r="A1525" s="203" t="s">
        <v>1837</v>
      </c>
      <c r="B1525" s="203" t="s">
        <v>5009</v>
      </c>
      <c r="C1525" s="203" t="s">
        <v>15</v>
      </c>
      <c r="D1525" s="203" t="s">
        <v>8098</v>
      </c>
      <c r="E1525" s="28"/>
      <c r="F1525" s="28"/>
      <c r="G1525" s="28"/>
      <c r="H1525" s="28"/>
      <c r="I1525" s="28"/>
      <c r="J1525" s="28"/>
      <c r="K1525" s="28"/>
      <c r="L1525" s="28"/>
      <c r="M1525" s="28"/>
      <c r="N1525" s="28"/>
      <c r="O1525" s="28"/>
      <c r="P1525" s="28"/>
      <c r="Q1525" s="28"/>
      <c r="R1525" s="28"/>
      <c r="S1525" s="28"/>
      <c r="T1525" s="28"/>
      <c r="U1525" s="28"/>
      <c r="V1525" s="28"/>
      <c r="W1525" s="28"/>
      <c r="X1525" s="28"/>
      <c r="Y1525" s="28"/>
      <c r="Z1525" s="28"/>
      <c r="AA1525" s="29"/>
      <c r="AB1525" s="28"/>
      <c r="AC1525" s="28"/>
      <c r="AD1525" s="28"/>
      <c r="AE1525" s="28"/>
      <c r="AF1525" s="28"/>
      <c r="CF1525" s="27"/>
      <c r="CG1525" s="27"/>
      <c r="CH1525" s="27"/>
      <c r="CI1525" s="27"/>
      <c r="CJ1525" s="27"/>
      <c r="CK1525" s="31"/>
      <c r="CL1525" s="31"/>
      <c r="CM1525" s="31"/>
      <c r="CN1525" s="31"/>
      <c r="CO1525" s="31"/>
      <c r="DE1525" s="27"/>
      <c r="DF1525" s="27"/>
      <c r="DG1525" s="27"/>
      <c r="DH1525" s="27"/>
      <c r="DI1525" s="27"/>
    </row>
    <row r="1526" spans="1:115" s="26" customFormat="1" ht="15" customHeight="1" x14ac:dyDescent="0.3">
      <c r="A1526" s="203" t="s">
        <v>1838</v>
      </c>
      <c r="B1526" s="203" t="s">
        <v>5010</v>
      </c>
      <c r="C1526" s="203" t="s">
        <v>15</v>
      </c>
      <c r="D1526" s="203" t="s">
        <v>8098</v>
      </c>
      <c r="AA1526" s="27"/>
      <c r="AG1526" s="28"/>
      <c r="AH1526" s="28"/>
      <c r="AI1526" s="28"/>
      <c r="AJ1526" s="28"/>
      <c r="AK1526" s="28"/>
      <c r="AL1526" s="28"/>
      <c r="AM1526" s="28"/>
      <c r="AN1526" s="28"/>
      <c r="AO1526" s="28"/>
      <c r="AP1526" s="28"/>
      <c r="AQ1526" s="28"/>
      <c r="AR1526" s="28"/>
      <c r="AS1526" s="28"/>
      <c r="AT1526" s="28"/>
      <c r="AU1526" s="28"/>
      <c r="AV1526" s="28"/>
      <c r="AW1526" s="28"/>
      <c r="AX1526" s="28"/>
      <c r="AY1526" s="28"/>
      <c r="AZ1526" s="28"/>
      <c r="BA1526" s="28"/>
      <c r="BB1526" s="28"/>
      <c r="BC1526" s="28"/>
      <c r="BD1526" s="28"/>
      <c r="BE1526" s="28"/>
      <c r="BF1526" s="28"/>
      <c r="BG1526" s="28"/>
      <c r="BH1526" s="28"/>
      <c r="BI1526" s="28"/>
      <c r="BJ1526" s="28"/>
      <c r="BK1526" s="28"/>
      <c r="BL1526" s="28"/>
      <c r="BM1526" s="28"/>
      <c r="BN1526" s="28"/>
      <c r="BO1526" s="28"/>
      <c r="BP1526" s="28"/>
      <c r="BQ1526" s="28"/>
      <c r="BR1526" s="28"/>
      <c r="BS1526" s="28"/>
      <c r="BT1526" s="28"/>
      <c r="BU1526" s="28"/>
      <c r="BV1526" s="28"/>
      <c r="BW1526" s="28"/>
      <c r="BX1526" s="28"/>
      <c r="BY1526" s="28"/>
      <c r="BZ1526" s="28"/>
      <c r="CA1526" s="28"/>
      <c r="CB1526" s="28"/>
      <c r="CC1526" s="28"/>
      <c r="CD1526" s="28"/>
      <c r="CE1526" s="28"/>
      <c r="CF1526" s="29"/>
      <c r="CG1526" s="29"/>
      <c r="CH1526" s="29"/>
      <c r="CI1526" s="29"/>
      <c r="CJ1526" s="29"/>
      <c r="CK1526" s="30"/>
      <c r="CL1526" s="30"/>
      <c r="CM1526" s="30"/>
      <c r="CN1526" s="30"/>
      <c r="CO1526" s="30"/>
      <c r="CP1526" s="28"/>
      <c r="CQ1526" s="28"/>
      <c r="CR1526" s="28"/>
      <c r="CS1526" s="28"/>
      <c r="CT1526" s="28"/>
      <c r="CU1526" s="28"/>
      <c r="CV1526" s="28"/>
      <c r="CW1526" s="28"/>
      <c r="CX1526" s="28"/>
      <c r="CY1526" s="28"/>
      <c r="CZ1526" s="28"/>
      <c r="DA1526" s="28"/>
      <c r="DB1526" s="28"/>
      <c r="DC1526" s="28"/>
      <c r="DD1526" s="28"/>
      <c r="DE1526" s="29"/>
      <c r="DF1526" s="29"/>
      <c r="DG1526" s="29"/>
      <c r="DH1526" s="29"/>
      <c r="DI1526" s="29"/>
      <c r="DJ1526" s="28"/>
      <c r="DK1526" s="28"/>
    </row>
    <row r="1527" spans="1:115" s="26" customFormat="1" ht="15" customHeight="1" x14ac:dyDescent="0.3">
      <c r="A1527" s="203" t="s">
        <v>1839</v>
      </c>
      <c r="B1527" s="203" t="s">
        <v>5011</v>
      </c>
      <c r="C1527" s="203" t="s">
        <v>15</v>
      </c>
      <c r="D1527" s="203" t="s">
        <v>8098</v>
      </c>
      <c r="E1527" s="28"/>
      <c r="F1527" s="28"/>
      <c r="G1527" s="28"/>
      <c r="H1527" s="28"/>
      <c r="I1527" s="28"/>
      <c r="J1527" s="28"/>
      <c r="K1527" s="28"/>
      <c r="L1527" s="28"/>
      <c r="M1527" s="28"/>
      <c r="N1527" s="28"/>
      <c r="O1527" s="28"/>
      <c r="P1527" s="28"/>
      <c r="Q1527" s="28"/>
      <c r="R1527" s="28"/>
      <c r="S1527" s="28"/>
      <c r="T1527" s="28"/>
      <c r="U1527" s="28"/>
      <c r="V1527" s="28"/>
      <c r="W1527" s="28"/>
      <c r="X1527" s="28"/>
      <c r="Y1527" s="28"/>
      <c r="Z1527" s="28"/>
      <c r="AA1527" s="29"/>
      <c r="AB1527" s="28"/>
      <c r="AC1527" s="28"/>
      <c r="AD1527" s="28"/>
      <c r="AE1527" s="28"/>
      <c r="AF1527" s="28"/>
      <c r="AG1527" s="28"/>
      <c r="AH1527" s="28"/>
      <c r="AI1527" s="28"/>
      <c r="AJ1527" s="28"/>
      <c r="AK1527" s="28"/>
      <c r="AL1527" s="28"/>
      <c r="AM1527" s="28"/>
      <c r="AN1527" s="28"/>
      <c r="AO1527" s="28"/>
      <c r="AP1527" s="28"/>
      <c r="AQ1527" s="28"/>
      <c r="AR1527" s="28"/>
      <c r="AS1527" s="28"/>
      <c r="AT1527" s="28"/>
      <c r="AU1527" s="28"/>
      <c r="AV1527" s="28"/>
      <c r="AW1527" s="28"/>
      <c r="AX1527" s="28"/>
      <c r="AY1527" s="28"/>
      <c r="AZ1527" s="28"/>
      <c r="BA1527" s="28"/>
      <c r="BB1527" s="28"/>
      <c r="BC1527" s="28"/>
      <c r="BD1527" s="28"/>
      <c r="BE1527" s="28"/>
      <c r="BF1527" s="28"/>
      <c r="BG1527" s="28"/>
      <c r="BH1527" s="28"/>
      <c r="BI1527" s="28"/>
      <c r="BJ1527" s="28"/>
      <c r="BK1527" s="28"/>
      <c r="BL1527" s="28"/>
      <c r="BM1527" s="28"/>
      <c r="BN1527" s="28"/>
      <c r="BO1527" s="28"/>
      <c r="BP1527" s="28"/>
      <c r="BQ1527" s="28"/>
      <c r="BR1527" s="28"/>
      <c r="BS1527" s="28"/>
      <c r="BT1527" s="28"/>
      <c r="BU1527" s="28"/>
      <c r="BV1527" s="28"/>
      <c r="BW1527" s="28"/>
      <c r="BX1527" s="28"/>
      <c r="BY1527" s="28"/>
      <c r="BZ1527" s="28"/>
      <c r="CA1527" s="28"/>
      <c r="CB1527" s="28"/>
      <c r="CC1527" s="28"/>
      <c r="CD1527" s="28"/>
      <c r="CE1527" s="28"/>
      <c r="CF1527" s="29"/>
      <c r="CG1527" s="29"/>
      <c r="CH1527" s="29"/>
      <c r="CI1527" s="29"/>
      <c r="CJ1527" s="29"/>
      <c r="CK1527" s="30"/>
      <c r="CL1527" s="30"/>
      <c r="CM1527" s="30"/>
      <c r="CN1527" s="30"/>
      <c r="CO1527" s="30"/>
      <c r="CP1527" s="28"/>
      <c r="CQ1527" s="28"/>
      <c r="CR1527" s="28"/>
      <c r="CS1527" s="28"/>
      <c r="CT1527" s="28"/>
      <c r="CU1527" s="28"/>
      <c r="CV1527" s="28"/>
      <c r="CW1527" s="28"/>
      <c r="CX1527" s="28"/>
      <c r="CY1527" s="28"/>
      <c r="CZ1527" s="28"/>
      <c r="DA1527" s="28"/>
      <c r="DB1527" s="28"/>
      <c r="DC1527" s="28"/>
      <c r="DD1527" s="28"/>
      <c r="DE1527" s="29"/>
      <c r="DF1527" s="29"/>
      <c r="DG1527" s="29"/>
      <c r="DH1527" s="29"/>
      <c r="DI1527" s="29"/>
      <c r="DJ1527" s="28"/>
      <c r="DK1527" s="28"/>
    </row>
    <row r="1528" spans="1:115" s="26" customFormat="1" ht="15" customHeight="1" x14ac:dyDescent="0.3">
      <c r="A1528" s="203" t="s">
        <v>1840</v>
      </c>
      <c r="B1528" s="203" t="s">
        <v>5012</v>
      </c>
      <c r="C1528" s="203" t="s">
        <v>15</v>
      </c>
      <c r="D1528" s="203" t="s">
        <v>8098</v>
      </c>
      <c r="E1528" s="28"/>
      <c r="F1528" s="28"/>
      <c r="G1528" s="28"/>
      <c r="H1528" s="28"/>
      <c r="I1528" s="28"/>
      <c r="J1528" s="28"/>
      <c r="K1528" s="28"/>
      <c r="L1528" s="28"/>
      <c r="M1528" s="28"/>
      <c r="N1528" s="28"/>
      <c r="O1528" s="28"/>
      <c r="P1528" s="28"/>
      <c r="Q1528" s="28"/>
      <c r="R1528" s="28"/>
      <c r="S1528" s="28"/>
      <c r="T1528" s="28"/>
      <c r="U1528" s="28"/>
      <c r="V1528" s="28"/>
      <c r="W1528" s="28"/>
      <c r="X1528" s="28"/>
      <c r="Y1528" s="28"/>
      <c r="Z1528" s="28"/>
      <c r="AA1528" s="29"/>
      <c r="AB1528" s="28"/>
      <c r="AC1528" s="28"/>
      <c r="AD1528" s="28"/>
      <c r="AE1528" s="28"/>
      <c r="AF1528" s="28"/>
      <c r="AG1528" s="28"/>
      <c r="AH1528" s="28"/>
      <c r="AI1528" s="28"/>
      <c r="AJ1528" s="28"/>
      <c r="AK1528" s="28"/>
      <c r="AL1528" s="28"/>
      <c r="AM1528" s="28"/>
      <c r="AN1528" s="28"/>
      <c r="AO1528" s="28"/>
      <c r="AP1528" s="28"/>
      <c r="AQ1528" s="28"/>
      <c r="AR1528" s="28"/>
      <c r="AS1528" s="28"/>
      <c r="AT1528" s="28"/>
      <c r="AU1528" s="28"/>
      <c r="AV1528" s="28"/>
      <c r="AW1528" s="28"/>
      <c r="AX1528" s="28"/>
      <c r="AY1528" s="28"/>
      <c r="AZ1528" s="28"/>
      <c r="BA1528" s="28"/>
      <c r="BB1528" s="28"/>
      <c r="BC1528" s="28"/>
      <c r="BD1528" s="28"/>
      <c r="BE1528" s="28"/>
      <c r="BF1528" s="28"/>
      <c r="BG1528" s="28"/>
      <c r="BH1528" s="28"/>
      <c r="BI1528" s="28"/>
      <c r="BJ1528" s="28"/>
      <c r="BK1528" s="28"/>
      <c r="BL1528" s="28"/>
      <c r="BM1528" s="28"/>
      <c r="BN1528" s="28"/>
      <c r="BO1528" s="28"/>
      <c r="BP1528" s="28"/>
      <c r="BQ1528" s="28"/>
      <c r="BR1528" s="28"/>
      <c r="BS1528" s="28"/>
      <c r="BT1528" s="28"/>
      <c r="BU1528" s="28"/>
      <c r="BV1528" s="28"/>
      <c r="BW1528" s="28"/>
      <c r="BX1528" s="28"/>
      <c r="BY1528" s="28"/>
      <c r="BZ1528" s="28"/>
      <c r="CA1528" s="28"/>
      <c r="CB1528" s="28"/>
      <c r="CC1528" s="28"/>
      <c r="CD1528" s="28"/>
      <c r="CE1528" s="28"/>
      <c r="CF1528" s="29"/>
      <c r="CG1528" s="29"/>
      <c r="CH1528" s="29"/>
      <c r="CI1528" s="29"/>
      <c r="CJ1528" s="29"/>
      <c r="CK1528" s="30"/>
      <c r="CL1528" s="30"/>
      <c r="CM1528" s="30"/>
      <c r="CN1528" s="30"/>
      <c r="CO1528" s="30"/>
      <c r="CP1528" s="28"/>
      <c r="CQ1528" s="28"/>
      <c r="CR1528" s="28"/>
      <c r="CS1528" s="28"/>
      <c r="CT1528" s="28"/>
      <c r="CU1528" s="28"/>
      <c r="CV1528" s="28"/>
      <c r="CW1528" s="28"/>
      <c r="CX1528" s="28"/>
      <c r="CY1528" s="28"/>
      <c r="CZ1528" s="28"/>
      <c r="DA1528" s="28"/>
      <c r="DB1528" s="28"/>
      <c r="DC1528" s="28"/>
      <c r="DD1528" s="28"/>
      <c r="DE1528" s="29"/>
      <c r="DF1528" s="29"/>
      <c r="DG1528" s="29"/>
      <c r="DH1528" s="29"/>
      <c r="DI1528" s="29"/>
      <c r="DJ1528" s="28"/>
      <c r="DK1528" s="28"/>
    </row>
    <row r="1529" spans="1:115" s="26" customFormat="1" ht="15" customHeight="1" x14ac:dyDescent="0.3">
      <c r="A1529" s="203" t="s">
        <v>1841</v>
      </c>
      <c r="B1529" s="203" t="s">
        <v>5013</v>
      </c>
      <c r="C1529" s="203" t="s">
        <v>15</v>
      </c>
      <c r="D1529" s="203" t="s">
        <v>8098</v>
      </c>
      <c r="E1529" s="28"/>
      <c r="F1529" s="28"/>
      <c r="G1529" s="28"/>
      <c r="H1529" s="28"/>
      <c r="I1529" s="28"/>
      <c r="J1529" s="28"/>
      <c r="K1529" s="28"/>
      <c r="L1529" s="28"/>
      <c r="M1529" s="28"/>
      <c r="N1529" s="28"/>
      <c r="O1529" s="28"/>
      <c r="P1529" s="28"/>
      <c r="Q1529" s="28"/>
      <c r="R1529" s="28"/>
      <c r="S1529" s="28"/>
      <c r="T1529" s="28"/>
      <c r="U1529" s="28"/>
      <c r="V1529" s="28"/>
      <c r="W1529" s="28"/>
      <c r="X1529" s="28"/>
      <c r="Y1529" s="28"/>
      <c r="Z1529" s="28"/>
      <c r="AA1529" s="29"/>
      <c r="AB1529" s="28"/>
      <c r="AC1529" s="28"/>
      <c r="AD1529" s="28"/>
      <c r="AE1529" s="28"/>
      <c r="AF1529" s="28"/>
      <c r="AG1529" s="28"/>
      <c r="AH1529" s="28"/>
      <c r="AI1529" s="28"/>
      <c r="AJ1529" s="28"/>
      <c r="AK1529" s="28"/>
      <c r="AL1529" s="28"/>
      <c r="AM1529" s="28"/>
      <c r="AN1529" s="28"/>
      <c r="AO1529" s="28"/>
      <c r="AP1529" s="28"/>
      <c r="AQ1529" s="28"/>
      <c r="AR1529" s="28"/>
      <c r="AS1529" s="28"/>
      <c r="AT1529" s="28"/>
      <c r="AU1529" s="28"/>
      <c r="AV1529" s="28"/>
      <c r="AW1529" s="28"/>
      <c r="AX1529" s="28"/>
      <c r="AY1529" s="28"/>
      <c r="AZ1529" s="28"/>
      <c r="BA1529" s="28"/>
      <c r="BB1529" s="28"/>
      <c r="BC1529" s="28"/>
      <c r="BD1529" s="28"/>
      <c r="BE1529" s="28"/>
      <c r="BF1529" s="28"/>
      <c r="BG1529" s="28"/>
      <c r="BH1529" s="28"/>
      <c r="BI1529" s="28"/>
      <c r="BJ1529" s="28"/>
      <c r="BK1529" s="28"/>
      <c r="BL1529" s="28"/>
      <c r="BM1529" s="28"/>
      <c r="BN1529" s="28"/>
      <c r="BO1529" s="28"/>
      <c r="BP1529" s="28"/>
      <c r="BQ1529" s="28"/>
      <c r="BR1529" s="28"/>
      <c r="BS1529" s="28"/>
      <c r="BT1529" s="28"/>
      <c r="BU1529" s="28"/>
      <c r="BV1529" s="28"/>
      <c r="BW1529" s="28"/>
      <c r="BX1529" s="28"/>
      <c r="BY1529" s="28"/>
      <c r="BZ1529" s="28"/>
      <c r="CA1529" s="28"/>
      <c r="CB1529" s="28"/>
      <c r="CC1529" s="28"/>
      <c r="CD1529" s="28"/>
      <c r="CE1529" s="28"/>
      <c r="CF1529" s="29"/>
      <c r="CG1529" s="29"/>
      <c r="CH1529" s="29"/>
      <c r="CI1529" s="29"/>
      <c r="CJ1529" s="29"/>
      <c r="CK1529" s="30"/>
      <c r="CL1529" s="30"/>
      <c r="CM1529" s="30"/>
      <c r="CN1529" s="30"/>
      <c r="CO1529" s="30"/>
      <c r="CP1529" s="28"/>
      <c r="CQ1529" s="28"/>
      <c r="CR1529" s="28"/>
      <c r="CS1529" s="28"/>
      <c r="CT1529" s="28"/>
      <c r="CU1529" s="28"/>
      <c r="CV1529" s="28"/>
      <c r="CW1529" s="28"/>
      <c r="CX1529" s="28"/>
      <c r="CY1529" s="28"/>
      <c r="CZ1529" s="28"/>
      <c r="DA1529" s="28"/>
      <c r="DB1529" s="28"/>
      <c r="DC1529" s="28"/>
      <c r="DD1529" s="28"/>
      <c r="DE1529" s="29"/>
      <c r="DF1529" s="29"/>
      <c r="DG1529" s="29"/>
      <c r="DH1529" s="29"/>
      <c r="DI1529" s="29"/>
      <c r="DJ1529" s="28"/>
      <c r="DK1529" s="28"/>
    </row>
    <row r="1530" spans="1:115" s="26" customFormat="1" ht="15" customHeight="1" x14ac:dyDescent="0.3">
      <c r="A1530" s="203" t="s">
        <v>1842</v>
      </c>
      <c r="B1530" s="203" t="s">
        <v>5014</v>
      </c>
      <c r="C1530" s="203" t="s">
        <v>15</v>
      </c>
      <c r="D1530" s="203" t="s">
        <v>8098</v>
      </c>
      <c r="E1530" s="28"/>
      <c r="F1530" s="28"/>
      <c r="G1530" s="28"/>
      <c r="H1530" s="28"/>
      <c r="I1530" s="28"/>
      <c r="J1530" s="28"/>
      <c r="K1530" s="28"/>
      <c r="L1530" s="28"/>
      <c r="M1530" s="28"/>
      <c r="N1530" s="28"/>
      <c r="O1530" s="28"/>
      <c r="P1530" s="28"/>
      <c r="Q1530" s="28"/>
      <c r="R1530" s="28"/>
      <c r="S1530" s="28"/>
      <c r="T1530" s="28"/>
      <c r="U1530" s="28"/>
      <c r="V1530" s="28"/>
      <c r="W1530" s="28"/>
      <c r="X1530" s="28"/>
      <c r="Y1530" s="28"/>
      <c r="Z1530" s="28"/>
      <c r="AA1530" s="29"/>
      <c r="AB1530" s="28"/>
      <c r="AC1530" s="28"/>
      <c r="AD1530" s="28"/>
      <c r="AE1530" s="28"/>
      <c r="AF1530" s="28"/>
      <c r="AG1530" s="28"/>
      <c r="AH1530" s="28"/>
      <c r="AI1530" s="28"/>
      <c r="AJ1530" s="28"/>
      <c r="AK1530" s="28"/>
      <c r="AL1530" s="28"/>
      <c r="AM1530" s="28"/>
      <c r="AN1530" s="28"/>
      <c r="AO1530" s="28"/>
      <c r="AP1530" s="28"/>
      <c r="AQ1530" s="28"/>
      <c r="AR1530" s="28"/>
      <c r="AS1530" s="28"/>
      <c r="AT1530" s="28"/>
      <c r="AU1530" s="28"/>
      <c r="AV1530" s="28"/>
      <c r="AW1530" s="28"/>
      <c r="AX1530" s="28"/>
      <c r="AY1530" s="28"/>
      <c r="AZ1530" s="28"/>
      <c r="BA1530" s="28"/>
      <c r="BB1530" s="28"/>
      <c r="BC1530" s="28"/>
      <c r="BD1530" s="28"/>
      <c r="BE1530" s="28"/>
      <c r="BF1530" s="28"/>
      <c r="BG1530" s="28"/>
      <c r="BH1530" s="28"/>
      <c r="BI1530" s="28"/>
      <c r="BJ1530" s="28"/>
      <c r="BK1530" s="28"/>
      <c r="BL1530" s="28"/>
      <c r="BM1530" s="28"/>
      <c r="BN1530" s="28"/>
      <c r="BO1530" s="28"/>
      <c r="BP1530" s="28"/>
      <c r="BQ1530" s="28"/>
      <c r="BR1530" s="28"/>
      <c r="BS1530" s="28"/>
      <c r="BT1530" s="28"/>
      <c r="BU1530" s="28"/>
      <c r="BV1530" s="28"/>
      <c r="BW1530" s="28"/>
      <c r="BX1530" s="28"/>
      <c r="BY1530" s="28"/>
      <c r="BZ1530" s="28"/>
      <c r="CA1530" s="28"/>
      <c r="CB1530" s="28"/>
      <c r="CC1530" s="28"/>
      <c r="CD1530" s="28"/>
      <c r="CE1530" s="28"/>
      <c r="CF1530" s="29"/>
      <c r="CG1530" s="29"/>
      <c r="CH1530" s="29"/>
      <c r="CI1530" s="29"/>
      <c r="CJ1530" s="29"/>
      <c r="CK1530" s="30"/>
      <c r="CL1530" s="30"/>
      <c r="CM1530" s="30"/>
      <c r="CN1530" s="30"/>
      <c r="CO1530" s="30"/>
      <c r="CP1530" s="28"/>
      <c r="CQ1530" s="28"/>
      <c r="CR1530" s="28"/>
      <c r="CS1530" s="28"/>
      <c r="CT1530" s="28"/>
      <c r="CU1530" s="28"/>
      <c r="CV1530" s="28"/>
      <c r="CW1530" s="28"/>
      <c r="CX1530" s="28"/>
      <c r="CY1530" s="28"/>
      <c r="CZ1530" s="28"/>
      <c r="DA1530" s="28"/>
      <c r="DB1530" s="28"/>
      <c r="DC1530" s="28"/>
      <c r="DD1530" s="28"/>
      <c r="DE1530" s="29"/>
      <c r="DF1530" s="29"/>
      <c r="DG1530" s="29"/>
      <c r="DH1530" s="29"/>
      <c r="DI1530" s="29"/>
      <c r="DJ1530" s="28"/>
      <c r="DK1530" s="28"/>
    </row>
    <row r="1531" spans="1:115" s="26" customFormat="1" ht="15" customHeight="1" x14ac:dyDescent="0.3">
      <c r="A1531" s="203" t="s">
        <v>1843</v>
      </c>
      <c r="B1531" s="203" t="s">
        <v>5015</v>
      </c>
      <c r="C1531" s="203" t="s">
        <v>15</v>
      </c>
      <c r="D1531" s="203" t="s">
        <v>8062</v>
      </c>
      <c r="E1531" s="28"/>
      <c r="F1531" s="28"/>
      <c r="G1531" s="28"/>
      <c r="H1531" s="28"/>
      <c r="I1531" s="28"/>
      <c r="J1531" s="28"/>
      <c r="K1531" s="28"/>
      <c r="L1531" s="28"/>
      <c r="M1531" s="28"/>
      <c r="N1531" s="28"/>
      <c r="O1531" s="28"/>
      <c r="P1531" s="28"/>
      <c r="Q1531" s="28"/>
      <c r="R1531" s="28"/>
      <c r="S1531" s="28"/>
      <c r="T1531" s="28"/>
      <c r="U1531" s="28"/>
      <c r="V1531" s="28"/>
      <c r="W1531" s="28"/>
      <c r="X1531" s="28"/>
      <c r="Y1531" s="28"/>
      <c r="Z1531" s="28"/>
      <c r="AA1531" s="29"/>
      <c r="AB1531" s="28"/>
      <c r="AC1531" s="28"/>
      <c r="AD1531" s="28"/>
      <c r="AE1531" s="28"/>
      <c r="AF1531" s="28"/>
      <c r="AG1531" s="28"/>
      <c r="AH1531" s="28"/>
      <c r="AI1531" s="28"/>
      <c r="AJ1531" s="28"/>
      <c r="AK1531" s="28"/>
      <c r="AL1531" s="28"/>
      <c r="AM1531" s="28"/>
      <c r="AN1531" s="28"/>
      <c r="AO1531" s="28"/>
      <c r="AP1531" s="28"/>
      <c r="AQ1531" s="28"/>
      <c r="AR1531" s="28"/>
      <c r="AS1531" s="28"/>
      <c r="AT1531" s="28"/>
      <c r="AU1531" s="28"/>
      <c r="AV1531" s="28"/>
      <c r="AW1531" s="28"/>
      <c r="AX1531" s="28"/>
      <c r="AY1531" s="28"/>
      <c r="AZ1531" s="28"/>
      <c r="BA1531" s="28"/>
      <c r="BB1531" s="28"/>
      <c r="BC1531" s="28"/>
      <c r="BD1531" s="28"/>
      <c r="BE1531" s="28"/>
      <c r="BF1531" s="28"/>
      <c r="BG1531" s="28"/>
      <c r="BH1531" s="28"/>
      <c r="BI1531" s="28"/>
      <c r="BJ1531" s="28"/>
      <c r="BK1531" s="28"/>
      <c r="BL1531" s="28"/>
      <c r="BM1531" s="28"/>
      <c r="BN1531" s="28"/>
      <c r="BO1531" s="28"/>
      <c r="BP1531" s="28"/>
      <c r="BQ1531" s="28"/>
      <c r="BR1531" s="28"/>
      <c r="BS1531" s="28"/>
      <c r="BT1531" s="28"/>
      <c r="BU1531" s="28"/>
      <c r="BV1531" s="28"/>
      <c r="BW1531" s="28"/>
      <c r="BX1531" s="28"/>
      <c r="BY1531" s="28"/>
      <c r="BZ1531" s="28"/>
      <c r="CA1531" s="28"/>
      <c r="CB1531" s="28"/>
      <c r="CC1531" s="28"/>
      <c r="CD1531" s="28"/>
      <c r="CE1531" s="28"/>
      <c r="CF1531" s="29"/>
      <c r="CG1531" s="29"/>
      <c r="CH1531" s="29"/>
      <c r="CI1531" s="29"/>
      <c r="CJ1531" s="29"/>
      <c r="CK1531" s="30"/>
      <c r="CL1531" s="30"/>
      <c r="CM1531" s="30"/>
      <c r="CN1531" s="30"/>
      <c r="CO1531" s="30"/>
      <c r="CP1531" s="28"/>
      <c r="CQ1531" s="28"/>
      <c r="CR1531" s="28"/>
      <c r="CS1531" s="28"/>
      <c r="CT1531" s="28"/>
      <c r="CU1531" s="28"/>
      <c r="CV1531" s="28"/>
      <c r="CW1531" s="28"/>
      <c r="CX1531" s="28"/>
      <c r="CY1531" s="28"/>
      <c r="CZ1531" s="28"/>
      <c r="DA1531" s="28"/>
      <c r="DB1531" s="28"/>
      <c r="DC1531" s="28"/>
      <c r="DD1531" s="28"/>
      <c r="DE1531" s="29"/>
      <c r="DF1531" s="29"/>
      <c r="DG1531" s="29"/>
      <c r="DH1531" s="29"/>
      <c r="DI1531" s="29"/>
      <c r="DJ1531" s="28"/>
      <c r="DK1531" s="28"/>
    </row>
    <row r="1532" spans="1:115" s="26" customFormat="1" ht="15" customHeight="1" x14ac:dyDescent="0.3">
      <c r="A1532" s="203" t="s">
        <v>1844</v>
      </c>
      <c r="B1532" s="203" t="s">
        <v>5016</v>
      </c>
      <c r="C1532" s="203" t="s">
        <v>15</v>
      </c>
      <c r="D1532" s="203" t="s">
        <v>8062</v>
      </c>
      <c r="E1532" s="28"/>
      <c r="F1532" s="28"/>
      <c r="G1532" s="28"/>
      <c r="H1532" s="28"/>
      <c r="I1532" s="28"/>
      <c r="J1532" s="28"/>
      <c r="K1532" s="28"/>
      <c r="L1532" s="28"/>
      <c r="M1532" s="28"/>
      <c r="N1532" s="28"/>
      <c r="O1532" s="28"/>
      <c r="P1532" s="28"/>
      <c r="Q1532" s="28"/>
      <c r="R1532" s="28"/>
      <c r="S1532" s="28"/>
      <c r="T1532" s="28"/>
      <c r="U1532" s="28"/>
      <c r="V1532" s="28"/>
      <c r="W1532" s="28"/>
      <c r="X1532" s="28"/>
      <c r="Y1532" s="28"/>
      <c r="Z1532" s="28"/>
      <c r="AA1532" s="29"/>
      <c r="AB1532" s="28"/>
      <c r="AC1532" s="28"/>
      <c r="AD1532" s="28"/>
      <c r="AE1532" s="28"/>
      <c r="AF1532" s="28"/>
      <c r="AG1532" s="28"/>
      <c r="AH1532" s="28"/>
      <c r="AI1532" s="28"/>
      <c r="AJ1532" s="28"/>
      <c r="AK1532" s="28"/>
      <c r="AL1532" s="28"/>
      <c r="AM1532" s="28"/>
      <c r="AN1532" s="28"/>
      <c r="AO1532" s="28"/>
      <c r="AP1532" s="28"/>
      <c r="AQ1532" s="28"/>
      <c r="AR1532" s="28"/>
      <c r="AS1532" s="28"/>
      <c r="AT1532" s="28"/>
      <c r="AU1532" s="28"/>
      <c r="AV1532" s="28"/>
      <c r="AW1532" s="28"/>
      <c r="AX1532" s="28"/>
      <c r="AY1532" s="28"/>
      <c r="AZ1532" s="28"/>
      <c r="BA1532" s="28"/>
      <c r="BB1532" s="28"/>
      <c r="BC1532" s="28"/>
      <c r="BD1532" s="28"/>
      <c r="BE1532" s="28"/>
      <c r="BF1532" s="28"/>
      <c r="BG1532" s="28"/>
      <c r="BH1532" s="28"/>
      <c r="BI1532" s="28"/>
      <c r="BJ1532" s="28"/>
      <c r="BK1532" s="28"/>
      <c r="BL1532" s="28"/>
      <c r="BM1532" s="28"/>
      <c r="BN1532" s="28"/>
      <c r="BO1532" s="28"/>
      <c r="BP1532" s="28"/>
      <c r="BQ1532" s="28"/>
      <c r="BR1532" s="28"/>
      <c r="BS1532" s="28"/>
      <c r="BT1532" s="28"/>
      <c r="BU1532" s="28"/>
      <c r="BV1532" s="28"/>
      <c r="BW1532" s="28"/>
      <c r="BX1532" s="28"/>
      <c r="BY1532" s="28"/>
      <c r="BZ1532" s="28"/>
      <c r="CA1532" s="28"/>
      <c r="CB1532" s="28"/>
      <c r="CC1532" s="28"/>
      <c r="CD1532" s="28"/>
      <c r="CE1532" s="28"/>
      <c r="CF1532" s="29"/>
      <c r="CG1532" s="29"/>
      <c r="CH1532" s="29"/>
      <c r="CI1532" s="29"/>
      <c r="CJ1532" s="29"/>
      <c r="CK1532" s="30"/>
      <c r="CL1532" s="30"/>
      <c r="CM1532" s="30"/>
      <c r="CN1532" s="30"/>
      <c r="CO1532" s="30"/>
      <c r="CP1532" s="28"/>
      <c r="CQ1532" s="28"/>
      <c r="CR1532" s="28"/>
      <c r="CS1532" s="28"/>
      <c r="CT1532" s="28"/>
      <c r="CU1532" s="28"/>
      <c r="CV1532" s="28"/>
      <c r="CW1532" s="28"/>
      <c r="CX1532" s="28"/>
      <c r="CY1532" s="28"/>
      <c r="CZ1532" s="28"/>
      <c r="DA1532" s="28"/>
      <c r="DB1532" s="28"/>
      <c r="DC1532" s="28"/>
      <c r="DD1532" s="28"/>
      <c r="DE1532" s="29"/>
      <c r="DF1532" s="29"/>
      <c r="DG1532" s="29"/>
      <c r="DH1532" s="29"/>
      <c r="DI1532" s="29"/>
      <c r="DJ1532" s="28"/>
      <c r="DK1532" s="28"/>
    </row>
    <row r="1533" spans="1:115" s="26" customFormat="1" ht="15" customHeight="1" x14ac:dyDescent="0.3">
      <c r="A1533" s="203" t="s">
        <v>7366</v>
      </c>
      <c r="B1533" s="203" t="s">
        <v>7681</v>
      </c>
      <c r="C1533" s="203" t="s">
        <v>15</v>
      </c>
      <c r="D1533" s="203" t="s">
        <v>8055</v>
      </c>
      <c r="E1533" s="28"/>
      <c r="F1533" s="28"/>
      <c r="G1533" s="28"/>
      <c r="H1533" s="28"/>
      <c r="I1533" s="28"/>
      <c r="J1533" s="28"/>
      <c r="K1533" s="28"/>
      <c r="L1533" s="28"/>
      <c r="M1533" s="28"/>
      <c r="N1533" s="28"/>
      <c r="O1533" s="28"/>
      <c r="P1533" s="28"/>
      <c r="Q1533" s="28"/>
      <c r="R1533" s="28"/>
      <c r="S1533" s="28"/>
      <c r="T1533" s="28"/>
      <c r="U1533" s="28"/>
      <c r="V1533" s="28"/>
      <c r="W1533" s="28"/>
      <c r="X1533" s="28"/>
      <c r="Y1533" s="28"/>
      <c r="Z1533" s="28"/>
      <c r="AA1533" s="29"/>
      <c r="AB1533" s="28"/>
      <c r="AC1533" s="28"/>
      <c r="AD1533" s="28"/>
      <c r="AE1533" s="28"/>
      <c r="AF1533" s="28"/>
      <c r="CF1533" s="27"/>
      <c r="CG1533" s="27"/>
      <c r="CH1533" s="27"/>
      <c r="CI1533" s="27"/>
      <c r="CJ1533" s="27"/>
      <c r="CK1533" s="31"/>
      <c r="CL1533" s="31"/>
      <c r="CM1533" s="31"/>
      <c r="CN1533" s="31"/>
      <c r="CO1533" s="31"/>
      <c r="DE1533" s="27"/>
      <c r="DF1533" s="27"/>
      <c r="DG1533" s="27"/>
      <c r="DH1533" s="27"/>
      <c r="DI1533" s="27"/>
    </row>
    <row r="1534" spans="1:115" s="26" customFormat="1" ht="15" customHeight="1" x14ac:dyDescent="0.3">
      <c r="A1534" s="203" t="s">
        <v>1845</v>
      </c>
      <c r="B1534" s="203" t="s">
        <v>5017</v>
      </c>
      <c r="C1534" s="203" t="s">
        <v>15</v>
      </c>
      <c r="D1534" s="203" t="s">
        <v>8087</v>
      </c>
      <c r="E1534" s="28"/>
      <c r="F1534" s="28"/>
      <c r="G1534" s="28"/>
      <c r="H1534" s="28"/>
      <c r="I1534" s="28"/>
      <c r="J1534" s="28"/>
      <c r="K1534" s="28"/>
      <c r="L1534" s="28"/>
      <c r="M1534" s="28"/>
      <c r="N1534" s="28"/>
      <c r="O1534" s="28"/>
      <c r="P1534" s="28"/>
      <c r="Q1534" s="28"/>
      <c r="R1534" s="28"/>
      <c r="S1534" s="28"/>
      <c r="T1534" s="28"/>
      <c r="U1534" s="28"/>
      <c r="V1534" s="28"/>
      <c r="W1534" s="28"/>
      <c r="X1534" s="28"/>
      <c r="Y1534" s="28"/>
      <c r="Z1534" s="28"/>
      <c r="AA1534" s="29"/>
      <c r="AB1534" s="28"/>
      <c r="AC1534" s="28"/>
      <c r="AD1534" s="28"/>
      <c r="AE1534" s="28"/>
      <c r="AF1534" s="28"/>
      <c r="CF1534" s="27"/>
      <c r="CG1534" s="27"/>
      <c r="CH1534" s="27"/>
      <c r="CI1534" s="27"/>
      <c r="CJ1534" s="27"/>
      <c r="CK1534" s="31"/>
      <c r="CL1534" s="31"/>
      <c r="CM1534" s="31"/>
      <c r="CN1534" s="31"/>
      <c r="CO1534" s="31"/>
      <c r="DE1534" s="27"/>
      <c r="DF1534" s="27"/>
      <c r="DG1534" s="27"/>
      <c r="DH1534" s="27"/>
      <c r="DI1534" s="27"/>
    </row>
    <row r="1535" spans="1:115" s="26" customFormat="1" ht="15" customHeight="1" x14ac:dyDescent="0.3">
      <c r="A1535" s="203" t="s">
        <v>7367</v>
      </c>
      <c r="B1535" s="203" t="s">
        <v>7682</v>
      </c>
      <c r="C1535" s="203" t="s">
        <v>15</v>
      </c>
      <c r="D1535" s="203" t="s">
        <v>8051</v>
      </c>
      <c r="E1535" s="28"/>
      <c r="F1535" s="28"/>
      <c r="G1535" s="28"/>
      <c r="H1535" s="28"/>
      <c r="I1535" s="28"/>
      <c r="J1535" s="28"/>
      <c r="K1535" s="28"/>
      <c r="L1535" s="28"/>
      <c r="M1535" s="28"/>
      <c r="N1535" s="28"/>
      <c r="O1535" s="28"/>
      <c r="P1535" s="28"/>
      <c r="Q1535" s="28"/>
      <c r="R1535" s="28"/>
      <c r="S1535" s="28"/>
      <c r="T1535" s="28"/>
      <c r="U1535" s="28"/>
      <c r="V1535" s="28"/>
      <c r="W1535" s="28"/>
      <c r="X1535" s="28"/>
      <c r="Y1535" s="28"/>
      <c r="Z1535" s="28"/>
      <c r="AA1535" s="29"/>
      <c r="AB1535" s="28"/>
      <c r="AC1535" s="28"/>
      <c r="AD1535" s="28"/>
      <c r="AE1535" s="28"/>
      <c r="AF1535" s="28"/>
      <c r="CF1535" s="27"/>
      <c r="CG1535" s="27"/>
      <c r="CH1535" s="27"/>
      <c r="CI1535" s="27"/>
      <c r="CJ1535" s="27"/>
      <c r="CK1535" s="31"/>
      <c r="CL1535" s="31"/>
      <c r="CM1535" s="31"/>
      <c r="CN1535" s="31"/>
      <c r="CO1535" s="31"/>
      <c r="DE1535" s="27"/>
      <c r="DF1535" s="27"/>
      <c r="DG1535" s="27"/>
      <c r="DH1535" s="27"/>
      <c r="DI1535" s="27"/>
    </row>
    <row r="1536" spans="1:115" s="26" customFormat="1" ht="15" customHeight="1" x14ac:dyDescent="0.3">
      <c r="A1536" s="203" t="s">
        <v>1846</v>
      </c>
      <c r="B1536" s="203" t="s">
        <v>5018</v>
      </c>
      <c r="C1536" s="203" t="s">
        <v>15</v>
      </c>
      <c r="D1536" s="203" t="s">
        <v>8050</v>
      </c>
      <c r="AA1536" s="27"/>
      <c r="AG1536" s="28"/>
      <c r="AH1536" s="28"/>
      <c r="AI1536" s="28"/>
      <c r="AJ1536" s="28"/>
      <c r="AK1536" s="28"/>
      <c r="AL1536" s="28"/>
      <c r="AM1536" s="28"/>
      <c r="AN1536" s="28"/>
      <c r="AO1536" s="28"/>
      <c r="AP1536" s="28"/>
      <c r="AQ1536" s="28"/>
      <c r="AR1536" s="28"/>
      <c r="AS1536" s="28"/>
      <c r="AT1536" s="28"/>
      <c r="AU1536" s="28"/>
      <c r="AV1536" s="28"/>
      <c r="AW1536" s="28"/>
      <c r="AX1536" s="28"/>
      <c r="AY1536" s="28"/>
      <c r="AZ1536" s="28"/>
      <c r="BA1536" s="28"/>
      <c r="BB1536" s="28"/>
      <c r="BC1536" s="28"/>
      <c r="BD1536" s="28"/>
      <c r="BE1536" s="28"/>
      <c r="BF1536" s="28"/>
      <c r="BG1536" s="28"/>
      <c r="BH1536" s="28"/>
      <c r="BI1536" s="28"/>
      <c r="BJ1536" s="28"/>
      <c r="BK1536" s="28"/>
      <c r="BL1536" s="28"/>
      <c r="BM1536" s="28"/>
      <c r="BN1536" s="28"/>
      <c r="BO1536" s="28"/>
      <c r="BP1536" s="28"/>
      <c r="BQ1536" s="28"/>
      <c r="BR1536" s="28"/>
      <c r="BS1536" s="28"/>
      <c r="BT1536" s="28"/>
      <c r="BU1536" s="28"/>
      <c r="BV1536" s="28"/>
      <c r="BW1536" s="28"/>
      <c r="BX1536" s="28"/>
      <c r="BY1536" s="28"/>
      <c r="BZ1536" s="28"/>
      <c r="CA1536" s="28"/>
      <c r="CB1536" s="28"/>
      <c r="CC1536" s="28"/>
      <c r="CD1536" s="28"/>
      <c r="CE1536" s="28"/>
      <c r="CF1536" s="29"/>
      <c r="CG1536" s="29"/>
      <c r="CH1536" s="29"/>
      <c r="CI1536" s="29"/>
      <c r="CJ1536" s="29"/>
      <c r="CK1536" s="30"/>
      <c r="CL1536" s="30"/>
      <c r="CM1536" s="30"/>
      <c r="CN1536" s="30"/>
      <c r="CO1536" s="30"/>
      <c r="CP1536" s="28"/>
      <c r="CQ1536" s="28"/>
      <c r="CR1536" s="28"/>
      <c r="CS1536" s="28"/>
      <c r="CT1536" s="28"/>
      <c r="CU1536" s="28"/>
      <c r="CV1536" s="28"/>
      <c r="CW1536" s="28"/>
      <c r="CX1536" s="28"/>
      <c r="CY1536" s="28"/>
      <c r="CZ1536" s="28"/>
      <c r="DA1536" s="28"/>
      <c r="DB1536" s="28"/>
      <c r="DC1536" s="28"/>
      <c r="DD1536" s="28"/>
      <c r="DE1536" s="29"/>
      <c r="DF1536" s="29"/>
      <c r="DG1536" s="29"/>
      <c r="DH1536" s="29"/>
      <c r="DI1536" s="29"/>
      <c r="DJ1536" s="28"/>
      <c r="DK1536" s="28"/>
    </row>
    <row r="1537" spans="1:115" s="26" customFormat="1" ht="15" customHeight="1" x14ac:dyDescent="0.3">
      <c r="A1537" s="203" t="s">
        <v>1847</v>
      </c>
      <c r="B1537" s="203" t="s">
        <v>5019</v>
      </c>
      <c r="C1537" s="203" t="s">
        <v>31</v>
      </c>
      <c r="D1537" s="203" t="s">
        <v>8048</v>
      </c>
      <c r="AA1537" s="27"/>
      <c r="AG1537" s="28"/>
      <c r="AH1537" s="28"/>
      <c r="AI1537" s="28"/>
      <c r="AJ1537" s="28"/>
      <c r="AK1537" s="28"/>
      <c r="AL1537" s="28"/>
      <c r="AM1537" s="28"/>
      <c r="AN1537" s="28"/>
      <c r="AO1537" s="28"/>
      <c r="AP1537" s="28"/>
      <c r="AQ1537" s="28"/>
      <c r="AR1537" s="28"/>
      <c r="AS1537" s="28"/>
      <c r="AT1537" s="28"/>
      <c r="AU1537" s="28"/>
      <c r="AV1537" s="28"/>
      <c r="AW1537" s="28"/>
      <c r="AX1537" s="28"/>
      <c r="AY1537" s="28"/>
      <c r="AZ1537" s="28"/>
      <c r="BA1537" s="28"/>
      <c r="BB1537" s="28"/>
      <c r="BC1537" s="28"/>
      <c r="BD1537" s="28"/>
      <c r="BE1537" s="28"/>
      <c r="BF1537" s="28"/>
      <c r="BG1537" s="28"/>
      <c r="BH1537" s="28"/>
      <c r="BI1537" s="28"/>
      <c r="BJ1537" s="28"/>
      <c r="BK1537" s="28"/>
      <c r="BL1537" s="28"/>
      <c r="BM1537" s="28"/>
      <c r="BN1537" s="28"/>
      <c r="BO1537" s="28"/>
      <c r="BP1537" s="28"/>
      <c r="BQ1537" s="28"/>
      <c r="BR1537" s="28"/>
      <c r="BS1537" s="28"/>
      <c r="BT1537" s="28"/>
      <c r="BU1537" s="28"/>
      <c r="BV1537" s="28"/>
      <c r="BW1537" s="28"/>
      <c r="BX1537" s="28"/>
      <c r="BY1537" s="28"/>
      <c r="BZ1537" s="28"/>
      <c r="CA1537" s="28"/>
      <c r="CB1537" s="28"/>
      <c r="CC1537" s="28"/>
      <c r="CD1537" s="28"/>
      <c r="CE1537" s="28"/>
      <c r="CF1537" s="29"/>
      <c r="CG1537" s="29"/>
      <c r="CH1537" s="29"/>
      <c r="CI1537" s="29"/>
      <c r="CJ1537" s="29"/>
      <c r="CK1537" s="30"/>
      <c r="CL1537" s="30"/>
      <c r="CM1537" s="30"/>
      <c r="CN1537" s="30"/>
      <c r="CO1537" s="30"/>
      <c r="CP1537" s="28"/>
      <c r="CQ1537" s="28"/>
      <c r="CR1537" s="28"/>
      <c r="CS1537" s="28"/>
      <c r="CT1537" s="28"/>
      <c r="CU1537" s="28"/>
      <c r="CV1537" s="28"/>
      <c r="CW1537" s="28"/>
      <c r="CX1537" s="28"/>
      <c r="CY1537" s="28"/>
      <c r="CZ1537" s="28"/>
      <c r="DA1537" s="28"/>
      <c r="DB1537" s="28"/>
      <c r="DC1537" s="28"/>
      <c r="DD1537" s="28"/>
      <c r="DE1537" s="29"/>
      <c r="DF1537" s="29"/>
      <c r="DG1537" s="29"/>
      <c r="DH1537" s="29"/>
      <c r="DI1537" s="29"/>
      <c r="DJ1537" s="28"/>
      <c r="DK1537" s="28"/>
    </row>
    <row r="1538" spans="1:115" s="26" customFormat="1" ht="15" customHeight="1" x14ac:dyDescent="0.3">
      <c r="A1538" s="203" t="s">
        <v>1848</v>
      </c>
      <c r="B1538" s="203" t="s">
        <v>5020</v>
      </c>
      <c r="C1538" s="203" t="s">
        <v>15</v>
      </c>
      <c r="D1538" s="203" t="s">
        <v>8048</v>
      </c>
      <c r="E1538" s="28"/>
      <c r="F1538" s="28"/>
      <c r="G1538" s="28"/>
      <c r="H1538" s="28"/>
      <c r="I1538" s="28"/>
      <c r="J1538" s="28"/>
      <c r="K1538" s="28"/>
      <c r="L1538" s="28"/>
      <c r="M1538" s="28"/>
      <c r="N1538" s="28"/>
      <c r="O1538" s="28"/>
      <c r="P1538" s="28"/>
      <c r="Q1538" s="28"/>
      <c r="R1538" s="28"/>
      <c r="S1538" s="28"/>
      <c r="T1538" s="28"/>
      <c r="U1538" s="28"/>
      <c r="V1538" s="28"/>
      <c r="W1538" s="28"/>
      <c r="X1538" s="28"/>
      <c r="Y1538" s="28"/>
      <c r="Z1538" s="28"/>
      <c r="AA1538" s="29"/>
      <c r="AB1538" s="28"/>
      <c r="AC1538" s="28"/>
      <c r="AD1538" s="28"/>
      <c r="AE1538" s="28"/>
      <c r="AF1538" s="28"/>
      <c r="AG1538" s="28"/>
      <c r="AH1538" s="28"/>
      <c r="AI1538" s="28"/>
      <c r="AJ1538" s="28"/>
      <c r="AK1538" s="28"/>
      <c r="AL1538" s="28"/>
      <c r="AM1538" s="28"/>
      <c r="AN1538" s="28"/>
      <c r="AO1538" s="28"/>
      <c r="AP1538" s="28"/>
      <c r="AQ1538" s="28"/>
      <c r="AR1538" s="28"/>
      <c r="AS1538" s="28"/>
      <c r="AT1538" s="28"/>
      <c r="AU1538" s="28"/>
      <c r="AV1538" s="28"/>
      <c r="AW1538" s="28"/>
      <c r="AX1538" s="28"/>
      <c r="AY1538" s="28"/>
      <c r="AZ1538" s="28"/>
      <c r="BA1538" s="28"/>
      <c r="BB1538" s="28"/>
      <c r="BC1538" s="28"/>
      <c r="BD1538" s="28"/>
      <c r="BE1538" s="28"/>
      <c r="BF1538" s="28"/>
      <c r="BG1538" s="28"/>
      <c r="BH1538" s="28"/>
      <c r="BI1538" s="28"/>
      <c r="BJ1538" s="28"/>
      <c r="BK1538" s="28"/>
      <c r="BL1538" s="28"/>
      <c r="BM1538" s="28"/>
      <c r="BN1538" s="28"/>
      <c r="BO1538" s="28"/>
      <c r="BP1538" s="28"/>
      <c r="BQ1538" s="28"/>
      <c r="BR1538" s="28"/>
      <c r="BS1538" s="28"/>
      <c r="BT1538" s="28"/>
      <c r="BU1538" s="28"/>
      <c r="BV1538" s="28"/>
      <c r="BW1538" s="28"/>
      <c r="BX1538" s="28"/>
      <c r="BY1538" s="28"/>
      <c r="BZ1538" s="28"/>
      <c r="CA1538" s="28"/>
      <c r="CB1538" s="28"/>
      <c r="CC1538" s="28"/>
      <c r="CD1538" s="28"/>
      <c r="CE1538" s="28"/>
      <c r="CF1538" s="29"/>
      <c r="CG1538" s="29"/>
      <c r="CH1538" s="29"/>
      <c r="CI1538" s="29"/>
      <c r="CJ1538" s="29"/>
      <c r="CK1538" s="30"/>
      <c r="CL1538" s="30"/>
      <c r="CM1538" s="30"/>
      <c r="CN1538" s="30"/>
      <c r="CO1538" s="30"/>
      <c r="CP1538" s="28"/>
      <c r="CQ1538" s="28"/>
      <c r="CR1538" s="28"/>
      <c r="CS1538" s="28"/>
      <c r="CT1538" s="28"/>
      <c r="CU1538" s="28"/>
      <c r="CV1538" s="28"/>
      <c r="CW1538" s="28"/>
      <c r="CX1538" s="28"/>
      <c r="CY1538" s="28"/>
      <c r="CZ1538" s="28"/>
      <c r="DA1538" s="28"/>
      <c r="DB1538" s="28"/>
      <c r="DC1538" s="28"/>
      <c r="DD1538" s="28"/>
      <c r="DE1538" s="29"/>
      <c r="DF1538" s="29"/>
      <c r="DG1538" s="29"/>
      <c r="DH1538" s="29"/>
      <c r="DI1538" s="29"/>
      <c r="DJ1538" s="28"/>
      <c r="DK1538" s="28"/>
    </row>
    <row r="1539" spans="1:115" s="26" customFormat="1" ht="15" customHeight="1" x14ac:dyDescent="0.3">
      <c r="A1539" s="203" t="s">
        <v>1849</v>
      </c>
      <c r="B1539" s="203" t="s">
        <v>5021</v>
      </c>
      <c r="C1539" s="203" t="s">
        <v>15</v>
      </c>
      <c r="D1539" s="203" t="s">
        <v>8052</v>
      </c>
      <c r="E1539" s="28"/>
      <c r="F1539" s="28"/>
      <c r="G1539" s="28"/>
      <c r="H1539" s="28"/>
      <c r="I1539" s="28"/>
      <c r="J1539" s="28"/>
      <c r="K1539" s="28"/>
      <c r="L1539" s="28"/>
      <c r="M1539" s="28"/>
      <c r="N1539" s="28"/>
      <c r="O1539" s="28"/>
      <c r="P1539" s="28"/>
      <c r="Q1539" s="28"/>
      <c r="R1539" s="28"/>
      <c r="S1539" s="28"/>
      <c r="T1539" s="28"/>
      <c r="U1539" s="28"/>
      <c r="V1539" s="28"/>
      <c r="W1539" s="28"/>
      <c r="X1539" s="28"/>
      <c r="Y1539" s="28"/>
      <c r="Z1539" s="28"/>
      <c r="AA1539" s="29"/>
      <c r="AB1539" s="28"/>
      <c r="AC1539" s="28"/>
      <c r="AD1539" s="28"/>
      <c r="AE1539" s="28"/>
      <c r="AF1539" s="28"/>
      <c r="CF1539" s="27"/>
      <c r="CG1539" s="27"/>
      <c r="CH1539" s="27"/>
      <c r="CI1539" s="27"/>
      <c r="CJ1539" s="27"/>
      <c r="CK1539" s="31"/>
      <c r="CL1539" s="31"/>
      <c r="CM1539" s="31"/>
      <c r="CN1539" s="31"/>
      <c r="CO1539" s="31"/>
      <c r="DE1539" s="27"/>
      <c r="DF1539" s="27"/>
      <c r="DG1539" s="27"/>
      <c r="DH1539" s="27"/>
      <c r="DI1539" s="27"/>
    </row>
    <row r="1540" spans="1:115" s="26" customFormat="1" ht="15" customHeight="1" x14ac:dyDescent="0.3">
      <c r="A1540" s="203" t="s">
        <v>1850</v>
      </c>
      <c r="B1540" s="203" t="s">
        <v>5022</v>
      </c>
      <c r="C1540" s="203" t="s">
        <v>15</v>
      </c>
      <c r="D1540" s="203" t="s">
        <v>8099</v>
      </c>
      <c r="AA1540" s="27"/>
      <c r="AG1540" s="28"/>
      <c r="AH1540" s="28"/>
      <c r="AI1540" s="28"/>
      <c r="AJ1540" s="28"/>
      <c r="AK1540" s="28"/>
      <c r="AL1540" s="28"/>
      <c r="AM1540" s="28"/>
      <c r="AN1540" s="28"/>
      <c r="AO1540" s="28"/>
      <c r="AP1540" s="28"/>
      <c r="AQ1540" s="28"/>
      <c r="AR1540" s="28"/>
      <c r="AS1540" s="28"/>
      <c r="AT1540" s="28"/>
      <c r="AU1540" s="28"/>
      <c r="AV1540" s="28"/>
      <c r="AW1540" s="28"/>
      <c r="AX1540" s="28"/>
      <c r="AY1540" s="28"/>
      <c r="AZ1540" s="28"/>
      <c r="BA1540" s="28"/>
      <c r="BB1540" s="28"/>
      <c r="BC1540" s="28"/>
      <c r="BD1540" s="28"/>
      <c r="BE1540" s="28"/>
      <c r="BF1540" s="28"/>
      <c r="BG1540" s="28"/>
      <c r="BH1540" s="28"/>
      <c r="BI1540" s="28"/>
      <c r="BJ1540" s="28"/>
      <c r="BK1540" s="28"/>
      <c r="BL1540" s="28"/>
      <c r="BM1540" s="28"/>
      <c r="BN1540" s="28"/>
      <c r="BO1540" s="28"/>
      <c r="BP1540" s="28"/>
      <c r="BQ1540" s="28"/>
      <c r="BR1540" s="28"/>
      <c r="BS1540" s="28"/>
      <c r="BT1540" s="28"/>
      <c r="BU1540" s="28"/>
      <c r="BV1540" s="28"/>
      <c r="BW1540" s="28"/>
      <c r="BX1540" s="28"/>
      <c r="BY1540" s="28"/>
      <c r="BZ1540" s="28"/>
      <c r="CA1540" s="28"/>
      <c r="CB1540" s="28"/>
      <c r="CC1540" s="28"/>
      <c r="CD1540" s="28"/>
      <c r="CE1540" s="28"/>
      <c r="CF1540" s="29"/>
      <c r="CG1540" s="29"/>
      <c r="CH1540" s="29"/>
      <c r="CI1540" s="29"/>
      <c r="CJ1540" s="29"/>
      <c r="CK1540" s="30"/>
      <c r="CL1540" s="30"/>
      <c r="CM1540" s="30"/>
      <c r="CN1540" s="30"/>
      <c r="CO1540" s="30"/>
      <c r="CP1540" s="28"/>
      <c r="CQ1540" s="28"/>
      <c r="CR1540" s="28"/>
      <c r="CS1540" s="28"/>
      <c r="CT1540" s="28"/>
      <c r="CU1540" s="28"/>
      <c r="CV1540" s="28"/>
      <c r="CW1540" s="28"/>
      <c r="CX1540" s="28"/>
      <c r="CY1540" s="28"/>
      <c r="CZ1540" s="28"/>
      <c r="DA1540" s="28"/>
      <c r="DB1540" s="28"/>
      <c r="DC1540" s="28"/>
      <c r="DD1540" s="28"/>
      <c r="DE1540" s="29"/>
      <c r="DF1540" s="29"/>
      <c r="DG1540" s="29"/>
      <c r="DH1540" s="29"/>
      <c r="DI1540" s="29"/>
      <c r="DJ1540" s="28"/>
      <c r="DK1540" s="28"/>
    </row>
    <row r="1541" spans="1:115" s="26" customFormat="1" ht="15" customHeight="1" x14ac:dyDescent="0.3">
      <c r="A1541" s="203" t="s">
        <v>1851</v>
      </c>
      <c r="B1541" s="203" t="s">
        <v>5023</v>
      </c>
      <c r="C1541" s="203" t="s">
        <v>15</v>
      </c>
      <c r="D1541" s="203" t="s">
        <v>8099</v>
      </c>
      <c r="AA1541" s="27"/>
      <c r="AG1541" s="28"/>
      <c r="AH1541" s="28"/>
      <c r="AI1541" s="28"/>
      <c r="AJ1541" s="28"/>
      <c r="AK1541" s="28"/>
      <c r="AL1541" s="28"/>
      <c r="AM1541" s="28"/>
      <c r="AN1541" s="28"/>
      <c r="AO1541" s="28"/>
      <c r="AP1541" s="28"/>
      <c r="AQ1541" s="28"/>
      <c r="AR1541" s="28"/>
      <c r="AS1541" s="28"/>
      <c r="AT1541" s="28"/>
      <c r="AU1541" s="28"/>
      <c r="AV1541" s="28"/>
      <c r="AW1541" s="28"/>
      <c r="AX1541" s="28"/>
      <c r="AY1541" s="28"/>
      <c r="AZ1541" s="28"/>
      <c r="BA1541" s="28"/>
      <c r="BB1541" s="28"/>
      <c r="BC1541" s="28"/>
      <c r="BD1541" s="28"/>
      <c r="BE1541" s="28"/>
      <c r="BF1541" s="28"/>
      <c r="BG1541" s="28"/>
      <c r="BH1541" s="28"/>
      <c r="BI1541" s="28"/>
      <c r="BJ1541" s="28"/>
      <c r="BK1541" s="28"/>
      <c r="BL1541" s="28"/>
      <c r="BM1541" s="28"/>
      <c r="BN1541" s="28"/>
      <c r="BO1541" s="28"/>
      <c r="BP1541" s="28"/>
      <c r="BQ1541" s="28"/>
      <c r="BR1541" s="28"/>
      <c r="BS1541" s="28"/>
      <c r="BT1541" s="28"/>
      <c r="BU1541" s="28"/>
      <c r="BV1541" s="28"/>
      <c r="BW1541" s="28"/>
      <c r="BX1541" s="28"/>
      <c r="BY1541" s="28"/>
      <c r="BZ1541" s="28"/>
      <c r="CA1541" s="28"/>
      <c r="CB1541" s="28"/>
      <c r="CC1541" s="28"/>
      <c r="CD1541" s="28"/>
      <c r="CE1541" s="28"/>
      <c r="CF1541" s="29"/>
      <c r="CG1541" s="29"/>
      <c r="CH1541" s="29"/>
      <c r="CI1541" s="29"/>
      <c r="CJ1541" s="29"/>
      <c r="CK1541" s="30"/>
      <c r="CL1541" s="30"/>
      <c r="CM1541" s="30"/>
      <c r="CN1541" s="30"/>
      <c r="CO1541" s="30"/>
      <c r="CP1541" s="28"/>
      <c r="CQ1541" s="28"/>
      <c r="CR1541" s="28"/>
      <c r="CS1541" s="28"/>
      <c r="CT1541" s="28"/>
      <c r="CU1541" s="28"/>
      <c r="CV1541" s="28"/>
      <c r="CW1541" s="28"/>
      <c r="CX1541" s="28"/>
      <c r="CY1541" s="28"/>
      <c r="CZ1541" s="28"/>
      <c r="DA1541" s="28"/>
      <c r="DB1541" s="28"/>
      <c r="DC1541" s="28"/>
      <c r="DD1541" s="28"/>
      <c r="DE1541" s="29"/>
      <c r="DF1541" s="29"/>
      <c r="DG1541" s="29"/>
      <c r="DH1541" s="29"/>
      <c r="DI1541" s="29"/>
      <c r="DJ1541" s="28"/>
      <c r="DK1541" s="28"/>
    </row>
    <row r="1542" spans="1:115" s="26" customFormat="1" ht="15" customHeight="1" x14ac:dyDescent="0.3">
      <c r="A1542" s="203" t="s">
        <v>1852</v>
      </c>
      <c r="B1542" s="203" t="s">
        <v>5024</v>
      </c>
      <c r="C1542" s="203" t="s">
        <v>15</v>
      </c>
      <c r="D1542" s="203" t="s">
        <v>8100</v>
      </c>
      <c r="E1542" s="28"/>
      <c r="F1542" s="28"/>
      <c r="G1542" s="28"/>
      <c r="H1542" s="28"/>
      <c r="I1542" s="28"/>
      <c r="J1542" s="28"/>
      <c r="K1542" s="28"/>
      <c r="L1542" s="28"/>
      <c r="M1542" s="28"/>
      <c r="N1542" s="28"/>
      <c r="O1542" s="28"/>
      <c r="P1542" s="28"/>
      <c r="Q1542" s="28"/>
      <c r="R1542" s="28"/>
      <c r="S1542" s="28"/>
      <c r="T1542" s="28"/>
      <c r="U1542" s="28"/>
      <c r="V1542" s="28"/>
      <c r="W1542" s="28"/>
      <c r="X1542" s="28"/>
      <c r="Y1542" s="28"/>
      <c r="Z1542" s="28"/>
      <c r="AA1542" s="29"/>
      <c r="AB1542" s="28"/>
      <c r="AC1542" s="28"/>
      <c r="AD1542" s="28"/>
      <c r="AE1542" s="28"/>
      <c r="AF1542" s="28"/>
      <c r="CF1542" s="27"/>
      <c r="CG1542" s="27"/>
      <c r="CH1542" s="27"/>
      <c r="CI1542" s="27"/>
      <c r="CJ1542" s="27"/>
      <c r="CK1542" s="31"/>
      <c r="CL1542" s="31"/>
      <c r="CM1542" s="31"/>
      <c r="CN1542" s="31"/>
      <c r="CO1542" s="31"/>
      <c r="DE1542" s="27"/>
      <c r="DF1542" s="27"/>
      <c r="DG1542" s="27"/>
      <c r="DH1542" s="27"/>
      <c r="DI1542" s="27"/>
    </row>
    <row r="1543" spans="1:115" s="26" customFormat="1" ht="15" customHeight="1" x14ac:dyDescent="0.3">
      <c r="A1543" s="203" t="s">
        <v>1853</v>
      </c>
      <c r="B1543" s="203" t="s">
        <v>5025</v>
      </c>
      <c r="C1543" s="203" t="s">
        <v>31</v>
      </c>
      <c r="D1543" s="203" t="s">
        <v>8050</v>
      </c>
      <c r="E1543" s="28"/>
      <c r="F1543" s="28"/>
      <c r="G1543" s="28"/>
      <c r="H1543" s="28"/>
      <c r="I1543" s="28"/>
      <c r="J1543" s="28"/>
      <c r="K1543" s="28"/>
      <c r="L1543" s="28"/>
      <c r="M1543" s="28"/>
      <c r="N1543" s="28"/>
      <c r="O1543" s="28"/>
      <c r="P1543" s="28"/>
      <c r="Q1543" s="28"/>
      <c r="R1543" s="28"/>
      <c r="S1543" s="28"/>
      <c r="T1543" s="28"/>
      <c r="U1543" s="28"/>
      <c r="V1543" s="28"/>
      <c r="W1543" s="28"/>
      <c r="X1543" s="28"/>
      <c r="Y1543" s="28"/>
      <c r="Z1543" s="28"/>
      <c r="AA1543" s="29"/>
      <c r="AB1543" s="28"/>
      <c r="AC1543" s="28"/>
      <c r="AD1543" s="28"/>
      <c r="AE1543" s="28"/>
      <c r="AF1543" s="28"/>
      <c r="CF1543" s="27"/>
      <c r="CG1543" s="27"/>
      <c r="CH1543" s="27"/>
      <c r="CI1543" s="27"/>
      <c r="CJ1543" s="27"/>
      <c r="CK1543" s="31"/>
      <c r="CL1543" s="31"/>
      <c r="CM1543" s="31"/>
      <c r="CN1543" s="31"/>
      <c r="CO1543" s="31"/>
      <c r="DE1543" s="27"/>
      <c r="DF1543" s="27"/>
      <c r="DG1543" s="27"/>
      <c r="DH1543" s="27"/>
      <c r="DI1543" s="27"/>
    </row>
    <row r="1544" spans="1:115" s="26" customFormat="1" ht="15" customHeight="1" x14ac:dyDescent="0.3">
      <c r="A1544" s="203" t="s">
        <v>1854</v>
      </c>
      <c r="B1544" s="203" t="s">
        <v>5026</v>
      </c>
      <c r="C1544" s="203" t="s">
        <v>15</v>
      </c>
      <c r="D1544" s="203" t="s">
        <v>8034</v>
      </c>
      <c r="E1544" s="28"/>
      <c r="F1544" s="28"/>
      <c r="G1544" s="28"/>
      <c r="H1544" s="28"/>
      <c r="I1544" s="28"/>
      <c r="J1544" s="28"/>
      <c r="K1544" s="28"/>
      <c r="L1544" s="28"/>
      <c r="M1544" s="28"/>
      <c r="N1544" s="28"/>
      <c r="O1544" s="28"/>
      <c r="P1544" s="28"/>
      <c r="Q1544" s="28"/>
      <c r="R1544" s="28"/>
      <c r="S1544" s="28"/>
      <c r="T1544" s="28"/>
      <c r="U1544" s="28"/>
      <c r="V1544" s="28"/>
      <c r="W1544" s="28"/>
      <c r="X1544" s="28"/>
      <c r="Y1544" s="28"/>
      <c r="Z1544" s="28"/>
      <c r="AA1544" s="29"/>
      <c r="AB1544" s="28"/>
      <c r="AC1544" s="28"/>
      <c r="AD1544" s="28"/>
      <c r="AE1544" s="28"/>
      <c r="AF1544" s="28"/>
      <c r="CF1544" s="27"/>
      <c r="CG1544" s="27"/>
      <c r="CH1544" s="27"/>
      <c r="CI1544" s="27"/>
      <c r="CJ1544" s="27"/>
      <c r="CK1544" s="31"/>
      <c r="CL1544" s="31"/>
      <c r="CM1544" s="31"/>
      <c r="CN1544" s="31"/>
      <c r="CO1544" s="31"/>
      <c r="DE1544" s="27"/>
      <c r="DF1544" s="27"/>
      <c r="DG1544" s="27"/>
      <c r="DH1544" s="27"/>
      <c r="DI1544" s="27"/>
    </row>
    <row r="1545" spans="1:115" s="26" customFormat="1" ht="15" customHeight="1" x14ac:dyDescent="0.3">
      <c r="A1545" s="203" t="s">
        <v>1855</v>
      </c>
      <c r="B1545" s="203" t="s">
        <v>5027</v>
      </c>
      <c r="C1545" s="203" t="s">
        <v>15</v>
      </c>
      <c r="D1545" s="203" t="s">
        <v>8034</v>
      </c>
      <c r="E1545" s="28"/>
      <c r="F1545" s="28"/>
      <c r="G1545" s="28"/>
      <c r="H1545" s="28"/>
      <c r="I1545" s="28"/>
      <c r="J1545" s="28"/>
      <c r="K1545" s="28"/>
      <c r="L1545" s="28"/>
      <c r="M1545" s="28"/>
      <c r="N1545" s="28"/>
      <c r="O1545" s="28"/>
      <c r="P1545" s="28"/>
      <c r="Q1545" s="28"/>
      <c r="R1545" s="28"/>
      <c r="S1545" s="28"/>
      <c r="T1545" s="28"/>
      <c r="U1545" s="28"/>
      <c r="V1545" s="28"/>
      <c r="W1545" s="28"/>
      <c r="X1545" s="28"/>
      <c r="Y1545" s="28"/>
      <c r="Z1545" s="28"/>
      <c r="AA1545" s="29"/>
      <c r="AB1545" s="28"/>
      <c r="AC1545" s="28"/>
      <c r="AD1545" s="28"/>
      <c r="AE1545" s="28"/>
      <c r="AF1545" s="28"/>
      <c r="CF1545" s="27"/>
      <c r="CG1545" s="27"/>
      <c r="CH1545" s="27"/>
      <c r="CI1545" s="27"/>
      <c r="CJ1545" s="27"/>
      <c r="CK1545" s="31"/>
      <c r="CL1545" s="31"/>
      <c r="CM1545" s="31"/>
      <c r="CN1545" s="31"/>
      <c r="CO1545" s="31"/>
      <c r="DE1545" s="27"/>
      <c r="DF1545" s="27"/>
      <c r="DG1545" s="27"/>
      <c r="DH1545" s="27"/>
      <c r="DI1545" s="27"/>
    </row>
    <row r="1546" spans="1:115" s="26" customFormat="1" ht="15" customHeight="1" x14ac:dyDescent="0.3">
      <c r="A1546" s="203" t="s">
        <v>1856</v>
      </c>
      <c r="B1546" s="203" t="s">
        <v>5028</v>
      </c>
      <c r="C1546" s="203" t="s">
        <v>15</v>
      </c>
      <c r="D1546" s="203" t="s">
        <v>8048</v>
      </c>
      <c r="E1546" s="28"/>
      <c r="F1546" s="28"/>
      <c r="G1546" s="28"/>
      <c r="H1546" s="28"/>
      <c r="I1546" s="28"/>
      <c r="J1546" s="28"/>
      <c r="K1546" s="28"/>
      <c r="L1546" s="28"/>
      <c r="M1546" s="28"/>
      <c r="N1546" s="28"/>
      <c r="O1546" s="28"/>
      <c r="P1546" s="28"/>
      <c r="Q1546" s="28"/>
      <c r="R1546" s="28"/>
      <c r="S1546" s="28"/>
      <c r="T1546" s="28"/>
      <c r="U1546" s="28"/>
      <c r="V1546" s="28"/>
      <c r="W1546" s="28"/>
      <c r="X1546" s="28"/>
      <c r="Y1546" s="28"/>
      <c r="Z1546" s="28"/>
      <c r="AA1546" s="29"/>
      <c r="AB1546" s="28"/>
      <c r="AC1546" s="28"/>
      <c r="AD1546" s="28"/>
      <c r="AE1546" s="28"/>
      <c r="AF1546" s="28"/>
      <c r="AG1546" s="28"/>
      <c r="AH1546" s="28"/>
      <c r="AI1546" s="28"/>
      <c r="AJ1546" s="28"/>
      <c r="AK1546" s="28"/>
      <c r="AL1546" s="28"/>
      <c r="AM1546" s="28"/>
      <c r="AN1546" s="28"/>
      <c r="AO1546" s="28"/>
      <c r="AP1546" s="28"/>
      <c r="AQ1546" s="28"/>
      <c r="AR1546" s="28"/>
      <c r="AS1546" s="28"/>
      <c r="AT1546" s="28"/>
      <c r="AU1546" s="28"/>
      <c r="AV1546" s="28"/>
      <c r="AW1546" s="28"/>
      <c r="AX1546" s="28"/>
      <c r="AY1546" s="28"/>
      <c r="AZ1546" s="28"/>
      <c r="BA1546" s="28"/>
      <c r="BB1546" s="28"/>
      <c r="BC1546" s="28"/>
      <c r="BD1546" s="28"/>
      <c r="BE1546" s="28"/>
      <c r="BF1546" s="28"/>
      <c r="BG1546" s="28"/>
      <c r="BH1546" s="28"/>
      <c r="BI1546" s="28"/>
      <c r="BJ1546" s="28"/>
      <c r="BK1546" s="28"/>
      <c r="BL1546" s="28"/>
      <c r="BM1546" s="28"/>
      <c r="BN1546" s="28"/>
      <c r="BO1546" s="28"/>
      <c r="BP1546" s="28"/>
      <c r="BQ1546" s="28"/>
      <c r="BR1546" s="28"/>
      <c r="BS1546" s="28"/>
      <c r="BT1546" s="28"/>
      <c r="BU1546" s="28"/>
      <c r="BV1546" s="28"/>
      <c r="BW1546" s="28"/>
      <c r="BX1546" s="28"/>
      <c r="BY1546" s="28"/>
      <c r="BZ1546" s="28"/>
      <c r="CA1546" s="28"/>
      <c r="CB1546" s="28"/>
      <c r="CC1546" s="28"/>
      <c r="CD1546" s="28"/>
      <c r="CE1546" s="28"/>
      <c r="CF1546" s="29"/>
      <c r="CG1546" s="29"/>
      <c r="CH1546" s="29"/>
      <c r="CI1546" s="29"/>
      <c r="CJ1546" s="29"/>
      <c r="CK1546" s="30"/>
      <c r="CL1546" s="30"/>
      <c r="CM1546" s="30"/>
      <c r="CN1546" s="30"/>
      <c r="CO1546" s="30"/>
      <c r="CP1546" s="28"/>
      <c r="CQ1546" s="28"/>
      <c r="CR1546" s="28"/>
      <c r="CS1546" s="28"/>
      <c r="CT1546" s="28"/>
      <c r="CU1546" s="28"/>
      <c r="CV1546" s="28"/>
      <c r="CW1546" s="28"/>
      <c r="CX1546" s="28"/>
      <c r="CY1546" s="28"/>
      <c r="CZ1546" s="28"/>
      <c r="DA1546" s="28"/>
      <c r="DB1546" s="28"/>
      <c r="DC1546" s="28"/>
      <c r="DD1546" s="28"/>
      <c r="DE1546" s="29"/>
      <c r="DF1546" s="29"/>
      <c r="DG1546" s="29"/>
      <c r="DH1546" s="29"/>
      <c r="DI1546" s="29"/>
      <c r="DJ1546" s="28"/>
      <c r="DK1546" s="28"/>
    </row>
    <row r="1547" spans="1:115" s="26" customFormat="1" ht="15" customHeight="1" x14ac:dyDescent="0.3">
      <c r="A1547" s="203" t="s">
        <v>1857</v>
      </c>
      <c r="B1547" s="203" t="s">
        <v>5029</v>
      </c>
      <c r="C1547" s="203" t="s">
        <v>15</v>
      </c>
      <c r="D1547" s="203" t="s">
        <v>8048</v>
      </c>
      <c r="AA1547" s="27"/>
      <c r="CF1547" s="27"/>
      <c r="CG1547" s="27"/>
      <c r="CH1547" s="27"/>
      <c r="CI1547" s="27"/>
      <c r="CJ1547" s="27"/>
      <c r="CK1547" s="31"/>
      <c r="CL1547" s="31"/>
      <c r="CM1547" s="31"/>
      <c r="CN1547" s="31"/>
      <c r="CO1547" s="31"/>
      <c r="DE1547" s="27"/>
      <c r="DF1547" s="27"/>
      <c r="DG1547" s="27"/>
      <c r="DH1547" s="27"/>
      <c r="DI1547" s="27"/>
    </row>
    <row r="1548" spans="1:115" s="26" customFormat="1" ht="15" customHeight="1" x14ac:dyDescent="0.3">
      <c r="A1548" s="203" t="s">
        <v>1858</v>
      </c>
      <c r="B1548" s="203" t="s">
        <v>5030</v>
      </c>
      <c r="C1548" s="203" t="s">
        <v>15</v>
      </c>
      <c r="D1548" s="203" t="s">
        <v>8036</v>
      </c>
      <c r="AA1548" s="27"/>
      <c r="AG1548" s="28"/>
      <c r="AH1548" s="28"/>
      <c r="AI1548" s="28"/>
      <c r="AJ1548" s="28"/>
      <c r="AK1548" s="28"/>
      <c r="AL1548" s="28"/>
      <c r="AM1548" s="28"/>
      <c r="AN1548" s="28"/>
      <c r="AO1548" s="28"/>
      <c r="AP1548" s="28"/>
      <c r="AQ1548" s="28"/>
      <c r="AR1548" s="28"/>
      <c r="AS1548" s="28"/>
      <c r="AT1548" s="28"/>
      <c r="AU1548" s="28"/>
      <c r="AV1548" s="28"/>
      <c r="AW1548" s="28"/>
      <c r="AX1548" s="28"/>
      <c r="AY1548" s="28"/>
      <c r="AZ1548" s="28"/>
      <c r="BA1548" s="28"/>
      <c r="BB1548" s="28"/>
      <c r="BC1548" s="28"/>
      <c r="BD1548" s="28"/>
      <c r="BE1548" s="28"/>
      <c r="BF1548" s="28"/>
      <c r="BG1548" s="28"/>
      <c r="BH1548" s="28"/>
      <c r="BI1548" s="28"/>
      <c r="BJ1548" s="28"/>
      <c r="BK1548" s="28"/>
      <c r="BL1548" s="28"/>
      <c r="BM1548" s="28"/>
      <c r="BN1548" s="28"/>
      <c r="BO1548" s="28"/>
      <c r="BP1548" s="28"/>
      <c r="BQ1548" s="28"/>
      <c r="BR1548" s="28"/>
      <c r="BS1548" s="28"/>
      <c r="BT1548" s="28"/>
      <c r="BU1548" s="28"/>
      <c r="BV1548" s="28"/>
      <c r="BW1548" s="28"/>
      <c r="BX1548" s="28"/>
      <c r="BY1548" s="28"/>
      <c r="BZ1548" s="28"/>
      <c r="CA1548" s="28"/>
      <c r="CB1548" s="28"/>
      <c r="CC1548" s="28"/>
      <c r="CD1548" s="28"/>
      <c r="CE1548" s="28"/>
      <c r="CF1548" s="29"/>
      <c r="CG1548" s="29"/>
      <c r="CH1548" s="29"/>
      <c r="CI1548" s="29"/>
      <c r="CJ1548" s="29"/>
      <c r="CK1548" s="30"/>
      <c r="CL1548" s="30"/>
      <c r="CM1548" s="30"/>
      <c r="CN1548" s="30"/>
      <c r="CO1548" s="30"/>
      <c r="CP1548" s="28"/>
      <c r="CQ1548" s="28"/>
      <c r="CR1548" s="28"/>
      <c r="CS1548" s="28"/>
      <c r="CT1548" s="28"/>
      <c r="CU1548" s="28"/>
      <c r="CV1548" s="28"/>
      <c r="CW1548" s="28"/>
      <c r="CX1548" s="28"/>
      <c r="CY1548" s="28"/>
      <c r="CZ1548" s="28"/>
      <c r="DA1548" s="28"/>
      <c r="DB1548" s="28"/>
      <c r="DC1548" s="28"/>
      <c r="DD1548" s="28"/>
      <c r="DE1548" s="29"/>
      <c r="DF1548" s="29"/>
      <c r="DG1548" s="29"/>
      <c r="DH1548" s="29"/>
      <c r="DI1548" s="29"/>
      <c r="DJ1548" s="28"/>
      <c r="DK1548" s="28"/>
    </row>
    <row r="1549" spans="1:115" s="26" customFormat="1" ht="15" customHeight="1" x14ac:dyDescent="0.3">
      <c r="A1549" s="203" t="s">
        <v>7877</v>
      </c>
      <c r="B1549" s="203" t="s">
        <v>7906</v>
      </c>
      <c r="C1549" s="203" t="s">
        <v>15</v>
      </c>
      <c r="D1549" s="203" t="s">
        <v>8046</v>
      </c>
      <c r="AA1549" s="27"/>
      <c r="AG1549" s="32"/>
      <c r="AH1549" s="32"/>
      <c r="AI1549" s="32"/>
      <c r="AJ1549" s="32"/>
      <c r="AK1549" s="32"/>
      <c r="AL1549" s="32"/>
      <c r="AM1549" s="32"/>
      <c r="AN1549" s="32"/>
      <c r="AO1549" s="32"/>
      <c r="AP1549" s="32"/>
      <c r="AQ1549" s="32"/>
      <c r="AR1549" s="32"/>
      <c r="AS1549" s="32"/>
      <c r="AT1549" s="32"/>
      <c r="AU1549" s="32"/>
      <c r="AV1549" s="32"/>
      <c r="AW1549" s="32"/>
      <c r="AX1549" s="32"/>
      <c r="AY1549" s="32"/>
      <c r="AZ1549" s="32"/>
      <c r="BA1549" s="32"/>
      <c r="BB1549" s="32"/>
      <c r="BC1549" s="32"/>
      <c r="BD1549" s="32"/>
      <c r="BE1549" s="32"/>
      <c r="BF1549" s="32"/>
      <c r="BG1549" s="32"/>
      <c r="BH1549" s="32"/>
      <c r="BI1549" s="32"/>
      <c r="BJ1549" s="32"/>
      <c r="BK1549" s="32"/>
      <c r="BL1549" s="32"/>
      <c r="BM1549" s="32"/>
      <c r="BN1549" s="32"/>
      <c r="BO1549" s="32"/>
      <c r="BP1549" s="32"/>
      <c r="BQ1549" s="32"/>
      <c r="BR1549" s="32"/>
      <c r="BS1549" s="32"/>
      <c r="BT1549" s="32"/>
      <c r="BU1549" s="32"/>
      <c r="BV1549" s="32"/>
      <c r="BW1549" s="32"/>
      <c r="BX1549" s="32"/>
      <c r="BY1549" s="32"/>
      <c r="BZ1549" s="32"/>
      <c r="CA1549" s="32"/>
      <c r="CB1549" s="32"/>
      <c r="CC1549" s="32"/>
      <c r="CD1549" s="32"/>
      <c r="CE1549" s="32"/>
      <c r="CF1549" s="33"/>
      <c r="CG1549" s="33"/>
      <c r="CH1549" s="33"/>
      <c r="CI1549" s="33"/>
      <c r="CJ1549" s="33"/>
      <c r="CK1549" s="35"/>
      <c r="CL1549" s="35"/>
      <c r="CM1549" s="35"/>
      <c r="CN1549" s="35"/>
      <c r="CO1549" s="35"/>
      <c r="CP1549" s="32"/>
      <c r="CQ1549" s="32"/>
      <c r="CR1549" s="32"/>
      <c r="CS1549" s="32"/>
      <c r="CT1549" s="32"/>
      <c r="CU1549" s="32"/>
      <c r="CV1549" s="32"/>
      <c r="CW1549" s="32"/>
      <c r="CX1549" s="32"/>
      <c r="CY1549" s="32"/>
      <c r="CZ1549" s="32"/>
      <c r="DA1549" s="32"/>
      <c r="DB1549" s="32"/>
      <c r="DC1549" s="32"/>
      <c r="DD1549" s="32"/>
      <c r="DE1549" s="33"/>
      <c r="DF1549" s="33"/>
      <c r="DG1549" s="33"/>
      <c r="DH1549" s="33"/>
      <c r="DI1549" s="33"/>
      <c r="DJ1549" s="32"/>
      <c r="DK1549" s="32"/>
    </row>
    <row r="1550" spans="1:115" s="26" customFormat="1" ht="15" customHeight="1" x14ac:dyDescent="0.3">
      <c r="A1550" s="203" t="s">
        <v>7878</v>
      </c>
      <c r="B1550" s="203" t="s">
        <v>7907</v>
      </c>
      <c r="C1550" s="203" t="s">
        <v>15</v>
      </c>
      <c r="D1550" s="203" t="s">
        <v>8046</v>
      </c>
      <c r="E1550" s="32"/>
      <c r="F1550" s="32"/>
      <c r="G1550" s="32"/>
      <c r="H1550" s="32"/>
      <c r="I1550" s="32"/>
      <c r="J1550" s="32"/>
      <c r="K1550" s="32"/>
      <c r="L1550" s="32"/>
      <c r="M1550" s="32"/>
      <c r="N1550" s="32"/>
      <c r="O1550" s="32"/>
      <c r="P1550" s="32"/>
      <c r="Q1550" s="32"/>
      <c r="R1550" s="32"/>
      <c r="S1550" s="32"/>
      <c r="T1550" s="32"/>
      <c r="U1550" s="32"/>
      <c r="V1550" s="32"/>
      <c r="W1550" s="32"/>
      <c r="X1550" s="32"/>
      <c r="Y1550" s="32"/>
      <c r="Z1550" s="32"/>
      <c r="AA1550" s="33"/>
      <c r="AB1550" s="32"/>
      <c r="AC1550" s="32"/>
      <c r="AD1550" s="32"/>
      <c r="AE1550" s="32"/>
      <c r="AF1550" s="32"/>
      <c r="CF1550" s="27"/>
      <c r="CG1550" s="27"/>
      <c r="CH1550" s="27"/>
      <c r="CI1550" s="27"/>
      <c r="CJ1550" s="27"/>
      <c r="CK1550" s="31"/>
      <c r="CL1550" s="31"/>
      <c r="CM1550" s="31"/>
      <c r="CN1550" s="31"/>
      <c r="CO1550" s="31"/>
      <c r="DE1550" s="27"/>
      <c r="DF1550" s="27"/>
      <c r="DG1550" s="27"/>
      <c r="DH1550" s="27"/>
      <c r="DI1550" s="27"/>
    </row>
    <row r="1551" spans="1:115" ht="15" customHeight="1" x14ac:dyDescent="0.3">
      <c r="A1551" s="203" t="s">
        <v>6836</v>
      </c>
      <c r="B1551" s="203" t="s">
        <v>7067</v>
      </c>
      <c r="C1551" s="203" t="s">
        <v>15</v>
      </c>
      <c r="D1551" s="203" t="s">
        <v>8033</v>
      </c>
      <c r="E1551" s="32"/>
      <c r="F1551" s="32"/>
      <c r="G1551" s="32"/>
      <c r="H1551" s="32"/>
      <c r="I1551" s="32"/>
      <c r="J1551" s="32"/>
      <c r="K1551" s="32"/>
      <c r="L1551" s="32"/>
      <c r="M1551" s="32"/>
      <c r="N1551" s="32"/>
      <c r="O1551" s="32"/>
      <c r="P1551" s="32"/>
      <c r="Q1551" s="32"/>
      <c r="R1551" s="32"/>
      <c r="S1551" s="32"/>
      <c r="T1551" s="32"/>
      <c r="U1551" s="32"/>
      <c r="V1551" s="32"/>
      <c r="W1551" s="32"/>
      <c r="X1551" s="32"/>
      <c r="Y1551" s="32"/>
      <c r="Z1551" s="32"/>
      <c r="AA1551" s="33"/>
      <c r="AB1551" s="32"/>
      <c r="AC1551" s="32"/>
      <c r="AD1551" s="32"/>
      <c r="AE1551" s="32"/>
      <c r="AF1551" s="32"/>
      <c r="AG1551" s="26"/>
      <c r="AH1551" s="26"/>
      <c r="AI1551" s="26"/>
      <c r="AJ1551" s="26"/>
      <c r="AK1551" s="26"/>
      <c r="AL1551" s="26"/>
      <c r="AM1551" s="26"/>
      <c r="AN1551" s="26"/>
      <c r="AO1551" s="26"/>
      <c r="AP1551" s="26"/>
      <c r="AQ1551" s="26"/>
      <c r="AR1551" s="26"/>
      <c r="AS1551" s="26"/>
      <c r="AT1551" s="26"/>
      <c r="AU1551" s="26"/>
      <c r="AV1551" s="26"/>
      <c r="AW1551" s="26"/>
      <c r="AX1551" s="26"/>
      <c r="AY1551" s="26"/>
      <c r="AZ1551" s="26"/>
      <c r="BA1551" s="26"/>
      <c r="BB1551" s="26"/>
      <c r="BC1551" s="26"/>
      <c r="BD1551" s="26"/>
      <c r="BE1551" s="26"/>
      <c r="BF1551" s="26"/>
      <c r="BG1551" s="26"/>
      <c r="BH1551" s="26"/>
      <c r="BI1551" s="26"/>
      <c r="BJ1551" s="26"/>
      <c r="BK1551" s="26"/>
      <c r="BL1551" s="26"/>
      <c r="BM1551" s="26"/>
      <c r="BN1551" s="26"/>
      <c r="BO1551" s="26"/>
      <c r="BP1551" s="26"/>
      <c r="BQ1551" s="26"/>
      <c r="BR1551" s="26"/>
      <c r="BS1551" s="26"/>
      <c r="BT1551" s="26"/>
      <c r="BU1551" s="26"/>
      <c r="BV1551" s="26"/>
      <c r="BW1551" s="26"/>
      <c r="BX1551" s="26"/>
      <c r="BY1551" s="26"/>
      <c r="BZ1551" s="26"/>
      <c r="CA1551" s="26"/>
      <c r="CB1551" s="26"/>
      <c r="CC1551" s="26"/>
      <c r="CD1551" s="26"/>
      <c r="CE1551" s="26"/>
      <c r="CF1551" s="27"/>
      <c r="CG1551" s="27"/>
      <c r="CH1551" s="27"/>
      <c r="CI1551" s="27"/>
      <c r="CJ1551" s="27"/>
      <c r="CK1551" s="31"/>
      <c r="CL1551" s="31"/>
      <c r="CM1551" s="31"/>
      <c r="CN1551" s="31"/>
      <c r="CO1551" s="31"/>
      <c r="CP1551" s="26"/>
      <c r="CQ1551" s="26"/>
      <c r="CR1551" s="26"/>
      <c r="CS1551" s="26"/>
      <c r="CT1551" s="26"/>
      <c r="CU1551" s="26"/>
      <c r="CV1551" s="26"/>
      <c r="CW1551" s="26"/>
      <c r="CX1551" s="26"/>
      <c r="CY1551" s="26"/>
      <c r="CZ1551" s="26"/>
      <c r="DA1551" s="26"/>
      <c r="DB1551" s="26"/>
      <c r="DC1551" s="26"/>
      <c r="DD1551" s="26"/>
      <c r="DE1551" s="27"/>
      <c r="DF1551" s="27"/>
      <c r="DG1551" s="27"/>
      <c r="DH1551" s="27"/>
      <c r="DI1551" s="27"/>
      <c r="DJ1551" s="26"/>
      <c r="DK1551" s="26"/>
    </row>
    <row r="1552" spans="1:115" ht="15" customHeight="1" x14ac:dyDescent="0.3">
      <c r="A1552" s="203" t="s">
        <v>1859</v>
      </c>
      <c r="B1552" s="203" t="s">
        <v>5031</v>
      </c>
      <c r="C1552" s="203" t="s">
        <v>15</v>
      </c>
      <c r="D1552" s="203" t="s">
        <v>8074</v>
      </c>
      <c r="E1552" s="32"/>
      <c r="F1552" s="32"/>
      <c r="G1552" s="32"/>
      <c r="H1552" s="32"/>
      <c r="I1552" s="32"/>
      <c r="J1552" s="32"/>
      <c r="K1552" s="32"/>
      <c r="L1552" s="32"/>
      <c r="M1552" s="32"/>
      <c r="N1552" s="32"/>
      <c r="O1552" s="32"/>
      <c r="P1552" s="32"/>
      <c r="Q1552" s="32"/>
      <c r="R1552" s="32"/>
      <c r="S1552" s="32"/>
      <c r="T1552" s="32"/>
      <c r="U1552" s="32"/>
      <c r="V1552" s="32"/>
      <c r="W1552" s="32"/>
      <c r="X1552" s="32"/>
      <c r="Y1552" s="32"/>
      <c r="Z1552" s="32"/>
      <c r="AA1552" s="33"/>
      <c r="AB1552" s="32"/>
      <c r="AC1552" s="32"/>
      <c r="AD1552" s="32"/>
      <c r="AE1552" s="32"/>
      <c r="AF1552" s="32"/>
      <c r="AG1552" s="26"/>
      <c r="AH1552" s="26"/>
      <c r="AI1552" s="26"/>
      <c r="AJ1552" s="26"/>
      <c r="AK1552" s="26"/>
      <c r="AL1552" s="26"/>
      <c r="AM1552" s="26"/>
      <c r="AN1552" s="26"/>
      <c r="AO1552" s="26"/>
      <c r="AP1552" s="26"/>
      <c r="AQ1552" s="26"/>
      <c r="AR1552" s="26"/>
      <c r="AS1552" s="26"/>
      <c r="AT1552" s="26"/>
      <c r="AU1552" s="26"/>
      <c r="AV1552" s="26"/>
      <c r="AW1552" s="26"/>
      <c r="AX1552" s="26"/>
      <c r="AY1552" s="26"/>
      <c r="AZ1552" s="26"/>
      <c r="BA1552" s="26"/>
      <c r="BB1552" s="26"/>
      <c r="BC1552" s="26"/>
      <c r="BD1552" s="26"/>
      <c r="BE1552" s="26"/>
      <c r="BF1552" s="26"/>
      <c r="BG1552" s="26"/>
      <c r="BH1552" s="26"/>
      <c r="BI1552" s="26"/>
      <c r="BJ1552" s="26"/>
      <c r="BK1552" s="26"/>
      <c r="BL1552" s="26"/>
      <c r="BM1552" s="26"/>
      <c r="BN1552" s="26"/>
      <c r="BO1552" s="26"/>
      <c r="BP1552" s="26"/>
      <c r="BQ1552" s="26"/>
      <c r="BR1552" s="26"/>
      <c r="BS1552" s="26"/>
      <c r="BT1552" s="26"/>
      <c r="BU1552" s="26"/>
      <c r="BV1552" s="26"/>
      <c r="BW1552" s="26"/>
      <c r="BX1552" s="26"/>
      <c r="BY1552" s="26"/>
      <c r="BZ1552" s="26"/>
      <c r="CA1552" s="26"/>
      <c r="CB1552" s="26"/>
      <c r="CC1552" s="26"/>
      <c r="CD1552" s="26"/>
      <c r="CE1552" s="26"/>
      <c r="CF1552" s="27"/>
      <c r="CG1552" s="27"/>
      <c r="CH1552" s="27"/>
      <c r="CI1552" s="27"/>
      <c r="CJ1552" s="27"/>
      <c r="CK1552" s="31"/>
      <c r="CL1552" s="31"/>
      <c r="CM1552" s="31"/>
      <c r="CN1552" s="31"/>
      <c r="CO1552" s="31"/>
      <c r="CP1552" s="26"/>
      <c r="CQ1552" s="26"/>
      <c r="CR1552" s="26"/>
      <c r="CS1552" s="26"/>
      <c r="CT1552" s="26"/>
      <c r="CU1552" s="26"/>
      <c r="CV1552" s="26"/>
      <c r="CW1552" s="26"/>
      <c r="CX1552" s="26"/>
      <c r="CY1552" s="26"/>
      <c r="CZ1552" s="26"/>
      <c r="DA1552" s="26"/>
      <c r="DB1552" s="26"/>
      <c r="DC1552" s="26"/>
      <c r="DD1552" s="26"/>
      <c r="DE1552" s="27"/>
      <c r="DF1552" s="27"/>
      <c r="DG1552" s="27"/>
      <c r="DH1552" s="27"/>
      <c r="DI1552" s="27"/>
      <c r="DJ1552" s="26"/>
      <c r="DK1552" s="26"/>
    </row>
    <row r="1553" spans="1:115" ht="15" customHeight="1" x14ac:dyDescent="0.3">
      <c r="A1553" s="203" t="s">
        <v>1860</v>
      </c>
      <c r="B1553" s="203" t="s">
        <v>5032</v>
      </c>
      <c r="C1553" s="203" t="s">
        <v>15</v>
      </c>
      <c r="D1553" s="203" t="s">
        <v>8043</v>
      </c>
      <c r="AA1553" s="29"/>
      <c r="CF1553" s="29"/>
      <c r="CG1553" s="29"/>
      <c r="CH1553" s="29"/>
      <c r="CI1553" s="29"/>
      <c r="CJ1553" s="29"/>
      <c r="CK1553" s="30"/>
      <c r="CL1553" s="30"/>
      <c r="CM1553" s="30"/>
      <c r="CN1553" s="30"/>
      <c r="CO1553" s="30"/>
      <c r="DE1553" s="29"/>
      <c r="DF1553" s="29"/>
      <c r="DG1553" s="29"/>
      <c r="DH1553" s="29"/>
      <c r="DI1553" s="29"/>
    </row>
    <row r="1554" spans="1:115" ht="15" customHeight="1" x14ac:dyDescent="0.3">
      <c r="A1554" s="203" t="s">
        <v>1861</v>
      </c>
      <c r="B1554" s="203" t="s">
        <v>5033</v>
      </c>
      <c r="C1554" s="203" t="s">
        <v>15</v>
      </c>
      <c r="D1554" s="203" t="s">
        <v>8069</v>
      </c>
      <c r="AA1554" s="29"/>
      <c r="CF1554" s="29"/>
      <c r="CG1554" s="29"/>
      <c r="CH1554" s="29"/>
      <c r="CI1554" s="29"/>
      <c r="CJ1554" s="29"/>
      <c r="CK1554" s="30"/>
      <c r="CL1554" s="30"/>
      <c r="CM1554" s="30"/>
      <c r="CN1554" s="30"/>
      <c r="CO1554" s="30"/>
      <c r="DE1554" s="29"/>
      <c r="DF1554" s="29"/>
      <c r="DG1554" s="29"/>
      <c r="DH1554" s="29"/>
      <c r="DI1554" s="29"/>
    </row>
    <row r="1555" spans="1:115" ht="15" customHeight="1" x14ac:dyDescent="0.3">
      <c r="A1555" s="203" t="s">
        <v>1862</v>
      </c>
      <c r="B1555" s="203" t="s">
        <v>5034</v>
      </c>
      <c r="C1555" s="203" t="s">
        <v>15</v>
      </c>
      <c r="D1555" s="203" t="s">
        <v>8051</v>
      </c>
      <c r="E1555" s="26"/>
      <c r="F1555" s="26"/>
      <c r="G1555" s="26"/>
      <c r="H1555" s="26"/>
      <c r="I1555" s="26"/>
      <c r="J1555" s="26"/>
      <c r="K1555" s="26"/>
      <c r="L1555" s="26"/>
      <c r="M1555" s="26"/>
      <c r="N1555" s="26"/>
      <c r="O1555" s="26"/>
      <c r="P1555" s="26"/>
      <c r="Q1555" s="26"/>
      <c r="R1555" s="26"/>
      <c r="S1555" s="26"/>
      <c r="T1555" s="26"/>
      <c r="U1555" s="26"/>
      <c r="V1555" s="26"/>
      <c r="W1555" s="26"/>
      <c r="X1555" s="26"/>
      <c r="Y1555" s="26"/>
      <c r="Z1555" s="26"/>
      <c r="AA1555" s="27"/>
      <c r="AB1555" s="26"/>
      <c r="AC1555" s="26"/>
      <c r="AD1555" s="26"/>
      <c r="AE1555" s="26"/>
      <c r="AF1555" s="26"/>
      <c r="CF1555" s="29"/>
      <c r="CG1555" s="29"/>
      <c r="CH1555" s="29"/>
      <c r="CI1555" s="29"/>
      <c r="CJ1555" s="29"/>
      <c r="CK1555" s="30"/>
      <c r="CL1555" s="30"/>
      <c r="CM1555" s="30"/>
      <c r="CN1555" s="30"/>
      <c r="CO1555" s="30"/>
      <c r="DE1555" s="29"/>
      <c r="DF1555" s="29"/>
      <c r="DG1555" s="29"/>
      <c r="DH1555" s="29"/>
      <c r="DI1555" s="29"/>
    </row>
    <row r="1556" spans="1:115" ht="15" customHeight="1" x14ac:dyDescent="0.3">
      <c r="A1556" s="203" t="s">
        <v>1863</v>
      </c>
      <c r="B1556" s="203" t="s">
        <v>5035</v>
      </c>
      <c r="C1556" s="203" t="s">
        <v>38</v>
      </c>
      <c r="D1556" s="203" t="s">
        <v>8063</v>
      </c>
      <c r="E1556" s="26"/>
      <c r="F1556" s="26"/>
      <c r="G1556" s="26"/>
      <c r="H1556" s="26"/>
      <c r="I1556" s="26"/>
      <c r="J1556" s="26"/>
      <c r="K1556" s="26"/>
      <c r="L1556" s="26"/>
      <c r="M1556" s="26"/>
      <c r="N1556" s="26"/>
      <c r="O1556" s="26"/>
      <c r="P1556" s="26"/>
      <c r="Q1556" s="26"/>
      <c r="R1556" s="26"/>
      <c r="S1556" s="26"/>
      <c r="T1556" s="26"/>
      <c r="U1556" s="26"/>
      <c r="V1556" s="26"/>
      <c r="W1556" s="26"/>
      <c r="X1556" s="26"/>
      <c r="Y1556" s="26"/>
      <c r="Z1556" s="26"/>
      <c r="AA1556" s="27"/>
      <c r="AB1556" s="26"/>
      <c r="AC1556" s="26"/>
      <c r="AD1556" s="26"/>
      <c r="AE1556" s="26"/>
      <c r="AF1556" s="26"/>
      <c r="CF1556" s="29"/>
      <c r="CG1556" s="29"/>
      <c r="CH1556" s="29"/>
      <c r="CI1556" s="29"/>
      <c r="CJ1556" s="29"/>
      <c r="CK1556" s="30"/>
      <c r="CL1556" s="30"/>
      <c r="CM1556" s="30"/>
      <c r="CN1556" s="30"/>
      <c r="CO1556" s="30"/>
      <c r="DE1556" s="29"/>
      <c r="DF1556" s="29"/>
      <c r="DG1556" s="29"/>
      <c r="DH1556" s="29"/>
      <c r="DI1556" s="29"/>
    </row>
    <row r="1557" spans="1:115" ht="15" customHeight="1" x14ac:dyDescent="0.3">
      <c r="A1557" s="203" t="s">
        <v>1864</v>
      </c>
      <c r="B1557" s="203" t="s">
        <v>5036</v>
      </c>
      <c r="C1557" s="203" t="s">
        <v>15</v>
      </c>
      <c r="D1557" s="203" t="s">
        <v>8051</v>
      </c>
      <c r="AA1557" s="29"/>
      <c r="AG1557" s="26"/>
      <c r="AH1557" s="26"/>
      <c r="AI1557" s="26"/>
      <c r="AJ1557" s="26"/>
      <c r="AK1557" s="26"/>
      <c r="AL1557" s="26"/>
      <c r="AM1557" s="26"/>
      <c r="AN1557" s="26"/>
      <c r="AO1557" s="26"/>
      <c r="AP1557" s="26"/>
      <c r="AQ1557" s="26"/>
      <c r="AR1557" s="26"/>
      <c r="AS1557" s="26"/>
      <c r="AT1557" s="26"/>
      <c r="AU1557" s="26"/>
      <c r="AV1557" s="26"/>
      <c r="AW1557" s="26"/>
      <c r="AX1557" s="26"/>
      <c r="AY1557" s="26"/>
      <c r="AZ1557" s="26"/>
      <c r="BA1557" s="26"/>
      <c r="BB1557" s="26"/>
      <c r="BC1557" s="26"/>
      <c r="BD1557" s="26"/>
      <c r="BE1557" s="26"/>
      <c r="BF1557" s="26"/>
      <c r="BG1557" s="26"/>
      <c r="BH1557" s="26"/>
      <c r="BI1557" s="26"/>
      <c r="BJ1557" s="26"/>
      <c r="BK1557" s="26"/>
      <c r="BL1557" s="26"/>
      <c r="BM1557" s="26"/>
      <c r="BN1557" s="26"/>
      <c r="BO1557" s="26"/>
      <c r="BP1557" s="26"/>
      <c r="BQ1557" s="26"/>
      <c r="BR1557" s="26"/>
      <c r="BS1557" s="26"/>
      <c r="BT1557" s="26"/>
      <c r="BU1557" s="26"/>
      <c r="BV1557" s="26"/>
      <c r="BW1557" s="26"/>
      <c r="BX1557" s="26"/>
      <c r="BY1557" s="26"/>
      <c r="BZ1557" s="26"/>
      <c r="CA1557" s="26"/>
      <c r="CB1557" s="26"/>
      <c r="CC1557" s="26"/>
      <c r="CD1557" s="26"/>
      <c r="CE1557" s="26"/>
      <c r="CF1557" s="27"/>
      <c r="CG1557" s="27"/>
      <c r="CH1557" s="27"/>
      <c r="CI1557" s="27"/>
      <c r="CJ1557" s="27"/>
      <c r="CK1557" s="31"/>
      <c r="CL1557" s="31"/>
      <c r="CM1557" s="31"/>
      <c r="CN1557" s="31"/>
      <c r="CO1557" s="31"/>
      <c r="CP1557" s="26"/>
      <c r="CQ1557" s="26"/>
      <c r="CR1557" s="26"/>
      <c r="CS1557" s="26"/>
      <c r="CT1557" s="26"/>
      <c r="CU1557" s="26"/>
      <c r="CV1557" s="26"/>
      <c r="CW1557" s="26"/>
      <c r="CX1557" s="26"/>
      <c r="CY1557" s="26"/>
      <c r="CZ1557" s="26"/>
      <c r="DA1557" s="26"/>
      <c r="DB1557" s="26"/>
      <c r="DC1557" s="26"/>
      <c r="DD1557" s="26"/>
      <c r="DE1557" s="27"/>
      <c r="DF1557" s="27"/>
      <c r="DG1557" s="27"/>
      <c r="DH1557" s="27"/>
      <c r="DI1557" s="27"/>
      <c r="DJ1557" s="26"/>
      <c r="DK1557" s="26"/>
    </row>
    <row r="1558" spans="1:115" ht="15" customHeight="1" x14ac:dyDescent="0.3">
      <c r="A1558" s="203" t="s">
        <v>1865</v>
      </c>
      <c r="B1558" s="203" t="s">
        <v>5037</v>
      </c>
      <c r="C1558" s="203" t="s">
        <v>15</v>
      </c>
      <c r="D1558" s="203" t="s">
        <v>8051</v>
      </c>
      <c r="E1558" s="26"/>
      <c r="F1558" s="26"/>
      <c r="G1558" s="26"/>
      <c r="H1558" s="26"/>
      <c r="I1558" s="26"/>
      <c r="J1558" s="26"/>
      <c r="K1558" s="26"/>
      <c r="L1558" s="26"/>
      <c r="M1558" s="26"/>
      <c r="N1558" s="26"/>
      <c r="O1558" s="26"/>
      <c r="P1558" s="26"/>
      <c r="Q1558" s="26"/>
      <c r="R1558" s="26"/>
      <c r="S1558" s="26"/>
      <c r="T1558" s="26"/>
      <c r="U1558" s="26"/>
      <c r="V1558" s="26"/>
      <c r="W1558" s="26"/>
      <c r="X1558" s="26"/>
      <c r="Y1558" s="26"/>
      <c r="Z1558" s="26"/>
      <c r="AA1558" s="27"/>
      <c r="AB1558" s="26"/>
      <c r="AC1558" s="26"/>
      <c r="AD1558" s="26"/>
      <c r="AE1558" s="26"/>
      <c r="AF1558" s="26"/>
      <c r="CF1558" s="29"/>
      <c r="CG1558" s="29"/>
      <c r="CH1558" s="29"/>
      <c r="CI1558" s="29"/>
      <c r="CJ1558" s="29"/>
      <c r="CK1558" s="30"/>
      <c r="CL1558" s="30"/>
      <c r="CM1558" s="30"/>
      <c r="CN1558" s="30"/>
      <c r="CO1558" s="30"/>
      <c r="DE1558" s="29"/>
      <c r="DF1558" s="29"/>
      <c r="DG1558" s="29"/>
      <c r="DH1558" s="29"/>
      <c r="DI1558" s="29"/>
    </row>
    <row r="1559" spans="1:115" ht="15" customHeight="1" x14ac:dyDescent="0.3">
      <c r="A1559" s="203" t="s">
        <v>1866</v>
      </c>
      <c r="B1559" s="203" t="s">
        <v>5038</v>
      </c>
      <c r="C1559" s="203" t="s">
        <v>15</v>
      </c>
      <c r="D1559" s="203" t="s">
        <v>8051</v>
      </c>
      <c r="E1559" s="26"/>
      <c r="F1559" s="26"/>
      <c r="G1559" s="26"/>
      <c r="H1559" s="26"/>
      <c r="I1559" s="26"/>
      <c r="J1559" s="26"/>
      <c r="K1559" s="26"/>
      <c r="L1559" s="26"/>
      <c r="M1559" s="26"/>
      <c r="N1559" s="26"/>
      <c r="O1559" s="26"/>
      <c r="P1559" s="26"/>
      <c r="Q1559" s="26"/>
      <c r="R1559" s="26"/>
      <c r="S1559" s="26"/>
      <c r="T1559" s="26"/>
      <c r="U1559" s="26"/>
      <c r="V1559" s="26"/>
      <c r="W1559" s="26"/>
      <c r="X1559" s="26"/>
      <c r="Y1559" s="26"/>
      <c r="Z1559" s="26"/>
      <c r="AA1559" s="27"/>
      <c r="AB1559" s="26"/>
      <c r="AC1559" s="26"/>
      <c r="AD1559" s="26"/>
      <c r="AE1559" s="26"/>
      <c r="AF1559" s="26"/>
      <c r="CF1559" s="29"/>
      <c r="CG1559" s="29"/>
      <c r="CH1559" s="29"/>
      <c r="CI1559" s="29"/>
      <c r="CJ1559" s="29"/>
      <c r="CK1559" s="30"/>
      <c r="CL1559" s="30"/>
      <c r="CM1559" s="30"/>
      <c r="CN1559" s="30"/>
      <c r="CO1559" s="30"/>
      <c r="DE1559" s="29"/>
      <c r="DF1559" s="29"/>
      <c r="DG1559" s="29"/>
      <c r="DH1559" s="29"/>
      <c r="DI1559" s="29"/>
    </row>
    <row r="1560" spans="1:115" ht="15" customHeight="1" x14ac:dyDescent="0.3">
      <c r="A1560" s="203" t="s">
        <v>1867</v>
      </c>
      <c r="B1560" s="203" t="s">
        <v>5039</v>
      </c>
      <c r="C1560" s="203" t="s">
        <v>15</v>
      </c>
      <c r="D1560" s="203" t="s">
        <v>8051</v>
      </c>
      <c r="AA1560" s="29"/>
      <c r="CF1560" s="29"/>
      <c r="CG1560" s="29"/>
      <c r="CH1560" s="29"/>
      <c r="CI1560" s="29"/>
      <c r="CJ1560" s="29"/>
      <c r="CK1560" s="30"/>
      <c r="CL1560" s="30"/>
      <c r="CM1560" s="30"/>
      <c r="CN1560" s="30"/>
      <c r="CO1560" s="30"/>
      <c r="DE1560" s="29"/>
      <c r="DF1560" s="29"/>
      <c r="DG1560" s="29"/>
      <c r="DH1560" s="29"/>
      <c r="DI1560" s="29"/>
    </row>
    <row r="1561" spans="1:115" ht="15" customHeight="1" x14ac:dyDescent="0.3">
      <c r="A1561" s="203" t="s">
        <v>1868</v>
      </c>
      <c r="B1561" s="203" t="s">
        <v>5040</v>
      </c>
      <c r="C1561" s="203" t="s">
        <v>23</v>
      </c>
      <c r="D1561" s="203" t="s">
        <v>8043</v>
      </c>
      <c r="AA1561" s="29"/>
      <c r="CF1561" s="29"/>
      <c r="CG1561" s="29"/>
      <c r="CH1561" s="29"/>
      <c r="CI1561" s="29"/>
      <c r="CJ1561" s="29"/>
      <c r="CK1561" s="30"/>
      <c r="CL1561" s="30"/>
      <c r="CM1561" s="30"/>
      <c r="CN1561" s="30"/>
      <c r="CO1561" s="30"/>
      <c r="DE1561" s="29"/>
      <c r="DF1561" s="29"/>
      <c r="DG1561" s="29"/>
      <c r="DH1561" s="29"/>
      <c r="DI1561" s="29"/>
    </row>
    <row r="1562" spans="1:115" ht="15" customHeight="1" x14ac:dyDescent="0.3">
      <c r="A1562" s="203" t="s">
        <v>7879</v>
      </c>
      <c r="B1562" s="203" t="s">
        <v>7908</v>
      </c>
      <c r="C1562" s="203" t="s">
        <v>15</v>
      </c>
      <c r="D1562" s="203" t="s">
        <v>8101</v>
      </c>
      <c r="E1562" s="26"/>
      <c r="F1562" s="26"/>
      <c r="G1562" s="26"/>
      <c r="H1562" s="26"/>
      <c r="I1562" s="26"/>
      <c r="J1562" s="26"/>
      <c r="K1562" s="26"/>
      <c r="L1562" s="26"/>
      <c r="M1562" s="26"/>
      <c r="N1562" s="26"/>
      <c r="O1562" s="26"/>
      <c r="P1562" s="26"/>
      <c r="Q1562" s="26"/>
      <c r="R1562" s="26"/>
      <c r="S1562" s="26"/>
      <c r="T1562" s="26"/>
      <c r="U1562" s="26"/>
      <c r="V1562" s="26"/>
      <c r="W1562" s="26"/>
      <c r="X1562" s="26"/>
      <c r="Y1562" s="26"/>
      <c r="Z1562" s="26"/>
      <c r="AA1562" s="27"/>
      <c r="AB1562" s="26"/>
      <c r="AC1562" s="26"/>
      <c r="AD1562" s="26"/>
      <c r="AE1562" s="26"/>
      <c r="AF1562" s="26"/>
      <c r="CF1562" s="29"/>
      <c r="CG1562" s="29"/>
      <c r="CH1562" s="29"/>
      <c r="CI1562" s="29"/>
      <c r="CJ1562" s="29"/>
      <c r="CK1562" s="30"/>
      <c r="CL1562" s="30"/>
      <c r="CM1562" s="30"/>
      <c r="CN1562" s="30"/>
      <c r="CO1562" s="30"/>
      <c r="DE1562" s="29"/>
      <c r="DF1562" s="29"/>
      <c r="DG1562" s="29"/>
      <c r="DH1562" s="29"/>
      <c r="DI1562" s="29"/>
    </row>
    <row r="1563" spans="1:115" ht="15" customHeight="1" x14ac:dyDescent="0.3">
      <c r="A1563" s="203" t="s">
        <v>1869</v>
      </c>
      <c r="B1563" s="203" t="s">
        <v>5041</v>
      </c>
      <c r="C1563" s="203" t="s">
        <v>38</v>
      </c>
      <c r="D1563" s="203" t="s">
        <v>8069</v>
      </c>
      <c r="E1563" s="26"/>
      <c r="F1563" s="26"/>
      <c r="G1563" s="26"/>
      <c r="H1563" s="26"/>
      <c r="I1563" s="26"/>
      <c r="J1563" s="26"/>
      <c r="K1563" s="26"/>
      <c r="L1563" s="26"/>
      <c r="M1563" s="26"/>
      <c r="N1563" s="26"/>
      <c r="O1563" s="26"/>
      <c r="P1563" s="26"/>
      <c r="Q1563" s="26"/>
      <c r="R1563" s="26"/>
      <c r="S1563" s="26"/>
      <c r="T1563" s="26"/>
      <c r="U1563" s="26"/>
      <c r="V1563" s="26"/>
      <c r="W1563" s="26"/>
      <c r="X1563" s="26"/>
      <c r="Y1563" s="26"/>
      <c r="Z1563" s="26"/>
      <c r="AA1563" s="27"/>
      <c r="AB1563" s="26"/>
      <c r="AC1563" s="26"/>
      <c r="AD1563" s="26"/>
      <c r="AE1563" s="26"/>
      <c r="AF1563" s="26"/>
      <c r="CF1563" s="29"/>
      <c r="CG1563" s="29"/>
      <c r="CH1563" s="29"/>
      <c r="CI1563" s="29"/>
      <c r="CJ1563" s="29"/>
      <c r="CK1563" s="30"/>
      <c r="CL1563" s="30"/>
      <c r="CM1563" s="30"/>
      <c r="CN1563" s="30"/>
      <c r="CO1563" s="30"/>
      <c r="DE1563" s="29"/>
      <c r="DF1563" s="29"/>
      <c r="DG1563" s="29"/>
      <c r="DH1563" s="29"/>
      <c r="DI1563" s="29"/>
    </row>
    <row r="1564" spans="1:115" ht="15" customHeight="1" x14ac:dyDescent="0.3">
      <c r="A1564" s="203" t="s">
        <v>1870</v>
      </c>
      <c r="B1564" s="203" t="s">
        <v>5042</v>
      </c>
      <c r="C1564" s="203" t="s">
        <v>15</v>
      </c>
      <c r="D1564" s="203" t="s">
        <v>8059</v>
      </c>
      <c r="E1564" s="26"/>
      <c r="F1564" s="26"/>
      <c r="G1564" s="26"/>
      <c r="H1564" s="26"/>
      <c r="I1564" s="26"/>
      <c r="J1564" s="26"/>
      <c r="K1564" s="26"/>
      <c r="L1564" s="26"/>
      <c r="M1564" s="26"/>
      <c r="N1564" s="26"/>
      <c r="O1564" s="26"/>
      <c r="P1564" s="26"/>
      <c r="Q1564" s="26"/>
      <c r="R1564" s="26"/>
      <c r="S1564" s="26"/>
      <c r="T1564" s="26"/>
      <c r="U1564" s="26"/>
      <c r="V1564" s="26"/>
      <c r="W1564" s="26"/>
      <c r="X1564" s="26"/>
      <c r="Y1564" s="26"/>
      <c r="Z1564" s="26"/>
      <c r="AA1564" s="27"/>
      <c r="AB1564" s="26"/>
      <c r="AC1564" s="26"/>
      <c r="AD1564" s="26"/>
      <c r="AE1564" s="26"/>
      <c r="AF1564" s="26"/>
      <c r="CF1564" s="29"/>
      <c r="CG1564" s="29"/>
      <c r="CH1564" s="29"/>
      <c r="CI1564" s="29"/>
      <c r="CJ1564" s="29"/>
      <c r="CK1564" s="30"/>
      <c r="CL1564" s="30"/>
      <c r="CM1564" s="30"/>
      <c r="CN1564" s="30"/>
      <c r="CO1564" s="30"/>
      <c r="DE1564" s="29"/>
      <c r="DF1564" s="29"/>
      <c r="DG1564" s="29"/>
      <c r="DH1564" s="29"/>
      <c r="DI1564" s="29"/>
    </row>
    <row r="1565" spans="1:115" ht="15" customHeight="1" x14ac:dyDescent="0.3">
      <c r="A1565" s="203" t="s">
        <v>1871</v>
      </c>
      <c r="B1565" s="203" t="s">
        <v>5043</v>
      </c>
      <c r="C1565" s="203" t="s">
        <v>15</v>
      </c>
      <c r="D1565" s="203" t="s">
        <v>8059</v>
      </c>
      <c r="E1565" s="26"/>
      <c r="F1565" s="26"/>
      <c r="G1565" s="26"/>
      <c r="H1565" s="26"/>
      <c r="I1565" s="26"/>
      <c r="J1565" s="26"/>
      <c r="K1565" s="26"/>
      <c r="L1565" s="26"/>
      <c r="M1565" s="26"/>
      <c r="N1565" s="26"/>
      <c r="O1565" s="26"/>
      <c r="P1565" s="26"/>
      <c r="Q1565" s="26"/>
      <c r="R1565" s="26"/>
      <c r="S1565" s="26"/>
      <c r="T1565" s="26"/>
      <c r="U1565" s="26"/>
      <c r="V1565" s="26"/>
      <c r="W1565" s="26"/>
      <c r="X1565" s="26"/>
      <c r="Y1565" s="26"/>
      <c r="Z1565" s="26"/>
      <c r="AA1565" s="27"/>
      <c r="AB1565" s="26"/>
      <c r="AC1565" s="26"/>
      <c r="AD1565" s="26"/>
      <c r="AE1565" s="26"/>
      <c r="AF1565" s="26"/>
      <c r="CF1565" s="29"/>
      <c r="CG1565" s="29"/>
      <c r="CH1565" s="29"/>
      <c r="CI1565" s="29"/>
      <c r="CJ1565" s="29"/>
      <c r="CK1565" s="30"/>
      <c r="CL1565" s="30"/>
      <c r="CM1565" s="30"/>
      <c r="CN1565" s="30"/>
      <c r="CO1565" s="30"/>
      <c r="DE1565" s="29"/>
      <c r="DF1565" s="29"/>
      <c r="DG1565" s="29"/>
      <c r="DH1565" s="29"/>
      <c r="DI1565" s="29"/>
    </row>
    <row r="1566" spans="1:115" ht="15" customHeight="1" x14ac:dyDescent="0.3">
      <c r="A1566" s="203" t="s">
        <v>1872</v>
      </c>
      <c r="B1566" s="203" t="s">
        <v>5044</v>
      </c>
      <c r="C1566" s="203" t="s">
        <v>38</v>
      </c>
      <c r="D1566" s="203" t="s">
        <v>8046</v>
      </c>
      <c r="E1566" s="26"/>
      <c r="F1566" s="26"/>
      <c r="G1566" s="26"/>
      <c r="H1566" s="26"/>
      <c r="I1566" s="26"/>
      <c r="J1566" s="26"/>
      <c r="K1566" s="26"/>
      <c r="L1566" s="26"/>
      <c r="M1566" s="26"/>
      <c r="N1566" s="26"/>
      <c r="O1566" s="26"/>
      <c r="P1566" s="26"/>
      <c r="Q1566" s="26"/>
      <c r="R1566" s="26"/>
      <c r="S1566" s="26"/>
      <c r="T1566" s="26"/>
      <c r="U1566" s="26"/>
      <c r="V1566" s="26"/>
      <c r="W1566" s="26"/>
      <c r="X1566" s="26"/>
      <c r="Y1566" s="26"/>
      <c r="Z1566" s="26"/>
      <c r="AA1566" s="27"/>
      <c r="AB1566" s="26"/>
      <c r="AC1566" s="26"/>
      <c r="AD1566" s="26"/>
      <c r="AE1566" s="26"/>
      <c r="AF1566" s="26"/>
      <c r="CF1566" s="29"/>
      <c r="CG1566" s="29"/>
      <c r="CH1566" s="29"/>
      <c r="CI1566" s="29"/>
      <c r="CJ1566" s="29"/>
      <c r="CK1566" s="30"/>
      <c r="CL1566" s="30"/>
      <c r="CM1566" s="30"/>
      <c r="CN1566" s="30"/>
      <c r="CO1566" s="30"/>
      <c r="DE1566" s="29"/>
      <c r="DF1566" s="29"/>
      <c r="DG1566" s="29"/>
      <c r="DH1566" s="29"/>
      <c r="DI1566" s="29"/>
    </row>
    <row r="1567" spans="1:115" ht="15" customHeight="1" x14ac:dyDescent="0.3">
      <c r="A1567" s="203" t="s">
        <v>1873</v>
      </c>
      <c r="B1567" s="203" t="s">
        <v>5045</v>
      </c>
      <c r="C1567" s="203" t="s">
        <v>38</v>
      </c>
      <c r="D1567" s="203" t="s">
        <v>8069</v>
      </c>
      <c r="E1567" s="26"/>
      <c r="F1567" s="26"/>
      <c r="G1567" s="26"/>
      <c r="H1567" s="26"/>
      <c r="I1567" s="26"/>
      <c r="J1567" s="26"/>
      <c r="K1567" s="26"/>
      <c r="L1567" s="26"/>
      <c r="M1567" s="26"/>
      <c r="N1567" s="26"/>
      <c r="O1567" s="26"/>
      <c r="P1567" s="26"/>
      <c r="Q1567" s="26"/>
      <c r="R1567" s="26"/>
      <c r="S1567" s="26"/>
      <c r="T1567" s="26"/>
      <c r="U1567" s="26"/>
      <c r="V1567" s="26"/>
      <c r="W1567" s="26"/>
      <c r="X1567" s="26"/>
      <c r="Y1567" s="26"/>
      <c r="Z1567" s="26"/>
      <c r="AA1567" s="27"/>
      <c r="AB1567" s="26"/>
      <c r="AC1567" s="26"/>
      <c r="AD1567" s="26"/>
      <c r="AE1567" s="26"/>
      <c r="AF1567" s="26"/>
      <c r="CE1567" s="29"/>
      <c r="CF1567" s="29"/>
      <c r="CG1567" s="29"/>
      <c r="CH1567" s="29"/>
      <c r="CI1567" s="29"/>
      <c r="CJ1567" s="30"/>
      <c r="CK1567" s="30"/>
      <c r="CL1567" s="30"/>
      <c r="CM1567" s="30"/>
      <c r="CN1567" s="30"/>
      <c r="DD1567" s="29"/>
      <c r="DE1567" s="29"/>
      <c r="DF1567" s="29"/>
      <c r="DG1567" s="29"/>
      <c r="DH1567" s="29"/>
    </row>
    <row r="1568" spans="1:115" ht="15" customHeight="1" x14ac:dyDescent="0.3">
      <c r="A1568" s="203" t="s">
        <v>1874</v>
      </c>
      <c r="B1568" s="203" t="s">
        <v>5046</v>
      </c>
      <c r="C1568" s="203" t="s">
        <v>15</v>
      </c>
      <c r="D1568" s="203" t="s">
        <v>8045</v>
      </c>
      <c r="E1568" s="32"/>
      <c r="F1568" s="32"/>
      <c r="G1568" s="32"/>
      <c r="H1568" s="32"/>
      <c r="I1568" s="32"/>
      <c r="J1568" s="32"/>
      <c r="K1568" s="32"/>
      <c r="L1568" s="32"/>
      <c r="M1568" s="32"/>
      <c r="N1568" s="32"/>
      <c r="O1568" s="32"/>
      <c r="P1568" s="32"/>
      <c r="Q1568" s="32"/>
      <c r="R1568" s="32"/>
      <c r="S1568" s="32"/>
      <c r="T1568" s="32"/>
      <c r="U1568" s="32"/>
      <c r="V1568" s="32"/>
      <c r="W1568" s="32"/>
      <c r="X1568" s="32"/>
      <c r="Y1568" s="32"/>
      <c r="Z1568" s="32"/>
      <c r="AA1568" s="33"/>
      <c r="AB1568" s="32"/>
      <c r="AC1568" s="32"/>
      <c r="AD1568" s="32"/>
      <c r="AE1568" s="32"/>
      <c r="AF1568" s="32"/>
      <c r="CF1568" s="29"/>
      <c r="CG1568" s="29"/>
      <c r="CH1568" s="29"/>
      <c r="CI1568" s="29"/>
      <c r="CJ1568" s="29"/>
      <c r="CK1568" s="30"/>
      <c r="CL1568" s="30"/>
      <c r="CM1568" s="30"/>
      <c r="CN1568" s="30"/>
      <c r="CO1568" s="30"/>
      <c r="DE1568" s="29"/>
      <c r="DF1568" s="29"/>
      <c r="DG1568" s="29"/>
      <c r="DH1568" s="29"/>
      <c r="DI1568" s="29"/>
    </row>
    <row r="1569" spans="1:115" ht="15" customHeight="1" x14ac:dyDescent="0.3">
      <c r="A1569" s="203" t="s">
        <v>1875</v>
      </c>
      <c r="B1569" s="203" t="s">
        <v>7068</v>
      </c>
      <c r="C1569" s="203" t="s">
        <v>15</v>
      </c>
      <c r="D1569" s="203" t="s">
        <v>8102</v>
      </c>
      <c r="E1569" s="32"/>
      <c r="F1569" s="32"/>
      <c r="G1569" s="32"/>
      <c r="H1569" s="32"/>
      <c r="I1569" s="32"/>
      <c r="J1569" s="32"/>
      <c r="K1569" s="32"/>
      <c r="L1569" s="32"/>
      <c r="M1569" s="32"/>
      <c r="N1569" s="32"/>
      <c r="O1569" s="32"/>
      <c r="P1569" s="32"/>
      <c r="Q1569" s="32"/>
      <c r="R1569" s="32"/>
      <c r="S1569" s="32"/>
      <c r="T1569" s="32"/>
      <c r="U1569" s="32"/>
      <c r="V1569" s="32"/>
      <c r="W1569" s="32"/>
      <c r="X1569" s="32"/>
      <c r="Y1569" s="32"/>
      <c r="Z1569" s="32"/>
      <c r="AA1569" s="33"/>
      <c r="AB1569" s="32"/>
      <c r="AC1569" s="32"/>
      <c r="AD1569" s="32"/>
      <c r="AE1569" s="32"/>
      <c r="AF1569" s="32"/>
      <c r="AG1569" s="26"/>
      <c r="AH1569" s="26"/>
      <c r="AI1569" s="26"/>
      <c r="AJ1569" s="26"/>
      <c r="AK1569" s="26"/>
      <c r="AL1569" s="26"/>
      <c r="AM1569" s="26"/>
      <c r="AN1569" s="26"/>
      <c r="AO1569" s="26"/>
      <c r="AP1569" s="26"/>
      <c r="AQ1569" s="26"/>
      <c r="AR1569" s="26"/>
      <c r="AS1569" s="26"/>
      <c r="AT1569" s="26"/>
      <c r="AU1569" s="26"/>
      <c r="AV1569" s="26"/>
      <c r="AW1569" s="26"/>
      <c r="AX1569" s="26"/>
      <c r="AY1569" s="26"/>
      <c r="AZ1569" s="26"/>
      <c r="BA1569" s="26"/>
      <c r="BB1569" s="26"/>
      <c r="BC1569" s="26"/>
      <c r="BD1569" s="26"/>
      <c r="BE1569" s="26"/>
      <c r="BF1569" s="26"/>
      <c r="BG1569" s="26"/>
      <c r="BH1569" s="26"/>
      <c r="BI1569" s="26"/>
      <c r="BJ1569" s="26"/>
      <c r="BK1569" s="26"/>
      <c r="BL1569" s="26"/>
      <c r="BM1569" s="26"/>
      <c r="BN1569" s="26"/>
      <c r="BO1569" s="26"/>
      <c r="BP1569" s="26"/>
      <c r="BQ1569" s="26"/>
      <c r="BR1569" s="26"/>
      <c r="BS1569" s="26"/>
      <c r="BT1569" s="26"/>
      <c r="BU1569" s="26"/>
      <c r="BV1569" s="26"/>
      <c r="BW1569" s="26"/>
      <c r="BX1569" s="26"/>
      <c r="BY1569" s="26"/>
      <c r="BZ1569" s="26"/>
      <c r="CA1569" s="26"/>
      <c r="CB1569" s="26"/>
      <c r="CC1569" s="26"/>
      <c r="CD1569" s="26"/>
      <c r="CE1569" s="26"/>
      <c r="CF1569" s="27"/>
      <c r="CG1569" s="27"/>
      <c r="CH1569" s="27"/>
      <c r="CI1569" s="27"/>
      <c r="CJ1569" s="27"/>
      <c r="CK1569" s="31"/>
      <c r="CL1569" s="31"/>
      <c r="CM1569" s="31"/>
      <c r="CN1569" s="31"/>
      <c r="CO1569" s="31"/>
      <c r="CP1569" s="26"/>
      <c r="CQ1569" s="26"/>
      <c r="CR1569" s="26"/>
      <c r="CS1569" s="26"/>
      <c r="CT1569" s="26"/>
      <c r="CU1569" s="26"/>
      <c r="CV1569" s="26"/>
      <c r="CW1569" s="26"/>
      <c r="CX1569" s="26"/>
      <c r="CY1569" s="26"/>
      <c r="CZ1569" s="26"/>
      <c r="DA1569" s="26"/>
      <c r="DB1569" s="26"/>
      <c r="DC1569" s="26"/>
      <c r="DD1569" s="26"/>
      <c r="DE1569" s="27"/>
      <c r="DF1569" s="27"/>
      <c r="DG1569" s="27"/>
      <c r="DH1569" s="27"/>
      <c r="DI1569" s="27"/>
      <c r="DJ1569" s="26"/>
      <c r="DK1569" s="26"/>
    </row>
    <row r="1570" spans="1:115" ht="15" customHeight="1" x14ac:dyDescent="0.3">
      <c r="A1570" s="203" t="s">
        <v>1876</v>
      </c>
      <c r="B1570" s="203" t="s">
        <v>7069</v>
      </c>
      <c r="C1570" s="203" t="s">
        <v>15</v>
      </c>
      <c r="D1570" s="203" t="s">
        <v>8102</v>
      </c>
      <c r="E1570" s="26"/>
      <c r="F1570" s="26"/>
      <c r="G1570" s="26"/>
      <c r="H1570" s="26"/>
      <c r="I1570" s="26"/>
      <c r="J1570" s="26"/>
      <c r="K1570" s="26"/>
      <c r="L1570" s="26"/>
      <c r="M1570" s="26"/>
      <c r="N1570" s="26"/>
      <c r="O1570" s="26"/>
      <c r="P1570" s="26"/>
      <c r="Q1570" s="26"/>
      <c r="R1570" s="26"/>
      <c r="S1570" s="26"/>
      <c r="T1570" s="26"/>
      <c r="U1570" s="26"/>
      <c r="V1570" s="26"/>
      <c r="W1570" s="26"/>
      <c r="X1570" s="26"/>
      <c r="Y1570" s="26"/>
      <c r="Z1570" s="26"/>
      <c r="AA1570" s="27"/>
      <c r="AB1570" s="26"/>
      <c r="AC1570" s="26"/>
      <c r="AD1570" s="26"/>
      <c r="AE1570" s="26"/>
      <c r="AF1570" s="26"/>
      <c r="AG1570" s="26"/>
      <c r="AH1570" s="26"/>
      <c r="AI1570" s="26"/>
      <c r="AJ1570" s="26"/>
      <c r="AK1570" s="26"/>
      <c r="AL1570" s="26"/>
      <c r="AM1570" s="26"/>
      <c r="AN1570" s="26"/>
      <c r="AO1570" s="26"/>
      <c r="AP1570" s="26"/>
      <c r="AQ1570" s="26"/>
      <c r="AR1570" s="26"/>
      <c r="AS1570" s="26"/>
      <c r="AT1570" s="26"/>
      <c r="AU1570" s="26"/>
      <c r="AV1570" s="26"/>
      <c r="AW1570" s="26"/>
      <c r="AX1570" s="26"/>
      <c r="AY1570" s="26"/>
      <c r="AZ1570" s="26"/>
      <c r="BA1570" s="26"/>
      <c r="BB1570" s="26"/>
      <c r="BC1570" s="26"/>
      <c r="BD1570" s="26"/>
      <c r="BE1570" s="26"/>
      <c r="BF1570" s="26"/>
      <c r="BG1570" s="26"/>
      <c r="BH1570" s="26"/>
      <c r="BI1570" s="26"/>
      <c r="BJ1570" s="26"/>
      <c r="BK1570" s="26"/>
      <c r="BL1570" s="26"/>
      <c r="BM1570" s="26"/>
      <c r="BN1570" s="26"/>
      <c r="BO1570" s="26"/>
      <c r="BP1570" s="26"/>
      <c r="BQ1570" s="26"/>
      <c r="BR1570" s="26"/>
      <c r="BS1570" s="26"/>
      <c r="BT1570" s="26"/>
      <c r="BU1570" s="26"/>
      <c r="BV1570" s="26"/>
      <c r="BW1570" s="26"/>
      <c r="BX1570" s="26"/>
      <c r="BY1570" s="26"/>
      <c r="BZ1570" s="26"/>
      <c r="CA1570" s="26"/>
      <c r="CB1570" s="26"/>
      <c r="CC1570" s="26"/>
      <c r="CD1570" s="26"/>
      <c r="CE1570" s="26"/>
      <c r="CF1570" s="27"/>
      <c r="CG1570" s="27"/>
      <c r="CH1570" s="27"/>
      <c r="CI1570" s="27"/>
      <c r="CJ1570" s="27"/>
      <c r="CK1570" s="31"/>
      <c r="CL1570" s="31"/>
      <c r="CM1570" s="31"/>
      <c r="CN1570" s="31"/>
      <c r="CO1570" s="31"/>
      <c r="CP1570" s="26"/>
      <c r="CQ1570" s="26"/>
      <c r="CR1570" s="26"/>
      <c r="CS1570" s="26"/>
      <c r="CT1570" s="26"/>
      <c r="CU1570" s="26"/>
      <c r="CV1570" s="26"/>
      <c r="CW1570" s="26"/>
      <c r="CX1570" s="26"/>
      <c r="CY1570" s="26"/>
      <c r="CZ1570" s="26"/>
      <c r="DA1570" s="26"/>
      <c r="DB1570" s="26"/>
      <c r="DC1570" s="26"/>
      <c r="DD1570" s="26"/>
      <c r="DE1570" s="27"/>
      <c r="DF1570" s="27"/>
      <c r="DG1570" s="27"/>
      <c r="DH1570" s="27"/>
      <c r="DI1570" s="27"/>
      <c r="DJ1570" s="26"/>
      <c r="DK1570" s="26"/>
    </row>
    <row r="1571" spans="1:115" ht="15" customHeight="1" x14ac:dyDescent="0.3">
      <c r="A1571" s="203" t="s">
        <v>1877</v>
      </c>
      <c r="B1571" s="203" t="s">
        <v>7070</v>
      </c>
      <c r="C1571" s="203" t="s">
        <v>15</v>
      </c>
      <c r="D1571" s="203" t="s">
        <v>8102</v>
      </c>
      <c r="E1571" s="26"/>
      <c r="F1571" s="26"/>
      <c r="G1571" s="26"/>
      <c r="H1571" s="26"/>
      <c r="I1571" s="26"/>
      <c r="J1571" s="26"/>
      <c r="K1571" s="26"/>
      <c r="L1571" s="26"/>
      <c r="M1571" s="26"/>
      <c r="N1571" s="26"/>
      <c r="O1571" s="26"/>
      <c r="P1571" s="26"/>
      <c r="Q1571" s="26"/>
      <c r="R1571" s="26"/>
      <c r="S1571" s="26"/>
      <c r="T1571" s="26"/>
      <c r="U1571" s="26"/>
      <c r="V1571" s="26"/>
      <c r="W1571" s="26"/>
      <c r="X1571" s="26"/>
      <c r="Y1571" s="26"/>
      <c r="Z1571" s="26"/>
      <c r="AA1571" s="27"/>
      <c r="AB1571" s="26"/>
      <c r="AC1571" s="26"/>
      <c r="AD1571" s="26"/>
      <c r="AE1571" s="26"/>
      <c r="AF1571" s="26"/>
      <c r="AG1571" s="32"/>
      <c r="AH1571" s="32"/>
      <c r="AI1571" s="32"/>
      <c r="AJ1571" s="32"/>
      <c r="AK1571" s="32"/>
      <c r="AL1571" s="32"/>
      <c r="AM1571" s="32"/>
      <c r="AN1571" s="32"/>
      <c r="AO1571" s="32"/>
      <c r="AP1571" s="32"/>
      <c r="AQ1571" s="32"/>
      <c r="AR1571" s="32"/>
      <c r="AS1571" s="32"/>
      <c r="AT1571" s="32"/>
      <c r="AU1571" s="32"/>
      <c r="AV1571" s="32"/>
      <c r="AW1571" s="32"/>
      <c r="AX1571" s="32"/>
      <c r="AY1571" s="32"/>
      <c r="AZ1571" s="32"/>
      <c r="BA1571" s="32"/>
      <c r="BB1571" s="32"/>
      <c r="BC1571" s="32"/>
      <c r="BD1571" s="32"/>
      <c r="BE1571" s="32"/>
      <c r="BF1571" s="32"/>
      <c r="BG1571" s="32"/>
      <c r="BH1571" s="32"/>
      <c r="BI1571" s="32"/>
      <c r="BJ1571" s="32"/>
      <c r="BK1571" s="32"/>
      <c r="BL1571" s="32"/>
      <c r="BM1571" s="32"/>
      <c r="BN1571" s="32"/>
      <c r="BO1571" s="32"/>
      <c r="BP1571" s="32"/>
      <c r="BQ1571" s="32"/>
      <c r="BR1571" s="32"/>
      <c r="BS1571" s="32"/>
      <c r="BT1571" s="32"/>
      <c r="BU1571" s="32"/>
      <c r="BV1571" s="32"/>
      <c r="BW1571" s="32"/>
      <c r="BX1571" s="32"/>
      <c r="BY1571" s="32"/>
      <c r="BZ1571" s="32"/>
      <c r="CA1571" s="32"/>
      <c r="CB1571" s="32"/>
      <c r="CC1571" s="32"/>
      <c r="CD1571" s="32"/>
      <c r="CE1571" s="32"/>
      <c r="CF1571" s="33"/>
      <c r="CG1571" s="33"/>
      <c r="CH1571" s="33"/>
      <c r="CI1571" s="33"/>
      <c r="CJ1571" s="33"/>
      <c r="CK1571" s="35"/>
      <c r="CL1571" s="35"/>
      <c r="CM1571" s="35"/>
      <c r="CN1571" s="35"/>
      <c r="CO1571" s="35"/>
      <c r="CP1571" s="32"/>
      <c r="CQ1571" s="32"/>
      <c r="CR1571" s="32"/>
      <c r="CS1571" s="32"/>
      <c r="CT1571" s="32"/>
      <c r="CU1571" s="32"/>
      <c r="CV1571" s="32"/>
      <c r="CW1571" s="32"/>
      <c r="CX1571" s="32"/>
      <c r="CY1571" s="32"/>
      <c r="CZ1571" s="32"/>
      <c r="DA1571" s="32"/>
      <c r="DB1571" s="32"/>
      <c r="DC1571" s="32"/>
      <c r="DD1571" s="32"/>
      <c r="DE1571" s="33"/>
      <c r="DF1571" s="33"/>
      <c r="DG1571" s="33"/>
      <c r="DH1571" s="33"/>
      <c r="DI1571" s="33"/>
      <c r="DJ1571" s="32"/>
      <c r="DK1571" s="32"/>
    </row>
    <row r="1572" spans="1:115" ht="15" customHeight="1" x14ac:dyDescent="0.3">
      <c r="A1572" s="203" t="s">
        <v>1878</v>
      </c>
      <c r="B1572" s="203" t="s">
        <v>5047</v>
      </c>
      <c r="C1572" s="203" t="s">
        <v>15</v>
      </c>
      <c r="D1572" s="203" t="s">
        <v>8102</v>
      </c>
      <c r="AA1572" s="29"/>
      <c r="CF1572" s="29"/>
      <c r="CG1572" s="29"/>
      <c r="CH1572" s="29"/>
      <c r="CI1572" s="29"/>
      <c r="CJ1572" s="29"/>
      <c r="CK1572" s="30"/>
      <c r="CL1572" s="30"/>
      <c r="CM1572" s="30"/>
      <c r="CN1572" s="30"/>
      <c r="CO1572" s="30"/>
      <c r="DE1572" s="29"/>
      <c r="DF1572" s="29"/>
      <c r="DG1572" s="29"/>
      <c r="DH1572" s="29"/>
      <c r="DI1572" s="29"/>
    </row>
    <row r="1573" spans="1:115" ht="15" customHeight="1" x14ac:dyDescent="0.3">
      <c r="A1573" s="203" t="s">
        <v>1879</v>
      </c>
      <c r="B1573" s="203" t="s">
        <v>5048</v>
      </c>
      <c r="C1573" s="203" t="s">
        <v>15</v>
      </c>
      <c r="D1573" s="203" t="s">
        <v>8102</v>
      </c>
      <c r="E1573" s="26"/>
      <c r="F1573" s="26"/>
      <c r="G1573" s="26"/>
      <c r="H1573" s="26"/>
      <c r="I1573" s="26"/>
      <c r="J1573" s="26"/>
      <c r="K1573" s="26"/>
      <c r="L1573" s="26"/>
      <c r="M1573" s="26"/>
      <c r="N1573" s="26"/>
      <c r="O1573" s="26"/>
      <c r="P1573" s="26"/>
      <c r="Q1573" s="26"/>
      <c r="R1573" s="26"/>
      <c r="S1573" s="26"/>
      <c r="T1573" s="26"/>
      <c r="U1573" s="26"/>
      <c r="V1573" s="26"/>
      <c r="W1573" s="26"/>
      <c r="X1573" s="26"/>
      <c r="Y1573" s="26"/>
      <c r="Z1573" s="26"/>
      <c r="AA1573" s="27"/>
      <c r="AB1573" s="26"/>
      <c r="AC1573" s="26"/>
      <c r="AD1573" s="26"/>
      <c r="AE1573" s="26"/>
      <c r="AF1573" s="26"/>
      <c r="CF1573" s="29"/>
      <c r="CG1573" s="29"/>
      <c r="CH1573" s="29"/>
      <c r="CI1573" s="29"/>
      <c r="CJ1573" s="29"/>
      <c r="CK1573" s="30"/>
      <c r="CL1573" s="30"/>
      <c r="CM1573" s="30"/>
      <c r="CN1573" s="30"/>
      <c r="CO1573" s="30"/>
      <c r="DE1573" s="29"/>
      <c r="DF1573" s="29"/>
      <c r="DG1573" s="29"/>
      <c r="DH1573" s="29"/>
      <c r="DI1573" s="29"/>
    </row>
    <row r="1574" spans="1:115" ht="15" customHeight="1" x14ac:dyDescent="0.3">
      <c r="A1574" s="203" t="s">
        <v>1880</v>
      </c>
      <c r="B1574" s="203" t="s">
        <v>7071</v>
      </c>
      <c r="C1574" s="203" t="s">
        <v>15</v>
      </c>
      <c r="D1574" s="203" t="s">
        <v>8102</v>
      </c>
      <c r="E1574" s="26"/>
      <c r="F1574" s="26"/>
      <c r="G1574" s="26"/>
      <c r="H1574" s="26"/>
      <c r="I1574" s="26"/>
      <c r="J1574" s="26"/>
      <c r="K1574" s="26"/>
      <c r="L1574" s="26"/>
      <c r="M1574" s="26"/>
      <c r="N1574" s="26"/>
      <c r="O1574" s="26"/>
      <c r="P1574" s="26"/>
      <c r="Q1574" s="26"/>
      <c r="R1574" s="26"/>
      <c r="S1574" s="26"/>
      <c r="T1574" s="26"/>
      <c r="U1574" s="26"/>
      <c r="V1574" s="26"/>
      <c r="W1574" s="26"/>
      <c r="X1574" s="26"/>
      <c r="Y1574" s="26"/>
      <c r="Z1574" s="26"/>
      <c r="AA1574" s="27"/>
      <c r="AB1574" s="26"/>
      <c r="AC1574" s="26"/>
      <c r="AD1574" s="26"/>
      <c r="AE1574" s="26"/>
      <c r="AF1574" s="26"/>
      <c r="AG1574" s="26"/>
      <c r="AH1574" s="26"/>
      <c r="AI1574" s="26"/>
      <c r="AJ1574" s="26"/>
      <c r="AK1574" s="26"/>
      <c r="AL1574" s="26"/>
      <c r="AM1574" s="26"/>
      <c r="AN1574" s="26"/>
      <c r="AO1574" s="26"/>
      <c r="AP1574" s="26"/>
      <c r="AQ1574" s="26"/>
      <c r="AR1574" s="26"/>
      <c r="AS1574" s="26"/>
      <c r="AT1574" s="26"/>
      <c r="AU1574" s="26"/>
      <c r="AV1574" s="26"/>
      <c r="AW1574" s="26"/>
      <c r="AX1574" s="26"/>
      <c r="AY1574" s="26"/>
      <c r="AZ1574" s="26"/>
      <c r="BA1574" s="26"/>
      <c r="BB1574" s="26"/>
      <c r="BC1574" s="26"/>
      <c r="BD1574" s="26"/>
      <c r="BE1574" s="26"/>
      <c r="BF1574" s="26"/>
      <c r="BG1574" s="26"/>
      <c r="BH1574" s="26"/>
      <c r="BI1574" s="26"/>
      <c r="BJ1574" s="26"/>
      <c r="BK1574" s="26"/>
      <c r="BL1574" s="26"/>
      <c r="BM1574" s="26"/>
      <c r="BN1574" s="26"/>
      <c r="BO1574" s="26"/>
      <c r="BP1574" s="26"/>
      <c r="BQ1574" s="26"/>
      <c r="BR1574" s="26"/>
      <c r="BS1574" s="26"/>
      <c r="BT1574" s="26"/>
      <c r="BU1574" s="26"/>
      <c r="BV1574" s="26"/>
      <c r="BW1574" s="26"/>
      <c r="BX1574" s="26"/>
      <c r="BY1574" s="26"/>
      <c r="BZ1574" s="26"/>
      <c r="CA1574" s="26"/>
      <c r="CB1574" s="26"/>
      <c r="CC1574" s="26"/>
      <c r="CD1574" s="26"/>
      <c r="CE1574" s="26"/>
      <c r="CF1574" s="27"/>
      <c r="CG1574" s="27"/>
      <c r="CH1574" s="27"/>
      <c r="CI1574" s="27"/>
      <c r="CJ1574" s="27"/>
      <c r="CK1574" s="31"/>
      <c r="CL1574" s="31"/>
      <c r="CM1574" s="31"/>
      <c r="CN1574" s="31"/>
      <c r="CO1574" s="31"/>
      <c r="CP1574" s="26"/>
      <c r="CQ1574" s="26"/>
      <c r="CR1574" s="26"/>
      <c r="CS1574" s="26"/>
      <c r="CT1574" s="26"/>
      <c r="CU1574" s="26"/>
      <c r="CV1574" s="26"/>
      <c r="CW1574" s="26"/>
      <c r="CX1574" s="26"/>
      <c r="CY1574" s="26"/>
      <c r="CZ1574" s="26"/>
      <c r="DA1574" s="26"/>
      <c r="DB1574" s="26"/>
      <c r="DC1574" s="26"/>
      <c r="DD1574" s="26"/>
      <c r="DE1574" s="27"/>
      <c r="DF1574" s="27"/>
      <c r="DG1574" s="27"/>
      <c r="DH1574" s="27"/>
      <c r="DI1574" s="27"/>
      <c r="DJ1574" s="26"/>
      <c r="DK1574" s="26"/>
    </row>
    <row r="1575" spans="1:115" ht="15" customHeight="1" x14ac:dyDescent="0.3">
      <c r="A1575" s="203" t="s">
        <v>1881</v>
      </c>
      <c r="B1575" s="203" t="s">
        <v>7072</v>
      </c>
      <c r="C1575" s="203" t="s">
        <v>15</v>
      </c>
      <c r="D1575" s="203" t="s">
        <v>8102</v>
      </c>
      <c r="AA1575" s="29"/>
      <c r="AG1575" s="26"/>
      <c r="AH1575" s="26"/>
      <c r="AI1575" s="26"/>
      <c r="AJ1575" s="26"/>
      <c r="AK1575" s="26"/>
      <c r="AL1575" s="26"/>
      <c r="AM1575" s="26"/>
      <c r="AN1575" s="26"/>
      <c r="AO1575" s="26"/>
      <c r="AP1575" s="26"/>
      <c r="AQ1575" s="26"/>
      <c r="AR1575" s="26"/>
      <c r="AS1575" s="26"/>
      <c r="AT1575" s="26"/>
      <c r="AU1575" s="26"/>
      <c r="AV1575" s="26"/>
      <c r="AW1575" s="26"/>
      <c r="AX1575" s="26"/>
      <c r="AY1575" s="26"/>
      <c r="AZ1575" s="26"/>
      <c r="BA1575" s="26"/>
      <c r="BB1575" s="26"/>
      <c r="BC1575" s="26"/>
      <c r="BD1575" s="26"/>
      <c r="BE1575" s="26"/>
      <c r="BF1575" s="26"/>
      <c r="BG1575" s="26"/>
      <c r="BH1575" s="26"/>
      <c r="BI1575" s="26"/>
      <c r="BJ1575" s="26"/>
      <c r="BK1575" s="26"/>
      <c r="BL1575" s="26"/>
      <c r="BM1575" s="26"/>
      <c r="BN1575" s="26"/>
      <c r="BO1575" s="26"/>
      <c r="BP1575" s="26"/>
      <c r="BQ1575" s="26"/>
      <c r="BR1575" s="26"/>
      <c r="BS1575" s="26"/>
      <c r="BT1575" s="26"/>
      <c r="BU1575" s="26"/>
      <c r="BV1575" s="26"/>
      <c r="BW1575" s="26"/>
      <c r="BX1575" s="26"/>
      <c r="BY1575" s="26"/>
      <c r="BZ1575" s="26"/>
      <c r="CA1575" s="26"/>
      <c r="CB1575" s="26"/>
      <c r="CC1575" s="26"/>
      <c r="CD1575" s="26"/>
      <c r="CE1575" s="26"/>
      <c r="CF1575" s="27"/>
      <c r="CG1575" s="27"/>
      <c r="CH1575" s="27"/>
      <c r="CI1575" s="27"/>
      <c r="CJ1575" s="27"/>
      <c r="CK1575" s="31"/>
      <c r="CL1575" s="31"/>
      <c r="CM1575" s="31"/>
      <c r="CN1575" s="31"/>
      <c r="CO1575" s="31"/>
      <c r="CP1575" s="26"/>
      <c r="CQ1575" s="26"/>
      <c r="CR1575" s="26"/>
      <c r="CS1575" s="26"/>
      <c r="CT1575" s="26"/>
      <c r="CU1575" s="26"/>
      <c r="CV1575" s="26"/>
      <c r="CW1575" s="26"/>
      <c r="CX1575" s="26"/>
      <c r="CY1575" s="26"/>
      <c r="CZ1575" s="26"/>
      <c r="DA1575" s="26"/>
      <c r="DB1575" s="26"/>
      <c r="DC1575" s="26"/>
      <c r="DD1575" s="26"/>
      <c r="DE1575" s="27"/>
      <c r="DF1575" s="27"/>
      <c r="DG1575" s="27"/>
      <c r="DH1575" s="27"/>
      <c r="DI1575" s="27"/>
      <c r="DJ1575" s="26"/>
      <c r="DK1575" s="26"/>
    </row>
    <row r="1576" spans="1:115" ht="15" customHeight="1" x14ac:dyDescent="0.3">
      <c r="A1576" s="203" t="s">
        <v>7744</v>
      </c>
      <c r="B1576" s="203" t="s">
        <v>7766</v>
      </c>
      <c r="C1576" s="203" t="s">
        <v>15</v>
      </c>
      <c r="D1576" s="203" t="s">
        <v>8102</v>
      </c>
      <c r="E1576" s="26"/>
      <c r="F1576" s="26"/>
      <c r="G1576" s="26"/>
      <c r="H1576" s="26"/>
      <c r="I1576" s="26"/>
      <c r="J1576" s="26"/>
      <c r="K1576" s="26"/>
      <c r="L1576" s="26"/>
      <c r="M1576" s="26"/>
      <c r="N1576" s="26"/>
      <c r="O1576" s="26"/>
      <c r="P1576" s="26"/>
      <c r="Q1576" s="26"/>
      <c r="R1576" s="26"/>
      <c r="S1576" s="26"/>
      <c r="T1576" s="26"/>
      <c r="U1576" s="26"/>
      <c r="V1576" s="26"/>
      <c r="W1576" s="26"/>
      <c r="X1576" s="26"/>
      <c r="Y1576" s="26"/>
      <c r="Z1576" s="26"/>
      <c r="AA1576" s="27"/>
      <c r="AB1576" s="26"/>
      <c r="AC1576" s="26"/>
      <c r="AD1576" s="26"/>
      <c r="AE1576" s="26"/>
      <c r="AF1576" s="26"/>
      <c r="CF1576" s="29"/>
      <c r="CG1576" s="29"/>
      <c r="CH1576" s="29"/>
      <c r="CI1576" s="29"/>
      <c r="CJ1576" s="29"/>
      <c r="CK1576" s="30"/>
      <c r="CL1576" s="30"/>
      <c r="CM1576" s="30"/>
      <c r="CN1576" s="30"/>
      <c r="CO1576" s="30"/>
      <c r="DE1576" s="29"/>
      <c r="DF1576" s="29"/>
      <c r="DG1576" s="29"/>
      <c r="DH1576" s="29"/>
      <c r="DI1576" s="29"/>
    </row>
    <row r="1577" spans="1:115" ht="15" customHeight="1" x14ac:dyDescent="0.3">
      <c r="A1577" s="203" t="s">
        <v>7745</v>
      </c>
      <c r="B1577" s="203" t="s">
        <v>7767</v>
      </c>
      <c r="C1577" s="203" t="s">
        <v>15</v>
      </c>
      <c r="D1577" s="203" t="s">
        <v>8102</v>
      </c>
      <c r="AA1577" s="29"/>
      <c r="AG1577" s="26"/>
      <c r="AH1577" s="26"/>
      <c r="AI1577" s="26"/>
      <c r="AJ1577" s="26"/>
      <c r="AK1577" s="26"/>
      <c r="AL1577" s="26"/>
      <c r="AM1577" s="26"/>
      <c r="AN1577" s="26"/>
      <c r="AO1577" s="26"/>
      <c r="AP1577" s="26"/>
      <c r="AQ1577" s="26"/>
      <c r="AR1577" s="26"/>
      <c r="AS1577" s="26"/>
      <c r="AT1577" s="26"/>
      <c r="AU1577" s="26"/>
      <c r="AV1577" s="26"/>
      <c r="AW1577" s="26"/>
      <c r="AX1577" s="26"/>
      <c r="AY1577" s="26"/>
      <c r="AZ1577" s="26"/>
      <c r="BA1577" s="26"/>
      <c r="BB1577" s="26"/>
      <c r="BC1577" s="26"/>
      <c r="BD1577" s="26"/>
      <c r="BE1577" s="26"/>
      <c r="BF1577" s="26"/>
      <c r="BG1577" s="26"/>
      <c r="BH1577" s="26"/>
      <c r="BI1577" s="26"/>
      <c r="BJ1577" s="26"/>
      <c r="BK1577" s="26"/>
      <c r="BL1577" s="26"/>
      <c r="BM1577" s="26"/>
      <c r="BN1577" s="26"/>
      <c r="BO1577" s="26"/>
      <c r="BP1577" s="26"/>
      <c r="BQ1577" s="26"/>
      <c r="BR1577" s="26"/>
      <c r="BS1577" s="26"/>
      <c r="BT1577" s="26"/>
      <c r="BU1577" s="26"/>
      <c r="BV1577" s="26"/>
      <c r="BW1577" s="26"/>
      <c r="BX1577" s="26"/>
      <c r="BY1577" s="26"/>
      <c r="BZ1577" s="26"/>
      <c r="CA1577" s="26"/>
      <c r="CB1577" s="26"/>
      <c r="CC1577" s="26"/>
      <c r="CD1577" s="26"/>
      <c r="CE1577" s="26"/>
      <c r="CF1577" s="27"/>
      <c r="CG1577" s="27"/>
      <c r="CH1577" s="27"/>
      <c r="CI1577" s="27"/>
      <c r="CJ1577" s="27"/>
      <c r="CK1577" s="31"/>
      <c r="CL1577" s="31"/>
      <c r="CM1577" s="31"/>
      <c r="CN1577" s="31"/>
      <c r="CO1577" s="31"/>
      <c r="CP1577" s="26"/>
      <c r="CQ1577" s="26"/>
      <c r="CR1577" s="26"/>
      <c r="CS1577" s="26"/>
      <c r="CT1577" s="26"/>
      <c r="CU1577" s="26"/>
      <c r="CV1577" s="26"/>
      <c r="CW1577" s="26"/>
      <c r="CX1577" s="26"/>
      <c r="CY1577" s="26"/>
      <c r="CZ1577" s="26"/>
      <c r="DA1577" s="26"/>
      <c r="DB1577" s="26"/>
      <c r="DC1577" s="26"/>
      <c r="DD1577" s="26"/>
      <c r="DE1577" s="27"/>
      <c r="DF1577" s="27"/>
      <c r="DG1577" s="27"/>
      <c r="DH1577" s="27"/>
      <c r="DI1577" s="27"/>
      <c r="DJ1577" s="26"/>
      <c r="DK1577" s="26"/>
    </row>
    <row r="1578" spans="1:115" ht="15" customHeight="1" x14ac:dyDescent="0.3">
      <c r="A1578" s="203" t="s">
        <v>7746</v>
      </c>
      <c r="B1578" s="203" t="s">
        <v>7768</v>
      </c>
      <c r="C1578" s="203" t="s">
        <v>15</v>
      </c>
      <c r="D1578" s="203" t="s">
        <v>8102</v>
      </c>
      <c r="AA1578" s="29"/>
      <c r="AG1578" s="26"/>
      <c r="AH1578" s="26"/>
      <c r="AI1578" s="26"/>
      <c r="AJ1578" s="26"/>
      <c r="AK1578" s="26"/>
      <c r="AL1578" s="26"/>
      <c r="AM1578" s="26"/>
      <c r="AN1578" s="26"/>
      <c r="AO1578" s="26"/>
      <c r="AP1578" s="26"/>
      <c r="AQ1578" s="26"/>
      <c r="AR1578" s="26"/>
      <c r="AS1578" s="26"/>
      <c r="AT1578" s="26"/>
      <c r="AU1578" s="26"/>
      <c r="AV1578" s="26"/>
      <c r="AW1578" s="26"/>
      <c r="AX1578" s="26"/>
      <c r="AY1578" s="26"/>
      <c r="AZ1578" s="26"/>
      <c r="BA1578" s="26"/>
      <c r="BB1578" s="26"/>
      <c r="BC1578" s="26"/>
      <c r="BD1578" s="26"/>
      <c r="BE1578" s="26"/>
      <c r="BF1578" s="26"/>
      <c r="BG1578" s="26"/>
      <c r="BH1578" s="26"/>
      <c r="BI1578" s="26"/>
      <c r="BJ1578" s="26"/>
      <c r="BK1578" s="26"/>
      <c r="BL1578" s="26"/>
      <c r="BM1578" s="26"/>
      <c r="BN1578" s="26"/>
      <c r="BO1578" s="26"/>
      <c r="BP1578" s="26"/>
      <c r="BQ1578" s="26"/>
      <c r="BR1578" s="26"/>
      <c r="BS1578" s="26"/>
      <c r="BT1578" s="26"/>
      <c r="BU1578" s="26"/>
      <c r="BV1578" s="26"/>
      <c r="BW1578" s="26"/>
      <c r="BX1578" s="26"/>
      <c r="BY1578" s="26"/>
      <c r="BZ1578" s="26"/>
      <c r="CA1578" s="26"/>
      <c r="CB1578" s="26"/>
      <c r="CC1578" s="26"/>
      <c r="CD1578" s="26"/>
      <c r="CE1578" s="26"/>
      <c r="CF1578" s="27"/>
      <c r="CG1578" s="27"/>
      <c r="CH1578" s="27"/>
      <c r="CI1578" s="27"/>
      <c r="CJ1578" s="27"/>
      <c r="CK1578" s="31"/>
      <c r="CL1578" s="31"/>
      <c r="CM1578" s="31"/>
      <c r="CN1578" s="31"/>
      <c r="CO1578" s="31"/>
      <c r="CP1578" s="26"/>
      <c r="CQ1578" s="26"/>
      <c r="CR1578" s="26"/>
      <c r="CS1578" s="26"/>
      <c r="CT1578" s="26"/>
      <c r="CU1578" s="26"/>
      <c r="CV1578" s="26"/>
      <c r="CW1578" s="26"/>
      <c r="CX1578" s="26"/>
      <c r="CY1578" s="26"/>
      <c r="CZ1578" s="26"/>
      <c r="DA1578" s="26"/>
      <c r="DB1578" s="26"/>
      <c r="DC1578" s="26"/>
      <c r="DD1578" s="26"/>
      <c r="DE1578" s="27"/>
      <c r="DF1578" s="27"/>
      <c r="DG1578" s="27"/>
      <c r="DH1578" s="27"/>
      <c r="DI1578" s="27"/>
      <c r="DJ1578" s="26"/>
      <c r="DK1578" s="26"/>
    </row>
    <row r="1579" spans="1:115" ht="15" customHeight="1" x14ac:dyDescent="0.3">
      <c r="A1579" s="203" t="s">
        <v>1882</v>
      </c>
      <c r="B1579" s="203" t="s">
        <v>5049</v>
      </c>
      <c r="C1579" s="203" t="s">
        <v>15</v>
      </c>
      <c r="D1579" s="203" t="s">
        <v>8059</v>
      </c>
      <c r="E1579" s="26"/>
      <c r="F1579" s="26"/>
      <c r="G1579" s="26"/>
      <c r="H1579" s="26"/>
      <c r="I1579" s="26"/>
      <c r="J1579" s="26"/>
      <c r="K1579" s="26"/>
      <c r="L1579" s="26"/>
      <c r="M1579" s="26"/>
      <c r="N1579" s="26"/>
      <c r="O1579" s="26"/>
      <c r="P1579" s="26"/>
      <c r="Q1579" s="26"/>
      <c r="R1579" s="26"/>
      <c r="S1579" s="26"/>
      <c r="T1579" s="26"/>
      <c r="U1579" s="26"/>
      <c r="V1579" s="26"/>
      <c r="W1579" s="26"/>
      <c r="X1579" s="26"/>
      <c r="Y1579" s="26"/>
      <c r="Z1579" s="26"/>
      <c r="AA1579" s="27"/>
      <c r="AB1579" s="26"/>
      <c r="AC1579" s="26"/>
      <c r="AD1579" s="26"/>
      <c r="AE1579" s="26"/>
      <c r="AF1579" s="26"/>
      <c r="AG1579" s="26"/>
      <c r="AH1579" s="26"/>
      <c r="AI1579" s="26"/>
      <c r="AJ1579" s="26"/>
      <c r="AK1579" s="26"/>
      <c r="AL1579" s="26"/>
      <c r="AM1579" s="26"/>
      <c r="AN1579" s="26"/>
      <c r="AO1579" s="26"/>
      <c r="AP1579" s="26"/>
      <c r="AQ1579" s="26"/>
      <c r="AR1579" s="26"/>
      <c r="AS1579" s="26"/>
      <c r="AT1579" s="26"/>
      <c r="AU1579" s="26"/>
      <c r="AV1579" s="26"/>
      <c r="AW1579" s="26"/>
      <c r="AX1579" s="26"/>
      <c r="AY1579" s="26"/>
      <c r="AZ1579" s="26"/>
      <c r="BA1579" s="26"/>
      <c r="BB1579" s="26"/>
      <c r="BC1579" s="26"/>
      <c r="BD1579" s="26"/>
      <c r="BE1579" s="26"/>
      <c r="BF1579" s="26"/>
      <c r="BG1579" s="26"/>
      <c r="BH1579" s="26"/>
      <c r="BI1579" s="26"/>
      <c r="BJ1579" s="26"/>
      <c r="BK1579" s="26"/>
      <c r="BL1579" s="26"/>
      <c r="BM1579" s="26"/>
      <c r="BN1579" s="26"/>
      <c r="BO1579" s="26"/>
      <c r="BP1579" s="26"/>
      <c r="BQ1579" s="26"/>
      <c r="BR1579" s="26"/>
      <c r="BS1579" s="26"/>
      <c r="BT1579" s="26"/>
      <c r="BU1579" s="26"/>
      <c r="BV1579" s="26"/>
      <c r="BW1579" s="26"/>
      <c r="BX1579" s="26"/>
      <c r="BY1579" s="26"/>
      <c r="BZ1579" s="26"/>
      <c r="CA1579" s="26"/>
      <c r="CB1579" s="26"/>
      <c r="CC1579" s="26"/>
      <c r="CD1579" s="26"/>
      <c r="CE1579" s="26"/>
      <c r="CF1579" s="27"/>
      <c r="CG1579" s="27"/>
      <c r="CH1579" s="27"/>
      <c r="CI1579" s="27"/>
      <c r="CJ1579" s="27"/>
      <c r="CK1579" s="31"/>
      <c r="CL1579" s="31"/>
      <c r="CM1579" s="31"/>
      <c r="CN1579" s="31"/>
      <c r="CO1579" s="31"/>
      <c r="CP1579" s="26"/>
      <c r="CQ1579" s="26"/>
      <c r="CR1579" s="26"/>
      <c r="CS1579" s="26"/>
      <c r="CT1579" s="26"/>
      <c r="CU1579" s="26"/>
      <c r="CV1579" s="26"/>
      <c r="CW1579" s="26"/>
      <c r="CX1579" s="26"/>
      <c r="CY1579" s="26"/>
      <c r="CZ1579" s="26"/>
      <c r="DA1579" s="26"/>
      <c r="DB1579" s="26"/>
      <c r="DC1579" s="26"/>
      <c r="DD1579" s="26"/>
      <c r="DE1579" s="27"/>
      <c r="DF1579" s="27"/>
      <c r="DG1579" s="27"/>
      <c r="DH1579" s="27"/>
      <c r="DI1579" s="27"/>
      <c r="DJ1579" s="26"/>
      <c r="DK1579" s="26"/>
    </row>
    <row r="1580" spans="1:115" ht="15" customHeight="1" x14ac:dyDescent="0.3">
      <c r="A1580" s="203" t="s">
        <v>1883</v>
      </c>
      <c r="B1580" s="203" t="s">
        <v>5050</v>
      </c>
      <c r="C1580" s="203" t="s">
        <v>15</v>
      </c>
      <c r="D1580" s="203" t="s">
        <v>8052</v>
      </c>
      <c r="AA1580" s="29"/>
      <c r="CF1580" s="29"/>
      <c r="CG1580" s="29"/>
      <c r="CH1580" s="29"/>
      <c r="CI1580" s="29"/>
      <c r="CJ1580" s="29"/>
      <c r="CK1580" s="30"/>
      <c r="CL1580" s="30"/>
      <c r="CM1580" s="30"/>
      <c r="CN1580" s="30"/>
      <c r="CO1580" s="30"/>
      <c r="DE1580" s="29"/>
      <c r="DF1580" s="29"/>
      <c r="DG1580" s="29"/>
      <c r="DH1580" s="29"/>
      <c r="DI1580" s="29"/>
    </row>
    <row r="1581" spans="1:115" ht="15" customHeight="1" x14ac:dyDescent="0.3">
      <c r="A1581" s="203" t="s">
        <v>1884</v>
      </c>
      <c r="B1581" s="203" t="s">
        <v>5051</v>
      </c>
      <c r="C1581" s="203" t="s">
        <v>15</v>
      </c>
      <c r="D1581" s="203" t="s">
        <v>8052</v>
      </c>
      <c r="AA1581" s="29"/>
      <c r="CF1581" s="29"/>
      <c r="CG1581" s="29"/>
      <c r="CH1581" s="29"/>
      <c r="CI1581" s="29"/>
      <c r="CJ1581" s="29"/>
      <c r="CK1581" s="30"/>
      <c r="CL1581" s="30"/>
      <c r="CM1581" s="30"/>
      <c r="CN1581" s="30"/>
      <c r="CO1581" s="30"/>
      <c r="DE1581" s="29"/>
      <c r="DF1581" s="29"/>
      <c r="DG1581" s="29"/>
      <c r="DH1581" s="29"/>
      <c r="DI1581" s="29"/>
    </row>
    <row r="1582" spans="1:115" ht="15" customHeight="1" x14ac:dyDescent="0.3">
      <c r="A1582" s="203" t="s">
        <v>1885</v>
      </c>
      <c r="B1582" s="203" t="s">
        <v>5052</v>
      </c>
      <c r="C1582" s="203" t="s">
        <v>15</v>
      </c>
      <c r="D1582" s="203" t="s">
        <v>8052</v>
      </c>
      <c r="AA1582" s="29"/>
      <c r="CF1582" s="29"/>
      <c r="CG1582" s="29"/>
      <c r="CH1582" s="29"/>
      <c r="CI1582" s="29"/>
      <c r="CJ1582" s="29"/>
      <c r="CK1582" s="30"/>
      <c r="CL1582" s="30"/>
      <c r="CM1582" s="30"/>
      <c r="CN1582" s="30"/>
      <c r="CO1582" s="30"/>
      <c r="DE1582" s="29"/>
      <c r="DF1582" s="29"/>
      <c r="DG1582" s="29"/>
      <c r="DH1582" s="29"/>
      <c r="DI1582" s="29"/>
    </row>
    <row r="1583" spans="1:115" ht="15" customHeight="1" x14ac:dyDescent="0.3">
      <c r="A1583" s="203" t="s">
        <v>6837</v>
      </c>
      <c r="B1583" s="203" t="s">
        <v>7073</v>
      </c>
      <c r="C1583" s="203" t="s">
        <v>15</v>
      </c>
      <c r="D1583" s="203" t="s">
        <v>8052</v>
      </c>
      <c r="AA1583" s="29"/>
      <c r="CF1583" s="29"/>
      <c r="CG1583" s="29"/>
      <c r="CH1583" s="29"/>
      <c r="CI1583" s="29"/>
      <c r="CJ1583" s="29"/>
      <c r="CK1583" s="30"/>
      <c r="CL1583" s="30"/>
      <c r="CM1583" s="30"/>
      <c r="CN1583" s="30"/>
      <c r="CO1583" s="30"/>
      <c r="DE1583" s="29"/>
      <c r="DF1583" s="29"/>
      <c r="DG1583" s="29"/>
      <c r="DH1583" s="29"/>
      <c r="DI1583" s="29"/>
    </row>
    <row r="1584" spans="1:115" ht="15" customHeight="1" x14ac:dyDescent="0.3">
      <c r="A1584" s="203" t="s">
        <v>1886</v>
      </c>
      <c r="B1584" s="203" t="s">
        <v>5053</v>
      </c>
      <c r="C1584" s="203" t="s">
        <v>15</v>
      </c>
      <c r="D1584" s="203" t="s">
        <v>8099</v>
      </c>
      <c r="AA1584" s="29"/>
      <c r="CF1584" s="29"/>
      <c r="CG1584" s="29"/>
      <c r="CH1584" s="29"/>
      <c r="CI1584" s="29"/>
      <c r="CJ1584" s="29"/>
      <c r="CK1584" s="30"/>
      <c r="CL1584" s="30"/>
      <c r="CM1584" s="30"/>
      <c r="CN1584" s="30"/>
      <c r="CO1584" s="30"/>
      <c r="DE1584" s="29"/>
      <c r="DF1584" s="29"/>
      <c r="DG1584" s="29"/>
      <c r="DH1584" s="29"/>
      <c r="DI1584" s="29"/>
    </row>
    <row r="1585" spans="1:115" ht="15" customHeight="1" x14ac:dyDescent="0.3">
      <c r="A1585" s="203" t="s">
        <v>7943</v>
      </c>
      <c r="B1585" s="203" t="s">
        <v>7948</v>
      </c>
      <c r="C1585" s="203" t="s">
        <v>15</v>
      </c>
      <c r="D1585" s="203" t="s">
        <v>8072</v>
      </c>
      <c r="AA1585" s="29"/>
      <c r="AG1585" s="26"/>
      <c r="AH1585" s="26"/>
      <c r="AI1585" s="26"/>
      <c r="AJ1585" s="26"/>
      <c r="AK1585" s="26"/>
      <c r="AL1585" s="26"/>
      <c r="AM1585" s="26"/>
      <c r="AN1585" s="26"/>
      <c r="AO1585" s="26"/>
      <c r="AP1585" s="26"/>
      <c r="AQ1585" s="26"/>
      <c r="AR1585" s="26"/>
      <c r="AS1585" s="26"/>
      <c r="AT1585" s="26"/>
      <c r="AU1585" s="26"/>
      <c r="AV1585" s="26"/>
      <c r="AW1585" s="26"/>
      <c r="AX1585" s="26"/>
      <c r="AY1585" s="26"/>
      <c r="AZ1585" s="26"/>
      <c r="BA1585" s="26"/>
      <c r="BB1585" s="26"/>
      <c r="BC1585" s="26"/>
      <c r="BD1585" s="26"/>
      <c r="BE1585" s="26"/>
      <c r="BF1585" s="26"/>
      <c r="BG1585" s="26"/>
      <c r="BH1585" s="26"/>
      <c r="BI1585" s="26"/>
      <c r="BJ1585" s="26"/>
      <c r="BK1585" s="26"/>
      <c r="BL1585" s="26"/>
      <c r="BM1585" s="26"/>
      <c r="BN1585" s="26"/>
      <c r="BO1585" s="26"/>
      <c r="BP1585" s="26"/>
      <c r="BQ1585" s="26"/>
      <c r="BR1585" s="26"/>
      <c r="BS1585" s="26"/>
      <c r="BT1585" s="26"/>
      <c r="BU1585" s="26"/>
      <c r="BV1585" s="26"/>
      <c r="BW1585" s="26"/>
      <c r="BX1585" s="26"/>
      <c r="BY1585" s="26"/>
      <c r="BZ1585" s="26"/>
      <c r="CA1585" s="26"/>
      <c r="CB1585" s="26"/>
      <c r="CC1585" s="26"/>
      <c r="CD1585" s="26"/>
      <c r="CE1585" s="26"/>
      <c r="CF1585" s="27"/>
      <c r="CG1585" s="27"/>
      <c r="CH1585" s="27"/>
      <c r="CI1585" s="27"/>
      <c r="CJ1585" s="27"/>
      <c r="CK1585" s="31"/>
      <c r="CL1585" s="31"/>
      <c r="CM1585" s="31"/>
      <c r="CN1585" s="31"/>
      <c r="CO1585" s="31"/>
      <c r="CP1585" s="26"/>
      <c r="CQ1585" s="26"/>
      <c r="CR1585" s="26"/>
      <c r="CS1585" s="26"/>
      <c r="CT1585" s="26"/>
      <c r="CU1585" s="26"/>
      <c r="CV1585" s="26"/>
      <c r="CW1585" s="26"/>
      <c r="CX1585" s="26"/>
      <c r="CY1585" s="26"/>
      <c r="CZ1585" s="26"/>
      <c r="DA1585" s="26"/>
      <c r="DB1585" s="26"/>
      <c r="DC1585" s="26"/>
      <c r="DD1585" s="26"/>
      <c r="DE1585" s="27"/>
      <c r="DF1585" s="27"/>
      <c r="DG1585" s="27"/>
      <c r="DH1585" s="27"/>
      <c r="DI1585" s="27"/>
      <c r="DJ1585" s="26"/>
      <c r="DK1585" s="26"/>
    </row>
    <row r="1586" spans="1:115" ht="15" customHeight="1" x14ac:dyDescent="0.3">
      <c r="A1586" s="203" t="s">
        <v>1887</v>
      </c>
      <c r="B1586" s="203" t="s">
        <v>5054</v>
      </c>
      <c r="C1586" s="203" t="s">
        <v>15</v>
      </c>
      <c r="D1586" s="203" t="s">
        <v>8054</v>
      </c>
      <c r="AA1586" s="29"/>
      <c r="AG1586" s="26"/>
      <c r="AH1586" s="26"/>
      <c r="AI1586" s="26"/>
      <c r="AJ1586" s="26"/>
      <c r="AK1586" s="26"/>
      <c r="AL1586" s="26"/>
      <c r="AM1586" s="26"/>
      <c r="AN1586" s="26"/>
      <c r="AO1586" s="26"/>
      <c r="AP1586" s="26"/>
      <c r="AQ1586" s="26"/>
      <c r="AR1586" s="26"/>
      <c r="AS1586" s="26"/>
      <c r="AT1586" s="26"/>
      <c r="AU1586" s="26"/>
      <c r="AV1586" s="26"/>
      <c r="AW1586" s="26"/>
      <c r="AX1586" s="26"/>
      <c r="AY1586" s="26"/>
      <c r="AZ1586" s="26"/>
      <c r="BA1586" s="26"/>
      <c r="BB1586" s="26"/>
      <c r="BC1586" s="26"/>
      <c r="BD1586" s="26"/>
      <c r="BE1586" s="26"/>
      <c r="BF1586" s="26"/>
      <c r="BG1586" s="26"/>
      <c r="BH1586" s="26"/>
      <c r="BI1586" s="26"/>
      <c r="BJ1586" s="26"/>
      <c r="BK1586" s="26"/>
      <c r="BL1586" s="26"/>
      <c r="BM1586" s="26"/>
      <c r="BN1586" s="26"/>
      <c r="BO1586" s="26"/>
      <c r="BP1586" s="26"/>
      <c r="BQ1586" s="26"/>
      <c r="BR1586" s="26"/>
      <c r="BS1586" s="26"/>
      <c r="BT1586" s="26"/>
      <c r="BU1586" s="26"/>
      <c r="BV1586" s="26"/>
      <c r="BW1586" s="26"/>
      <c r="BX1586" s="26"/>
      <c r="BY1586" s="26"/>
      <c r="BZ1586" s="26"/>
      <c r="CA1586" s="26"/>
      <c r="CB1586" s="26"/>
      <c r="CC1586" s="26"/>
      <c r="CD1586" s="26"/>
      <c r="CE1586" s="26"/>
      <c r="CF1586" s="27"/>
      <c r="CG1586" s="27"/>
      <c r="CH1586" s="27"/>
      <c r="CI1586" s="27"/>
      <c r="CJ1586" s="27"/>
      <c r="CK1586" s="31"/>
      <c r="CL1586" s="31"/>
      <c r="CM1586" s="31"/>
      <c r="CN1586" s="31"/>
      <c r="CO1586" s="31"/>
      <c r="CP1586" s="26"/>
      <c r="CQ1586" s="26"/>
      <c r="CR1586" s="26"/>
      <c r="CS1586" s="26"/>
      <c r="CT1586" s="26"/>
      <c r="CU1586" s="26"/>
      <c r="CV1586" s="26"/>
      <c r="CW1586" s="26"/>
      <c r="CX1586" s="26"/>
      <c r="CY1586" s="26"/>
      <c r="CZ1586" s="26"/>
      <c r="DA1586" s="26"/>
      <c r="DB1586" s="26"/>
      <c r="DC1586" s="26"/>
      <c r="DD1586" s="26"/>
      <c r="DE1586" s="27"/>
      <c r="DF1586" s="27"/>
      <c r="DG1586" s="27"/>
      <c r="DH1586" s="27"/>
      <c r="DI1586" s="27"/>
      <c r="DJ1586" s="26"/>
      <c r="DK1586" s="26"/>
    </row>
    <row r="1587" spans="1:115" ht="15" customHeight="1" x14ac:dyDescent="0.3">
      <c r="A1587" s="203" t="s">
        <v>1888</v>
      </c>
      <c r="B1587" s="203" t="s">
        <v>5055</v>
      </c>
      <c r="C1587" s="203" t="s">
        <v>15</v>
      </c>
      <c r="D1587" s="203" t="s">
        <v>8054</v>
      </c>
      <c r="E1587" s="26"/>
      <c r="F1587" s="26"/>
      <c r="G1587" s="26"/>
      <c r="H1587" s="26"/>
      <c r="I1587" s="26"/>
      <c r="J1587" s="26"/>
      <c r="K1587" s="26"/>
      <c r="L1587" s="26"/>
      <c r="M1587" s="26"/>
      <c r="N1587" s="26"/>
      <c r="O1587" s="26"/>
      <c r="P1587" s="26"/>
      <c r="Q1587" s="26"/>
      <c r="R1587" s="26"/>
      <c r="S1587" s="26"/>
      <c r="T1587" s="26"/>
      <c r="U1587" s="26"/>
      <c r="V1587" s="26"/>
      <c r="W1587" s="26"/>
      <c r="X1587" s="26"/>
      <c r="Y1587" s="26"/>
      <c r="Z1587" s="26"/>
      <c r="AA1587" s="27"/>
      <c r="AB1587" s="26"/>
      <c r="AC1587" s="26"/>
      <c r="AD1587" s="26"/>
      <c r="AE1587" s="26"/>
      <c r="AF1587" s="26"/>
      <c r="CF1587" s="29"/>
      <c r="CG1587" s="29"/>
      <c r="CH1587" s="29"/>
      <c r="CI1587" s="29"/>
      <c r="CJ1587" s="29"/>
      <c r="CK1587" s="30"/>
      <c r="CL1587" s="30"/>
      <c r="CM1587" s="30"/>
      <c r="CN1587" s="30"/>
      <c r="CO1587" s="30"/>
      <c r="DE1587" s="29"/>
      <c r="DF1587" s="29"/>
      <c r="DG1587" s="29"/>
      <c r="DH1587" s="29"/>
      <c r="DI1587" s="29"/>
    </row>
    <row r="1588" spans="1:115" ht="15" customHeight="1" x14ac:dyDescent="0.3">
      <c r="A1588" s="203" t="s">
        <v>1889</v>
      </c>
      <c r="B1588" s="203" t="s">
        <v>5056</v>
      </c>
      <c r="C1588" s="203" t="s">
        <v>15</v>
      </c>
      <c r="D1588" s="203" t="s">
        <v>8054</v>
      </c>
      <c r="E1588" s="26"/>
      <c r="F1588" s="26"/>
      <c r="G1588" s="26"/>
      <c r="H1588" s="26"/>
      <c r="I1588" s="26"/>
      <c r="J1588" s="26"/>
      <c r="K1588" s="26"/>
      <c r="L1588" s="26"/>
      <c r="M1588" s="26"/>
      <c r="N1588" s="26"/>
      <c r="O1588" s="26"/>
      <c r="P1588" s="26"/>
      <c r="Q1588" s="26"/>
      <c r="R1588" s="26"/>
      <c r="S1588" s="26"/>
      <c r="T1588" s="26"/>
      <c r="U1588" s="26"/>
      <c r="V1588" s="26"/>
      <c r="W1588" s="26"/>
      <c r="X1588" s="26"/>
      <c r="Y1588" s="26"/>
      <c r="Z1588" s="26"/>
      <c r="AA1588" s="27"/>
      <c r="AB1588" s="26"/>
      <c r="AC1588" s="26"/>
      <c r="AD1588" s="26"/>
      <c r="AE1588" s="26"/>
      <c r="AF1588" s="26"/>
      <c r="AG1588" s="26"/>
      <c r="AH1588" s="26"/>
      <c r="AI1588" s="26"/>
      <c r="AJ1588" s="26"/>
      <c r="AK1588" s="26"/>
      <c r="AL1588" s="26"/>
      <c r="AM1588" s="26"/>
      <c r="AN1588" s="26"/>
      <c r="AO1588" s="26"/>
      <c r="AP1588" s="26"/>
      <c r="AQ1588" s="26"/>
      <c r="AR1588" s="26"/>
      <c r="AS1588" s="26"/>
      <c r="AT1588" s="26"/>
      <c r="AU1588" s="26"/>
      <c r="AV1588" s="26"/>
      <c r="AW1588" s="26"/>
      <c r="AX1588" s="26"/>
      <c r="AY1588" s="26"/>
      <c r="AZ1588" s="26"/>
      <c r="BA1588" s="26"/>
      <c r="BB1588" s="26"/>
      <c r="BC1588" s="26"/>
      <c r="BD1588" s="26"/>
      <c r="BE1588" s="26"/>
      <c r="BF1588" s="26"/>
      <c r="BG1588" s="26"/>
      <c r="BH1588" s="26"/>
      <c r="BI1588" s="26"/>
      <c r="BJ1588" s="26"/>
      <c r="BK1588" s="26"/>
      <c r="BL1588" s="26"/>
      <c r="BM1588" s="26"/>
      <c r="BN1588" s="26"/>
      <c r="BO1588" s="26"/>
      <c r="BP1588" s="26"/>
      <c r="BQ1588" s="26"/>
      <c r="BR1588" s="26"/>
      <c r="BS1588" s="26"/>
      <c r="BT1588" s="26"/>
      <c r="BU1588" s="26"/>
      <c r="BV1588" s="26"/>
      <c r="BW1588" s="26"/>
      <c r="BX1588" s="26"/>
      <c r="BY1588" s="26"/>
      <c r="BZ1588" s="26"/>
      <c r="CA1588" s="26"/>
      <c r="CB1588" s="26"/>
      <c r="CC1588" s="26"/>
      <c r="CD1588" s="26"/>
      <c r="CE1588" s="26"/>
      <c r="CF1588" s="27"/>
      <c r="CG1588" s="27"/>
      <c r="CH1588" s="27"/>
      <c r="CI1588" s="27"/>
      <c r="CJ1588" s="27"/>
      <c r="CK1588" s="31"/>
      <c r="CL1588" s="31"/>
      <c r="CM1588" s="31"/>
      <c r="CN1588" s="31"/>
      <c r="CO1588" s="31"/>
      <c r="CP1588" s="26"/>
      <c r="CQ1588" s="26"/>
      <c r="CR1588" s="26"/>
      <c r="CS1588" s="26"/>
      <c r="CT1588" s="26"/>
      <c r="CU1588" s="26"/>
      <c r="CV1588" s="26"/>
      <c r="CW1588" s="26"/>
      <c r="CX1588" s="26"/>
      <c r="CY1588" s="26"/>
      <c r="CZ1588" s="26"/>
      <c r="DA1588" s="26"/>
      <c r="DB1588" s="26"/>
      <c r="DC1588" s="26"/>
      <c r="DD1588" s="26"/>
      <c r="DE1588" s="27"/>
      <c r="DF1588" s="27"/>
      <c r="DG1588" s="27"/>
      <c r="DH1588" s="27"/>
      <c r="DI1588" s="27"/>
      <c r="DJ1588" s="26"/>
      <c r="DK1588" s="26"/>
    </row>
    <row r="1589" spans="1:115" ht="15" customHeight="1" x14ac:dyDescent="0.3">
      <c r="A1589" s="203" t="s">
        <v>1890</v>
      </c>
      <c r="B1589" s="203" t="s">
        <v>5057</v>
      </c>
      <c r="C1589" s="203" t="s">
        <v>15</v>
      </c>
      <c r="D1589" s="203" t="s">
        <v>8054</v>
      </c>
      <c r="AA1589" s="29"/>
      <c r="CF1589" s="29"/>
      <c r="CG1589" s="29"/>
      <c r="CH1589" s="29"/>
      <c r="CI1589" s="29"/>
      <c r="CJ1589" s="29"/>
      <c r="CK1589" s="30"/>
      <c r="CL1589" s="30"/>
      <c r="CM1589" s="30"/>
      <c r="CN1589" s="30"/>
      <c r="CO1589" s="30"/>
      <c r="DE1589" s="29"/>
      <c r="DF1589" s="29"/>
      <c r="DG1589" s="29"/>
      <c r="DH1589" s="29"/>
      <c r="DI1589" s="29"/>
    </row>
    <row r="1590" spans="1:115" ht="15" customHeight="1" x14ac:dyDescent="0.3">
      <c r="A1590" s="203" t="s">
        <v>1891</v>
      </c>
      <c r="B1590" s="203" t="s">
        <v>5058</v>
      </c>
      <c r="C1590" s="203" t="s">
        <v>15</v>
      </c>
      <c r="D1590" s="203" t="s">
        <v>8054</v>
      </c>
      <c r="AA1590" s="29"/>
      <c r="AG1590" s="26"/>
      <c r="AH1590" s="26"/>
      <c r="AI1590" s="26"/>
      <c r="AJ1590" s="26"/>
      <c r="AK1590" s="26"/>
      <c r="AL1590" s="26"/>
      <c r="AM1590" s="26"/>
      <c r="AN1590" s="26"/>
      <c r="AO1590" s="26"/>
      <c r="AP1590" s="26"/>
      <c r="AQ1590" s="26"/>
      <c r="AR1590" s="26"/>
      <c r="AS1590" s="26"/>
      <c r="AT1590" s="26"/>
      <c r="AU1590" s="26"/>
      <c r="AV1590" s="26"/>
      <c r="AW1590" s="26"/>
      <c r="AX1590" s="26"/>
      <c r="AY1590" s="26"/>
      <c r="AZ1590" s="26"/>
      <c r="BA1590" s="26"/>
      <c r="BB1590" s="26"/>
      <c r="BC1590" s="26"/>
      <c r="BD1590" s="26"/>
      <c r="BE1590" s="26"/>
      <c r="BF1590" s="26"/>
      <c r="BG1590" s="26"/>
      <c r="BH1590" s="26"/>
      <c r="BI1590" s="26"/>
      <c r="BJ1590" s="26"/>
      <c r="BK1590" s="26"/>
      <c r="BL1590" s="26"/>
      <c r="BM1590" s="26"/>
      <c r="BN1590" s="26"/>
      <c r="BO1590" s="26"/>
      <c r="BP1590" s="26"/>
      <c r="BQ1590" s="26"/>
      <c r="BR1590" s="26"/>
      <c r="BS1590" s="26"/>
      <c r="BT1590" s="26"/>
      <c r="BU1590" s="26"/>
      <c r="BV1590" s="26"/>
      <c r="BW1590" s="26"/>
      <c r="BX1590" s="26"/>
      <c r="BY1590" s="26"/>
      <c r="BZ1590" s="26"/>
      <c r="CA1590" s="26"/>
      <c r="CB1590" s="26"/>
      <c r="CC1590" s="26"/>
      <c r="CD1590" s="26"/>
      <c r="CE1590" s="26"/>
      <c r="CF1590" s="27"/>
      <c r="CG1590" s="27"/>
      <c r="CH1590" s="27"/>
      <c r="CI1590" s="27"/>
      <c r="CJ1590" s="27"/>
      <c r="CK1590" s="31"/>
      <c r="CL1590" s="31"/>
      <c r="CM1590" s="31"/>
      <c r="CN1590" s="31"/>
      <c r="CO1590" s="31"/>
      <c r="CP1590" s="26"/>
      <c r="CQ1590" s="26"/>
      <c r="CR1590" s="26"/>
      <c r="CS1590" s="26"/>
      <c r="CT1590" s="26"/>
      <c r="CU1590" s="26"/>
      <c r="CV1590" s="26"/>
      <c r="CW1590" s="26"/>
      <c r="CX1590" s="26"/>
      <c r="CY1590" s="26"/>
      <c r="CZ1590" s="26"/>
      <c r="DA1590" s="26"/>
      <c r="DB1590" s="26"/>
      <c r="DC1590" s="26"/>
      <c r="DD1590" s="26"/>
      <c r="DE1590" s="27"/>
      <c r="DF1590" s="27"/>
      <c r="DG1590" s="27"/>
      <c r="DH1590" s="27"/>
      <c r="DI1590" s="27"/>
      <c r="DJ1590" s="26"/>
      <c r="DK1590" s="26"/>
    </row>
    <row r="1591" spans="1:115" ht="15" customHeight="1" x14ac:dyDescent="0.3">
      <c r="A1591" s="203" t="s">
        <v>1892</v>
      </c>
      <c r="B1591" s="203" t="s">
        <v>5059</v>
      </c>
      <c r="C1591" s="203" t="s">
        <v>15</v>
      </c>
      <c r="D1591" s="203" t="s">
        <v>8054</v>
      </c>
      <c r="AA1591" s="29"/>
      <c r="AG1591" s="26"/>
      <c r="AH1591" s="26"/>
      <c r="AI1591" s="26"/>
      <c r="AJ1591" s="26"/>
      <c r="AK1591" s="26"/>
      <c r="AL1591" s="26"/>
      <c r="AM1591" s="26"/>
      <c r="AN1591" s="26"/>
      <c r="AO1591" s="26"/>
      <c r="AP1591" s="26"/>
      <c r="AQ1591" s="26"/>
      <c r="AR1591" s="26"/>
      <c r="AS1591" s="26"/>
      <c r="AT1591" s="26"/>
      <c r="AU1591" s="26"/>
      <c r="AV1591" s="26"/>
      <c r="AW1591" s="26"/>
      <c r="AX1591" s="26"/>
      <c r="AY1591" s="26"/>
      <c r="AZ1591" s="26"/>
      <c r="BA1591" s="26"/>
      <c r="BB1591" s="26"/>
      <c r="BC1591" s="26"/>
      <c r="BD1591" s="26"/>
      <c r="BE1591" s="26"/>
      <c r="BF1591" s="26"/>
      <c r="BG1591" s="26"/>
      <c r="BH1591" s="26"/>
      <c r="BI1591" s="26"/>
      <c r="BJ1591" s="26"/>
      <c r="BK1591" s="26"/>
      <c r="BL1591" s="26"/>
      <c r="BM1591" s="26"/>
      <c r="BN1591" s="26"/>
      <c r="BO1591" s="26"/>
      <c r="BP1591" s="26"/>
      <c r="BQ1591" s="26"/>
      <c r="BR1591" s="26"/>
      <c r="BS1591" s="26"/>
      <c r="BT1591" s="26"/>
      <c r="BU1591" s="26"/>
      <c r="BV1591" s="26"/>
      <c r="BW1591" s="26"/>
      <c r="BX1591" s="26"/>
      <c r="BY1591" s="26"/>
      <c r="BZ1591" s="26"/>
      <c r="CA1591" s="26"/>
      <c r="CB1591" s="26"/>
      <c r="CC1591" s="26"/>
      <c r="CD1591" s="26"/>
      <c r="CE1591" s="26"/>
      <c r="CF1591" s="27"/>
      <c r="CG1591" s="27"/>
      <c r="CH1591" s="27"/>
      <c r="CI1591" s="27"/>
      <c r="CJ1591" s="27"/>
      <c r="CK1591" s="31"/>
      <c r="CL1591" s="31"/>
      <c r="CM1591" s="31"/>
      <c r="CN1591" s="31"/>
      <c r="CO1591" s="31"/>
      <c r="CP1591" s="26"/>
      <c r="CQ1591" s="26"/>
      <c r="CR1591" s="26"/>
      <c r="CS1591" s="26"/>
      <c r="CT1591" s="26"/>
      <c r="CU1591" s="26"/>
      <c r="CV1591" s="26"/>
      <c r="CW1591" s="26"/>
      <c r="CX1591" s="26"/>
      <c r="CY1591" s="26"/>
      <c r="CZ1591" s="26"/>
      <c r="DA1591" s="26"/>
      <c r="DB1591" s="26"/>
      <c r="DC1591" s="26"/>
      <c r="DD1591" s="26"/>
      <c r="DE1591" s="27"/>
      <c r="DF1591" s="27"/>
      <c r="DG1591" s="27"/>
      <c r="DH1591" s="27"/>
      <c r="DI1591" s="27"/>
      <c r="DJ1591" s="26"/>
      <c r="DK1591" s="26"/>
    </row>
    <row r="1592" spans="1:115" ht="15" customHeight="1" x14ac:dyDescent="0.3">
      <c r="A1592" s="203" t="s">
        <v>8349</v>
      </c>
      <c r="B1592" s="203" t="s">
        <v>8419</v>
      </c>
      <c r="C1592" s="203" t="s">
        <v>23</v>
      </c>
      <c r="D1592" s="203" t="s">
        <v>8038</v>
      </c>
      <c r="AA1592" s="29"/>
      <c r="AG1592" s="26"/>
      <c r="AH1592" s="26"/>
      <c r="AI1592" s="26"/>
      <c r="AJ1592" s="26"/>
      <c r="AK1592" s="26"/>
      <c r="AL1592" s="26"/>
      <c r="AM1592" s="26"/>
      <c r="AN1592" s="26"/>
      <c r="AO1592" s="26"/>
      <c r="AP1592" s="26"/>
      <c r="AQ1592" s="26"/>
      <c r="AR1592" s="26"/>
      <c r="AS1592" s="26"/>
      <c r="AT1592" s="26"/>
      <c r="AU1592" s="26"/>
      <c r="AV1592" s="26"/>
      <c r="AW1592" s="26"/>
      <c r="AX1592" s="26"/>
      <c r="AY1592" s="26"/>
      <c r="AZ1592" s="26"/>
      <c r="BA1592" s="26"/>
      <c r="BB1592" s="26"/>
      <c r="BC1592" s="26"/>
      <c r="BD1592" s="26"/>
      <c r="BE1592" s="26"/>
      <c r="BF1592" s="26"/>
      <c r="BG1592" s="26"/>
      <c r="BH1592" s="26"/>
      <c r="BI1592" s="26"/>
      <c r="BJ1592" s="26"/>
      <c r="BK1592" s="26"/>
      <c r="BL1592" s="26"/>
      <c r="BM1592" s="26"/>
      <c r="BN1592" s="26"/>
      <c r="BO1592" s="26"/>
      <c r="BP1592" s="26"/>
      <c r="BQ1592" s="26"/>
      <c r="BR1592" s="26"/>
      <c r="BS1592" s="26"/>
      <c r="BT1592" s="26"/>
      <c r="BU1592" s="26"/>
      <c r="BV1592" s="26"/>
      <c r="BW1592" s="26"/>
      <c r="BX1592" s="26"/>
      <c r="BY1592" s="26"/>
      <c r="BZ1592" s="26"/>
      <c r="CA1592" s="26"/>
      <c r="CB1592" s="26"/>
      <c r="CC1592" s="26"/>
      <c r="CD1592" s="26"/>
      <c r="CE1592" s="26"/>
      <c r="CF1592" s="27"/>
      <c r="CG1592" s="27"/>
      <c r="CH1592" s="27"/>
      <c r="CI1592" s="27"/>
      <c r="CJ1592" s="27"/>
      <c r="CK1592" s="31"/>
      <c r="CL1592" s="31"/>
      <c r="CM1592" s="31"/>
      <c r="CN1592" s="31"/>
      <c r="CO1592" s="31"/>
      <c r="CP1592" s="26"/>
      <c r="CQ1592" s="26"/>
      <c r="CR1592" s="26"/>
      <c r="CS1592" s="26"/>
      <c r="CT1592" s="26"/>
      <c r="CU1592" s="26"/>
      <c r="CV1592" s="26"/>
      <c r="CW1592" s="26"/>
      <c r="CX1592" s="26"/>
      <c r="CY1592" s="26"/>
      <c r="CZ1592" s="26"/>
      <c r="DA1592" s="26"/>
      <c r="DB1592" s="26"/>
      <c r="DC1592" s="26"/>
      <c r="DD1592" s="26"/>
      <c r="DE1592" s="27"/>
      <c r="DF1592" s="27"/>
      <c r="DG1592" s="27"/>
      <c r="DH1592" s="27"/>
      <c r="DI1592" s="27"/>
      <c r="DJ1592" s="26"/>
      <c r="DK1592" s="26"/>
    </row>
    <row r="1593" spans="1:115" ht="15" customHeight="1" x14ac:dyDescent="0.3">
      <c r="A1593" s="203" t="s">
        <v>7368</v>
      </c>
      <c r="B1593" s="203" t="s">
        <v>7683</v>
      </c>
      <c r="C1593" s="203" t="s">
        <v>15</v>
      </c>
      <c r="D1593" s="203" t="s">
        <v>8039</v>
      </c>
      <c r="AA1593" s="29"/>
      <c r="AG1593" s="26"/>
      <c r="AH1593" s="26"/>
      <c r="AI1593" s="26"/>
      <c r="AJ1593" s="26"/>
      <c r="AK1593" s="26"/>
      <c r="AL1593" s="26"/>
      <c r="AM1593" s="26"/>
      <c r="AN1593" s="26"/>
      <c r="AO1593" s="26"/>
      <c r="AP1593" s="26"/>
      <c r="AQ1593" s="26"/>
      <c r="AR1593" s="26"/>
      <c r="AS1593" s="26"/>
      <c r="AT1593" s="26"/>
      <c r="AU1593" s="26"/>
      <c r="AV1593" s="26"/>
      <c r="AW1593" s="26"/>
      <c r="AX1593" s="26"/>
      <c r="AY1593" s="26"/>
      <c r="AZ1593" s="26"/>
      <c r="BA1593" s="26"/>
      <c r="BB1593" s="26"/>
      <c r="BC1593" s="26"/>
      <c r="BD1593" s="26"/>
      <c r="BE1593" s="26"/>
      <c r="BF1593" s="26"/>
      <c r="BG1593" s="26"/>
      <c r="BH1593" s="26"/>
      <c r="BI1593" s="26"/>
      <c r="BJ1593" s="26"/>
      <c r="BK1593" s="26"/>
      <c r="BL1593" s="26"/>
      <c r="BM1593" s="26"/>
      <c r="BN1593" s="26"/>
      <c r="BO1593" s="26"/>
      <c r="BP1593" s="26"/>
      <c r="BQ1593" s="26"/>
      <c r="BR1593" s="26"/>
      <c r="BS1593" s="26"/>
      <c r="BT1593" s="26"/>
      <c r="BU1593" s="26"/>
      <c r="BV1593" s="26"/>
      <c r="BW1593" s="26"/>
      <c r="BX1593" s="26"/>
      <c r="BY1593" s="26"/>
      <c r="BZ1593" s="26"/>
      <c r="CA1593" s="26"/>
      <c r="CB1593" s="26"/>
      <c r="CC1593" s="26"/>
      <c r="CD1593" s="26"/>
      <c r="CE1593" s="26"/>
      <c r="CF1593" s="27"/>
      <c r="CG1593" s="27"/>
      <c r="CH1593" s="27"/>
      <c r="CI1593" s="27"/>
      <c r="CJ1593" s="27"/>
      <c r="CK1593" s="31"/>
      <c r="CL1593" s="31"/>
      <c r="CM1593" s="31"/>
      <c r="CN1593" s="31"/>
      <c r="CO1593" s="31"/>
      <c r="CP1593" s="26"/>
      <c r="CQ1593" s="26"/>
      <c r="CR1593" s="26"/>
      <c r="CS1593" s="26"/>
      <c r="CT1593" s="26"/>
      <c r="CU1593" s="26"/>
      <c r="CV1593" s="26"/>
      <c r="CW1593" s="26"/>
      <c r="CX1593" s="26"/>
      <c r="CY1593" s="26"/>
      <c r="CZ1593" s="26"/>
      <c r="DA1593" s="26"/>
      <c r="DB1593" s="26"/>
      <c r="DC1593" s="26"/>
      <c r="DD1593" s="26"/>
      <c r="DE1593" s="27"/>
      <c r="DF1593" s="27"/>
      <c r="DG1593" s="27"/>
      <c r="DH1593" s="27"/>
      <c r="DI1593" s="27"/>
      <c r="DJ1593" s="26"/>
      <c r="DK1593" s="26"/>
    </row>
    <row r="1594" spans="1:115" ht="15" customHeight="1" x14ac:dyDescent="0.3">
      <c r="A1594" s="203" t="s">
        <v>1893</v>
      </c>
      <c r="B1594" s="203" t="s">
        <v>5060</v>
      </c>
      <c r="C1594" s="203" t="s">
        <v>15</v>
      </c>
      <c r="D1594" s="203" t="s">
        <v>8039</v>
      </c>
      <c r="AA1594" s="29"/>
      <c r="AG1594" s="26"/>
      <c r="AH1594" s="26"/>
      <c r="AI1594" s="26"/>
      <c r="AJ1594" s="26"/>
      <c r="AK1594" s="26"/>
      <c r="AL1594" s="26"/>
      <c r="AM1594" s="26"/>
      <c r="AN1594" s="26"/>
      <c r="AO1594" s="26"/>
      <c r="AP1594" s="26"/>
      <c r="AQ1594" s="26"/>
      <c r="AR1594" s="26"/>
      <c r="AS1594" s="26"/>
      <c r="AT1594" s="26"/>
      <c r="AU1594" s="26"/>
      <c r="AV1594" s="26"/>
      <c r="AW1594" s="26"/>
      <c r="AX1594" s="26"/>
      <c r="AY1594" s="26"/>
      <c r="AZ1594" s="26"/>
      <c r="BA1594" s="26"/>
      <c r="BB1594" s="26"/>
      <c r="BC1594" s="26"/>
      <c r="BD1594" s="26"/>
      <c r="BE1594" s="26"/>
      <c r="BF1594" s="26"/>
      <c r="BG1594" s="26"/>
      <c r="BH1594" s="26"/>
      <c r="BI1594" s="26"/>
      <c r="BJ1594" s="26"/>
      <c r="BK1594" s="26"/>
      <c r="BL1594" s="26"/>
      <c r="BM1594" s="26"/>
      <c r="BN1594" s="26"/>
      <c r="BO1594" s="26"/>
      <c r="BP1594" s="26"/>
      <c r="BQ1594" s="26"/>
      <c r="BR1594" s="26"/>
      <c r="BS1594" s="26"/>
      <c r="BT1594" s="26"/>
      <c r="BU1594" s="26"/>
      <c r="BV1594" s="26"/>
      <c r="BW1594" s="26"/>
      <c r="BX1594" s="26"/>
      <c r="BY1594" s="26"/>
      <c r="BZ1594" s="26"/>
      <c r="CA1594" s="26"/>
      <c r="CB1594" s="26"/>
      <c r="CC1594" s="26"/>
      <c r="CD1594" s="26"/>
      <c r="CE1594" s="26"/>
      <c r="CF1594" s="27"/>
      <c r="CG1594" s="27"/>
      <c r="CH1594" s="27"/>
      <c r="CI1594" s="27"/>
      <c r="CJ1594" s="27"/>
      <c r="CK1594" s="31"/>
      <c r="CL1594" s="31"/>
      <c r="CM1594" s="31"/>
      <c r="CN1594" s="31"/>
      <c r="CO1594" s="31"/>
      <c r="CP1594" s="26"/>
      <c r="CQ1594" s="26"/>
      <c r="CR1594" s="26"/>
      <c r="CS1594" s="26"/>
      <c r="CT1594" s="26"/>
      <c r="CU1594" s="26"/>
      <c r="CV1594" s="26"/>
      <c r="CW1594" s="26"/>
      <c r="CX1594" s="26"/>
      <c r="CY1594" s="26"/>
      <c r="CZ1594" s="26"/>
      <c r="DA1594" s="26"/>
      <c r="DB1594" s="26"/>
      <c r="DC1594" s="26"/>
      <c r="DD1594" s="26"/>
      <c r="DE1594" s="27"/>
      <c r="DF1594" s="27"/>
      <c r="DG1594" s="27"/>
      <c r="DH1594" s="27"/>
      <c r="DI1594" s="27"/>
      <c r="DJ1594" s="26"/>
      <c r="DK1594" s="26"/>
    </row>
    <row r="1595" spans="1:115" ht="15" customHeight="1" x14ac:dyDescent="0.3">
      <c r="A1595" s="203" t="s">
        <v>1894</v>
      </c>
      <c r="B1595" s="203" t="s">
        <v>5061</v>
      </c>
      <c r="C1595" s="203" t="s">
        <v>15</v>
      </c>
      <c r="D1595" s="203" t="s">
        <v>8039</v>
      </c>
      <c r="AA1595" s="29"/>
      <c r="AG1595" s="26"/>
      <c r="AH1595" s="26"/>
      <c r="AI1595" s="26"/>
      <c r="AJ1595" s="26"/>
      <c r="AK1595" s="26"/>
      <c r="AL1595" s="26"/>
      <c r="AM1595" s="26"/>
      <c r="AN1595" s="26"/>
      <c r="AO1595" s="26"/>
      <c r="AP1595" s="26"/>
      <c r="AQ1595" s="26"/>
      <c r="AR1595" s="26"/>
      <c r="AS1595" s="26"/>
      <c r="AT1595" s="26"/>
      <c r="AU1595" s="26"/>
      <c r="AV1595" s="26"/>
      <c r="AW1595" s="26"/>
      <c r="AX1595" s="26"/>
      <c r="AY1595" s="26"/>
      <c r="AZ1595" s="26"/>
      <c r="BA1595" s="26"/>
      <c r="BB1595" s="26"/>
      <c r="BC1595" s="26"/>
      <c r="BD1595" s="26"/>
      <c r="BE1595" s="26"/>
      <c r="BF1595" s="26"/>
      <c r="BG1595" s="26"/>
      <c r="BH1595" s="26"/>
      <c r="BI1595" s="26"/>
      <c r="BJ1595" s="26"/>
      <c r="BK1595" s="26"/>
      <c r="BL1595" s="26"/>
      <c r="BM1595" s="26"/>
      <c r="BN1595" s="26"/>
      <c r="BO1595" s="26"/>
      <c r="BP1595" s="26"/>
      <c r="BQ1595" s="26"/>
      <c r="BR1595" s="26"/>
      <c r="BS1595" s="26"/>
      <c r="BT1595" s="26"/>
      <c r="BU1595" s="26"/>
      <c r="BV1595" s="26"/>
      <c r="BW1595" s="26"/>
      <c r="BX1595" s="26"/>
      <c r="BY1595" s="26"/>
      <c r="BZ1595" s="26"/>
      <c r="CA1595" s="26"/>
      <c r="CB1595" s="26"/>
      <c r="CC1595" s="26"/>
      <c r="CD1595" s="26"/>
      <c r="CE1595" s="26"/>
      <c r="CF1595" s="27"/>
      <c r="CG1595" s="27"/>
      <c r="CH1595" s="27"/>
      <c r="CI1595" s="27"/>
      <c r="CJ1595" s="27"/>
      <c r="CK1595" s="31"/>
      <c r="CL1595" s="31"/>
      <c r="CM1595" s="31"/>
      <c r="CN1595" s="31"/>
      <c r="CO1595" s="31"/>
      <c r="CP1595" s="26"/>
      <c r="CQ1595" s="26"/>
      <c r="CR1595" s="26"/>
      <c r="CS1595" s="26"/>
      <c r="CT1595" s="26"/>
      <c r="CU1595" s="26"/>
      <c r="CV1595" s="26"/>
      <c r="CW1595" s="26"/>
      <c r="CX1595" s="26"/>
      <c r="CY1595" s="26"/>
      <c r="CZ1595" s="26"/>
      <c r="DA1595" s="26"/>
      <c r="DB1595" s="26"/>
      <c r="DC1595" s="26"/>
      <c r="DD1595" s="26"/>
      <c r="DE1595" s="27"/>
      <c r="DF1595" s="27"/>
      <c r="DG1595" s="27"/>
      <c r="DH1595" s="27"/>
      <c r="DI1595" s="27"/>
      <c r="DJ1595" s="26"/>
      <c r="DK1595" s="26"/>
    </row>
    <row r="1596" spans="1:115" ht="15" customHeight="1" x14ac:dyDescent="0.3">
      <c r="A1596" s="203" t="s">
        <v>1895</v>
      </c>
      <c r="B1596" s="203" t="s">
        <v>5062</v>
      </c>
      <c r="C1596" s="203" t="s">
        <v>15</v>
      </c>
      <c r="D1596" s="203" t="s">
        <v>8051</v>
      </c>
      <c r="AA1596" s="29"/>
      <c r="AG1596" s="26"/>
      <c r="AH1596" s="26"/>
      <c r="AI1596" s="26"/>
      <c r="AJ1596" s="26"/>
      <c r="AK1596" s="26"/>
      <c r="AL1596" s="26"/>
      <c r="AM1596" s="26"/>
      <c r="AN1596" s="26"/>
      <c r="AO1596" s="26"/>
      <c r="AP1596" s="26"/>
      <c r="AQ1596" s="26"/>
      <c r="AR1596" s="26"/>
      <c r="AS1596" s="26"/>
      <c r="AT1596" s="26"/>
      <c r="AU1596" s="26"/>
      <c r="AV1596" s="26"/>
      <c r="AW1596" s="26"/>
      <c r="AX1596" s="26"/>
      <c r="AY1596" s="26"/>
      <c r="AZ1596" s="26"/>
      <c r="BA1596" s="26"/>
      <c r="BB1596" s="26"/>
      <c r="BC1596" s="26"/>
      <c r="BD1596" s="26"/>
      <c r="BE1596" s="26"/>
      <c r="BF1596" s="26"/>
      <c r="BG1596" s="26"/>
      <c r="BH1596" s="26"/>
      <c r="BI1596" s="26"/>
      <c r="BJ1596" s="26"/>
      <c r="BK1596" s="26"/>
      <c r="BL1596" s="26"/>
      <c r="BM1596" s="26"/>
      <c r="BN1596" s="26"/>
      <c r="BO1596" s="26"/>
      <c r="BP1596" s="26"/>
      <c r="BQ1596" s="26"/>
      <c r="BR1596" s="26"/>
      <c r="BS1596" s="26"/>
      <c r="BT1596" s="26"/>
      <c r="BU1596" s="26"/>
      <c r="BV1596" s="26"/>
      <c r="BW1596" s="26"/>
      <c r="BX1596" s="26"/>
      <c r="BY1596" s="26"/>
      <c r="BZ1596" s="26"/>
      <c r="CA1596" s="26"/>
      <c r="CB1596" s="26"/>
      <c r="CC1596" s="26"/>
      <c r="CD1596" s="26"/>
      <c r="CE1596" s="26"/>
      <c r="CF1596" s="27"/>
      <c r="CG1596" s="27"/>
      <c r="CH1596" s="27"/>
      <c r="CI1596" s="27"/>
      <c r="CJ1596" s="27"/>
      <c r="CK1596" s="31"/>
      <c r="CL1596" s="31"/>
      <c r="CM1596" s="31"/>
      <c r="CN1596" s="31"/>
      <c r="CO1596" s="31"/>
      <c r="CP1596" s="26"/>
      <c r="CQ1596" s="26"/>
      <c r="CR1596" s="26"/>
      <c r="CS1596" s="26"/>
      <c r="CT1596" s="26"/>
      <c r="CU1596" s="26"/>
      <c r="CV1596" s="26"/>
      <c r="CW1596" s="26"/>
      <c r="CX1596" s="26"/>
      <c r="CY1596" s="26"/>
      <c r="CZ1596" s="26"/>
      <c r="DA1596" s="26"/>
      <c r="DB1596" s="26"/>
      <c r="DC1596" s="26"/>
      <c r="DD1596" s="26"/>
      <c r="DE1596" s="27"/>
      <c r="DF1596" s="27"/>
      <c r="DG1596" s="27"/>
      <c r="DH1596" s="27"/>
      <c r="DI1596" s="27"/>
      <c r="DJ1596" s="26"/>
      <c r="DK1596" s="26"/>
    </row>
    <row r="1597" spans="1:115" ht="15" customHeight="1" x14ac:dyDescent="0.3">
      <c r="A1597" s="203" t="s">
        <v>1896</v>
      </c>
      <c r="B1597" s="203" t="s">
        <v>7074</v>
      </c>
      <c r="C1597" s="203" t="s">
        <v>15</v>
      </c>
      <c r="D1597" s="203" t="s">
        <v>8103</v>
      </c>
      <c r="AA1597" s="29"/>
      <c r="AG1597" s="26"/>
      <c r="AH1597" s="26"/>
      <c r="AI1597" s="26"/>
      <c r="AJ1597" s="26"/>
      <c r="AK1597" s="26"/>
      <c r="AL1597" s="26"/>
      <c r="AM1597" s="26"/>
      <c r="AN1597" s="26"/>
      <c r="AO1597" s="26"/>
      <c r="AP1597" s="26"/>
      <c r="AQ1597" s="26"/>
      <c r="AR1597" s="26"/>
      <c r="AS1597" s="26"/>
      <c r="AT1597" s="26"/>
      <c r="AU1597" s="26"/>
      <c r="AV1597" s="26"/>
      <c r="AW1597" s="26"/>
      <c r="AX1597" s="26"/>
      <c r="AY1597" s="26"/>
      <c r="AZ1597" s="26"/>
      <c r="BA1597" s="26"/>
      <c r="BB1597" s="26"/>
      <c r="BC1597" s="26"/>
      <c r="BD1597" s="26"/>
      <c r="BE1597" s="26"/>
      <c r="BF1597" s="26"/>
      <c r="BG1597" s="26"/>
      <c r="BH1597" s="26"/>
      <c r="BI1597" s="26"/>
      <c r="BJ1597" s="26"/>
      <c r="BK1597" s="26"/>
      <c r="BL1597" s="26"/>
      <c r="BM1597" s="26"/>
      <c r="BN1597" s="26"/>
      <c r="BO1597" s="26"/>
      <c r="BP1597" s="26"/>
      <c r="BQ1597" s="26"/>
      <c r="BR1597" s="26"/>
      <c r="BS1597" s="26"/>
      <c r="BT1597" s="26"/>
      <c r="BU1597" s="26"/>
      <c r="BV1597" s="26"/>
      <c r="BW1597" s="26"/>
      <c r="BX1597" s="26"/>
      <c r="BY1597" s="26"/>
      <c r="BZ1597" s="26"/>
      <c r="CA1597" s="26"/>
      <c r="CB1597" s="26"/>
      <c r="CC1597" s="26"/>
      <c r="CD1597" s="26"/>
      <c r="CE1597" s="26"/>
      <c r="CF1597" s="27"/>
      <c r="CG1597" s="27"/>
      <c r="CH1597" s="27"/>
      <c r="CI1597" s="27"/>
      <c r="CJ1597" s="27"/>
      <c r="CK1597" s="31"/>
      <c r="CL1597" s="31"/>
      <c r="CM1597" s="31"/>
      <c r="CN1597" s="31"/>
      <c r="CO1597" s="31"/>
      <c r="CP1597" s="26"/>
      <c r="CQ1597" s="26"/>
      <c r="CR1597" s="26"/>
      <c r="CS1597" s="26"/>
      <c r="CT1597" s="26"/>
      <c r="CU1597" s="26"/>
      <c r="CV1597" s="26"/>
      <c r="CW1597" s="26"/>
      <c r="CX1597" s="26"/>
      <c r="CY1597" s="26"/>
      <c r="CZ1597" s="26"/>
      <c r="DA1597" s="26"/>
      <c r="DB1597" s="26"/>
      <c r="DC1597" s="26"/>
      <c r="DD1597" s="26"/>
      <c r="DE1597" s="27"/>
      <c r="DF1597" s="27"/>
      <c r="DG1597" s="27"/>
      <c r="DH1597" s="27"/>
      <c r="DI1597" s="27"/>
      <c r="DJ1597" s="26"/>
      <c r="DK1597" s="26"/>
    </row>
    <row r="1598" spans="1:115" ht="15" customHeight="1" x14ac:dyDescent="0.3">
      <c r="A1598" s="203" t="s">
        <v>1897</v>
      </c>
      <c r="B1598" s="203" t="s">
        <v>5063</v>
      </c>
      <c r="C1598" s="203" t="s">
        <v>15</v>
      </c>
      <c r="D1598" s="203" t="s">
        <v>8039</v>
      </c>
      <c r="AA1598" s="29"/>
      <c r="AG1598" s="26"/>
      <c r="AH1598" s="26"/>
      <c r="AI1598" s="26"/>
      <c r="AJ1598" s="26"/>
      <c r="AK1598" s="26"/>
      <c r="AL1598" s="26"/>
      <c r="AM1598" s="26"/>
      <c r="AN1598" s="26"/>
      <c r="AO1598" s="26"/>
      <c r="AP1598" s="26"/>
      <c r="AQ1598" s="26"/>
      <c r="AR1598" s="26"/>
      <c r="AS1598" s="26"/>
      <c r="AT1598" s="26"/>
      <c r="AU1598" s="26"/>
      <c r="AV1598" s="26"/>
      <c r="AW1598" s="26"/>
      <c r="AX1598" s="26"/>
      <c r="AY1598" s="26"/>
      <c r="AZ1598" s="26"/>
      <c r="BA1598" s="26"/>
      <c r="BB1598" s="26"/>
      <c r="BC1598" s="26"/>
      <c r="BD1598" s="26"/>
      <c r="BE1598" s="26"/>
      <c r="BF1598" s="26"/>
      <c r="BG1598" s="26"/>
      <c r="BH1598" s="26"/>
      <c r="BI1598" s="26"/>
      <c r="BJ1598" s="26"/>
      <c r="BK1598" s="26"/>
      <c r="BL1598" s="26"/>
      <c r="BM1598" s="26"/>
      <c r="BN1598" s="26"/>
      <c r="BO1598" s="26"/>
      <c r="BP1598" s="26"/>
      <c r="BQ1598" s="26"/>
      <c r="BR1598" s="26"/>
      <c r="BS1598" s="26"/>
      <c r="BT1598" s="26"/>
      <c r="BU1598" s="26"/>
      <c r="BV1598" s="26"/>
      <c r="BW1598" s="26"/>
      <c r="BX1598" s="26"/>
      <c r="BY1598" s="26"/>
      <c r="BZ1598" s="26"/>
      <c r="CA1598" s="26"/>
      <c r="CB1598" s="26"/>
      <c r="CC1598" s="26"/>
      <c r="CD1598" s="26"/>
      <c r="CE1598" s="26"/>
      <c r="CF1598" s="27"/>
      <c r="CG1598" s="27"/>
      <c r="CH1598" s="27"/>
      <c r="CI1598" s="27"/>
      <c r="CJ1598" s="27"/>
      <c r="CK1598" s="31"/>
      <c r="CL1598" s="31"/>
      <c r="CM1598" s="31"/>
      <c r="CN1598" s="31"/>
      <c r="CO1598" s="31"/>
      <c r="CP1598" s="26"/>
      <c r="CQ1598" s="26"/>
      <c r="CR1598" s="26"/>
      <c r="CS1598" s="26"/>
      <c r="CT1598" s="26"/>
      <c r="CU1598" s="26"/>
      <c r="CV1598" s="26"/>
      <c r="CW1598" s="26"/>
      <c r="CX1598" s="26"/>
      <c r="CY1598" s="26"/>
      <c r="CZ1598" s="26"/>
      <c r="DA1598" s="26"/>
      <c r="DB1598" s="26"/>
      <c r="DC1598" s="26"/>
      <c r="DD1598" s="26"/>
      <c r="DE1598" s="27"/>
      <c r="DF1598" s="27"/>
      <c r="DG1598" s="27"/>
      <c r="DH1598" s="27"/>
      <c r="DI1598" s="27"/>
      <c r="DJ1598" s="26"/>
      <c r="DK1598" s="26"/>
    </row>
    <row r="1599" spans="1:115" ht="15" customHeight="1" x14ac:dyDescent="0.3">
      <c r="A1599" s="203" t="s">
        <v>8261</v>
      </c>
      <c r="B1599" s="203" t="s">
        <v>8276</v>
      </c>
      <c r="C1599" s="203" t="s">
        <v>15</v>
      </c>
      <c r="D1599" s="203" t="s">
        <v>8043</v>
      </c>
      <c r="AA1599" s="29"/>
      <c r="AG1599" s="26"/>
      <c r="AH1599" s="26"/>
      <c r="AI1599" s="26"/>
      <c r="AJ1599" s="26"/>
      <c r="AK1599" s="26"/>
      <c r="AL1599" s="26"/>
      <c r="AM1599" s="26"/>
      <c r="AN1599" s="26"/>
      <c r="AO1599" s="26"/>
      <c r="AP1599" s="26"/>
      <c r="AQ1599" s="26"/>
      <c r="AR1599" s="26"/>
      <c r="AS1599" s="26"/>
      <c r="AT1599" s="26"/>
      <c r="AU1599" s="26"/>
      <c r="AV1599" s="26"/>
      <c r="AW1599" s="26"/>
      <c r="AX1599" s="26"/>
      <c r="AY1599" s="26"/>
      <c r="AZ1599" s="26"/>
      <c r="BA1599" s="26"/>
      <c r="BB1599" s="26"/>
      <c r="BC1599" s="26"/>
      <c r="BD1599" s="26"/>
      <c r="BE1599" s="26"/>
      <c r="BF1599" s="26"/>
      <c r="BG1599" s="26"/>
      <c r="BH1599" s="26"/>
      <c r="BI1599" s="26"/>
      <c r="BJ1599" s="26"/>
      <c r="BK1599" s="26"/>
      <c r="BL1599" s="26"/>
      <c r="BM1599" s="26"/>
      <c r="BN1599" s="26"/>
      <c r="BO1599" s="26"/>
      <c r="BP1599" s="26"/>
      <c r="BQ1599" s="26"/>
      <c r="BR1599" s="26"/>
      <c r="BS1599" s="26"/>
      <c r="BT1599" s="26"/>
      <c r="BU1599" s="26"/>
      <c r="BV1599" s="26"/>
      <c r="BW1599" s="26"/>
      <c r="BX1599" s="26"/>
      <c r="BY1599" s="26"/>
      <c r="BZ1599" s="26"/>
      <c r="CA1599" s="26"/>
      <c r="CB1599" s="26"/>
      <c r="CC1599" s="26"/>
      <c r="CD1599" s="26"/>
      <c r="CE1599" s="26"/>
      <c r="CF1599" s="27"/>
      <c r="CG1599" s="27"/>
      <c r="CH1599" s="27"/>
      <c r="CI1599" s="27"/>
      <c r="CJ1599" s="27"/>
      <c r="CK1599" s="31"/>
      <c r="CL1599" s="31"/>
      <c r="CM1599" s="31"/>
      <c r="CN1599" s="31"/>
      <c r="CO1599" s="31"/>
      <c r="CP1599" s="26"/>
      <c r="CQ1599" s="26"/>
      <c r="CR1599" s="26"/>
      <c r="CS1599" s="26"/>
      <c r="CT1599" s="26"/>
      <c r="CU1599" s="26"/>
      <c r="CV1599" s="26"/>
      <c r="CW1599" s="26"/>
      <c r="CX1599" s="26"/>
      <c r="CY1599" s="26"/>
      <c r="CZ1599" s="26"/>
      <c r="DA1599" s="26"/>
      <c r="DB1599" s="26"/>
      <c r="DC1599" s="26"/>
      <c r="DD1599" s="26"/>
      <c r="DE1599" s="27"/>
      <c r="DF1599" s="27"/>
      <c r="DG1599" s="27"/>
      <c r="DH1599" s="27"/>
      <c r="DI1599" s="27"/>
      <c r="DJ1599" s="26"/>
      <c r="DK1599" s="26"/>
    </row>
    <row r="1600" spans="1:115" ht="15" customHeight="1" x14ac:dyDescent="0.3">
      <c r="A1600" s="203" t="s">
        <v>1898</v>
      </c>
      <c r="B1600" s="203" t="s">
        <v>5064</v>
      </c>
      <c r="C1600" s="203" t="s">
        <v>15</v>
      </c>
      <c r="D1600" s="203" t="s">
        <v>8062</v>
      </c>
      <c r="AA1600" s="29"/>
      <c r="AG1600" s="26"/>
      <c r="AH1600" s="26"/>
      <c r="AI1600" s="26"/>
      <c r="AJ1600" s="26"/>
      <c r="AK1600" s="26"/>
      <c r="AL1600" s="26"/>
      <c r="AM1600" s="26"/>
      <c r="AN1600" s="26"/>
      <c r="AO1600" s="26"/>
      <c r="AP1600" s="26"/>
      <c r="AQ1600" s="26"/>
      <c r="AR1600" s="26"/>
      <c r="AS1600" s="26"/>
      <c r="AT1600" s="26"/>
      <c r="AU1600" s="26"/>
      <c r="AV1600" s="26"/>
      <c r="AW1600" s="26"/>
      <c r="AX1600" s="26"/>
      <c r="AY1600" s="26"/>
      <c r="AZ1600" s="26"/>
      <c r="BA1600" s="26"/>
      <c r="BB1600" s="26"/>
      <c r="BC1600" s="26"/>
      <c r="BD1600" s="26"/>
      <c r="BE1600" s="26"/>
      <c r="BF1600" s="26"/>
      <c r="BG1600" s="26"/>
      <c r="BH1600" s="26"/>
      <c r="BI1600" s="26"/>
      <c r="BJ1600" s="26"/>
      <c r="BK1600" s="26"/>
      <c r="BL1600" s="26"/>
      <c r="BM1600" s="26"/>
      <c r="BN1600" s="26"/>
      <c r="BO1600" s="26"/>
      <c r="BP1600" s="26"/>
      <c r="BQ1600" s="26"/>
      <c r="BR1600" s="26"/>
      <c r="BS1600" s="26"/>
      <c r="BT1600" s="26"/>
      <c r="BU1600" s="26"/>
      <c r="BV1600" s="26"/>
      <c r="BW1600" s="26"/>
      <c r="BX1600" s="26"/>
      <c r="BY1600" s="26"/>
      <c r="BZ1600" s="26"/>
      <c r="CA1600" s="26"/>
      <c r="CB1600" s="26"/>
      <c r="CC1600" s="26"/>
      <c r="CD1600" s="26"/>
      <c r="CE1600" s="26"/>
      <c r="CF1600" s="27"/>
      <c r="CG1600" s="27"/>
      <c r="CH1600" s="27"/>
      <c r="CI1600" s="27"/>
      <c r="CJ1600" s="27"/>
      <c r="CK1600" s="31"/>
      <c r="CL1600" s="31"/>
      <c r="CM1600" s="31"/>
      <c r="CN1600" s="31"/>
      <c r="CO1600" s="31"/>
      <c r="CP1600" s="26"/>
      <c r="CQ1600" s="26"/>
      <c r="CR1600" s="26"/>
      <c r="CS1600" s="26"/>
      <c r="CT1600" s="26"/>
      <c r="CU1600" s="26"/>
      <c r="CV1600" s="26"/>
      <c r="CW1600" s="26"/>
      <c r="CX1600" s="26"/>
      <c r="CY1600" s="26"/>
      <c r="CZ1600" s="26"/>
      <c r="DA1600" s="26"/>
      <c r="DB1600" s="26"/>
      <c r="DC1600" s="26"/>
      <c r="DD1600" s="26"/>
      <c r="DE1600" s="27"/>
      <c r="DF1600" s="27"/>
      <c r="DG1600" s="27"/>
      <c r="DH1600" s="27"/>
      <c r="DI1600" s="27"/>
      <c r="DJ1600" s="26"/>
      <c r="DK1600" s="26"/>
    </row>
    <row r="1601" spans="1:115" ht="15" customHeight="1" x14ac:dyDescent="0.3">
      <c r="A1601" s="203" t="s">
        <v>1899</v>
      </c>
      <c r="B1601" s="203" t="s">
        <v>5065</v>
      </c>
      <c r="C1601" s="203" t="s">
        <v>15</v>
      </c>
      <c r="D1601" s="203" t="s">
        <v>8062</v>
      </c>
      <c r="AA1601" s="29"/>
      <c r="AG1601" s="26"/>
      <c r="AH1601" s="26"/>
      <c r="AI1601" s="26"/>
      <c r="AJ1601" s="26"/>
      <c r="AK1601" s="26"/>
      <c r="AL1601" s="26"/>
      <c r="AM1601" s="26"/>
      <c r="AN1601" s="26"/>
      <c r="AO1601" s="26"/>
      <c r="AP1601" s="26"/>
      <c r="AQ1601" s="26"/>
      <c r="AR1601" s="26"/>
      <c r="AS1601" s="26"/>
      <c r="AT1601" s="26"/>
      <c r="AU1601" s="26"/>
      <c r="AV1601" s="26"/>
      <c r="AW1601" s="26"/>
      <c r="AX1601" s="26"/>
      <c r="AY1601" s="26"/>
      <c r="AZ1601" s="26"/>
      <c r="BA1601" s="26"/>
      <c r="BB1601" s="26"/>
      <c r="BC1601" s="26"/>
      <c r="BD1601" s="26"/>
      <c r="BE1601" s="26"/>
      <c r="BF1601" s="26"/>
      <c r="BG1601" s="26"/>
      <c r="BH1601" s="26"/>
      <c r="BI1601" s="26"/>
      <c r="BJ1601" s="26"/>
      <c r="BK1601" s="26"/>
      <c r="BL1601" s="26"/>
      <c r="BM1601" s="26"/>
      <c r="BN1601" s="26"/>
      <c r="BO1601" s="26"/>
      <c r="BP1601" s="26"/>
      <c r="BQ1601" s="26"/>
      <c r="BR1601" s="26"/>
      <c r="BS1601" s="26"/>
      <c r="BT1601" s="26"/>
      <c r="BU1601" s="26"/>
      <c r="BV1601" s="26"/>
      <c r="BW1601" s="26"/>
      <c r="BX1601" s="26"/>
      <c r="BY1601" s="26"/>
      <c r="BZ1601" s="26"/>
      <c r="CA1601" s="26"/>
      <c r="CB1601" s="26"/>
      <c r="CC1601" s="26"/>
      <c r="CD1601" s="26"/>
      <c r="CE1601" s="26"/>
      <c r="CF1601" s="27"/>
      <c r="CG1601" s="27"/>
      <c r="CH1601" s="27"/>
      <c r="CI1601" s="27"/>
      <c r="CJ1601" s="27"/>
      <c r="CK1601" s="31"/>
      <c r="CL1601" s="31"/>
      <c r="CM1601" s="31"/>
      <c r="CN1601" s="31"/>
      <c r="CO1601" s="31"/>
      <c r="CP1601" s="26"/>
      <c r="CQ1601" s="26"/>
      <c r="CR1601" s="26"/>
      <c r="CS1601" s="26"/>
      <c r="CT1601" s="26"/>
      <c r="CU1601" s="26"/>
      <c r="CV1601" s="26"/>
      <c r="CW1601" s="26"/>
      <c r="CX1601" s="26"/>
      <c r="CY1601" s="26"/>
      <c r="CZ1601" s="26"/>
      <c r="DA1601" s="26"/>
      <c r="DB1601" s="26"/>
      <c r="DC1601" s="26"/>
      <c r="DD1601" s="26"/>
      <c r="DE1601" s="27"/>
      <c r="DF1601" s="27"/>
      <c r="DG1601" s="27"/>
      <c r="DH1601" s="27"/>
      <c r="DI1601" s="27"/>
      <c r="DJ1601" s="26"/>
      <c r="DK1601" s="26"/>
    </row>
    <row r="1602" spans="1:115" ht="15" customHeight="1" x14ac:dyDescent="0.3">
      <c r="A1602" s="203" t="s">
        <v>1900</v>
      </c>
      <c r="B1602" s="203" t="s">
        <v>5066</v>
      </c>
      <c r="C1602" s="203" t="s">
        <v>15</v>
      </c>
      <c r="D1602" s="203" t="s">
        <v>8062</v>
      </c>
      <c r="AA1602" s="29"/>
      <c r="AG1602" s="26"/>
      <c r="AH1602" s="26"/>
      <c r="AI1602" s="26"/>
      <c r="AJ1602" s="26"/>
      <c r="AK1602" s="26"/>
      <c r="AL1602" s="26"/>
      <c r="AM1602" s="26"/>
      <c r="AN1602" s="26"/>
      <c r="AO1602" s="26"/>
      <c r="AP1602" s="26"/>
      <c r="AQ1602" s="26"/>
      <c r="AR1602" s="26"/>
      <c r="AS1602" s="26"/>
      <c r="AT1602" s="26"/>
      <c r="AU1602" s="26"/>
      <c r="AV1602" s="26"/>
      <c r="AW1602" s="26"/>
      <c r="AX1602" s="26"/>
      <c r="AY1602" s="26"/>
      <c r="AZ1602" s="26"/>
      <c r="BA1602" s="26"/>
      <c r="BB1602" s="26"/>
      <c r="BC1602" s="26"/>
      <c r="BD1602" s="26"/>
      <c r="BE1602" s="26"/>
      <c r="BF1602" s="26"/>
      <c r="BG1602" s="26"/>
      <c r="BH1602" s="26"/>
      <c r="BI1602" s="26"/>
      <c r="BJ1602" s="26"/>
      <c r="BK1602" s="26"/>
      <c r="BL1602" s="26"/>
      <c r="BM1602" s="26"/>
      <c r="BN1602" s="26"/>
      <c r="BO1602" s="26"/>
      <c r="BP1602" s="26"/>
      <c r="BQ1602" s="26"/>
      <c r="BR1602" s="26"/>
      <c r="BS1602" s="26"/>
      <c r="BT1602" s="26"/>
      <c r="BU1602" s="26"/>
      <c r="BV1602" s="26"/>
      <c r="BW1602" s="26"/>
      <c r="BX1602" s="26"/>
      <c r="BY1602" s="26"/>
      <c r="BZ1602" s="26"/>
      <c r="CA1602" s="26"/>
      <c r="CB1602" s="26"/>
      <c r="CC1602" s="26"/>
      <c r="CD1602" s="26"/>
      <c r="CE1602" s="26"/>
      <c r="CF1602" s="27"/>
      <c r="CG1602" s="27"/>
      <c r="CH1602" s="27"/>
      <c r="CI1602" s="27"/>
      <c r="CJ1602" s="27"/>
      <c r="CK1602" s="31"/>
      <c r="CL1602" s="31"/>
      <c r="CM1602" s="31"/>
      <c r="CN1602" s="31"/>
      <c r="CO1602" s="31"/>
      <c r="CP1602" s="26"/>
      <c r="CQ1602" s="26"/>
      <c r="CR1602" s="26"/>
      <c r="CS1602" s="26"/>
      <c r="CT1602" s="26"/>
      <c r="CU1602" s="26"/>
      <c r="CV1602" s="26"/>
      <c r="CW1602" s="26"/>
      <c r="CX1602" s="26"/>
      <c r="CY1602" s="26"/>
      <c r="CZ1602" s="26"/>
      <c r="DA1602" s="26"/>
      <c r="DB1602" s="26"/>
      <c r="DC1602" s="26"/>
      <c r="DD1602" s="26"/>
      <c r="DE1602" s="27"/>
      <c r="DF1602" s="27"/>
      <c r="DG1602" s="27"/>
      <c r="DH1602" s="27"/>
      <c r="DI1602" s="27"/>
      <c r="DJ1602" s="26"/>
      <c r="DK1602" s="26"/>
    </row>
    <row r="1603" spans="1:115" ht="15" customHeight="1" x14ac:dyDescent="0.3">
      <c r="A1603" s="203" t="s">
        <v>1901</v>
      </c>
      <c r="B1603" s="203" t="s">
        <v>5067</v>
      </c>
      <c r="C1603" s="203" t="s">
        <v>15</v>
      </c>
      <c r="D1603" s="203" t="s">
        <v>8089</v>
      </c>
      <c r="AA1603" s="29"/>
      <c r="AG1603" s="26"/>
      <c r="AH1603" s="26"/>
      <c r="AI1603" s="26"/>
      <c r="AJ1603" s="26"/>
      <c r="AK1603" s="26"/>
      <c r="AL1603" s="26"/>
      <c r="AM1603" s="26"/>
      <c r="AN1603" s="26"/>
      <c r="AO1603" s="26"/>
      <c r="AP1603" s="26"/>
      <c r="AQ1603" s="26"/>
      <c r="AR1603" s="26"/>
      <c r="AS1603" s="26"/>
      <c r="AT1603" s="26"/>
      <c r="AU1603" s="26"/>
      <c r="AV1603" s="26"/>
      <c r="AW1603" s="26"/>
      <c r="AX1603" s="26"/>
      <c r="AY1603" s="26"/>
      <c r="AZ1603" s="26"/>
      <c r="BA1603" s="26"/>
      <c r="BB1603" s="26"/>
      <c r="BC1603" s="26"/>
      <c r="BD1603" s="26"/>
      <c r="BE1603" s="26"/>
      <c r="BF1603" s="26"/>
      <c r="BG1603" s="26"/>
      <c r="BH1603" s="26"/>
      <c r="BI1603" s="26"/>
      <c r="BJ1603" s="26"/>
      <c r="BK1603" s="26"/>
      <c r="BL1603" s="26"/>
      <c r="BM1603" s="26"/>
      <c r="BN1603" s="26"/>
      <c r="BO1603" s="26"/>
      <c r="BP1603" s="26"/>
      <c r="BQ1603" s="26"/>
      <c r="BR1603" s="26"/>
      <c r="BS1603" s="26"/>
      <c r="BT1603" s="26"/>
      <c r="BU1603" s="26"/>
      <c r="BV1603" s="26"/>
      <c r="BW1603" s="26"/>
      <c r="BX1603" s="26"/>
      <c r="BY1603" s="26"/>
      <c r="BZ1603" s="26"/>
      <c r="CA1603" s="26"/>
      <c r="CB1603" s="26"/>
      <c r="CC1603" s="26"/>
      <c r="CD1603" s="26"/>
      <c r="CE1603" s="26"/>
      <c r="CF1603" s="27"/>
      <c r="CG1603" s="27"/>
      <c r="CH1603" s="27"/>
      <c r="CI1603" s="27"/>
      <c r="CJ1603" s="27"/>
      <c r="CK1603" s="31"/>
      <c r="CL1603" s="31"/>
      <c r="CM1603" s="31"/>
      <c r="CN1603" s="31"/>
      <c r="CO1603" s="31"/>
      <c r="CP1603" s="26"/>
      <c r="CQ1603" s="26"/>
      <c r="CR1603" s="26"/>
      <c r="CS1603" s="26"/>
      <c r="CT1603" s="26"/>
      <c r="CU1603" s="26"/>
      <c r="CV1603" s="26"/>
      <c r="CW1603" s="26"/>
      <c r="CX1603" s="26"/>
      <c r="CY1603" s="26"/>
      <c r="CZ1603" s="26"/>
      <c r="DA1603" s="26"/>
      <c r="DB1603" s="26"/>
      <c r="DC1603" s="26"/>
      <c r="DD1603" s="26"/>
      <c r="DE1603" s="27"/>
      <c r="DF1603" s="27"/>
      <c r="DG1603" s="27"/>
      <c r="DH1603" s="27"/>
      <c r="DI1603" s="27"/>
      <c r="DJ1603" s="26"/>
      <c r="DK1603" s="26"/>
    </row>
    <row r="1604" spans="1:115" ht="15" customHeight="1" x14ac:dyDescent="0.3">
      <c r="A1604" s="203" t="s">
        <v>1902</v>
      </c>
      <c r="B1604" s="203" t="s">
        <v>5068</v>
      </c>
      <c r="C1604" s="203" t="s">
        <v>15</v>
      </c>
      <c r="D1604" s="203" t="s">
        <v>8089</v>
      </c>
      <c r="AA1604" s="29"/>
      <c r="AG1604" s="26"/>
      <c r="AH1604" s="26"/>
      <c r="AI1604" s="26"/>
      <c r="AJ1604" s="26"/>
      <c r="AK1604" s="26"/>
      <c r="AL1604" s="26"/>
      <c r="AM1604" s="26"/>
      <c r="AN1604" s="26"/>
      <c r="AO1604" s="26"/>
      <c r="AP1604" s="26"/>
      <c r="AQ1604" s="26"/>
      <c r="AR1604" s="26"/>
      <c r="AS1604" s="26"/>
      <c r="AT1604" s="26"/>
      <c r="AU1604" s="26"/>
      <c r="AV1604" s="26"/>
      <c r="AW1604" s="26"/>
      <c r="AX1604" s="26"/>
      <c r="AY1604" s="26"/>
      <c r="AZ1604" s="26"/>
      <c r="BA1604" s="26"/>
      <c r="BB1604" s="26"/>
      <c r="BC1604" s="26"/>
      <c r="BD1604" s="26"/>
      <c r="BE1604" s="26"/>
      <c r="BF1604" s="26"/>
      <c r="BG1604" s="26"/>
      <c r="BH1604" s="26"/>
      <c r="BI1604" s="26"/>
      <c r="BJ1604" s="26"/>
      <c r="BK1604" s="26"/>
      <c r="BL1604" s="26"/>
      <c r="BM1604" s="26"/>
      <c r="BN1604" s="26"/>
      <c r="BO1604" s="26"/>
      <c r="BP1604" s="26"/>
      <c r="BQ1604" s="26"/>
      <c r="BR1604" s="26"/>
      <c r="BS1604" s="26"/>
      <c r="BT1604" s="26"/>
      <c r="BU1604" s="26"/>
      <c r="BV1604" s="26"/>
      <c r="BW1604" s="26"/>
      <c r="BX1604" s="26"/>
      <c r="BY1604" s="26"/>
      <c r="BZ1604" s="26"/>
      <c r="CA1604" s="26"/>
      <c r="CB1604" s="26"/>
      <c r="CC1604" s="26"/>
      <c r="CD1604" s="26"/>
      <c r="CE1604" s="26"/>
      <c r="CF1604" s="27"/>
      <c r="CG1604" s="27"/>
      <c r="CH1604" s="27"/>
      <c r="CI1604" s="27"/>
      <c r="CJ1604" s="27"/>
      <c r="CK1604" s="31"/>
      <c r="CL1604" s="31"/>
      <c r="CM1604" s="31"/>
      <c r="CN1604" s="31"/>
      <c r="CO1604" s="31"/>
      <c r="CP1604" s="26"/>
      <c r="CQ1604" s="26"/>
      <c r="CR1604" s="26"/>
      <c r="CS1604" s="26"/>
      <c r="CT1604" s="26"/>
      <c r="CU1604" s="26"/>
      <c r="CV1604" s="26"/>
      <c r="CW1604" s="26"/>
      <c r="CX1604" s="26"/>
      <c r="CY1604" s="26"/>
      <c r="CZ1604" s="26"/>
      <c r="DA1604" s="26"/>
      <c r="DB1604" s="26"/>
      <c r="DC1604" s="26"/>
      <c r="DD1604" s="26"/>
      <c r="DE1604" s="27"/>
      <c r="DF1604" s="27"/>
      <c r="DG1604" s="27"/>
      <c r="DH1604" s="27"/>
      <c r="DI1604" s="27"/>
      <c r="DJ1604" s="26"/>
      <c r="DK1604" s="26"/>
    </row>
    <row r="1605" spans="1:115" ht="15" customHeight="1" x14ac:dyDescent="0.3">
      <c r="A1605" s="203" t="s">
        <v>1903</v>
      </c>
      <c r="B1605" s="203" t="s">
        <v>5069</v>
      </c>
      <c r="C1605" s="203" t="s">
        <v>15</v>
      </c>
      <c r="D1605" s="203" t="s">
        <v>8089</v>
      </c>
      <c r="AA1605" s="29"/>
      <c r="AG1605" s="26"/>
      <c r="AH1605" s="26"/>
      <c r="AI1605" s="26"/>
      <c r="AJ1605" s="26"/>
      <c r="AK1605" s="26"/>
      <c r="AL1605" s="26"/>
      <c r="AM1605" s="26"/>
      <c r="AN1605" s="26"/>
      <c r="AO1605" s="26"/>
      <c r="AP1605" s="26"/>
      <c r="AQ1605" s="26"/>
      <c r="AR1605" s="26"/>
      <c r="AS1605" s="26"/>
      <c r="AT1605" s="26"/>
      <c r="AU1605" s="26"/>
      <c r="AV1605" s="26"/>
      <c r="AW1605" s="26"/>
      <c r="AX1605" s="26"/>
      <c r="AY1605" s="26"/>
      <c r="AZ1605" s="26"/>
      <c r="BA1605" s="26"/>
      <c r="BB1605" s="26"/>
      <c r="BC1605" s="26"/>
      <c r="BD1605" s="26"/>
      <c r="BE1605" s="26"/>
      <c r="BF1605" s="26"/>
      <c r="BG1605" s="26"/>
      <c r="BH1605" s="26"/>
      <c r="BI1605" s="26"/>
      <c r="BJ1605" s="26"/>
      <c r="BK1605" s="26"/>
      <c r="BL1605" s="26"/>
      <c r="BM1605" s="26"/>
      <c r="BN1605" s="26"/>
      <c r="BO1605" s="26"/>
      <c r="BP1605" s="26"/>
      <c r="BQ1605" s="26"/>
      <c r="BR1605" s="26"/>
      <c r="BS1605" s="26"/>
      <c r="BT1605" s="26"/>
      <c r="BU1605" s="26"/>
      <c r="BV1605" s="26"/>
      <c r="BW1605" s="26"/>
      <c r="BX1605" s="26"/>
      <c r="BY1605" s="26"/>
      <c r="BZ1605" s="26"/>
      <c r="CA1605" s="26"/>
      <c r="CB1605" s="26"/>
      <c r="CC1605" s="26"/>
      <c r="CD1605" s="26"/>
      <c r="CE1605" s="26"/>
      <c r="CF1605" s="27"/>
      <c r="CG1605" s="27"/>
      <c r="CH1605" s="27"/>
      <c r="CI1605" s="27"/>
      <c r="CJ1605" s="27"/>
      <c r="CK1605" s="31"/>
      <c r="CL1605" s="31"/>
      <c r="CM1605" s="31"/>
      <c r="CN1605" s="31"/>
      <c r="CO1605" s="31"/>
      <c r="CP1605" s="26"/>
      <c r="CQ1605" s="26"/>
      <c r="CR1605" s="26"/>
      <c r="CS1605" s="26"/>
      <c r="CT1605" s="26"/>
      <c r="CU1605" s="26"/>
      <c r="CV1605" s="26"/>
      <c r="CW1605" s="26"/>
      <c r="CX1605" s="26"/>
      <c r="CY1605" s="26"/>
      <c r="CZ1605" s="26"/>
      <c r="DA1605" s="26"/>
      <c r="DB1605" s="26"/>
      <c r="DC1605" s="26"/>
      <c r="DD1605" s="26"/>
      <c r="DE1605" s="27"/>
      <c r="DF1605" s="27"/>
      <c r="DG1605" s="27"/>
      <c r="DH1605" s="27"/>
      <c r="DI1605" s="27"/>
      <c r="DJ1605" s="26"/>
      <c r="DK1605" s="26"/>
    </row>
    <row r="1606" spans="1:115" ht="15" customHeight="1" x14ac:dyDescent="0.3">
      <c r="A1606" s="203" t="s">
        <v>1904</v>
      </c>
      <c r="B1606" s="203" t="s">
        <v>5070</v>
      </c>
      <c r="C1606" s="203" t="s">
        <v>15</v>
      </c>
      <c r="D1606" s="203" t="s">
        <v>8089</v>
      </c>
      <c r="AA1606" s="29"/>
      <c r="AG1606" s="26"/>
      <c r="AH1606" s="26"/>
      <c r="AI1606" s="26"/>
      <c r="AJ1606" s="26"/>
      <c r="AK1606" s="26"/>
      <c r="AL1606" s="26"/>
      <c r="AM1606" s="26"/>
      <c r="AN1606" s="26"/>
      <c r="AO1606" s="26"/>
      <c r="AP1606" s="26"/>
      <c r="AQ1606" s="26"/>
      <c r="AR1606" s="26"/>
      <c r="AS1606" s="26"/>
      <c r="AT1606" s="26"/>
      <c r="AU1606" s="26"/>
      <c r="AV1606" s="26"/>
      <c r="AW1606" s="26"/>
      <c r="AX1606" s="26"/>
      <c r="AY1606" s="26"/>
      <c r="AZ1606" s="26"/>
      <c r="BA1606" s="26"/>
      <c r="BB1606" s="26"/>
      <c r="BC1606" s="26"/>
      <c r="BD1606" s="26"/>
      <c r="BE1606" s="26"/>
      <c r="BF1606" s="26"/>
      <c r="BG1606" s="26"/>
      <c r="BH1606" s="26"/>
      <c r="BI1606" s="26"/>
      <c r="BJ1606" s="26"/>
      <c r="BK1606" s="26"/>
      <c r="BL1606" s="26"/>
      <c r="BM1606" s="26"/>
      <c r="BN1606" s="26"/>
      <c r="BO1606" s="26"/>
      <c r="BP1606" s="26"/>
      <c r="BQ1606" s="26"/>
      <c r="BR1606" s="26"/>
      <c r="BS1606" s="26"/>
      <c r="BT1606" s="26"/>
      <c r="BU1606" s="26"/>
      <c r="BV1606" s="26"/>
      <c r="BW1606" s="26"/>
      <c r="BX1606" s="26"/>
      <c r="BY1606" s="26"/>
      <c r="BZ1606" s="26"/>
      <c r="CA1606" s="26"/>
      <c r="CB1606" s="26"/>
      <c r="CC1606" s="26"/>
      <c r="CD1606" s="26"/>
      <c r="CE1606" s="26"/>
      <c r="CF1606" s="27"/>
      <c r="CG1606" s="27"/>
      <c r="CH1606" s="27"/>
      <c r="CI1606" s="27"/>
      <c r="CJ1606" s="27"/>
      <c r="CK1606" s="31"/>
      <c r="CL1606" s="31"/>
      <c r="CM1606" s="31"/>
      <c r="CN1606" s="31"/>
      <c r="CO1606" s="31"/>
      <c r="CP1606" s="26"/>
      <c r="CQ1606" s="26"/>
      <c r="CR1606" s="26"/>
      <c r="CS1606" s="26"/>
      <c r="CT1606" s="26"/>
      <c r="CU1606" s="26"/>
      <c r="CV1606" s="26"/>
      <c r="CW1606" s="26"/>
      <c r="CX1606" s="26"/>
      <c r="CY1606" s="26"/>
      <c r="CZ1606" s="26"/>
      <c r="DA1606" s="26"/>
      <c r="DB1606" s="26"/>
      <c r="DC1606" s="26"/>
      <c r="DD1606" s="26"/>
      <c r="DE1606" s="27"/>
      <c r="DF1606" s="27"/>
      <c r="DG1606" s="27"/>
      <c r="DH1606" s="27"/>
      <c r="DI1606" s="27"/>
      <c r="DJ1606" s="26"/>
      <c r="DK1606" s="26"/>
    </row>
    <row r="1607" spans="1:115" ht="15" customHeight="1" x14ac:dyDescent="0.3">
      <c r="A1607" s="203" t="s">
        <v>1905</v>
      </c>
      <c r="B1607" s="203" t="s">
        <v>5071</v>
      </c>
      <c r="C1607" s="203" t="s">
        <v>15</v>
      </c>
      <c r="D1607" s="203" t="s">
        <v>8089</v>
      </c>
      <c r="AA1607" s="29"/>
      <c r="AG1607" s="26"/>
      <c r="AH1607" s="26"/>
      <c r="AI1607" s="26"/>
      <c r="AJ1607" s="26"/>
      <c r="AK1607" s="26"/>
      <c r="AL1607" s="26"/>
      <c r="AM1607" s="26"/>
      <c r="AN1607" s="26"/>
      <c r="AO1607" s="26"/>
      <c r="AP1607" s="26"/>
      <c r="AQ1607" s="26"/>
      <c r="AR1607" s="26"/>
      <c r="AS1607" s="26"/>
      <c r="AT1607" s="26"/>
      <c r="AU1607" s="26"/>
      <c r="AV1607" s="26"/>
      <c r="AW1607" s="26"/>
      <c r="AX1607" s="26"/>
      <c r="AY1607" s="26"/>
      <c r="AZ1607" s="26"/>
      <c r="BA1607" s="26"/>
      <c r="BB1607" s="26"/>
      <c r="BC1607" s="26"/>
      <c r="BD1607" s="26"/>
      <c r="BE1607" s="26"/>
      <c r="BF1607" s="26"/>
      <c r="BG1607" s="26"/>
      <c r="BH1607" s="26"/>
      <c r="BI1607" s="26"/>
      <c r="BJ1607" s="26"/>
      <c r="BK1607" s="26"/>
      <c r="BL1607" s="26"/>
      <c r="BM1607" s="26"/>
      <c r="BN1607" s="26"/>
      <c r="BO1607" s="26"/>
      <c r="BP1607" s="26"/>
      <c r="BQ1607" s="26"/>
      <c r="BR1607" s="26"/>
      <c r="BS1607" s="26"/>
      <c r="BT1607" s="26"/>
      <c r="BU1607" s="26"/>
      <c r="BV1607" s="26"/>
      <c r="BW1607" s="26"/>
      <c r="BX1607" s="26"/>
      <c r="BY1607" s="26"/>
      <c r="BZ1607" s="26"/>
      <c r="CA1607" s="26"/>
      <c r="CB1607" s="26"/>
      <c r="CC1607" s="26"/>
      <c r="CD1607" s="26"/>
      <c r="CE1607" s="26"/>
      <c r="CF1607" s="27"/>
      <c r="CG1607" s="27"/>
      <c r="CH1607" s="27"/>
      <c r="CI1607" s="27"/>
      <c r="CJ1607" s="27"/>
      <c r="CK1607" s="31"/>
      <c r="CL1607" s="31"/>
      <c r="CM1607" s="31"/>
      <c r="CN1607" s="31"/>
      <c r="CO1607" s="31"/>
      <c r="CP1607" s="26"/>
      <c r="CQ1607" s="26"/>
      <c r="CR1607" s="26"/>
      <c r="CS1607" s="26"/>
      <c r="CT1607" s="26"/>
      <c r="CU1607" s="26"/>
      <c r="CV1607" s="26"/>
      <c r="CW1607" s="26"/>
      <c r="CX1607" s="26"/>
      <c r="CY1607" s="26"/>
      <c r="CZ1607" s="26"/>
      <c r="DA1607" s="26"/>
      <c r="DB1607" s="26"/>
      <c r="DC1607" s="26"/>
      <c r="DD1607" s="26"/>
      <c r="DE1607" s="27"/>
      <c r="DF1607" s="27"/>
      <c r="DG1607" s="27"/>
      <c r="DH1607" s="27"/>
      <c r="DI1607" s="27"/>
      <c r="DJ1607" s="26"/>
      <c r="DK1607" s="26"/>
    </row>
    <row r="1608" spans="1:115" ht="15" customHeight="1" x14ac:dyDescent="0.3">
      <c r="A1608" s="203" t="s">
        <v>1906</v>
      </c>
      <c r="B1608" s="203" t="s">
        <v>5072</v>
      </c>
      <c r="C1608" s="203" t="s">
        <v>45</v>
      </c>
      <c r="D1608" s="203" t="s">
        <v>8089</v>
      </c>
      <c r="AA1608" s="29"/>
      <c r="AG1608" s="32"/>
      <c r="AH1608" s="32"/>
      <c r="AI1608" s="32"/>
      <c r="AJ1608" s="32"/>
      <c r="AK1608" s="32"/>
      <c r="AL1608" s="32"/>
      <c r="AM1608" s="32"/>
      <c r="AN1608" s="32"/>
      <c r="AO1608" s="32"/>
      <c r="AP1608" s="32"/>
      <c r="AQ1608" s="32"/>
      <c r="AR1608" s="32"/>
      <c r="AS1608" s="32"/>
      <c r="AT1608" s="32"/>
      <c r="AU1608" s="32"/>
      <c r="AV1608" s="32"/>
      <c r="AW1608" s="32"/>
      <c r="AX1608" s="32"/>
      <c r="AY1608" s="32"/>
      <c r="AZ1608" s="32"/>
      <c r="BA1608" s="32"/>
      <c r="BB1608" s="32"/>
      <c r="BC1608" s="32"/>
      <c r="BD1608" s="32"/>
      <c r="BE1608" s="32"/>
      <c r="BF1608" s="32"/>
      <c r="BG1608" s="32"/>
      <c r="BH1608" s="32"/>
      <c r="BI1608" s="32"/>
      <c r="BJ1608" s="32"/>
      <c r="BK1608" s="32"/>
      <c r="BL1608" s="32"/>
      <c r="BM1608" s="32"/>
      <c r="BN1608" s="32"/>
      <c r="BO1608" s="32"/>
      <c r="BP1608" s="32"/>
      <c r="BQ1608" s="32"/>
      <c r="BR1608" s="32"/>
      <c r="BS1608" s="32"/>
      <c r="BT1608" s="32"/>
      <c r="BU1608" s="32"/>
      <c r="BV1608" s="32"/>
      <c r="BW1608" s="32"/>
      <c r="BX1608" s="32"/>
      <c r="BY1608" s="32"/>
      <c r="BZ1608" s="32"/>
      <c r="CA1608" s="32"/>
      <c r="CB1608" s="32"/>
      <c r="CC1608" s="32"/>
      <c r="CD1608" s="32"/>
      <c r="CE1608" s="32"/>
      <c r="CF1608" s="33"/>
      <c r="CG1608" s="33"/>
      <c r="CH1608" s="33"/>
      <c r="CI1608" s="33"/>
      <c r="CJ1608" s="33"/>
      <c r="CK1608" s="35"/>
      <c r="CL1608" s="35"/>
      <c r="CM1608" s="35"/>
      <c r="CN1608" s="35"/>
      <c r="CO1608" s="35"/>
      <c r="CP1608" s="32"/>
      <c r="CQ1608" s="32"/>
      <c r="CR1608" s="32"/>
      <c r="CS1608" s="32"/>
      <c r="CT1608" s="32"/>
      <c r="CU1608" s="32"/>
      <c r="CV1608" s="32"/>
      <c r="CW1608" s="32"/>
      <c r="CX1608" s="32"/>
      <c r="CY1608" s="32"/>
      <c r="CZ1608" s="32"/>
      <c r="DA1608" s="32"/>
      <c r="DB1608" s="32"/>
      <c r="DC1608" s="32"/>
      <c r="DD1608" s="32"/>
      <c r="DE1608" s="33"/>
      <c r="DF1608" s="33"/>
      <c r="DG1608" s="33"/>
      <c r="DH1608" s="33"/>
      <c r="DI1608" s="33"/>
      <c r="DJ1608" s="32"/>
      <c r="DK1608" s="32"/>
    </row>
    <row r="1609" spans="1:115" ht="15" customHeight="1" x14ac:dyDescent="0.3">
      <c r="A1609" s="203" t="s">
        <v>1907</v>
      </c>
      <c r="B1609" s="203" t="s">
        <v>5073</v>
      </c>
      <c r="C1609" s="203" t="s">
        <v>15</v>
      </c>
      <c r="D1609" s="203" t="s">
        <v>8089</v>
      </c>
      <c r="AA1609" s="29"/>
      <c r="AG1609" s="32"/>
      <c r="AH1609" s="32"/>
      <c r="AI1609" s="32"/>
      <c r="AJ1609" s="32"/>
      <c r="AK1609" s="32"/>
      <c r="AL1609" s="32"/>
      <c r="AM1609" s="32"/>
      <c r="AN1609" s="32"/>
      <c r="AO1609" s="32"/>
      <c r="AP1609" s="32"/>
      <c r="AQ1609" s="32"/>
      <c r="AR1609" s="32"/>
      <c r="AS1609" s="32"/>
      <c r="AT1609" s="32"/>
      <c r="AU1609" s="32"/>
      <c r="AV1609" s="32"/>
      <c r="AW1609" s="32"/>
      <c r="AX1609" s="32"/>
      <c r="AY1609" s="32"/>
      <c r="AZ1609" s="32"/>
      <c r="BA1609" s="32"/>
      <c r="BB1609" s="32"/>
      <c r="BC1609" s="32"/>
      <c r="BD1609" s="32"/>
      <c r="BE1609" s="32"/>
      <c r="BF1609" s="32"/>
      <c r="BG1609" s="32"/>
      <c r="BH1609" s="32"/>
      <c r="BI1609" s="32"/>
      <c r="BJ1609" s="32"/>
      <c r="BK1609" s="32"/>
      <c r="BL1609" s="32"/>
      <c r="BM1609" s="32"/>
      <c r="BN1609" s="32"/>
      <c r="BO1609" s="32"/>
      <c r="BP1609" s="32"/>
      <c r="BQ1609" s="32"/>
      <c r="BR1609" s="32"/>
      <c r="BS1609" s="32"/>
      <c r="BT1609" s="32"/>
      <c r="BU1609" s="32"/>
      <c r="BV1609" s="32"/>
      <c r="BW1609" s="32"/>
      <c r="BX1609" s="32"/>
      <c r="BY1609" s="32"/>
      <c r="BZ1609" s="32"/>
      <c r="CA1609" s="32"/>
      <c r="CB1609" s="32"/>
      <c r="CC1609" s="32"/>
      <c r="CD1609" s="32"/>
      <c r="CE1609" s="32"/>
      <c r="CF1609" s="33"/>
      <c r="CG1609" s="33"/>
      <c r="CH1609" s="33"/>
      <c r="CI1609" s="33"/>
      <c r="CJ1609" s="33"/>
      <c r="CK1609" s="35"/>
      <c r="CL1609" s="35"/>
      <c r="CM1609" s="35"/>
      <c r="CN1609" s="35"/>
      <c r="CO1609" s="35"/>
      <c r="CP1609" s="32"/>
      <c r="CQ1609" s="32"/>
      <c r="CR1609" s="32"/>
      <c r="CS1609" s="32"/>
      <c r="CT1609" s="32"/>
      <c r="CU1609" s="32"/>
      <c r="CV1609" s="32"/>
      <c r="CW1609" s="32"/>
      <c r="CX1609" s="32"/>
      <c r="CY1609" s="32"/>
      <c r="CZ1609" s="32"/>
      <c r="DA1609" s="32"/>
      <c r="DB1609" s="32"/>
      <c r="DC1609" s="32"/>
      <c r="DD1609" s="32"/>
      <c r="DE1609" s="33"/>
      <c r="DF1609" s="33"/>
      <c r="DG1609" s="33"/>
      <c r="DH1609" s="33"/>
      <c r="DI1609" s="33"/>
      <c r="DJ1609" s="32"/>
      <c r="DK1609" s="32"/>
    </row>
    <row r="1610" spans="1:115" ht="15" customHeight="1" x14ac:dyDescent="0.3">
      <c r="A1610" s="203" t="s">
        <v>1908</v>
      </c>
      <c r="B1610" s="203" t="s">
        <v>5074</v>
      </c>
      <c r="C1610" s="203" t="s">
        <v>15</v>
      </c>
      <c r="D1610" s="203" t="s">
        <v>8089</v>
      </c>
      <c r="AA1610" s="29"/>
      <c r="AG1610" s="32"/>
      <c r="AH1610" s="32"/>
      <c r="AI1610" s="32"/>
      <c r="AJ1610" s="32"/>
      <c r="AK1610" s="32"/>
      <c r="AL1610" s="32"/>
      <c r="AM1610" s="32"/>
      <c r="AN1610" s="32"/>
      <c r="AO1610" s="32"/>
      <c r="AP1610" s="32"/>
      <c r="AQ1610" s="32"/>
      <c r="AR1610" s="32"/>
      <c r="AS1610" s="32"/>
      <c r="AT1610" s="32"/>
      <c r="AU1610" s="32"/>
      <c r="AV1610" s="32"/>
      <c r="AW1610" s="32"/>
      <c r="AX1610" s="32"/>
      <c r="AY1610" s="32"/>
      <c r="AZ1610" s="32"/>
      <c r="BA1610" s="32"/>
      <c r="BB1610" s="32"/>
      <c r="BC1610" s="32"/>
      <c r="BD1610" s="32"/>
      <c r="BE1610" s="32"/>
      <c r="BF1610" s="32"/>
      <c r="BG1610" s="32"/>
      <c r="BH1610" s="32"/>
      <c r="BI1610" s="32"/>
      <c r="BJ1610" s="32"/>
      <c r="BK1610" s="32"/>
      <c r="BL1610" s="32"/>
      <c r="BM1610" s="32"/>
      <c r="BN1610" s="32"/>
      <c r="BO1610" s="32"/>
      <c r="BP1610" s="32"/>
      <c r="BQ1610" s="32"/>
      <c r="BR1610" s="32"/>
      <c r="BS1610" s="32"/>
      <c r="BT1610" s="32"/>
      <c r="BU1610" s="32"/>
      <c r="BV1610" s="32"/>
      <c r="BW1610" s="32"/>
      <c r="BX1610" s="32"/>
      <c r="BY1610" s="32"/>
      <c r="BZ1610" s="32"/>
      <c r="CA1610" s="32"/>
      <c r="CB1610" s="32"/>
      <c r="CC1610" s="32"/>
      <c r="CD1610" s="32"/>
      <c r="CE1610" s="32"/>
      <c r="CF1610" s="33"/>
      <c r="CG1610" s="33"/>
      <c r="CH1610" s="33"/>
      <c r="CI1610" s="33"/>
      <c r="CJ1610" s="33"/>
      <c r="CK1610" s="35"/>
      <c r="CL1610" s="35"/>
      <c r="CM1610" s="35"/>
      <c r="CN1610" s="35"/>
      <c r="CO1610" s="35"/>
      <c r="CP1610" s="32"/>
      <c r="CQ1610" s="32"/>
      <c r="CR1610" s="32"/>
      <c r="CS1610" s="32"/>
      <c r="CT1610" s="32"/>
      <c r="CU1610" s="32"/>
      <c r="CV1610" s="32"/>
      <c r="CW1610" s="32"/>
      <c r="CX1610" s="32"/>
      <c r="CY1610" s="32"/>
      <c r="CZ1610" s="32"/>
      <c r="DA1610" s="32"/>
      <c r="DB1610" s="32"/>
      <c r="DC1610" s="32"/>
      <c r="DD1610" s="32"/>
      <c r="DE1610" s="33"/>
      <c r="DF1610" s="33"/>
      <c r="DG1610" s="33"/>
      <c r="DH1610" s="33"/>
      <c r="DI1610" s="33"/>
      <c r="DJ1610" s="32"/>
      <c r="DK1610" s="32"/>
    </row>
    <row r="1611" spans="1:115" ht="15" customHeight="1" x14ac:dyDescent="0.3">
      <c r="A1611" s="203" t="s">
        <v>1909</v>
      </c>
      <c r="B1611" s="203" t="s">
        <v>5075</v>
      </c>
      <c r="C1611" s="203" t="s">
        <v>15</v>
      </c>
      <c r="D1611" s="203" t="s">
        <v>8089</v>
      </c>
      <c r="AA1611" s="29"/>
      <c r="AG1611" s="32"/>
      <c r="AH1611" s="32"/>
      <c r="AI1611" s="32"/>
      <c r="AJ1611" s="32"/>
      <c r="AK1611" s="32"/>
      <c r="AL1611" s="32"/>
      <c r="AM1611" s="32"/>
      <c r="AN1611" s="32"/>
      <c r="AO1611" s="32"/>
      <c r="AP1611" s="32"/>
      <c r="AQ1611" s="32"/>
      <c r="AR1611" s="32"/>
      <c r="AS1611" s="32"/>
      <c r="AT1611" s="32"/>
      <c r="AU1611" s="32"/>
      <c r="AV1611" s="32"/>
      <c r="AW1611" s="32"/>
      <c r="AX1611" s="32"/>
      <c r="AY1611" s="32"/>
      <c r="AZ1611" s="32"/>
      <c r="BA1611" s="32"/>
      <c r="BB1611" s="32"/>
      <c r="BC1611" s="32"/>
      <c r="BD1611" s="32"/>
      <c r="BE1611" s="32"/>
      <c r="BF1611" s="32"/>
      <c r="BG1611" s="32"/>
      <c r="BH1611" s="32"/>
      <c r="BI1611" s="32"/>
      <c r="BJ1611" s="32"/>
      <c r="BK1611" s="32"/>
      <c r="BL1611" s="32"/>
      <c r="BM1611" s="32"/>
      <c r="BN1611" s="32"/>
      <c r="BO1611" s="32"/>
      <c r="BP1611" s="32"/>
      <c r="BQ1611" s="32"/>
      <c r="BR1611" s="32"/>
      <c r="BS1611" s="32"/>
      <c r="BT1611" s="32"/>
      <c r="BU1611" s="32"/>
      <c r="BV1611" s="32"/>
      <c r="BW1611" s="32"/>
      <c r="BX1611" s="32"/>
      <c r="BY1611" s="32"/>
      <c r="BZ1611" s="32"/>
      <c r="CA1611" s="32"/>
      <c r="CB1611" s="32"/>
      <c r="CC1611" s="32"/>
      <c r="CD1611" s="32"/>
      <c r="CE1611" s="32"/>
      <c r="CF1611" s="33"/>
      <c r="CG1611" s="33"/>
      <c r="CH1611" s="33"/>
      <c r="CI1611" s="33"/>
      <c r="CJ1611" s="33"/>
      <c r="CK1611" s="35"/>
      <c r="CL1611" s="35"/>
      <c r="CM1611" s="35"/>
      <c r="CN1611" s="35"/>
      <c r="CO1611" s="35"/>
      <c r="CP1611" s="32"/>
      <c r="CQ1611" s="32"/>
      <c r="CR1611" s="32"/>
      <c r="CS1611" s="32"/>
      <c r="CT1611" s="32"/>
      <c r="CU1611" s="32"/>
      <c r="CV1611" s="32"/>
      <c r="CW1611" s="32"/>
      <c r="CX1611" s="32"/>
      <c r="CY1611" s="32"/>
      <c r="CZ1611" s="32"/>
      <c r="DA1611" s="32"/>
      <c r="DB1611" s="32"/>
      <c r="DC1611" s="32"/>
      <c r="DD1611" s="32"/>
      <c r="DE1611" s="33"/>
      <c r="DF1611" s="33"/>
      <c r="DG1611" s="33"/>
      <c r="DH1611" s="33"/>
      <c r="DI1611" s="33"/>
      <c r="DJ1611" s="32"/>
      <c r="DK1611" s="32"/>
    </row>
    <row r="1612" spans="1:115" ht="15" customHeight="1" x14ac:dyDescent="0.3">
      <c r="A1612" s="203" t="s">
        <v>1910</v>
      </c>
      <c r="B1612" s="203" t="s">
        <v>5076</v>
      </c>
      <c r="C1612" s="203" t="s">
        <v>15</v>
      </c>
      <c r="D1612" s="203" t="s">
        <v>8089</v>
      </c>
      <c r="AA1612" s="29"/>
      <c r="AG1612" s="26"/>
      <c r="AH1612" s="26"/>
      <c r="AI1612" s="26"/>
      <c r="AJ1612" s="26"/>
      <c r="AK1612" s="26"/>
      <c r="AL1612" s="26"/>
      <c r="AM1612" s="26"/>
      <c r="AN1612" s="26"/>
      <c r="AO1612" s="26"/>
      <c r="AP1612" s="26"/>
      <c r="AQ1612" s="26"/>
      <c r="AR1612" s="26"/>
      <c r="AS1612" s="26"/>
      <c r="AT1612" s="26"/>
      <c r="AU1612" s="26"/>
      <c r="AV1612" s="26"/>
      <c r="AW1612" s="26"/>
      <c r="AX1612" s="26"/>
      <c r="AY1612" s="26"/>
      <c r="AZ1612" s="26"/>
      <c r="BA1612" s="26"/>
      <c r="BB1612" s="26"/>
      <c r="BC1612" s="26"/>
      <c r="BD1612" s="26"/>
      <c r="BE1612" s="26"/>
      <c r="BF1612" s="26"/>
      <c r="BG1612" s="26"/>
      <c r="BH1612" s="26"/>
      <c r="BI1612" s="26"/>
      <c r="BJ1612" s="26"/>
      <c r="BK1612" s="26"/>
      <c r="BL1612" s="26"/>
      <c r="BM1612" s="26"/>
      <c r="BN1612" s="26"/>
      <c r="BO1612" s="26"/>
      <c r="BP1612" s="26"/>
      <c r="BQ1612" s="26"/>
      <c r="BR1612" s="26"/>
      <c r="BS1612" s="26"/>
      <c r="BT1612" s="26"/>
      <c r="BU1612" s="26"/>
      <c r="BV1612" s="26"/>
      <c r="BW1612" s="26"/>
      <c r="BX1612" s="26"/>
      <c r="BY1612" s="26"/>
      <c r="BZ1612" s="26"/>
      <c r="CA1612" s="26"/>
      <c r="CB1612" s="26"/>
      <c r="CC1612" s="26"/>
      <c r="CD1612" s="26"/>
      <c r="CE1612" s="26"/>
      <c r="CF1612" s="27"/>
      <c r="CG1612" s="27"/>
      <c r="CH1612" s="27"/>
      <c r="CI1612" s="27"/>
      <c r="CJ1612" s="27"/>
      <c r="CK1612" s="31"/>
      <c r="CL1612" s="31"/>
      <c r="CM1612" s="31"/>
      <c r="CN1612" s="31"/>
      <c r="CO1612" s="31"/>
      <c r="CP1612" s="26"/>
      <c r="CQ1612" s="26"/>
      <c r="CR1612" s="26"/>
      <c r="CS1612" s="26"/>
      <c r="CT1612" s="26"/>
      <c r="CU1612" s="26"/>
      <c r="CV1612" s="26"/>
      <c r="CW1612" s="26"/>
      <c r="CX1612" s="26"/>
      <c r="CY1612" s="26"/>
      <c r="CZ1612" s="26"/>
      <c r="DA1612" s="26"/>
      <c r="DB1612" s="26"/>
      <c r="DC1612" s="26"/>
      <c r="DD1612" s="26"/>
      <c r="DE1612" s="27"/>
      <c r="DF1612" s="27"/>
      <c r="DG1612" s="27"/>
      <c r="DH1612" s="27"/>
      <c r="DI1612" s="27"/>
      <c r="DJ1612" s="26"/>
      <c r="DK1612" s="26"/>
    </row>
    <row r="1613" spans="1:115" ht="15" customHeight="1" x14ac:dyDescent="0.3">
      <c r="A1613" s="203" t="s">
        <v>1911</v>
      </c>
      <c r="B1613" s="203" t="s">
        <v>5077</v>
      </c>
      <c r="C1613" s="203" t="s">
        <v>15</v>
      </c>
      <c r="D1613" s="203" t="s">
        <v>8089</v>
      </c>
      <c r="AA1613" s="29"/>
      <c r="AG1613" s="26"/>
      <c r="AH1613" s="26"/>
      <c r="AI1613" s="26"/>
      <c r="AJ1613" s="26"/>
      <c r="AK1613" s="26"/>
      <c r="AL1613" s="26"/>
      <c r="AM1613" s="26"/>
      <c r="AN1613" s="26"/>
      <c r="AO1613" s="26"/>
      <c r="AP1613" s="26"/>
      <c r="AQ1613" s="26"/>
      <c r="AR1613" s="26"/>
      <c r="AS1613" s="26"/>
      <c r="AT1613" s="26"/>
      <c r="AU1613" s="26"/>
      <c r="AV1613" s="26"/>
      <c r="AW1613" s="26"/>
      <c r="AX1613" s="26"/>
      <c r="AY1613" s="26"/>
      <c r="AZ1613" s="26"/>
      <c r="BA1613" s="26"/>
      <c r="BB1613" s="26"/>
      <c r="BC1613" s="26"/>
      <c r="BD1613" s="26"/>
      <c r="BE1613" s="26"/>
      <c r="BF1613" s="26"/>
      <c r="BG1613" s="26"/>
      <c r="BH1613" s="26"/>
      <c r="BI1613" s="26"/>
      <c r="BJ1613" s="26"/>
      <c r="BK1613" s="26"/>
      <c r="BL1613" s="26"/>
      <c r="BM1613" s="26"/>
      <c r="BN1613" s="26"/>
      <c r="BO1613" s="26"/>
      <c r="BP1613" s="26"/>
      <c r="BQ1613" s="26"/>
      <c r="BR1613" s="26"/>
      <c r="BS1613" s="26"/>
      <c r="BT1613" s="26"/>
      <c r="BU1613" s="26"/>
      <c r="BV1613" s="26"/>
      <c r="BW1613" s="26"/>
      <c r="BX1613" s="26"/>
      <c r="BY1613" s="26"/>
      <c r="BZ1613" s="26"/>
      <c r="CA1613" s="26"/>
      <c r="CB1613" s="26"/>
      <c r="CC1613" s="26"/>
      <c r="CD1613" s="26"/>
      <c r="CE1613" s="26"/>
      <c r="CF1613" s="27"/>
      <c r="CG1613" s="27"/>
      <c r="CH1613" s="27"/>
      <c r="CI1613" s="27"/>
      <c r="CJ1613" s="27"/>
      <c r="CK1613" s="31"/>
      <c r="CL1613" s="31"/>
      <c r="CM1613" s="31"/>
      <c r="CN1613" s="31"/>
      <c r="CO1613" s="31"/>
      <c r="CP1613" s="26"/>
      <c r="CQ1613" s="26"/>
      <c r="CR1613" s="26"/>
      <c r="CS1613" s="26"/>
      <c r="CT1613" s="26"/>
      <c r="CU1613" s="26"/>
      <c r="CV1613" s="26"/>
      <c r="CW1613" s="26"/>
      <c r="CX1613" s="26"/>
      <c r="CY1613" s="26"/>
      <c r="CZ1613" s="26"/>
      <c r="DA1613" s="26"/>
      <c r="DB1613" s="26"/>
      <c r="DC1613" s="26"/>
      <c r="DD1613" s="26"/>
      <c r="DE1613" s="27"/>
      <c r="DF1613" s="27"/>
      <c r="DG1613" s="27"/>
      <c r="DH1613" s="27"/>
      <c r="DI1613" s="27"/>
      <c r="DJ1613" s="26"/>
      <c r="DK1613" s="26"/>
    </row>
    <row r="1614" spans="1:115" ht="15" customHeight="1" x14ac:dyDescent="0.3">
      <c r="A1614" s="203" t="s">
        <v>1912</v>
      </c>
      <c r="B1614" s="203" t="s">
        <v>5078</v>
      </c>
      <c r="C1614" s="203" t="s">
        <v>15</v>
      </c>
      <c r="D1614" s="203" t="s">
        <v>8089</v>
      </c>
      <c r="AA1614" s="29"/>
      <c r="AG1614" s="26"/>
      <c r="AH1614" s="26"/>
      <c r="AI1614" s="26"/>
      <c r="AJ1614" s="26"/>
      <c r="AK1614" s="26"/>
      <c r="AL1614" s="26"/>
      <c r="AM1614" s="26"/>
      <c r="AN1614" s="26"/>
      <c r="AO1614" s="26"/>
      <c r="AP1614" s="26"/>
      <c r="AQ1614" s="26"/>
      <c r="AR1614" s="26"/>
      <c r="AS1614" s="26"/>
      <c r="AT1614" s="26"/>
      <c r="AU1614" s="26"/>
      <c r="AV1614" s="26"/>
      <c r="AW1614" s="26"/>
      <c r="AX1614" s="26"/>
      <c r="AY1614" s="26"/>
      <c r="AZ1614" s="26"/>
      <c r="BA1614" s="26"/>
      <c r="BB1614" s="26"/>
      <c r="BC1614" s="26"/>
      <c r="BD1614" s="26"/>
      <c r="BE1614" s="26"/>
      <c r="BF1614" s="26"/>
      <c r="BG1614" s="26"/>
      <c r="BH1614" s="26"/>
      <c r="BI1614" s="26"/>
      <c r="BJ1614" s="26"/>
      <c r="BK1614" s="26"/>
      <c r="BL1614" s="26"/>
      <c r="BM1614" s="26"/>
      <c r="BN1614" s="26"/>
      <c r="BO1614" s="26"/>
      <c r="BP1614" s="26"/>
      <c r="BQ1614" s="26"/>
      <c r="BR1614" s="26"/>
      <c r="BS1614" s="26"/>
      <c r="BT1614" s="26"/>
      <c r="BU1614" s="26"/>
      <c r="BV1614" s="26"/>
      <c r="BW1614" s="26"/>
      <c r="BX1614" s="26"/>
      <c r="BY1614" s="26"/>
      <c r="BZ1614" s="26"/>
      <c r="CA1614" s="26"/>
      <c r="CB1614" s="26"/>
      <c r="CC1614" s="26"/>
      <c r="CD1614" s="26"/>
      <c r="CE1614" s="26"/>
      <c r="CF1614" s="27"/>
      <c r="CG1614" s="27"/>
      <c r="CH1614" s="27"/>
      <c r="CI1614" s="27"/>
      <c r="CJ1614" s="27"/>
      <c r="CK1614" s="31"/>
      <c r="CL1614" s="31"/>
      <c r="CM1614" s="31"/>
      <c r="CN1614" s="31"/>
      <c r="CO1614" s="31"/>
      <c r="CP1614" s="26"/>
      <c r="CQ1614" s="26"/>
      <c r="CR1614" s="26"/>
      <c r="CS1614" s="26"/>
      <c r="CT1614" s="26"/>
      <c r="CU1614" s="26"/>
      <c r="CV1614" s="26"/>
      <c r="CW1614" s="26"/>
      <c r="CX1614" s="26"/>
      <c r="CY1614" s="26"/>
      <c r="CZ1614" s="26"/>
      <c r="DA1614" s="26"/>
      <c r="DB1614" s="26"/>
      <c r="DC1614" s="26"/>
      <c r="DD1614" s="26"/>
      <c r="DE1614" s="27"/>
      <c r="DF1614" s="27"/>
      <c r="DG1614" s="27"/>
      <c r="DH1614" s="27"/>
      <c r="DI1614" s="27"/>
      <c r="DJ1614" s="26"/>
      <c r="DK1614" s="26"/>
    </row>
    <row r="1615" spans="1:115" ht="15" customHeight="1" x14ac:dyDescent="0.3">
      <c r="A1615" s="203" t="s">
        <v>1913</v>
      </c>
      <c r="B1615" s="203" t="s">
        <v>5079</v>
      </c>
      <c r="C1615" s="203" t="s">
        <v>15</v>
      </c>
      <c r="D1615" s="203" t="s">
        <v>8089</v>
      </c>
      <c r="AA1615" s="29"/>
      <c r="AG1615" s="26"/>
      <c r="AH1615" s="26"/>
      <c r="AI1615" s="26"/>
      <c r="AJ1615" s="26"/>
      <c r="AK1615" s="26"/>
      <c r="AL1615" s="26"/>
      <c r="AM1615" s="26"/>
      <c r="AN1615" s="26"/>
      <c r="AO1615" s="26"/>
      <c r="AP1615" s="26"/>
      <c r="AQ1615" s="26"/>
      <c r="AR1615" s="26"/>
      <c r="AS1615" s="26"/>
      <c r="AT1615" s="26"/>
      <c r="AU1615" s="26"/>
      <c r="AV1615" s="26"/>
      <c r="AW1615" s="26"/>
      <c r="AX1615" s="26"/>
      <c r="AY1615" s="26"/>
      <c r="AZ1615" s="26"/>
      <c r="BA1615" s="26"/>
      <c r="BB1615" s="26"/>
      <c r="BC1615" s="26"/>
      <c r="BD1615" s="26"/>
      <c r="BE1615" s="26"/>
      <c r="BF1615" s="26"/>
      <c r="BG1615" s="26"/>
      <c r="BH1615" s="26"/>
      <c r="BI1615" s="26"/>
      <c r="BJ1615" s="26"/>
      <c r="BK1615" s="26"/>
      <c r="BL1615" s="26"/>
      <c r="BM1615" s="26"/>
      <c r="BN1615" s="26"/>
      <c r="BO1615" s="26"/>
      <c r="BP1615" s="26"/>
      <c r="BQ1615" s="26"/>
      <c r="BR1615" s="26"/>
      <c r="BS1615" s="26"/>
      <c r="BT1615" s="26"/>
      <c r="BU1615" s="26"/>
      <c r="BV1615" s="26"/>
      <c r="BW1615" s="26"/>
      <c r="BX1615" s="26"/>
      <c r="BY1615" s="26"/>
      <c r="BZ1615" s="26"/>
      <c r="CA1615" s="26"/>
      <c r="CB1615" s="26"/>
      <c r="CC1615" s="26"/>
      <c r="CD1615" s="26"/>
      <c r="CE1615" s="26"/>
      <c r="CF1615" s="27"/>
      <c r="CG1615" s="27"/>
      <c r="CH1615" s="27"/>
      <c r="CI1615" s="27"/>
      <c r="CJ1615" s="27"/>
      <c r="CK1615" s="31"/>
      <c r="CL1615" s="31"/>
      <c r="CM1615" s="31"/>
      <c r="CN1615" s="31"/>
      <c r="CO1615" s="31"/>
      <c r="CP1615" s="26"/>
      <c r="CQ1615" s="26"/>
      <c r="CR1615" s="26"/>
      <c r="CS1615" s="26"/>
      <c r="CT1615" s="26"/>
      <c r="CU1615" s="26"/>
      <c r="CV1615" s="26"/>
      <c r="CW1615" s="26"/>
      <c r="CX1615" s="26"/>
      <c r="CY1615" s="26"/>
      <c r="CZ1615" s="26"/>
      <c r="DA1615" s="26"/>
      <c r="DB1615" s="26"/>
      <c r="DC1615" s="26"/>
      <c r="DD1615" s="26"/>
      <c r="DE1615" s="27"/>
      <c r="DF1615" s="27"/>
      <c r="DG1615" s="27"/>
      <c r="DH1615" s="27"/>
      <c r="DI1615" s="27"/>
      <c r="DJ1615" s="26"/>
      <c r="DK1615" s="26"/>
    </row>
    <row r="1616" spans="1:115" ht="15" customHeight="1" x14ac:dyDescent="0.3">
      <c r="A1616" s="203" t="s">
        <v>1914</v>
      </c>
      <c r="B1616" s="203" t="s">
        <v>5080</v>
      </c>
      <c r="C1616" s="203" t="s">
        <v>15</v>
      </c>
      <c r="D1616" s="203" t="s">
        <v>8089</v>
      </c>
      <c r="AA1616" s="29"/>
      <c r="AG1616" s="26"/>
      <c r="AH1616" s="26"/>
      <c r="AI1616" s="26"/>
      <c r="AJ1616" s="26"/>
      <c r="AK1616" s="26"/>
      <c r="AL1616" s="26"/>
      <c r="AM1616" s="26"/>
      <c r="AN1616" s="26"/>
      <c r="AO1616" s="26"/>
      <c r="AP1616" s="26"/>
      <c r="AQ1616" s="26"/>
      <c r="AR1616" s="26"/>
      <c r="AS1616" s="26"/>
      <c r="AT1616" s="26"/>
      <c r="AU1616" s="26"/>
      <c r="AV1616" s="26"/>
      <c r="AW1616" s="26"/>
      <c r="AX1616" s="26"/>
      <c r="AY1616" s="26"/>
      <c r="AZ1616" s="26"/>
      <c r="BA1616" s="26"/>
      <c r="BB1616" s="26"/>
      <c r="BC1616" s="26"/>
      <c r="BD1616" s="26"/>
      <c r="BE1616" s="26"/>
      <c r="BF1616" s="26"/>
      <c r="BG1616" s="26"/>
      <c r="BH1616" s="26"/>
      <c r="BI1616" s="26"/>
      <c r="BJ1616" s="26"/>
      <c r="BK1616" s="26"/>
      <c r="BL1616" s="26"/>
      <c r="BM1616" s="26"/>
      <c r="BN1616" s="26"/>
      <c r="BO1616" s="26"/>
      <c r="BP1616" s="26"/>
      <c r="BQ1616" s="26"/>
      <c r="BR1616" s="26"/>
      <c r="BS1616" s="26"/>
      <c r="BT1616" s="26"/>
      <c r="BU1616" s="26"/>
      <c r="BV1616" s="26"/>
      <c r="BW1616" s="26"/>
      <c r="BX1616" s="26"/>
      <c r="BY1616" s="26"/>
      <c r="BZ1616" s="26"/>
      <c r="CA1616" s="26"/>
      <c r="CB1616" s="26"/>
      <c r="CC1616" s="26"/>
      <c r="CD1616" s="26"/>
      <c r="CE1616" s="26"/>
      <c r="CF1616" s="27"/>
      <c r="CG1616" s="27"/>
      <c r="CH1616" s="27"/>
      <c r="CI1616" s="27"/>
      <c r="CJ1616" s="27"/>
      <c r="CK1616" s="31"/>
      <c r="CL1616" s="31"/>
      <c r="CM1616" s="31"/>
      <c r="CN1616" s="31"/>
      <c r="CO1616" s="31"/>
      <c r="CP1616" s="26"/>
      <c r="CQ1616" s="26"/>
      <c r="CR1616" s="26"/>
      <c r="CS1616" s="26"/>
      <c r="CT1616" s="26"/>
      <c r="CU1616" s="26"/>
      <c r="CV1616" s="26"/>
      <c r="CW1616" s="26"/>
      <c r="CX1616" s="26"/>
      <c r="CY1616" s="26"/>
      <c r="CZ1616" s="26"/>
      <c r="DA1616" s="26"/>
      <c r="DB1616" s="26"/>
      <c r="DC1616" s="26"/>
      <c r="DD1616" s="26"/>
      <c r="DE1616" s="27"/>
      <c r="DF1616" s="27"/>
      <c r="DG1616" s="27"/>
      <c r="DH1616" s="27"/>
      <c r="DI1616" s="27"/>
      <c r="DJ1616" s="26"/>
      <c r="DK1616" s="26"/>
    </row>
    <row r="1617" spans="1:115" ht="15" customHeight="1" x14ac:dyDescent="0.3">
      <c r="A1617" s="203" t="s">
        <v>1915</v>
      </c>
      <c r="B1617" s="203" t="s">
        <v>5081</v>
      </c>
      <c r="C1617" s="203" t="s">
        <v>15</v>
      </c>
      <c r="D1617" s="203" t="s">
        <v>8089</v>
      </c>
      <c r="E1617" s="32"/>
      <c r="F1617" s="32"/>
      <c r="G1617" s="32"/>
      <c r="H1617" s="32"/>
      <c r="I1617" s="32"/>
      <c r="J1617" s="32"/>
      <c r="K1617" s="32"/>
      <c r="L1617" s="32"/>
      <c r="M1617" s="32"/>
      <c r="N1617" s="32"/>
      <c r="O1617" s="32"/>
      <c r="P1617" s="32"/>
      <c r="Q1617" s="32"/>
      <c r="R1617" s="32"/>
      <c r="S1617" s="32"/>
      <c r="T1617" s="32"/>
      <c r="U1617" s="32"/>
      <c r="V1617" s="32"/>
      <c r="W1617" s="32"/>
      <c r="X1617" s="32"/>
      <c r="Y1617" s="32"/>
      <c r="Z1617" s="32"/>
      <c r="AA1617" s="33"/>
      <c r="AB1617" s="32"/>
      <c r="AC1617" s="32"/>
      <c r="AD1617" s="32"/>
      <c r="AE1617" s="32"/>
      <c r="AF1617" s="32"/>
      <c r="CF1617" s="29"/>
      <c r="CG1617" s="29"/>
      <c r="CH1617" s="29"/>
      <c r="CI1617" s="29"/>
      <c r="CJ1617" s="29"/>
      <c r="CK1617" s="30"/>
      <c r="CL1617" s="30"/>
      <c r="CM1617" s="30"/>
      <c r="CN1617" s="30"/>
      <c r="CO1617" s="30"/>
      <c r="DE1617" s="29"/>
      <c r="DF1617" s="29"/>
      <c r="DG1617" s="29"/>
      <c r="DH1617" s="29"/>
      <c r="DI1617" s="29"/>
    </row>
    <row r="1618" spans="1:115" ht="15" customHeight="1" x14ac:dyDescent="0.3">
      <c r="A1618" s="203" t="s">
        <v>1916</v>
      </c>
      <c r="B1618" s="203" t="s">
        <v>5082</v>
      </c>
      <c r="C1618" s="203" t="s">
        <v>15</v>
      </c>
      <c r="D1618" s="203" t="s">
        <v>8089</v>
      </c>
      <c r="E1618" s="26"/>
      <c r="F1618" s="26"/>
      <c r="G1618" s="26"/>
      <c r="H1618" s="26"/>
      <c r="I1618" s="26"/>
      <c r="J1618" s="26"/>
      <c r="K1618" s="26"/>
      <c r="L1618" s="26"/>
      <c r="M1618" s="26"/>
      <c r="N1618" s="26"/>
      <c r="O1618" s="26"/>
      <c r="P1618" s="26"/>
      <c r="Q1618" s="26"/>
      <c r="R1618" s="26"/>
      <c r="S1618" s="26"/>
      <c r="T1618" s="26"/>
      <c r="U1618" s="26"/>
      <c r="V1618" s="26"/>
      <c r="W1618" s="26"/>
      <c r="X1618" s="26"/>
      <c r="Y1618" s="26"/>
      <c r="Z1618" s="26"/>
      <c r="AA1618" s="27"/>
      <c r="AB1618" s="26"/>
      <c r="AC1618" s="26"/>
      <c r="AD1618" s="26"/>
      <c r="AE1618" s="26"/>
      <c r="AF1618" s="26"/>
      <c r="AG1618" s="26"/>
      <c r="AH1618" s="26"/>
      <c r="AI1618" s="26"/>
      <c r="AJ1618" s="26"/>
      <c r="AK1618" s="26"/>
      <c r="AL1618" s="26"/>
      <c r="AM1618" s="26"/>
      <c r="AN1618" s="26"/>
      <c r="AO1618" s="26"/>
      <c r="AP1618" s="26"/>
      <c r="AQ1618" s="26"/>
      <c r="AR1618" s="26"/>
      <c r="AS1618" s="26"/>
      <c r="AT1618" s="26"/>
      <c r="AU1618" s="26"/>
      <c r="AV1618" s="26"/>
      <c r="AW1618" s="26"/>
      <c r="AX1618" s="26"/>
      <c r="AY1618" s="26"/>
      <c r="AZ1618" s="26"/>
      <c r="BA1618" s="26"/>
      <c r="BB1618" s="26"/>
      <c r="BC1618" s="26"/>
      <c r="BD1618" s="26"/>
      <c r="BE1618" s="26"/>
      <c r="BF1618" s="26"/>
      <c r="BG1618" s="26"/>
      <c r="BH1618" s="26"/>
      <c r="BI1618" s="26"/>
      <c r="BJ1618" s="26"/>
      <c r="BK1618" s="26"/>
      <c r="BL1618" s="26"/>
      <c r="BM1618" s="26"/>
      <c r="BN1618" s="26"/>
      <c r="BO1618" s="26"/>
      <c r="BP1618" s="26"/>
      <c r="BQ1618" s="26"/>
      <c r="BR1618" s="26"/>
      <c r="BS1618" s="26"/>
      <c r="BT1618" s="26"/>
      <c r="BU1618" s="26"/>
      <c r="BV1618" s="26"/>
      <c r="BW1618" s="26"/>
      <c r="BX1618" s="26"/>
      <c r="BY1618" s="26"/>
      <c r="BZ1618" s="26"/>
      <c r="CA1618" s="26"/>
      <c r="CB1618" s="26"/>
      <c r="CC1618" s="26"/>
      <c r="CD1618" s="26"/>
      <c r="CE1618" s="26"/>
      <c r="CF1618" s="27"/>
      <c r="CG1618" s="27"/>
      <c r="CH1618" s="27"/>
      <c r="CI1618" s="27"/>
      <c r="CJ1618" s="27"/>
      <c r="CK1618" s="31"/>
      <c r="CL1618" s="31"/>
      <c r="CM1618" s="31"/>
      <c r="CN1618" s="31"/>
      <c r="CO1618" s="31"/>
      <c r="CP1618" s="26"/>
      <c r="CQ1618" s="26"/>
      <c r="CR1618" s="26"/>
      <c r="CS1618" s="26"/>
      <c r="CT1618" s="26"/>
      <c r="CU1618" s="26"/>
      <c r="CV1618" s="26"/>
      <c r="CW1618" s="26"/>
      <c r="CX1618" s="26"/>
      <c r="CY1618" s="26"/>
      <c r="CZ1618" s="26"/>
      <c r="DA1618" s="26"/>
      <c r="DB1618" s="26"/>
      <c r="DC1618" s="26"/>
      <c r="DD1618" s="26"/>
      <c r="DE1618" s="27"/>
      <c r="DF1618" s="27"/>
      <c r="DG1618" s="27"/>
      <c r="DH1618" s="27"/>
      <c r="DI1618" s="27"/>
      <c r="DJ1618" s="26"/>
      <c r="DK1618" s="26"/>
    </row>
    <row r="1619" spans="1:115" ht="15" customHeight="1" x14ac:dyDescent="0.3">
      <c r="A1619" s="203" t="s">
        <v>1917</v>
      </c>
      <c r="B1619" s="203" t="s">
        <v>5083</v>
      </c>
      <c r="C1619" s="203" t="s">
        <v>15</v>
      </c>
      <c r="D1619" s="203" t="s">
        <v>8089</v>
      </c>
      <c r="AA1619" s="29"/>
      <c r="AG1619" s="26"/>
      <c r="AH1619" s="26"/>
      <c r="AI1619" s="26"/>
      <c r="AJ1619" s="26"/>
      <c r="AK1619" s="26"/>
      <c r="AL1619" s="26"/>
      <c r="AM1619" s="26"/>
      <c r="AN1619" s="26"/>
      <c r="AO1619" s="26"/>
      <c r="AP1619" s="26"/>
      <c r="AQ1619" s="26"/>
      <c r="AR1619" s="26"/>
      <c r="AS1619" s="26"/>
      <c r="AT1619" s="26"/>
      <c r="AU1619" s="26"/>
      <c r="AV1619" s="26"/>
      <c r="AW1619" s="26"/>
      <c r="AX1619" s="26"/>
      <c r="AY1619" s="26"/>
      <c r="AZ1619" s="26"/>
      <c r="BA1619" s="26"/>
      <c r="BB1619" s="26"/>
      <c r="BC1619" s="26"/>
      <c r="BD1619" s="26"/>
      <c r="BE1619" s="26"/>
      <c r="BF1619" s="26"/>
      <c r="BG1619" s="26"/>
      <c r="BH1619" s="26"/>
      <c r="BI1619" s="26"/>
      <c r="BJ1619" s="26"/>
      <c r="BK1619" s="26"/>
      <c r="BL1619" s="26"/>
      <c r="BM1619" s="26"/>
      <c r="BN1619" s="26"/>
      <c r="BO1619" s="26"/>
      <c r="BP1619" s="26"/>
      <c r="BQ1619" s="26"/>
      <c r="BR1619" s="26"/>
      <c r="BS1619" s="26"/>
      <c r="BT1619" s="26"/>
      <c r="BU1619" s="26"/>
      <c r="BV1619" s="26"/>
      <c r="BW1619" s="26"/>
      <c r="BX1619" s="26"/>
      <c r="BY1619" s="26"/>
      <c r="BZ1619" s="26"/>
      <c r="CA1619" s="26"/>
      <c r="CB1619" s="26"/>
      <c r="CC1619" s="26"/>
      <c r="CD1619" s="26"/>
      <c r="CE1619" s="26"/>
      <c r="CF1619" s="27"/>
      <c r="CG1619" s="27"/>
      <c r="CH1619" s="27"/>
      <c r="CI1619" s="27"/>
      <c r="CJ1619" s="27"/>
      <c r="CK1619" s="31"/>
      <c r="CL1619" s="31"/>
      <c r="CM1619" s="31"/>
      <c r="CN1619" s="31"/>
      <c r="CO1619" s="31"/>
      <c r="CP1619" s="26"/>
      <c r="CQ1619" s="26"/>
      <c r="CR1619" s="26"/>
      <c r="CS1619" s="26"/>
      <c r="CT1619" s="26"/>
      <c r="CU1619" s="26"/>
      <c r="CV1619" s="26"/>
      <c r="CW1619" s="26"/>
      <c r="CX1619" s="26"/>
      <c r="CY1619" s="26"/>
      <c r="CZ1619" s="26"/>
      <c r="DA1619" s="26"/>
      <c r="DB1619" s="26"/>
      <c r="DC1619" s="26"/>
      <c r="DD1619" s="26"/>
      <c r="DE1619" s="27"/>
      <c r="DF1619" s="27"/>
      <c r="DG1619" s="27"/>
      <c r="DH1619" s="27"/>
      <c r="DI1619" s="27"/>
      <c r="DJ1619" s="26"/>
      <c r="DK1619" s="26"/>
    </row>
    <row r="1620" spans="1:115" ht="15" customHeight="1" x14ac:dyDescent="0.3">
      <c r="A1620" s="203" t="s">
        <v>1918</v>
      </c>
      <c r="B1620" s="203" t="s">
        <v>5084</v>
      </c>
      <c r="C1620" s="203" t="s">
        <v>15</v>
      </c>
      <c r="D1620" s="203" t="s">
        <v>8089</v>
      </c>
      <c r="AA1620" s="29"/>
      <c r="AG1620" s="26"/>
      <c r="AH1620" s="26"/>
      <c r="AI1620" s="26"/>
      <c r="AJ1620" s="26"/>
      <c r="AK1620" s="26"/>
      <c r="AL1620" s="26"/>
      <c r="AM1620" s="26"/>
      <c r="AN1620" s="26"/>
      <c r="AO1620" s="26"/>
      <c r="AP1620" s="26"/>
      <c r="AQ1620" s="26"/>
      <c r="AR1620" s="26"/>
      <c r="AS1620" s="26"/>
      <c r="AT1620" s="26"/>
      <c r="AU1620" s="26"/>
      <c r="AV1620" s="26"/>
      <c r="AW1620" s="26"/>
      <c r="AX1620" s="26"/>
      <c r="AY1620" s="26"/>
      <c r="AZ1620" s="26"/>
      <c r="BA1620" s="26"/>
      <c r="BB1620" s="26"/>
      <c r="BC1620" s="26"/>
      <c r="BD1620" s="26"/>
      <c r="BE1620" s="26"/>
      <c r="BF1620" s="26"/>
      <c r="BG1620" s="26"/>
      <c r="BH1620" s="26"/>
      <c r="BI1620" s="26"/>
      <c r="BJ1620" s="26"/>
      <c r="BK1620" s="26"/>
      <c r="BL1620" s="26"/>
      <c r="BM1620" s="26"/>
      <c r="BN1620" s="26"/>
      <c r="BO1620" s="26"/>
      <c r="BP1620" s="26"/>
      <c r="BQ1620" s="26"/>
      <c r="BR1620" s="26"/>
      <c r="BS1620" s="26"/>
      <c r="BT1620" s="26"/>
      <c r="BU1620" s="26"/>
      <c r="BV1620" s="26"/>
      <c r="BW1620" s="26"/>
      <c r="BX1620" s="26"/>
      <c r="BY1620" s="26"/>
      <c r="BZ1620" s="26"/>
      <c r="CA1620" s="26"/>
      <c r="CB1620" s="26"/>
      <c r="CC1620" s="26"/>
      <c r="CD1620" s="26"/>
      <c r="CE1620" s="26"/>
      <c r="CF1620" s="27"/>
      <c r="CG1620" s="27"/>
      <c r="CH1620" s="27"/>
      <c r="CI1620" s="27"/>
      <c r="CJ1620" s="27"/>
      <c r="CK1620" s="31"/>
      <c r="CL1620" s="31"/>
      <c r="CM1620" s="31"/>
      <c r="CN1620" s="31"/>
      <c r="CO1620" s="31"/>
      <c r="CP1620" s="26"/>
      <c r="CQ1620" s="26"/>
      <c r="CR1620" s="26"/>
      <c r="CS1620" s="26"/>
      <c r="CT1620" s="26"/>
      <c r="CU1620" s="26"/>
      <c r="CV1620" s="26"/>
      <c r="CW1620" s="26"/>
      <c r="CX1620" s="26"/>
      <c r="CY1620" s="26"/>
      <c r="CZ1620" s="26"/>
      <c r="DA1620" s="26"/>
      <c r="DB1620" s="26"/>
      <c r="DC1620" s="26"/>
      <c r="DD1620" s="26"/>
      <c r="DE1620" s="27"/>
      <c r="DF1620" s="27"/>
      <c r="DG1620" s="27"/>
      <c r="DH1620" s="27"/>
      <c r="DI1620" s="27"/>
      <c r="DJ1620" s="26"/>
      <c r="DK1620" s="26"/>
    </row>
    <row r="1621" spans="1:115" ht="15" customHeight="1" x14ac:dyDescent="0.3">
      <c r="A1621" s="203" t="s">
        <v>1919</v>
      </c>
      <c r="B1621" s="203" t="s">
        <v>5085</v>
      </c>
      <c r="C1621" s="203" t="s">
        <v>15</v>
      </c>
      <c r="D1621" s="203" t="s">
        <v>8089</v>
      </c>
      <c r="AA1621" s="29"/>
      <c r="AG1621" s="26"/>
      <c r="AH1621" s="26"/>
      <c r="AI1621" s="26"/>
      <c r="AJ1621" s="26"/>
      <c r="AK1621" s="26"/>
      <c r="AL1621" s="26"/>
      <c r="AM1621" s="26"/>
      <c r="AN1621" s="26"/>
      <c r="AO1621" s="26"/>
      <c r="AP1621" s="26"/>
      <c r="AQ1621" s="26"/>
      <c r="AR1621" s="26"/>
      <c r="AS1621" s="26"/>
      <c r="AT1621" s="26"/>
      <c r="AU1621" s="26"/>
      <c r="AV1621" s="26"/>
      <c r="AW1621" s="26"/>
      <c r="AX1621" s="26"/>
      <c r="AY1621" s="26"/>
      <c r="AZ1621" s="26"/>
      <c r="BA1621" s="26"/>
      <c r="BB1621" s="26"/>
      <c r="BC1621" s="26"/>
      <c r="BD1621" s="26"/>
      <c r="BE1621" s="26"/>
      <c r="BF1621" s="26"/>
      <c r="BG1621" s="26"/>
      <c r="BH1621" s="26"/>
      <c r="BI1621" s="26"/>
      <c r="BJ1621" s="26"/>
      <c r="BK1621" s="26"/>
      <c r="BL1621" s="26"/>
      <c r="BM1621" s="26"/>
      <c r="BN1621" s="26"/>
      <c r="BO1621" s="26"/>
      <c r="BP1621" s="26"/>
      <c r="BQ1621" s="26"/>
      <c r="BR1621" s="26"/>
      <c r="BS1621" s="26"/>
      <c r="BT1621" s="26"/>
      <c r="BU1621" s="26"/>
      <c r="BV1621" s="26"/>
      <c r="BW1621" s="26"/>
      <c r="BX1621" s="26"/>
      <c r="BY1621" s="26"/>
      <c r="BZ1621" s="26"/>
      <c r="CA1621" s="26"/>
      <c r="CB1621" s="26"/>
      <c r="CC1621" s="26"/>
      <c r="CD1621" s="26"/>
      <c r="CE1621" s="26"/>
      <c r="CF1621" s="27"/>
      <c r="CG1621" s="27"/>
      <c r="CH1621" s="27"/>
      <c r="CI1621" s="27"/>
      <c r="CJ1621" s="27"/>
      <c r="CK1621" s="31"/>
      <c r="CL1621" s="31"/>
      <c r="CM1621" s="31"/>
      <c r="CN1621" s="31"/>
      <c r="CO1621" s="31"/>
      <c r="CP1621" s="26"/>
      <c r="CQ1621" s="26"/>
      <c r="CR1621" s="26"/>
      <c r="CS1621" s="26"/>
      <c r="CT1621" s="26"/>
      <c r="CU1621" s="26"/>
      <c r="CV1621" s="26"/>
      <c r="CW1621" s="26"/>
      <c r="CX1621" s="26"/>
      <c r="CY1621" s="26"/>
      <c r="CZ1621" s="26"/>
      <c r="DA1621" s="26"/>
      <c r="DB1621" s="26"/>
      <c r="DC1621" s="26"/>
      <c r="DD1621" s="26"/>
      <c r="DE1621" s="27"/>
      <c r="DF1621" s="27"/>
      <c r="DG1621" s="27"/>
      <c r="DH1621" s="27"/>
      <c r="DI1621" s="27"/>
      <c r="DJ1621" s="26"/>
      <c r="DK1621" s="26"/>
    </row>
    <row r="1622" spans="1:115" ht="15" customHeight="1" x14ac:dyDescent="0.3">
      <c r="A1622" s="203" t="s">
        <v>1920</v>
      </c>
      <c r="B1622" s="203" t="s">
        <v>5086</v>
      </c>
      <c r="C1622" s="203" t="s">
        <v>15</v>
      </c>
      <c r="D1622" s="203" t="s">
        <v>8089</v>
      </c>
      <c r="E1622" s="26"/>
      <c r="F1622" s="26"/>
      <c r="G1622" s="26"/>
      <c r="H1622" s="26"/>
      <c r="I1622" s="26"/>
      <c r="J1622" s="26"/>
      <c r="K1622" s="26"/>
      <c r="L1622" s="26"/>
      <c r="M1622" s="26"/>
      <c r="N1622" s="26"/>
      <c r="O1622" s="26"/>
      <c r="P1622" s="26"/>
      <c r="Q1622" s="26"/>
      <c r="R1622" s="26"/>
      <c r="S1622" s="26"/>
      <c r="T1622" s="26"/>
      <c r="U1622" s="26"/>
      <c r="V1622" s="26"/>
      <c r="W1622" s="26"/>
      <c r="X1622" s="26"/>
      <c r="Y1622" s="26"/>
      <c r="Z1622" s="26"/>
      <c r="AA1622" s="27"/>
      <c r="AB1622" s="26"/>
      <c r="AC1622" s="26"/>
      <c r="AD1622" s="26"/>
      <c r="AE1622" s="26"/>
      <c r="AF1622" s="26"/>
      <c r="CF1622" s="29"/>
      <c r="CG1622" s="29"/>
      <c r="CH1622" s="29"/>
      <c r="CI1622" s="29"/>
      <c r="CJ1622" s="29"/>
      <c r="CK1622" s="30"/>
      <c r="CL1622" s="30"/>
      <c r="CM1622" s="30"/>
      <c r="CN1622" s="30"/>
      <c r="CO1622" s="30"/>
      <c r="DE1622" s="29"/>
      <c r="DF1622" s="29"/>
      <c r="DG1622" s="29"/>
      <c r="DH1622" s="29"/>
      <c r="DI1622" s="29"/>
    </row>
    <row r="1623" spans="1:115" ht="15" customHeight="1" x14ac:dyDescent="0.3">
      <c r="A1623" s="203" t="s">
        <v>6838</v>
      </c>
      <c r="B1623" s="203" t="s">
        <v>7075</v>
      </c>
      <c r="C1623" s="203" t="s">
        <v>15</v>
      </c>
      <c r="D1623" s="203" t="s">
        <v>8039</v>
      </c>
      <c r="AA1623" s="29"/>
      <c r="AG1623" s="26"/>
      <c r="AH1623" s="26"/>
      <c r="AI1623" s="26"/>
      <c r="AJ1623" s="26"/>
      <c r="AK1623" s="26"/>
      <c r="AL1623" s="26"/>
      <c r="AM1623" s="26"/>
      <c r="AN1623" s="26"/>
      <c r="AO1623" s="26"/>
      <c r="AP1623" s="26"/>
      <c r="AQ1623" s="26"/>
      <c r="AR1623" s="26"/>
      <c r="AS1623" s="26"/>
      <c r="AT1623" s="26"/>
      <c r="AU1623" s="26"/>
      <c r="AV1623" s="26"/>
      <c r="AW1623" s="26"/>
      <c r="AX1623" s="26"/>
      <c r="AY1623" s="26"/>
      <c r="AZ1623" s="26"/>
      <c r="BA1623" s="26"/>
      <c r="BB1623" s="26"/>
      <c r="BC1623" s="26"/>
      <c r="BD1623" s="26"/>
      <c r="BE1623" s="26"/>
      <c r="BF1623" s="26"/>
      <c r="BG1623" s="26"/>
      <c r="BH1623" s="26"/>
      <c r="BI1623" s="26"/>
      <c r="BJ1623" s="26"/>
      <c r="BK1623" s="26"/>
      <c r="BL1623" s="26"/>
      <c r="BM1623" s="26"/>
      <c r="BN1623" s="26"/>
      <c r="BO1623" s="26"/>
      <c r="BP1623" s="26"/>
      <c r="BQ1623" s="26"/>
      <c r="BR1623" s="26"/>
      <c r="BS1623" s="26"/>
      <c r="BT1623" s="26"/>
      <c r="BU1623" s="26"/>
      <c r="BV1623" s="26"/>
      <c r="BW1623" s="26"/>
      <c r="BX1623" s="26"/>
      <c r="BY1623" s="26"/>
      <c r="BZ1623" s="26"/>
      <c r="CA1623" s="26"/>
      <c r="CB1623" s="26"/>
      <c r="CC1623" s="26"/>
      <c r="CD1623" s="26"/>
      <c r="CE1623" s="26"/>
      <c r="CF1623" s="27"/>
      <c r="CG1623" s="27"/>
      <c r="CH1623" s="27"/>
      <c r="CI1623" s="27"/>
      <c r="CJ1623" s="27"/>
      <c r="CK1623" s="31"/>
      <c r="CL1623" s="31"/>
      <c r="CM1623" s="31"/>
      <c r="CN1623" s="31"/>
      <c r="CO1623" s="31"/>
      <c r="CP1623" s="26"/>
      <c r="CQ1623" s="26"/>
      <c r="CR1623" s="26"/>
      <c r="CS1623" s="26"/>
      <c r="CT1623" s="26"/>
      <c r="CU1623" s="26"/>
      <c r="CV1623" s="26"/>
      <c r="CW1623" s="26"/>
      <c r="CX1623" s="26"/>
      <c r="CY1623" s="26"/>
      <c r="CZ1623" s="26"/>
      <c r="DA1623" s="26"/>
      <c r="DB1623" s="26"/>
      <c r="DC1623" s="26"/>
      <c r="DD1623" s="26"/>
      <c r="DE1623" s="27"/>
      <c r="DF1623" s="27"/>
      <c r="DG1623" s="27"/>
      <c r="DH1623" s="27"/>
      <c r="DI1623" s="27"/>
      <c r="DJ1623" s="26"/>
      <c r="DK1623" s="26"/>
    </row>
    <row r="1624" spans="1:115" ht="15" customHeight="1" x14ac:dyDescent="0.3">
      <c r="A1624" s="203" t="s">
        <v>1921</v>
      </c>
      <c r="B1624" s="203" t="s">
        <v>5087</v>
      </c>
      <c r="C1624" s="203" t="s">
        <v>15</v>
      </c>
      <c r="D1624" s="203" t="s">
        <v>8044</v>
      </c>
      <c r="E1624" s="26"/>
      <c r="F1624" s="26"/>
      <c r="G1624" s="26"/>
      <c r="H1624" s="26"/>
      <c r="I1624" s="26"/>
      <c r="J1624" s="26"/>
      <c r="K1624" s="26"/>
      <c r="L1624" s="26"/>
      <c r="M1624" s="26"/>
      <c r="N1624" s="26"/>
      <c r="O1624" s="26"/>
      <c r="P1624" s="26"/>
      <c r="Q1624" s="26"/>
      <c r="R1624" s="26"/>
      <c r="S1624" s="26"/>
      <c r="T1624" s="26"/>
      <c r="U1624" s="26"/>
      <c r="V1624" s="26"/>
      <c r="W1624" s="26"/>
      <c r="X1624" s="26"/>
      <c r="Y1624" s="26"/>
      <c r="Z1624" s="26"/>
      <c r="AA1624" s="27"/>
      <c r="AB1624" s="26"/>
      <c r="AC1624" s="26"/>
      <c r="AD1624" s="26"/>
      <c r="AE1624" s="26"/>
      <c r="AF1624" s="26"/>
      <c r="CF1624" s="29"/>
      <c r="CG1624" s="29"/>
      <c r="CH1624" s="29"/>
      <c r="CI1624" s="29"/>
      <c r="CJ1624" s="29"/>
      <c r="CK1624" s="30"/>
      <c r="CL1624" s="30"/>
      <c r="CM1624" s="30"/>
      <c r="CN1624" s="30"/>
      <c r="CO1624" s="30"/>
      <c r="DE1624" s="29"/>
      <c r="DF1624" s="29"/>
      <c r="DG1624" s="29"/>
      <c r="DH1624" s="29"/>
      <c r="DI1624" s="29"/>
    </row>
    <row r="1625" spans="1:115" ht="15" customHeight="1" x14ac:dyDescent="0.3">
      <c r="A1625" s="203" t="s">
        <v>1922</v>
      </c>
      <c r="B1625" s="203" t="s">
        <v>5088</v>
      </c>
      <c r="C1625" s="203" t="s">
        <v>15</v>
      </c>
      <c r="D1625" s="203" t="s">
        <v>8043</v>
      </c>
      <c r="AA1625" s="29"/>
      <c r="CF1625" s="29"/>
      <c r="CG1625" s="29"/>
      <c r="CH1625" s="29"/>
      <c r="CI1625" s="29"/>
      <c r="CJ1625" s="29"/>
      <c r="CK1625" s="30"/>
      <c r="CL1625" s="30"/>
      <c r="CM1625" s="30"/>
      <c r="CN1625" s="30"/>
      <c r="CO1625" s="30"/>
      <c r="DE1625" s="29"/>
      <c r="DF1625" s="29"/>
      <c r="DG1625" s="29"/>
      <c r="DH1625" s="29"/>
      <c r="DI1625" s="29"/>
    </row>
    <row r="1626" spans="1:115" ht="15" customHeight="1" x14ac:dyDescent="0.3">
      <c r="A1626" s="203" t="s">
        <v>1923</v>
      </c>
      <c r="B1626" s="203" t="s">
        <v>5089</v>
      </c>
      <c r="C1626" s="203" t="s">
        <v>15</v>
      </c>
      <c r="D1626" s="203" t="s">
        <v>8043</v>
      </c>
      <c r="E1626" s="26"/>
      <c r="F1626" s="26"/>
      <c r="G1626" s="26"/>
      <c r="H1626" s="26"/>
      <c r="I1626" s="26"/>
      <c r="J1626" s="26"/>
      <c r="K1626" s="26"/>
      <c r="L1626" s="26"/>
      <c r="M1626" s="26"/>
      <c r="N1626" s="26"/>
      <c r="O1626" s="26"/>
      <c r="P1626" s="26"/>
      <c r="Q1626" s="26"/>
      <c r="R1626" s="26"/>
      <c r="S1626" s="26"/>
      <c r="T1626" s="26"/>
      <c r="U1626" s="26"/>
      <c r="V1626" s="26"/>
      <c r="W1626" s="26"/>
      <c r="X1626" s="26"/>
      <c r="Y1626" s="26"/>
      <c r="Z1626" s="26"/>
      <c r="AA1626" s="27"/>
      <c r="AB1626" s="26"/>
      <c r="AC1626" s="26"/>
      <c r="AD1626" s="26"/>
      <c r="AE1626" s="26"/>
      <c r="AF1626" s="26"/>
      <c r="CF1626" s="29"/>
      <c r="CG1626" s="29"/>
      <c r="CH1626" s="29"/>
      <c r="CI1626" s="29"/>
      <c r="CJ1626" s="29"/>
      <c r="CK1626" s="30"/>
      <c r="CL1626" s="30"/>
      <c r="CM1626" s="30"/>
      <c r="CN1626" s="30"/>
      <c r="CO1626" s="30"/>
      <c r="DE1626" s="29"/>
      <c r="DF1626" s="29"/>
      <c r="DG1626" s="29"/>
      <c r="DH1626" s="29"/>
      <c r="DI1626" s="29"/>
    </row>
    <row r="1627" spans="1:115" ht="15" customHeight="1" x14ac:dyDescent="0.3">
      <c r="A1627" s="203" t="s">
        <v>1924</v>
      </c>
      <c r="B1627" s="203" t="s">
        <v>5090</v>
      </c>
      <c r="C1627" s="203" t="s">
        <v>15</v>
      </c>
      <c r="D1627" s="203" t="s">
        <v>8043</v>
      </c>
      <c r="AA1627" s="29"/>
      <c r="CF1627" s="29"/>
      <c r="CG1627" s="29"/>
      <c r="CH1627" s="29"/>
      <c r="CI1627" s="29"/>
      <c r="CJ1627" s="29"/>
      <c r="CK1627" s="30"/>
      <c r="CL1627" s="30"/>
      <c r="CM1627" s="30"/>
      <c r="CN1627" s="30"/>
      <c r="CO1627" s="30"/>
      <c r="DE1627" s="29"/>
      <c r="DF1627" s="29"/>
      <c r="DG1627" s="29"/>
      <c r="DH1627" s="29"/>
      <c r="DI1627" s="29"/>
    </row>
    <row r="1628" spans="1:115" ht="15" customHeight="1" x14ac:dyDescent="0.3">
      <c r="A1628" s="203" t="s">
        <v>1925</v>
      </c>
      <c r="B1628" s="203" t="s">
        <v>5091</v>
      </c>
      <c r="C1628" s="203" t="s">
        <v>15</v>
      </c>
      <c r="D1628" s="203" t="s">
        <v>8044</v>
      </c>
      <c r="AA1628" s="29"/>
      <c r="AG1628" s="26"/>
      <c r="AH1628" s="26"/>
      <c r="AI1628" s="26"/>
      <c r="AJ1628" s="26"/>
      <c r="AK1628" s="26"/>
      <c r="AL1628" s="26"/>
      <c r="AM1628" s="26"/>
      <c r="AN1628" s="26"/>
      <c r="AO1628" s="26"/>
      <c r="AP1628" s="26"/>
      <c r="AQ1628" s="26"/>
      <c r="AR1628" s="26"/>
      <c r="AS1628" s="26"/>
      <c r="AT1628" s="26"/>
      <c r="AU1628" s="26"/>
      <c r="AV1628" s="26"/>
      <c r="AW1628" s="26"/>
      <c r="AX1628" s="26"/>
      <c r="AY1628" s="26"/>
      <c r="AZ1628" s="26"/>
      <c r="BA1628" s="26"/>
      <c r="BB1628" s="26"/>
      <c r="BC1628" s="26"/>
      <c r="BD1628" s="26"/>
      <c r="BE1628" s="26"/>
      <c r="BF1628" s="26"/>
      <c r="BG1628" s="26"/>
      <c r="BH1628" s="26"/>
      <c r="BI1628" s="26"/>
      <c r="BJ1628" s="26"/>
      <c r="BK1628" s="26"/>
      <c r="BL1628" s="26"/>
      <c r="BM1628" s="26"/>
      <c r="BN1628" s="26"/>
      <c r="BO1628" s="26"/>
      <c r="BP1628" s="26"/>
      <c r="BQ1628" s="26"/>
      <c r="BR1628" s="26"/>
      <c r="BS1628" s="26"/>
      <c r="BT1628" s="26"/>
      <c r="BU1628" s="26"/>
      <c r="BV1628" s="26"/>
      <c r="BW1628" s="26"/>
      <c r="BX1628" s="26"/>
      <c r="BY1628" s="26"/>
      <c r="BZ1628" s="26"/>
      <c r="CA1628" s="26"/>
      <c r="CB1628" s="26"/>
      <c r="CC1628" s="26"/>
      <c r="CD1628" s="26"/>
      <c r="CE1628" s="26"/>
      <c r="CF1628" s="27"/>
      <c r="CG1628" s="27"/>
      <c r="CH1628" s="27"/>
      <c r="CI1628" s="27"/>
      <c r="CJ1628" s="27"/>
      <c r="CK1628" s="31"/>
      <c r="CL1628" s="31"/>
      <c r="CM1628" s="31"/>
      <c r="CN1628" s="31"/>
      <c r="CO1628" s="31"/>
      <c r="CP1628" s="26"/>
      <c r="CQ1628" s="26"/>
      <c r="CR1628" s="26"/>
      <c r="CS1628" s="26"/>
      <c r="CT1628" s="26"/>
      <c r="CU1628" s="26"/>
      <c r="CV1628" s="26"/>
      <c r="CW1628" s="26"/>
      <c r="CX1628" s="26"/>
      <c r="CY1628" s="26"/>
      <c r="CZ1628" s="26"/>
      <c r="DA1628" s="26"/>
      <c r="DB1628" s="26"/>
      <c r="DC1628" s="26"/>
      <c r="DD1628" s="26"/>
      <c r="DE1628" s="27"/>
      <c r="DF1628" s="27"/>
      <c r="DG1628" s="27"/>
      <c r="DH1628" s="27"/>
      <c r="DI1628" s="27"/>
      <c r="DJ1628" s="26"/>
      <c r="DK1628" s="26"/>
    </row>
    <row r="1629" spans="1:115" ht="15" customHeight="1" x14ac:dyDescent="0.3">
      <c r="A1629" s="203" t="s">
        <v>1926</v>
      </c>
      <c r="B1629" s="203" t="s">
        <v>5092</v>
      </c>
      <c r="C1629" s="203" t="s">
        <v>15</v>
      </c>
      <c r="D1629" s="203" t="s">
        <v>8043</v>
      </c>
      <c r="AA1629" s="29"/>
      <c r="AG1629" s="26"/>
      <c r="AH1629" s="26"/>
      <c r="AI1629" s="26"/>
      <c r="AJ1629" s="26"/>
      <c r="AK1629" s="26"/>
      <c r="AL1629" s="26"/>
      <c r="AM1629" s="26"/>
      <c r="AN1629" s="26"/>
      <c r="AO1629" s="26"/>
      <c r="AP1629" s="26"/>
      <c r="AQ1629" s="26"/>
      <c r="AR1629" s="26"/>
      <c r="AS1629" s="26"/>
      <c r="AT1629" s="26"/>
      <c r="AU1629" s="26"/>
      <c r="AV1629" s="26"/>
      <c r="AW1629" s="26"/>
      <c r="AX1629" s="26"/>
      <c r="AY1629" s="26"/>
      <c r="AZ1629" s="26"/>
      <c r="BA1629" s="26"/>
      <c r="BB1629" s="26"/>
      <c r="BC1629" s="26"/>
      <c r="BD1629" s="26"/>
      <c r="BE1629" s="26"/>
      <c r="BF1629" s="26"/>
      <c r="BG1629" s="26"/>
      <c r="BH1629" s="26"/>
      <c r="BI1629" s="26"/>
      <c r="BJ1629" s="26"/>
      <c r="BK1629" s="26"/>
      <c r="BL1629" s="26"/>
      <c r="BM1629" s="26"/>
      <c r="BN1629" s="26"/>
      <c r="BO1629" s="26"/>
      <c r="BP1629" s="26"/>
      <c r="BQ1629" s="26"/>
      <c r="BR1629" s="26"/>
      <c r="BS1629" s="26"/>
      <c r="BT1629" s="26"/>
      <c r="BU1629" s="26"/>
      <c r="BV1629" s="26"/>
      <c r="BW1629" s="26"/>
      <c r="BX1629" s="26"/>
      <c r="BY1629" s="26"/>
      <c r="BZ1629" s="26"/>
      <c r="CA1629" s="26"/>
      <c r="CB1629" s="26"/>
      <c r="CC1629" s="26"/>
      <c r="CD1629" s="26"/>
      <c r="CE1629" s="26"/>
      <c r="CF1629" s="27"/>
      <c r="CG1629" s="27"/>
      <c r="CH1629" s="27"/>
      <c r="CI1629" s="27"/>
      <c r="CJ1629" s="27"/>
      <c r="CK1629" s="31"/>
      <c r="CL1629" s="31"/>
      <c r="CM1629" s="31"/>
      <c r="CN1629" s="31"/>
      <c r="CO1629" s="31"/>
      <c r="CP1629" s="26"/>
      <c r="CQ1629" s="26"/>
      <c r="CR1629" s="26"/>
      <c r="CS1629" s="26"/>
      <c r="CT1629" s="26"/>
      <c r="CU1629" s="26"/>
      <c r="CV1629" s="26"/>
      <c r="CW1629" s="26"/>
      <c r="CX1629" s="26"/>
      <c r="CY1629" s="26"/>
      <c r="CZ1629" s="26"/>
      <c r="DA1629" s="26"/>
      <c r="DB1629" s="26"/>
      <c r="DC1629" s="26"/>
      <c r="DD1629" s="26"/>
      <c r="DE1629" s="27"/>
      <c r="DF1629" s="27"/>
      <c r="DG1629" s="27"/>
      <c r="DH1629" s="27"/>
      <c r="DI1629" s="27"/>
      <c r="DJ1629" s="26"/>
      <c r="DK1629" s="26"/>
    </row>
    <row r="1630" spans="1:115" ht="15" customHeight="1" x14ac:dyDescent="0.3">
      <c r="A1630" s="203" t="s">
        <v>1927</v>
      </c>
      <c r="B1630" s="203" t="s">
        <v>5093</v>
      </c>
      <c r="C1630" s="203" t="s">
        <v>15</v>
      </c>
      <c r="D1630" s="203" t="s">
        <v>8052</v>
      </c>
      <c r="AA1630" s="29"/>
      <c r="AG1630" s="26"/>
      <c r="AH1630" s="26"/>
      <c r="AI1630" s="26"/>
      <c r="AJ1630" s="26"/>
      <c r="AK1630" s="26"/>
      <c r="AL1630" s="26"/>
      <c r="AM1630" s="26"/>
      <c r="AN1630" s="26"/>
      <c r="AO1630" s="26"/>
      <c r="AP1630" s="26"/>
      <c r="AQ1630" s="26"/>
      <c r="AR1630" s="26"/>
      <c r="AS1630" s="26"/>
      <c r="AT1630" s="26"/>
      <c r="AU1630" s="26"/>
      <c r="AV1630" s="26"/>
      <c r="AW1630" s="26"/>
      <c r="AX1630" s="26"/>
      <c r="AY1630" s="26"/>
      <c r="AZ1630" s="26"/>
      <c r="BA1630" s="26"/>
      <c r="BB1630" s="26"/>
      <c r="BC1630" s="26"/>
      <c r="BD1630" s="26"/>
      <c r="BE1630" s="26"/>
      <c r="BF1630" s="26"/>
      <c r="BG1630" s="26"/>
      <c r="BH1630" s="26"/>
      <c r="BI1630" s="26"/>
      <c r="BJ1630" s="26"/>
      <c r="BK1630" s="26"/>
      <c r="BL1630" s="26"/>
      <c r="BM1630" s="26"/>
      <c r="BN1630" s="26"/>
      <c r="BO1630" s="26"/>
      <c r="BP1630" s="26"/>
      <c r="BQ1630" s="26"/>
      <c r="BR1630" s="26"/>
      <c r="BS1630" s="26"/>
      <c r="BT1630" s="26"/>
      <c r="BU1630" s="26"/>
      <c r="BV1630" s="26"/>
      <c r="BW1630" s="26"/>
      <c r="BX1630" s="26"/>
      <c r="BY1630" s="26"/>
      <c r="BZ1630" s="26"/>
      <c r="CA1630" s="26"/>
      <c r="CB1630" s="26"/>
      <c r="CC1630" s="26"/>
      <c r="CD1630" s="26"/>
      <c r="CE1630" s="26"/>
      <c r="CF1630" s="27"/>
      <c r="CG1630" s="27"/>
      <c r="CH1630" s="27"/>
      <c r="CI1630" s="27"/>
      <c r="CJ1630" s="27"/>
      <c r="CK1630" s="31"/>
      <c r="CL1630" s="31"/>
      <c r="CM1630" s="31"/>
      <c r="CN1630" s="31"/>
      <c r="CO1630" s="31"/>
      <c r="CP1630" s="26"/>
      <c r="CQ1630" s="26"/>
      <c r="CR1630" s="26"/>
      <c r="CS1630" s="26"/>
      <c r="CT1630" s="26"/>
      <c r="CU1630" s="26"/>
      <c r="CV1630" s="26"/>
      <c r="CW1630" s="26"/>
      <c r="CX1630" s="26"/>
      <c r="CY1630" s="26"/>
      <c r="CZ1630" s="26"/>
      <c r="DA1630" s="26"/>
      <c r="DB1630" s="26"/>
      <c r="DC1630" s="26"/>
      <c r="DD1630" s="26"/>
      <c r="DE1630" s="27"/>
      <c r="DF1630" s="27"/>
      <c r="DG1630" s="27"/>
      <c r="DH1630" s="27"/>
      <c r="DI1630" s="27"/>
      <c r="DJ1630" s="26"/>
      <c r="DK1630" s="26"/>
    </row>
    <row r="1631" spans="1:115" ht="15" customHeight="1" x14ac:dyDescent="0.3">
      <c r="A1631" s="203" t="s">
        <v>1928</v>
      </c>
      <c r="B1631" s="203" t="s">
        <v>5094</v>
      </c>
      <c r="C1631" s="203" t="s">
        <v>15</v>
      </c>
      <c r="D1631" s="203" t="s">
        <v>8099</v>
      </c>
      <c r="AA1631" s="29"/>
      <c r="AG1631" s="26"/>
      <c r="AH1631" s="26"/>
      <c r="AI1631" s="26"/>
      <c r="AJ1631" s="26"/>
      <c r="AK1631" s="26"/>
      <c r="AL1631" s="26"/>
      <c r="AM1631" s="26"/>
      <c r="AN1631" s="26"/>
      <c r="AO1631" s="26"/>
      <c r="AP1631" s="26"/>
      <c r="AQ1631" s="26"/>
      <c r="AR1631" s="26"/>
      <c r="AS1631" s="26"/>
      <c r="AT1631" s="26"/>
      <c r="AU1631" s="26"/>
      <c r="AV1631" s="26"/>
      <c r="AW1631" s="26"/>
      <c r="AX1631" s="26"/>
      <c r="AY1631" s="26"/>
      <c r="AZ1631" s="26"/>
      <c r="BA1631" s="26"/>
      <c r="BB1631" s="26"/>
      <c r="BC1631" s="26"/>
      <c r="BD1631" s="26"/>
      <c r="BE1631" s="26"/>
      <c r="BF1631" s="26"/>
      <c r="BG1631" s="26"/>
      <c r="BH1631" s="26"/>
      <c r="BI1631" s="26"/>
      <c r="BJ1631" s="26"/>
      <c r="BK1631" s="26"/>
      <c r="BL1631" s="26"/>
      <c r="BM1631" s="26"/>
      <c r="BN1631" s="26"/>
      <c r="BO1631" s="26"/>
      <c r="BP1631" s="26"/>
      <c r="BQ1631" s="26"/>
      <c r="BR1631" s="26"/>
      <c r="BS1631" s="26"/>
      <c r="BT1631" s="26"/>
      <c r="BU1631" s="26"/>
      <c r="BV1631" s="26"/>
      <c r="BW1631" s="26"/>
      <c r="BX1631" s="26"/>
      <c r="BY1631" s="26"/>
      <c r="BZ1631" s="26"/>
      <c r="CA1631" s="26"/>
      <c r="CB1631" s="26"/>
      <c r="CC1631" s="26"/>
      <c r="CD1631" s="26"/>
      <c r="CE1631" s="26"/>
      <c r="CF1631" s="27"/>
      <c r="CG1631" s="27"/>
      <c r="CH1631" s="27"/>
      <c r="CI1631" s="27"/>
      <c r="CJ1631" s="27"/>
      <c r="CK1631" s="31"/>
      <c r="CL1631" s="31"/>
      <c r="CM1631" s="31"/>
      <c r="CN1631" s="31"/>
      <c r="CO1631" s="31"/>
      <c r="CP1631" s="26"/>
      <c r="CQ1631" s="26"/>
      <c r="CR1631" s="26"/>
      <c r="CS1631" s="26"/>
      <c r="CT1631" s="26"/>
      <c r="CU1631" s="26"/>
      <c r="CV1631" s="26"/>
      <c r="CW1631" s="26"/>
      <c r="CX1631" s="26"/>
      <c r="CY1631" s="26"/>
      <c r="CZ1631" s="26"/>
      <c r="DA1631" s="26"/>
      <c r="DB1631" s="26"/>
      <c r="DC1631" s="26"/>
      <c r="DD1631" s="26"/>
      <c r="DE1631" s="27"/>
      <c r="DF1631" s="27"/>
      <c r="DG1631" s="27"/>
      <c r="DH1631" s="27"/>
      <c r="DI1631" s="27"/>
      <c r="DJ1631" s="26"/>
      <c r="DK1631" s="26"/>
    </row>
    <row r="1632" spans="1:115" ht="15" customHeight="1" x14ac:dyDescent="0.3">
      <c r="A1632" s="203" t="s">
        <v>1929</v>
      </c>
      <c r="B1632" s="203" t="s">
        <v>5095</v>
      </c>
      <c r="C1632" s="203" t="s">
        <v>15</v>
      </c>
      <c r="D1632" s="203" t="s">
        <v>8052</v>
      </c>
      <c r="E1632" s="26"/>
      <c r="F1632" s="26"/>
      <c r="G1632" s="26"/>
      <c r="H1632" s="26"/>
      <c r="I1632" s="26"/>
      <c r="J1632" s="26"/>
      <c r="K1632" s="26"/>
      <c r="L1632" s="26"/>
      <c r="M1632" s="26"/>
      <c r="N1632" s="26"/>
      <c r="O1632" s="26"/>
      <c r="P1632" s="26"/>
      <c r="Q1632" s="26"/>
      <c r="R1632" s="26"/>
      <c r="S1632" s="26"/>
      <c r="T1632" s="26"/>
      <c r="U1632" s="26"/>
      <c r="V1632" s="26"/>
      <c r="W1632" s="26"/>
      <c r="X1632" s="26"/>
      <c r="Y1632" s="26"/>
      <c r="Z1632" s="26"/>
      <c r="AA1632" s="27"/>
      <c r="AB1632" s="26"/>
      <c r="AC1632" s="26"/>
      <c r="AD1632" s="26"/>
      <c r="AE1632" s="26"/>
      <c r="AF1632" s="26"/>
      <c r="AG1632" s="26"/>
      <c r="AH1632" s="26"/>
      <c r="AI1632" s="26"/>
      <c r="AJ1632" s="26"/>
      <c r="AK1632" s="26"/>
      <c r="AL1632" s="26"/>
      <c r="AM1632" s="26"/>
      <c r="AN1632" s="26"/>
      <c r="AO1632" s="26"/>
      <c r="AP1632" s="26"/>
      <c r="AQ1632" s="26"/>
      <c r="AR1632" s="26"/>
      <c r="AS1632" s="26"/>
      <c r="AT1632" s="26"/>
      <c r="AU1632" s="26"/>
      <c r="AV1632" s="26"/>
      <c r="AW1632" s="26"/>
      <c r="AX1632" s="26"/>
      <c r="AY1632" s="26"/>
      <c r="AZ1632" s="26"/>
      <c r="BA1632" s="26"/>
      <c r="BB1632" s="26"/>
      <c r="BC1632" s="26"/>
      <c r="BD1632" s="26"/>
      <c r="BE1632" s="26"/>
      <c r="BF1632" s="26"/>
      <c r="BG1632" s="26"/>
      <c r="BH1632" s="26"/>
      <c r="BI1632" s="26"/>
      <c r="BJ1632" s="26"/>
      <c r="BK1632" s="26"/>
      <c r="BL1632" s="26"/>
      <c r="BM1632" s="26"/>
      <c r="BN1632" s="26"/>
      <c r="BO1632" s="26"/>
      <c r="BP1632" s="26"/>
      <c r="BQ1632" s="26"/>
      <c r="BR1632" s="26"/>
      <c r="BS1632" s="26"/>
      <c r="BT1632" s="26"/>
      <c r="BU1632" s="26"/>
      <c r="BV1632" s="26"/>
      <c r="BW1632" s="26"/>
      <c r="BX1632" s="26"/>
      <c r="BY1632" s="26"/>
      <c r="BZ1632" s="26"/>
      <c r="CA1632" s="26"/>
      <c r="CB1632" s="26"/>
      <c r="CC1632" s="26"/>
      <c r="CD1632" s="26"/>
      <c r="CE1632" s="26"/>
      <c r="CF1632" s="27"/>
      <c r="CG1632" s="27"/>
      <c r="CH1632" s="27"/>
      <c r="CI1632" s="27"/>
      <c r="CJ1632" s="27"/>
      <c r="CK1632" s="31"/>
      <c r="CL1632" s="31"/>
      <c r="CM1632" s="31"/>
      <c r="CN1632" s="31"/>
      <c r="CO1632" s="31"/>
      <c r="CP1632" s="26"/>
      <c r="CQ1632" s="26"/>
      <c r="CR1632" s="26"/>
      <c r="CS1632" s="26"/>
      <c r="CT1632" s="26"/>
      <c r="CU1632" s="26"/>
      <c r="CV1632" s="26"/>
      <c r="CW1632" s="26"/>
      <c r="CX1632" s="26"/>
      <c r="CY1632" s="26"/>
      <c r="CZ1632" s="26"/>
      <c r="DA1632" s="26"/>
      <c r="DB1632" s="26"/>
      <c r="DC1632" s="26"/>
      <c r="DD1632" s="26"/>
      <c r="DE1632" s="27"/>
      <c r="DF1632" s="27"/>
      <c r="DG1632" s="27"/>
      <c r="DH1632" s="27"/>
      <c r="DI1632" s="27"/>
      <c r="DJ1632" s="26"/>
      <c r="DK1632" s="26"/>
    </row>
    <row r="1633" spans="1:115" ht="15" customHeight="1" x14ac:dyDescent="0.3">
      <c r="A1633" s="203" t="s">
        <v>1930</v>
      </c>
      <c r="B1633" s="203" t="s">
        <v>5096</v>
      </c>
      <c r="C1633" s="203" t="s">
        <v>15</v>
      </c>
      <c r="D1633" s="203" t="s">
        <v>8036</v>
      </c>
      <c r="AA1633" s="29"/>
      <c r="CF1633" s="29"/>
      <c r="CG1633" s="29"/>
      <c r="CH1633" s="29"/>
      <c r="CI1633" s="29"/>
      <c r="CJ1633" s="29"/>
      <c r="CK1633" s="30"/>
      <c r="CL1633" s="30"/>
      <c r="CM1633" s="30"/>
      <c r="CN1633" s="30"/>
      <c r="CO1633" s="30"/>
      <c r="DE1633" s="29"/>
      <c r="DF1633" s="29"/>
      <c r="DG1633" s="29"/>
      <c r="DH1633" s="29"/>
      <c r="DI1633" s="29"/>
    </row>
    <row r="1634" spans="1:115" ht="15" customHeight="1" x14ac:dyDescent="0.3">
      <c r="A1634" s="203" t="s">
        <v>1931</v>
      </c>
      <c r="B1634" s="203" t="s">
        <v>5097</v>
      </c>
      <c r="C1634" s="203" t="s">
        <v>15</v>
      </c>
      <c r="D1634" s="203" t="s">
        <v>8036</v>
      </c>
      <c r="E1634" s="26"/>
      <c r="F1634" s="26"/>
      <c r="G1634" s="26"/>
      <c r="H1634" s="26"/>
      <c r="I1634" s="26"/>
      <c r="J1634" s="26"/>
      <c r="K1634" s="26"/>
      <c r="L1634" s="26"/>
      <c r="M1634" s="26"/>
      <c r="N1634" s="26"/>
      <c r="O1634" s="26"/>
      <c r="P1634" s="26"/>
      <c r="Q1634" s="26"/>
      <c r="R1634" s="26"/>
      <c r="S1634" s="26"/>
      <c r="T1634" s="26"/>
      <c r="U1634" s="26"/>
      <c r="V1634" s="26"/>
      <c r="W1634" s="26"/>
      <c r="X1634" s="26"/>
      <c r="Y1634" s="26"/>
      <c r="Z1634" s="26"/>
      <c r="AA1634" s="27"/>
      <c r="AB1634" s="26"/>
      <c r="AC1634" s="26"/>
      <c r="AD1634" s="26"/>
      <c r="AE1634" s="26"/>
      <c r="AF1634" s="26"/>
      <c r="CF1634" s="29"/>
      <c r="CG1634" s="29"/>
      <c r="CH1634" s="29"/>
      <c r="CI1634" s="29"/>
      <c r="CJ1634" s="29"/>
      <c r="CK1634" s="30"/>
      <c r="CL1634" s="30"/>
      <c r="CM1634" s="30"/>
      <c r="CN1634" s="30"/>
      <c r="CO1634" s="30"/>
      <c r="DE1634" s="29"/>
      <c r="DF1634" s="29"/>
      <c r="DG1634" s="29"/>
      <c r="DH1634" s="29"/>
      <c r="DI1634" s="29"/>
    </row>
    <row r="1635" spans="1:115" ht="15" customHeight="1" x14ac:dyDescent="0.3">
      <c r="A1635" s="203" t="s">
        <v>1932</v>
      </c>
      <c r="B1635" s="203" t="s">
        <v>5098</v>
      </c>
      <c r="C1635" s="203" t="s">
        <v>15</v>
      </c>
      <c r="D1635" s="203" t="s">
        <v>8036</v>
      </c>
      <c r="E1635" s="26"/>
      <c r="F1635" s="26"/>
      <c r="G1635" s="26"/>
      <c r="H1635" s="26"/>
      <c r="I1635" s="26"/>
      <c r="J1635" s="26"/>
      <c r="K1635" s="26"/>
      <c r="L1635" s="26"/>
      <c r="M1635" s="26"/>
      <c r="N1635" s="26"/>
      <c r="O1635" s="26"/>
      <c r="P1635" s="26"/>
      <c r="Q1635" s="26"/>
      <c r="R1635" s="26"/>
      <c r="S1635" s="26"/>
      <c r="T1635" s="26"/>
      <c r="U1635" s="26"/>
      <c r="V1635" s="26"/>
      <c r="W1635" s="26"/>
      <c r="X1635" s="26"/>
      <c r="Y1635" s="26"/>
      <c r="Z1635" s="26"/>
      <c r="AA1635" s="27"/>
      <c r="AB1635" s="26"/>
      <c r="AC1635" s="26"/>
      <c r="AD1635" s="26"/>
      <c r="AE1635" s="26"/>
      <c r="AF1635" s="26"/>
      <c r="CF1635" s="29"/>
      <c r="CG1635" s="29"/>
      <c r="CH1635" s="29"/>
      <c r="CI1635" s="29"/>
      <c r="CJ1635" s="29"/>
      <c r="CK1635" s="30"/>
      <c r="CL1635" s="30"/>
      <c r="CM1635" s="30"/>
      <c r="CN1635" s="30"/>
      <c r="CO1635" s="30"/>
      <c r="DE1635" s="29"/>
      <c r="DF1635" s="29"/>
      <c r="DG1635" s="29"/>
      <c r="DH1635" s="29"/>
      <c r="DI1635" s="29"/>
    </row>
    <row r="1636" spans="1:115" ht="15" customHeight="1" x14ac:dyDescent="0.3">
      <c r="A1636" s="203" t="s">
        <v>1933</v>
      </c>
      <c r="B1636" s="203" t="s">
        <v>5099</v>
      </c>
      <c r="C1636" s="203" t="s">
        <v>15</v>
      </c>
      <c r="D1636" s="203" t="s">
        <v>8036</v>
      </c>
      <c r="E1636" s="26"/>
      <c r="F1636" s="26"/>
      <c r="G1636" s="26"/>
      <c r="H1636" s="26"/>
      <c r="I1636" s="26"/>
      <c r="J1636" s="26"/>
      <c r="K1636" s="26"/>
      <c r="L1636" s="26"/>
      <c r="M1636" s="26"/>
      <c r="N1636" s="26"/>
      <c r="O1636" s="26"/>
      <c r="P1636" s="26"/>
      <c r="Q1636" s="26"/>
      <c r="R1636" s="26"/>
      <c r="S1636" s="26"/>
      <c r="T1636" s="26"/>
      <c r="U1636" s="26"/>
      <c r="V1636" s="26"/>
      <c r="W1636" s="26"/>
      <c r="X1636" s="26"/>
      <c r="Y1636" s="26"/>
      <c r="Z1636" s="26"/>
      <c r="AA1636" s="27"/>
      <c r="AB1636" s="26"/>
      <c r="AC1636" s="26"/>
      <c r="AD1636" s="26"/>
      <c r="AE1636" s="26"/>
      <c r="AF1636" s="26"/>
      <c r="CF1636" s="29"/>
      <c r="CG1636" s="29"/>
      <c r="CH1636" s="29"/>
      <c r="CI1636" s="29"/>
      <c r="CJ1636" s="29"/>
      <c r="CK1636" s="30"/>
      <c r="CL1636" s="30"/>
      <c r="CM1636" s="30"/>
      <c r="CN1636" s="30"/>
      <c r="CO1636" s="30"/>
      <c r="DE1636" s="29"/>
      <c r="DF1636" s="29"/>
      <c r="DG1636" s="29"/>
      <c r="DH1636" s="29"/>
      <c r="DI1636" s="29"/>
    </row>
    <row r="1637" spans="1:115" ht="15" customHeight="1" x14ac:dyDescent="0.3">
      <c r="A1637" s="203" t="s">
        <v>1934</v>
      </c>
      <c r="B1637" s="203" t="s">
        <v>5100</v>
      </c>
      <c r="C1637" s="203" t="s">
        <v>15</v>
      </c>
      <c r="D1637" s="203" t="s">
        <v>8037</v>
      </c>
      <c r="E1637" s="26"/>
      <c r="F1637" s="26"/>
      <c r="G1637" s="26"/>
      <c r="H1637" s="26"/>
      <c r="I1637" s="26"/>
      <c r="J1637" s="26"/>
      <c r="K1637" s="26"/>
      <c r="L1637" s="26"/>
      <c r="M1637" s="26"/>
      <c r="N1637" s="26"/>
      <c r="O1637" s="26"/>
      <c r="P1637" s="26"/>
      <c r="Q1637" s="26"/>
      <c r="R1637" s="26"/>
      <c r="S1637" s="26"/>
      <c r="T1637" s="26"/>
      <c r="U1637" s="26"/>
      <c r="V1637" s="26"/>
      <c r="W1637" s="26"/>
      <c r="X1637" s="26"/>
      <c r="Y1637" s="26"/>
      <c r="Z1637" s="26"/>
      <c r="AA1637" s="27"/>
      <c r="AB1637" s="26"/>
      <c r="AC1637" s="26"/>
      <c r="AD1637" s="26"/>
      <c r="AE1637" s="26"/>
      <c r="AF1637" s="26"/>
      <c r="CF1637" s="29"/>
      <c r="CG1637" s="29"/>
      <c r="CH1637" s="29"/>
      <c r="CI1637" s="29"/>
      <c r="CJ1637" s="29"/>
      <c r="CK1637" s="30"/>
      <c r="CL1637" s="30"/>
      <c r="CM1637" s="30"/>
      <c r="CN1637" s="30"/>
      <c r="CO1637" s="30"/>
      <c r="DE1637" s="29"/>
      <c r="DF1637" s="29"/>
      <c r="DG1637" s="29"/>
      <c r="DH1637" s="29"/>
      <c r="DI1637" s="29"/>
    </row>
    <row r="1638" spans="1:115" ht="15" customHeight="1" x14ac:dyDescent="0.3">
      <c r="A1638" s="203" t="s">
        <v>1935</v>
      </c>
      <c r="B1638" s="203" t="s">
        <v>5101</v>
      </c>
      <c r="C1638" s="203" t="s">
        <v>15</v>
      </c>
      <c r="D1638" s="203" t="s">
        <v>8037</v>
      </c>
      <c r="E1638" s="26"/>
      <c r="F1638" s="26"/>
      <c r="G1638" s="26"/>
      <c r="H1638" s="26"/>
      <c r="I1638" s="26"/>
      <c r="J1638" s="26"/>
      <c r="K1638" s="26"/>
      <c r="L1638" s="26"/>
      <c r="M1638" s="26"/>
      <c r="N1638" s="26"/>
      <c r="O1638" s="26"/>
      <c r="P1638" s="26"/>
      <c r="Q1638" s="26"/>
      <c r="R1638" s="26"/>
      <c r="S1638" s="26"/>
      <c r="T1638" s="26"/>
      <c r="U1638" s="26"/>
      <c r="V1638" s="26"/>
      <c r="W1638" s="26"/>
      <c r="X1638" s="26"/>
      <c r="Y1638" s="26"/>
      <c r="Z1638" s="26"/>
      <c r="AA1638" s="27"/>
      <c r="AB1638" s="26"/>
      <c r="AC1638" s="26"/>
      <c r="AD1638" s="26"/>
      <c r="AE1638" s="26"/>
      <c r="AF1638" s="26"/>
      <c r="CE1638" s="29"/>
      <c r="CF1638" s="29"/>
      <c r="CG1638" s="29"/>
      <c r="CH1638" s="29"/>
      <c r="CI1638" s="29"/>
      <c r="CJ1638" s="30"/>
      <c r="CK1638" s="30"/>
      <c r="CL1638" s="30"/>
      <c r="CM1638" s="30"/>
      <c r="CN1638" s="30"/>
      <c r="DD1638" s="29"/>
      <c r="DE1638" s="29"/>
      <c r="DF1638" s="29"/>
      <c r="DG1638" s="29"/>
      <c r="DH1638" s="29"/>
    </row>
    <row r="1639" spans="1:115" ht="15" customHeight="1" x14ac:dyDescent="0.3">
      <c r="A1639" s="203" t="s">
        <v>1936</v>
      </c>
      <c r="B1639" s="203" t="s">
        <v>5102</v>
      </c>
      <c r="C1639" s="203" t="s">
        <v>15</v>
      </c>
      <c r="D1639" s="203" t="s">
        <v>8099</v>
      </c>
      <c r="E1639" s="26"/>
      <c r="F1639" s="26"/>
      <c r="G1639" s="26"/>
      <c r="H1639" s="26"/>
      <c r="I1639" s="26"/>
      <c r="J1639" s="26"/>
      <c r="K1639" s="26"/>
      <c r="L1639" s="26"/>
      <c r="M1639" s="26"/>
      <c r="N1639" s="26"/>
      <c r="O1639" s="26"/>
      <c r="P1639" s="26"/>
      <c r="Q1639" s="26"/>
      <c r="R1639" s="26"/>
      <c r="S1639" s="26"/>
      <c r="T1639" s="26"/>
      <c r="U1639" s="26"/>
      <c r="V1639" s="26"/>
      <c r="W1639" s="26"/>
      <c r="X1639" s="26"/>
      <c r="Y1639" s="26"/>
      <c r="Z1639" s="26"/>
      <c r="AA1639" s="27"/>
      <c r="AB1639" s="26"/>
      <c r="AC1639" s="26"/>
      <c r="AD1639" s="26"/>
      <c r="AE1639" s="26"/>
      <c r="AF1639" s="26"/>
      <c r="CF1639" s="29"/>
      <c r="CG1639" s="29"/>
      <c r="CH1639" s="29"/>
      <c r="CI1639" s="29"/>
      <c r="CJ1639" s="29"/>
      <c r="CK1639" s="30"/>
      <c r="CL1639" s="30"/>
      <c r="CM1639" s="30"/>
      <c r="CN1639" s="30"/>
      <c r="CO1639" s="30"/>
      <c r="DE1639" s="29"/>
      <c r="DF1639" s="29"/>
      <c r="DG1639" s="29"/>
      <c r="DH1639" s="29"/>
      <c r="DI1639" s="29"/>
    </row>
    <row r="1640" spans="1:115" ht="15" customHeight="1" x14ac:dyDescent="0.3">
      <c r="A1640" s="203" t="s">
        <v>1937</v>
      </c>
      <c r="B1640" s="203" t="s">
        <v>5103</v>
      </c>
      <c r="C1640" s="203" t="s">
        <v>15</v>
      </c>
      <c r="D1640" s="203" t="s">
        <v>8099</v>
      </c>
      <c r="E1640" s="26"/>
      <c r="F1640" s="26"/>
      <c r="G1640" s="26"/>
      <c r="H1640" s="26"/>
      <c r="I1640" s="26"/>
      <c r="J1640" s="26"/>
      <c r="K1640" s="26"/>
      <c r="L1640" s="26"/>
      <c r="M1640" s="26"/>
      <c r="N1640" s="26"/>
      <c r="O1640" s="26"/>
      <c r="P1640" s="26"/>
      <c r="Q1640" s="26"/>
      <c r="R1640" s="26"/>
      <c r="S1640" s="26"/>
      <c r="T1640" s="26"/>
      <c r="U1640" s="26"/>
      <c r="V1640" s="26"/>
      <c r="W1640" s="26"/>
      <c r="X1640" s="26"/>
      <c r="Y1640" s="26"/>
      <c r="Z1640" s="26"/>
      <c r="AA1640" s="27"/>
      <c r="AB1640" s="26"/>
      <c r="AC1640" s="26"/>
      <c r="AD1640" s="26"/>
      <c r="AE1640" s="26"/>
      <c r="AF1640" s="26"/>
      <c r="CF1640" s="29"/>
      <c r="CG1640" s="29"/>
      <c r="CH1640" s="29"/>
      <c r="CI1640" s="29"/>
      <c r="CJ1640" s="29"/>
      <c r="CK1640" s="30"/>
      <c r="CL1640" s="30"/>
      <c r="CM1640" s="30"/>
      <c r="CN1640" s="30"/>
      <c r="CO1640" s="30"/>
      <c r="DE1640" s="29"/>
      <c r="DF1640" s="29"/>
      <c r="DG1640" s="29"/>
      <c r="DH1640" s="29"/>
      <c r="DI1640" s="29"/>
    </row>
    <row r="1641" spans="1:115" ht="15" customHeight="1" x14ac:dyDescent="0.3">
      <c r="A1641" s="203" t="s">
        <v>1938</v>
      </c>
      <c r="B1641" s="203" t="s">
        <v>5104</v>
      </c>
      <c r="C1641" s="203" t="s">
        <v>15</v>
      </c>
      <c r="D1641" s="203" t="s">
        <v>8040</v>
      </c>
      <c r="E1641" s="26"/>
      <c r="F1641" s="26"/>
      <c r="G1641" s="26"/>
      <c r="H1641" s="26"/>
      <c r="I1641" s="26"/>
      <c r="J1641" s="26"/>
      <c r="K1641" s="26"/>
      <c r="L1641" s="26"/>
      <c r="M1641" s="26"/>
      <c r="N1641" s="26"/>
      <c r="O1641" s="26"/>
      <c r="P1641" s="26"/>
      <c r="Q1641" s="26"/>
      <c r="R1641" s="26"/>
      <c r="S1641" s="26"/>
      <c r="T1641" s="26"/>
      <c r="U1641" s="26"/>
      <c r="V1641" s="26"/>
      <c r="W1641" s="26"/>
      <c r="X1641" s="26"/>
      <c r="Y1641" s="26"/>
      <c r="Z1641" s="26"/>
      <c r="AA1641" s="27"/>
      <c r="AB1641" s="26"/>
      <c r="AC1641" s="26"/>
      <c r="AD1641" s="26"/>
      <c r="AE1641" s="26"/>
      <c r="AF1641" s="26"/>
      <c r="CF1641" s="29"/>
      <c r="CG1641" s="29"/>
      <c r="CH1641" s="29"/>
      <c r="CI1641" s="29"/>
      <c r="CJ1641" s="29"/>
      <c r="CK1641" s="30"/>
      <c r="CL1641" s="30"/>
      <c r="CM1641" s="30"/>
      <c r="CN1641" s="30"/>
      <c r="CO1641" s="30"/>
      <c r="DE1641" s="29"/>
      <c r="DF1641" s="29"/>
      <c r="DG1641" s="29"/>
      <c r="DH1641" s="29"/>
      <c r="DI1641" s="29"/>
    </row>
    <row r="1642" spans="1:115" ht="15" customHeight="1" x14ac:dyDescent="0.3">
      <c r="A1642" s="203" t="s">
        <v>1939</v>
      </c>
      <c r="B1642" s="203" t="s">
        <v>5105</v>
      </c>
      <c r="C1642" s="203" t="s">
        <v>15</v>
      </c>
      <c r="D1642" s="203" t="s">
        <v>8034</v>
      </c>
      <c r="E1642" s="26"/>
      <c r="F1642" s="26"/>
      <c r="G1642" s="26"/>
      <c r="H1642" s="26"/>
      <c r="I1642" s="26"/>
      <c r="J1642" s="26"/>
      <c r="K1642" s="26"/>
      <c r="L1642" s="26"/>
      <c r="M1642" s="26"/>
      <c r="N1642" s="26"/>
      <c r="O1642" s="26"/>
      <c r="P1642" s="26"/>
      <c r="Q1642" s="26"/>
      <c r="R1642" s="26"/>
      <c r="S1642" s="26"/>
      <c r="T1642" s="26"/>
      <c r="U1642" s="26"/>
      <c r="V1642" s="26"/>
      <c r="W1642" s="26"/>
      <c r="X1642" s="26"/>
      <c r="Y1642" s="26"/>
      <c r="Z1642" s="26"/>
      <c r="AA1642" s="27"/>
      <c r="AB1642" s="26"/>
      <c r="AC1642" s="26"/>
      <c r="AD1642" s="26"/>
      <c r="AE1642" s="26"/>
      <c r="AF1642" s="26"/>
      <c r="CF1642" s="29"/>
      <c r="CG1642" s="29"/>
      <c r="CH1642" s="29"/>
      <c r="CI1642" s="29"/>
      <c r="CJ1642" s="29"/>
      <c r="CK1642" s="30"/>
      <c r="CL1642" s="30"/>
      <c r="CM1642" s="30"/>
      <c r="CN1642" s="30"/>
      <c r="CO1642" s="30"/>
      <c r="DE1642" s="29"/>
      <c r="DF1642" s="29"/>
      <c r="DG1642" s="29"/>
      <c r="DH1642" s="29"/>
      <c r="DI1642" s="29"/>
    </row>
    <row r="1643" spans="1:115" ht="15" customHeight="1" x14ac:dyDescent="0.3">
      <c r="A1643" s="203" t="s">
        <v>1940</v>
      </c>
      <c r="B1643" s="203" t="s">
        <v>5106</v>
      </c>
      <c r="C1643" s="203" t="s">
        <v>15</v>
      </c>
      <c r="D1643" s="203" t="s">
        <v>8034</v>
      </c>
      <c r="E1643" s="26"/>
      <c r="F1643" s="26"/>
      <c r="G1643" s="26"/>
      <c r="H1643" s="26"/>
      <c r="I1643" s="26"/>
      <c r="J1643" s="26"/>
      <c r="K1643" s="26"/>
      <c r="L1643" s="26"/>
      <c r="M1643" s="26"/>
      <c r="N1643" s="26"/>
      <c r="O1643" s="26"/>
      <c r="P1643" s="26"/>
      <c r="Q1643" s="26"/>
      <c r="R1643" s="26"/>
      <c r="S1643" s="26"/>
      <c r="T1643" s="26"/>
      <c r="U1643" s="26"/>
      <c r="V1643" s="26"/>
      <c r="W1643" s="26"/>
      <c r="X1643" s="26"/>
      <c r="Y1643" s="26"/>
      <c r="Z1643" s="26"/>
      <c r="AA1643" s="27"/>
      <c r="AB1643" s="26"/>
      <c r="AC1643" s="26"/>
      <c r="AD1643" s="26"/>
      <c r="AE1643" s="26"/>
      <c r="AF1643" s="26"/>
      <c r="AG1643" s="26"/>
      <c r="AH1643" s="26"/>
      <c r="AI1643" s="26"/>
      <c r="AJ1643" s="26"/>
      <c r="AK1643" s="26"/>
      <c r="AL1643" s="26"/>
      <c r="AM1643" s="26"/>
      <c r="AN1643" s="26"/>
      <c r="AO1643" s="26"/>
      <c r="AP1643" s="26"/>
      <c r="AQ1643" s="26"/>
      <c r="AR1643" s="26"/>
      <c r="AS1643" s="26"/>
      <c r="AT1643" s="26"/>
      <c r="AU1643" s="26"/>
      <c r="AV1643" s="26"/>
      <c r="AW1643" s="26"/>
      <c r="AX1643" s="26"/>
      <c r="AY1643" s="26"/>
      <c r="AZ1643" s="26"/>
      <c r="BA1643" s="26"/>
      <c r="BB1643" s="26"/>
      <c r="BC1643" s="26"/>
      <c r="BD1643" s="26"/>
      <c r="BE1643" s="26"/>
      <c r="BF1643" s="26"/>
      <c r="BG1643" s="26"/>
      <c r="BH1643" s="26"/>
      <c r="BI1643" s="26"/>
      <c r="BJ1643" s="26"/>
      <c r="BK1643" s="26"/>
      <c r="BL1643" s="26"/>
      <c r="BM1643" s="26"/>
      <c r="BN1643" s="26"/>
      <c r="BO1643" s="26"/>
      <c r="BP1643" s="26"/>
      <c r="BQ1643" s="26"/>
      <c r="BR1643" s="26"/>
      <c r="BS1643" s="26"/>
      <c r="BT1643" s="26"/>
      <c r="BU1643" s="26"/>
      <c r="BV1643" s="26"/>
      <c r="BW1643" s="26"/>
      <c r="BX1643" s="26"/>
      <c r="BY1643" s="26"/>
      <c r="BZ1643" s="26"/>
      <c r="CA1643" s="26"/>
      <c r="CB1643" s="26"/>
      <c r="CC1643" s="26"/>
      <c r="CD1643" s="26"/>
      <c r="CE1643" s="26"/>
      <c r="CF1643" s="27"/>
      <c r="CG1643" s="27"/>
      <c r="CH1643" s="27"/>
      <c r="CI1643" s="27"/>
      <c r="CJ1643" s="27"/>
      <c r="CK1643" s="31"/>
      <c r="CL1643" s="31"/>
      <c r="CM1643" s="31"/>
      <c r="CN1643" s="31"/>
      <c r="CO1643" s="31"/>
      <c r="CP1643" s="26"/>
      <c r="CQ1643" s="26"/>
      <c r="CR1643" s="26"/>
      <c r="CS1643" s="26"/>
      <c r="CT1643" s="26"/>
      <c r="CU1643" s="26"/>
      <c r="CV1643" s="26"/>
      <c r="CW1643" s="26"/>
      <c r="CX1643" s="26"/>
      <c r="CY1643" s="26"/>
      <c r="CZ1643" s="26"/>
      <c r="DA1643" s="26"/>
      <c r="DB1643" s="26"/>
      <c r="DC1643" s="26"/>
      <c r="DD1643" s="26"/>
      <c r="DE1643" s="27"/>
      <c r="DF1643" s="27"/>
      <c r="DG1643" s="27"/>
      <c r="DH1643" s="27"/>
      <c r="DI1643" s="27"/>
      <c r="DJ1643" s="26"/>
      <c r="DK1643" s="26"/>
    </row>
    <row r="1644" spans="1:115" ht="15" customHeight="1" x14ac:dyDescent="0.3">
      <c r="A1644" s="203" t="s">
        <v>1941</v>
      </c>
      <c r="B1644" s="203" t="s">
        <v>5107</v>
      </c>
      <c r="C1644" s="203" t="s">
        <v>15</v>
      </c>
      <c r="D1644" s="203" t="s">
        <v>8069</v>
      </c>
      <c r="AA1644" s="29"/>
      <c r="CF1644" s="29"/>
      <c r="CG1644" s="29"/>
      <c r="CH1644" s="29"/>
      <c r="CI1644" s="29"/>
      <c r="CJ1644" s="29"/>
      <c r="CK1644" s="30"/>
      <c r="CL1644" s="30"/>
      <c r="CM1644" s="30"/>
      <c r="CN1644" s="30"/>
      <c r="CO1644" s="30"/>
      <c r="DE1644" s="29"/>
      <c r="DF1644" s="29"/>
      <c r="DG1644" s="29"/>
      <c r="DH1644" s="29"/>
      <c r="DI1644" s="29"/>
    </row>
    <row r="1645" spans="1:115" ht="15" customHeight="1" x14ac:dyDescent="0.3">
      <c r="A1645" s="203" t="s">
        <v>1942</v>
      </c>
      <c r="B1645" s="203" t="s">
        <v>5108</v>
      </c>
      <c r="C1645" s="203" t="s">
        <v>15</v>
      </c>
      <c r="D1645" s="203" t="s">
        <v>8039</v>
      </c>
      <c r="E1645" s="26"/>
      <c r="F1645" s="26"/>
      <c r="G1645" s="26"/>
      <c r="H1645" s="26"/>
      <c r="I1645" s="26"/>
      <c r="J1645" s="26"/>
      <c r="K1645" s="26"/>
      <c r="L1645" s="26"/>
      <c r="M1645" s="26"/>
      <c r="N1645" s="26"/>
      <c r="O1645" s="26"/>
      <c r="P1645" s="26"/>
      <c r="Q1645" s="26"/>
      <c r="R1645" s="26"/>
      <c r="S1645" s="26"/>
      <c r="T1645" s="26"/>
      <c r="U1645" s="26"/>
      <c r="V1645" s="26"/>
      <c r="W1645" s="26"/>
      <c r="X1645" s="26"/>
      <c r="Y1645" s="26"/>
      <c r="Z1645" s="26"/>
      <c r="AA1645" s="27"/>
      <c r="AB1645" s="26"/>
      <c r="AC1645" s="26"/>
      <c r="AD1645" s="26"/>
      <c r="AE1645" s="26"/>
      <c r="AF1645" s="26"/>
      <c r="AG1645" s="26"/>
      <c r="AH1645" s="26"/>
      <c r="AI1645" s="26"/>
      <c r="AJ1645" s="26"/>
      <c r="AK1645" s="26"/>
      <c r="AL1645" s="26"/>
      <c r="AM1645" s="26"/>
      <c r="AN1645" s="26"/>
      <c r="AO1645" s="26"/>
      <c r="AP1645" s="26"/>
      <c r="AQ1645" s="26"/>
      <c r="AR1645" s="26"/>
      <c r="AS1645" s="26"/>
      <c r="AT1645" s="26"/>
      <c r="AU1645" s="26"/>
      <c r="AV1645" s="26"/>
      <c r="AW1645" s="26"/>
      <c r="AX1645" s="26"/>
      <c r="AY1645" s="26"/>
      <c r="AZ1645" s="26"/>
      <c r="BA1645" s="26"/>
      <c r="BB1645" s="26"/>
      <c r="BC1645" s="26"/>
      <c r="BD1645" s="26"/>
      <c r="BE1645" s="26"/>
      <c r="BF1645" s="26"/>
      <c r="BG1645" s="26"/>
      <c r="BH1645" s="26"/>
      <c r="BI1645" s="26"/>
      <c r="BJ1645" s="26"/>
      <c r="BK1645" s="26"/>
      <c r="BL1645" s="26"/>
      <c r="BM1645" s="26"/>
      <c r="BN1645" s="26"/>
      <c r="BO1645" s="26"/>
      <c r="BP1645" s="26"/>
      <c r="BQ1645" s="26"/>
      <c r="BR1645" s="26"/>
      <c r="BS1645" s="26"/>
      <c r="BT1645" s="26"/>
      <c r="BU1645" s="26"/>
      <c r="BV1645" s="26"/>
      <c r="BW1645" s="26"/>
      <c r="BX1645" s="26"/>
      <c r="BY1645" s="26"/>
      <c r="BZ1645" s="26"/>
      <c r="CA1645" s="26"/>
      <c r="CB1645" s="26"/>
      <c r="CC1645" s="26"/>
      <c r="CD1645" s="26"/>
      <c r="CE1645" s="26"/>
      <c r="CF1645" s="27"/>
      <c r="CG1645" s="27"/>
      <c r="CH1645" s="27"/>
      <c r="CI1645" s="27"/>
      <c r="CJ1645" s="27"/>
      <c r="CK1645" s="31"/>
      <c r="CL1645" s="31"/>
      <c r="CM1645" s="31"/>
      <c r="CN1645" s="31"/>
      <c r="CO1645" s="31"/>
      <c r="CP1645" s="26"/>
      <c r="CQ1645" s="26"/>
      <c r="CR1645" s="26"/>
      <c r="CS1645" s="26"/>
      <c r="CT1645" s="26"/>
      <c r="CU1645" s="26"/>
      <c r="CV1645" s="26"/>
      <c r="CW1645" s="26"/>
      <c r="CX1645" s="26"/>
      <c r="CY1645" s="26"/>
      <c r="CZ1645" s="26"/>
      <c r="DA1645" s="26"/>
      <c r="DB1645" s="26"/>
      <c r="DC1645" s="26"/>
      <c r="DD1645" s="26"/>
      <c r="DE1645" s="27"/>
      <c r="DF1645" s="27"/>
      <c r="DG1645" s="27"/>
      <c r="DH1645" s="27"/>
      <c r="DI1645" s="27"/>
      <c r="DJ1645" s="26"/>
      <c r="DK1645" s="26"/>
    </row>
    <row r="1646" spans="1:115" ht="15" customHeight="1" x14ac:dyDescent="0.3">
      <c r="A1646" s="203" t="s">
        <v>1943</v>
      </c>
      <c r="B1646" s="203" t="s">
        <v>5109</v>
      </c>
      <c r="C1646" s="203" t="s">
        <v>38</v>
      </c>
      <c r="D1646" s="203" t="s">
        <v>8048</v>
      </c>
      <c r="E1646" s="26"/>
      <c r="F1646" s="26"/>
      <c r="G1646" s="26"/>
      <c r="H1646" s="26"/>
      <c r="I1646" s="26"/>
      <c r="J1646" s="26"/>
      <c r="K1646" s="26"/>
      <c r="L1646" s="26"/>
      <c r="M1646" s="26"/>
      <c r="N1646" s="26"/>
      <c r="O1646" s="26"/>
      <c r="P1646" s="26"/>
      <c r="Q1646" s="26"/>
      <c r="R1646" s="26"/>
      <c r="S1646" s="26"/>
      <c r="T1646" s="26"/>
      <c r="U1646" s="26"/>
      <c r="V1646" s="26"/>
      <c r="W1646" s="26"/>
      <c r="X1646" s="26"/>
      <c r="Y1646" s="26"/>
      <c r="Z1646" s="26"/>
      <c r="AA1646" s="27"/>
      <c r="AB1646" s="26"/>
      <c r="AC1646" s="26"/>
      <c r="AD1646" s="26"/>
      <c r="AE1646" s="26"/>
      <c r="AF1646" s="26"/>
      <c r="AG1646" s="26"/>
      <c r="AH1646" s="26"/>
      <c r="AI1646" s="26"/>
      <c r="AJ1646" s="26"/>
      <c r="AK1646" s="26"/>
      <c r="AL1646" s="26"/>
      <c r="AM1646" s="26"/>
      <c r="AN1646" s="26"/>
      <c r="AO1646" s="26"/>
      <c r="AP1646" s="26"/>
      <c r="AQ1646" s="26"/>
      <c r="AR1646" s="26"/>
      <c r="AS1646" s="26"/>
      <c r="AT1646" s="26"/>
      <c r="AU1646" s="26"/>
      <c r="AV1646" s="26"/>
      <c r="AW1646" s="26"/>
      <c r="AX1646" s="26"/>
      <c r="AY1646" s="26"/>
      <c r="AZ1646" s="26"/>
      <c r="BA1646" s="26"/>
      <c r="BB1646" s="26"/>
      <c r="BC1646" s="26"/>
      <c r="BD1646" s="26"/>
      <c r="BE1646" s="26"/>
      <c r="BF1646" s="26"/>
      <c r="BG1646" s="26"/>
      <c r="BH1646" s="26"/>
      <c r="BI1646" s="26"/>
      <c r="BJ1646" s="26"/>
      <c r="BK1646" s="26"/>
      <c r="BL1646" s="26"/>
      <c r="BM1646" s="26"/>
      <c r="BN1646" s="26"/>
      <c r="BO1646" s="26"/>
      <c r="BP1646" s="26"/>
      <c r="BQ1646" s="26"/>
      <c r="BR1646" s="26"/>
      <c r="BS1646" s="26"/>
      <c r="BT1646" s="26"/>
      <c r="BU1646" s="26"/>
      <c r="BV1646" s="26"/>
      <c r="BW1646" s="26"/>
      <c r="BX1646" s="26"/>
      <c r="BY1646" s="26"/>
      <c r="BZ1646" s="26"/>
      <c r="CA1646" s="26"/>
      <c r="CB1646" s="26"/>
      <c r="CC1646" s="26"/>
      <c r="CD1646" s="26"/>
      <c r="CE1646" s="26"/>
      <c r="CF1646" s="27"/>
      <c r="CG1646" s="27"/>
      <c r="CH1646" s="27"/>
      <c r="CI1646" s="27"/>
      <c r="CJ1646" s="27"/>
      <c r="CK1646" s="31"/>
      <c r="CL1646" s="31"/>
      <c r="CM1646" s="31"/>
      <c r="CN1646" s="31"/>
      <c r="CO1646" s="31"/>
      <c r="CP1646" s="26"/>
      <c r="CQ1646" s="26"/>
      <c r="CR1646" s="26"/>
      <c r="CS1646" s="26"/>
      <c r="CT1646" s="26"/>
      <c r="CU1646" s="26"/>
      <c r="CV1646" s="26"/>
      <c r="CW1646" s="26"/>
      <c r="CX1646" s="26"/>
      <c r="CY1646" s="26"/>
      <c r="CZ1646" s="26"/>
      <c r="DA1646" s="26"/>
      <c r="DB1646" s="26"/>
      <c r="DC1646" s="26"/>
      <c r="DD1646" s="26"/>
      <c r="DE1646" s="27"/>
      <c r="DF1646" s="27"/>
      <c r="DG1646" s="27"/>
      <c r="DH1646" s="27"/>
      <c r="DI1646" s="27"/>
      <c r="DJ1646" s="26"/>
      <c r="DK1646" s="26"/>
    </row>
    <row r="1647" spans="1:115" ht="15" customHeight="1" x14ac:dyDescent="0.3">
      <c r="A1647" s="203" t="s">
        <v>8350</v>
      </c>
      <c r="B1647" s="203" t="s">
        <v>8420</v>
      </c>
      <c r="C1647" s="203" t="s">
        <v>23</v>
      </c>
      <c r="D1647" s="203" t="s">
        <v>8038</v>
      </c>
      <c r="E1647" s="26"/>
      <c r="F1647" s="26"/>
      <c r="G1647" s="26"/>
      <c r="H1647" s="26"/>
      <c r="I1647" s="26"/>
      <c r="J1647" s="26"/>
      <c r="K1647" s="26"/>
      <c r="L1647" s="26"/>
      <c r="M1647" s="26"/>
      <c r="N1647" s="26"/>
      <c r="O1647" s="26"/>
      <c r="P1647" s="26"/>
      <c r="Q1647" s="26"/>
      <c r="R1647" s="26"/>
      <c r="S1647" s="26"/>
      <c r="T1647" s="26"/>
      <c r="U1647" s="26"/>
      <c r="V1647" s="26"/>
      <c r="W1647" s="26"/>
      <c r="X1647" s="26"/>
      <c r="Y1647" s="26"/>
      <c r="Z1647" s="26"/>
      <c r="AA1647" s="27"/>
      <c r="AB1647" s="26"/>
      <c r="AC1647" s="26"/>
      <c r="AD1647" s="26"/>
      <c r="AE1647" s="26"/>
      <c r="AF1647" s="26"/>
      <c r="AG1647" s="26"/>
      <c r="AH1647" s="26"/>
      <c r="AI1647" s="26"/>
      <c r="AJ1647" s="26"/>
      <c r="AK1647" s="26"/>
      <c r="AL1647" s="26"/>
      <c r="AM1647" s="26"/>
      <c r="AN1647" s="26"/>
      <c r="AO1647" s="26"/>
      <c r="AP1647" s="26"/>
      <c r="AQ1647" s="26"/>
      <c r="AR1647" s="26"/>
      <c r="AS1647" s="26"/>
      <c r="AT1647" s="26"/>
      <c r="AU1647" s="26"/>
      <c r="AV1647" s="26"/>
      <c r="AW1647" s="26"/>
      <c r="AX1647" s="26"/>
      <c r="AY1647" s="26"/>
      <c r="AZ1647" s="26"/>
      <c r="BA1647" s="26"/>
      <c r="BB1647" s="26"/>
      <c r="BC1647" s="26"/>
      <c r="BD1647" s="26"/>
      <c r="BE1647" s="26"/>
      <c r="BF1647" s="26"/>
      <c r="BG1647" s="26"/>
      <c r="BH1647" s="26"/>
      <c r="BI1647" s="26"/>
      <c r="BJ1647" s="26"/>
      <c r="BK1647" s="26"/>
      <c r="BL1647" s="26"/>
      <c r="BM1647" s="26"/>
      <c r="BN1647" s="26"/>
      <c r="BO1647" s="26"/>
      <c r="BP1647" s="26"/>
      <c r="BQ1647" s="26"/>
      <c r="BR1647" s="26"/>
      <c r="BS1647" s="26"/>
      <c r="BT1647" s="26"/>
      <c r="BU1647" s="26"/>
      <c r="BV1647" s="26"/>
      <c r="BW1647" s="26"/>
      <c r="BX1647" s="26"/>
      <c r="BY1647" s="26"/>
      <c r="BZ1647" s="26"/>
      <c r="CA1647" s="26"/>
      <c r="CB1647" s="26"/>
      <c r="CC1647" s="26"/>
      <c r="CD1647" s="26"/>
      <c r="CE1647" s="26"/>
      <c r="CF1647" s="27"/>
      <c r="CG1647" s="27"/>
      <c r="CH1647" s="27"/>
      <c r="CI1647" s="27"/>
      <c r="CJ1647" s="27"/>
      <c r="CK1647" s="31"/>
      <c r="CL1647" s="31"/>
      <c r="CM1647" s="31"/>
      <c r="CN1647" s="31"/>
      <c r="CO1647" s="31"/>
      <c r="CP1647" s="26"/>
      <c r="CQ1647" s="26"/>
      <c r="CR1647" s="26"/>
      <c r="CS1647" s="26"/>
      <c r="CT1647" s="26"/>
      <c r="CU1647" s="26"/>
      <c r="CV1647" s="26"/>
      <c r="CW1647" s="26"/>
      <c r="CX1647" s="26"/>
      <c r="CY1647" s="26"/>
      <c r="CZ1647" s="26"/>
      <c r="DA1647" s="26"/>
      <c r="DB1647" s="26"/>
      <c r="DC1647" s="26"/>
      <c r="DD1647" s="26"/>
      <c r="DE1647" s="27"/>
      <c r="DF1647" s="27"/>
      <c r="DG1647" s="27"/>
      <c r="DH1647" s="27"/>
      <c r="DI1647" s="27"/>
      <c r="DJ1647" s="26"/>
      <c r="DK1647" s="26"/>
    </row>
    <row r="1648" spans="1:115" ht="15" customHeight="1" x14ac:dyDescent="0.3">
      <c r="A1648" s="203" t="s">
        <v>1944</v>
      </c>
      <c r="B1648" s="203" t="s">
        <v>5110</v>
      </c>
      <c r="C1648" s="203" t="s">
        <v>15</v>
      </c>
      <c r="D1648" s="203" t="s">
        <v>8086</v>
      </c>
      <c r="AA1648" s="29"/>
      <c r="AG1648" s="26"/>
      <c r="AH1648" s="26"/>
      <c r="AI1648" s="26"/>
      <c r="AJ1648" s="26"/>
      <c r="AK1648" s="26"/>
      <c r="AL1648" s="26"/>
      <c r="AM1648" s="26"/>
      <c r="AN1648" s="26"/>
      <c r="AO1648" s="26"/>
      <c r="AP1648" s="26"/>
      <c r="AQ1648" s="26"/>
      <c r="AR1648" s="26"/>
      <c r="AS1648" s="26"/>
      <c r="AT1648" s="26"/>
      <c r="AU1648" s="26"/>
      <c r="AV1648" s="26"/>
      <c r="AW1648" s="26"/>
      <c r="AX1648" s="26"/>
      <c r="AY1648" s="26"/>
      <c r="AZ1648" s="26"/>
      <c r="BA1648" s="26"/>
      <c r="BB1648" s="26"/>
      <c r="BC1648" s="26"/>
      <c r="BD1648" s="26"/>
      <c r="BE1648" s="26"/>
      <c r="BF1648" s="26"/>
      <c r="BG1648" s="26"/>
      <c r="BH1648" s="26"/>
      <c r="BI1648" s="26"/>
      <c r="BJ1648" s="26"/>
      <c r="BK1648" s="26"/>
      <c r="BL1648" s="26"/>
      <c r="BM1648" s="26"/>
      <c r="BN1648" s="26"/>
      <c r="BO1648" s="26"/>
      <c r="BP1648" s="26"/>
      <c r="BQ1648" s="26"/>
      <c r="BR1648" s="26"/>
      <c r="BS1648" s="26"/>
      <c r="BT1648" s="26"/>
      <c r="BU1648" s="26"/>
      <c r="BV1648" s="26"/>
      <c r="BW1648" s="26"/>
      <c r="BX1648" s="26"/>
      <c r="BY1648" s="26"/>
      <c r="BZ1648" s="26"/>
      <c r="CA1648" s="26"/>
      <c r="CB1648" s="26"/>
      <c r="CC1648" s="26"/>
      <c r="CD1648" s="26"/>
      <c r="CE1648" s="26"/>
      <c r="CF1648" s="27"/>
      <c r="CG1648" s="27"/>
      <c r="CH1648" s="27"/>
      <c r="CI1648" s="27"/>
      <c r="CJ1648" s="27"/>
      <c r="CK1648" s="31"/>
      <c r="CL1648" s="31"/>
      <c r="CM1648" s="31"/>
      <c r="CN1648" s="31"/>
      <c r="CO1648" s="31"/>
      <c r="CP1648" s="26"/>
      <c r="CQ1648" s="26"/>
      <c r="CR1648" s="26"/>
      <c r="CS1648" s="26"/>
      <c r="CT1648" s="26"/>
      <c r="CU1648" s="26"/>
      <c r="CV1648" s="26"/>
      <c r="CW1648" s="26"/>
      <c r="CX1648" s="26"/>
      <c r="CY1648" s="26"/>
      <c r="CZ1648" s="26"/>
      <c r="DA1648" s="26"/>
      <c r="DB1648" s="26"/>
      <c r="DC1648" s="26"/>
      <c r="DD1648" s="26"/>
      <c r="DE1648" s="27"/>
      <c r="DF1648" s="27"/>
      <c r="DG1648" s="27"/>
      <c r="DH1648" s="27"/>
      <c r="DI1648" s="27"/>
      <c r="DJ1648" s="26"/>
      <c r="DK1648" s="26"/>
    </row>
    <row r="1649" spans="1:115" ht="15" customHeight="1" x14ac:dyDescent="0.3">
      <c r="A1649" s="203" t="s">
        <v>1945</v>
      </c>
      <c r="B1649" s="203" t="s">
        <v>5111</v>
      </c>
      <c r="C1649" s="203" t="s">
        <v>15</v>
      </c>
      <c r="D1649" s="203" t="s">
        <v>8086</v>
      </c>
      <c r="E1649" s="26"/>
      <c r="F1649" s="26"/>
      <c r="G1649" s="26"/>
      <c r="H1649" s="26"/>
      <c r="I1649" s="26"/>
      <c r="J1649" s="26"/>
      <c r="K1649" s="26"/>
      <c r="L1649" s="26"/>
      <c r="M1649" s="26"/>
      <c r="N1649" s="26"/>
      <c r="O1649" s="26"/>
      <c r="P1649" s="26"/>
      <c r="Q1649" s="26"/>
      <c r="R1649" s="26"/>
      <c r="S1649" s="26"/>
      <c r="T1649" s="26"/>
      <c r="U1649" s="26"/>
      <c r="V1649" s="26"/>
      <c r="W1649" s="26"/>
      <c r="X1649" s="26"/>
      <c r="Y1649" s="26"/>
      <c r="Z1649" s="26"/>
      <c r="AA1649" s="27"/>
      <c r="AB1649" s="26"/>
      <c r="AC1649" s="26"/>
      <c r="AD1649" s="26"/>
      <c r="AE1649" s="26"/>
      <c r="AF1649" s="26"/>
      <c r="CF1649" s="29"/>
      <c r="CG1649" s="29"/>
      <c r="CH1649" s="29"/>
      <c r="CI1649" s="29"/>
      <c r="CJ1649" s="29"/>
      <c r="CK1649" s="30"/>
      <c r="CL1649" s="30"/>
      <c r="CM1649" s="30"/>
      <c r="CN1649" s="30"/>
      <c r="CO1649" s="30"/>
      <c r="DE1649" s="29"/>
      <c r="DF1649" s="29"/>
      <c r="DG1649" s="29"/>
      <c r="DH1649" s="29"/>
      <c r="DI1649" s="29"/>
    </row>
    <row r="1650" spans="1:115" ht="15" customHeight="1" x14ac:dyDescent="0.3">
      <c r="A1650" s="203" t="s">
        <v>1946</v>
      </c>
      <c r="B1650" s="203" t="s">
        <v>5112</v>
      </c>
      <c r="C1650" s="203" t="s">
        <v>15</v>
      </c>
      <c r="D1650" s="203" t="s">
        <v>8086</v>
      </c>
      <c r="AA1650" s="29"/>
      <c r="AG1650" s="26"/>
      <c r="AH1650" s="26"/>
      <c r="AI1650" s="26"/>
      <c r="AJ1650" s="26"/>
      <c r="AK1650" s="26"/>
      <c r="AL1650" s="26"/>
      <c r="AM1650" s="26"/>
      <c r="AN1650" s="26"/>
      <c r="AO1650" s="26"/>
      <c r="AP1650" s="26"/>
      <c r="AQ1650" s="26"/>
      <c r="AR1650" s="26"/>
      <c r="AS1650" s="26"/>
      <c r="AT1650" s="26"/>
      <c r="AU1650" s="26"/>
      <c r="AV1650" s="26"/>
      <c r="AW1650" s="26"/>
      <c r="AX1650" s="26"/>
      <c r="AY1650" s="26"/>
      <c r="AZ1650" s="26"/>
      <c r="BA1650" s="26"/>
      <c r="BB1650" s="26"/>
      <c r="BC1650" s="26"/>
      <c r="BD1650" s="26"/>
      <c r="BE1650" s="26"/>
      <c r="BF1650" s="26"/>
      <c r="BG1650" s="26"/>
      <c r="BH1650" s="26"/>
      <c r="BI1650" s="26"/>
      <c r="BJ1650" s="26"/>
      <c r="BK1650" s="26"/>
      <c r="BL1650" s="26"/>
      <c r="BM1650" s="26"/>
      <c r="BN1650" s="26"/>
      <c r="BO1650" s="26"/>
      <c r="BP1650" s="26"/>
      <c r="BQ1650" s="26"/>
      <c r="BR1650" s="26"/>
      <c r="BS1650" s="26"/>
      <c r="BT1650" s="26"/>
      <c r="BU1650" s="26"/>
      <c r="BV1650" s="26"/>
      <c r="BW1650" s="26"/>
      <c r="BX1650" s="26"/>
      <c r="BY1650" s="26"/>
      <c r="BZ1650" s="26"/>
      <c r="CA1650" s="26"/>
      <c r="CB1650" s="26"/>
      <c r="CC1650" s="26"/>
      <c r="CD1650" s="26"/>
      <c r="CE1650" s="26"/>
      <c r="CF1650" s="27"/>
      <c r="CG1650" s="27"/>
      <c r="CH1650" s="27"/>
      <c r="CI1650" s="27"/>
      <c r="CJ1650" s="27"/>
      <c r="CK1650" s="31"/>
      <c r="CL1650" s="31"/>
      <c r="CM1650" s="31"/>
      <c r="CN1650" s="31"/>
      <c r="CO1650" s="31"/>
      <c r="CP1650" s="26"/>
      <c r="CQ1650" s="26"/>
      <c r="CR1650" s="26"/>
      <c r="CS1650" s="26"/>
      <c r="CT1650" s="26"/>
      <c r="CU1650" s="26"/>
      <c r="CV1650" s="26"/>
      <c r="CW1650" s="26"/>
      <c r="CX1650" s="26"/>
      <c r="CY1650" s="26"/>
      <c r="CZ1650" s="26"/>
      <c r="DA1650" s="26"/>
      <c r="DB1650" s="26"/>
      <c r="DC1650" s="26"/>
      <c r="DD1650" s="26"/>
      <c r="DE1650" s="27"/>
      <c r="DF1650" s="27"/>
      <c r="DG1650" s="27"/>
      <c r="DH1650" s="27"/>
      <c r="DI1650" s="27"/>
      <c r="DJ1650" s="26"/>
      <c r="DK1650" s="26"/>
    </row>
    <row r="1651" spans="1:115" ht="15" customHeight="1" x14ac:dyDescent="0.3">
      <c r="A1651" s="203" t="s">
        <v>1947</v>
      </c>
      <c r="B1651" s="203" t="s">
        <v>5113</v>
      </c>
      <c r="C1651" s="203" t="s">
        <v>15</v>
      </c>
      <c r="D1651" s="203" t="s">
        <v>8086</v>
      </c>
      <c r="AA1651" s="29"/>
      <c r="AG1651" s="26"/>
      <c r="AH1651" s="26"/>
      <c r="AI1651" s="26"/>
      <c r="AJ1651" s="26"/>
      <c r="AK1651" s="26"/>
      <c r="AL1651" s="26"/>
      <c r="AM1651" s="26"/>
      <c r="AN1651" s="26"/>
      <c r="AO1651" s="26"/>
      <c r="AP1651" s="26"/>
      <c r="AQ1651" s="26"/>
      <c r="AR1651" s="26"/>
      <c r="AS1651" s="26"/>
      <c r="AT1651" s="26"/>
      <c r="AU1651" s="26"/>
      <c r="AV1651" s="26"/>
      <c r="AW1651" s="26"/>
      <c r="AX1651" s="26"/>
      <c r="AY1651" s="26"/>
      <c r="AZ1651" s="26"/>
      <c r="BA1651" s="26"/>
      <c r="BB1651" s="26"/>
      <c r="BC1651" s="26"/>
      <c r="BD1651" s="26"/>
      <c r="BE1651" s="26"/>
      <c r="BF1651" s="26"/>
      <c r="BG1651" s="26"/>
      <c r="BH1651" s="26"/>
      <c r="BI1651" s="26"/>
      <c r="BJ1651" s="26"/>
      <c r="BK1651" s="26"/>
      <c r="BL1651" s="26"/>
      <c r="BM1651" s="26"/>
      <c r="BN1651" s="26"/>
      <c r="BO1651" s="26"/>
      <c r="BP1651" s="26"/>
      <c r="BQ1651" s="26"/>
      <c r="BR1651" s="26"/>
      <c r="BS1651" s="26"/>
      <c r="BT1651" s="26"/>
      <c r="BU1651" s="26"/>
      <c r="BV1651" s="26"/>
      <c r="BW1651" s="26"/>
      <c r="BX1651" s="26"/>
      <c r="BY1651" s="26"/>
      <c r="BZ1651" s="26"/>
      <c r="CA1651" s="26"/>
      <c r="CB1651" s="26"/>
      <c r="CC1651" s="26"/>
      <c r="CD1651" s="26"/>
      <c r="CE1651" s="26"/>
      <c r="CF1651" s="27"/>
      <c r="CG1651" s="27"/>
      <c r="CH1651" s="27"/>
      <c r="CI1651" s="27"/>
      <c r="CJ1651" s="27"/>
      <c r="CK1651" s="31"/>
      <c r="CL1651" s="31"/>
      <c r="CM1651" s="31"/>
      <c r="CN1651" s="31"/>
      <c r="CO1651" s="31"/>
      <c r="CP1651" s="26"/>
      <c r="CQ1651" s="26"/>
      <c r="CR1651" s="26"/>
      <c r="CS1651" s="26"/>
      <c r="CT1651" s="26"/>
      <c r="CU1651" s="26"/>
      <c r="CV1651" s="26"/>
      <c r="CW1651" s="26"/>
      <c r="CX1651" s="26"/>
      <c r="CY1651" s="26"/>
      <c r="CZ1651" s="26"/>
      <c r="DA1651" s="26"/>
      <c r="DB1651" s="26"/>
      <c r="DC1651" s="26"/>
      <c r="DD1651" s="26"/>
      <c r="DE1651" s="27"/>
      <c r="DF1651" s="27"/>
      <c r="DG1651" s="27"/>
      <c r="DH1651" s="27"/>
      <c r="DI1651" s="27"/>
      <c r="DJ1651" s="26"/>
      <c r="DK1651" s="26"/>
    </row>
    <row r="1652" spans="1:115" ht="15" customHeight="1" x14ac:dyDescent="0.3">
      <c r="A1652" s="203" t="s">
        <v>1948</v>
      </c>
      <c r="B1652" s="203" t="s">
        <v>5114</v>
      </c>
      <c r="C1652" s="203" t="s">
        <v>15</v>
      </c>
      <c r="D1652" s="203" t="s">
        <v>8086</v>
      </c>
      <c r="AA1652" s="29"/>
      <c r="AG1652" s="26"/>
      <c r="AH1652" s="26"/>
      <c r="AI1652" s="26"/>
      <c r="AJ1652" s="26"/>
      <c r="AK1652" s="26"/>
      <c r="AL1652" s="26"/>
      <c r="AM1652" s="26"/>
      <c r="AN1652" s="26"/>
      <c r="AO1652" s="26"/>
      <c r="AP1652" s="26"/>
      <c r="AQ1652" s="26"/>
      <c r="AR1652" s="26"/>
      <c r="AS1652" s="26"/>
      <c r="AT1652" s="26"/>
      <c r="AU1652" s="26"/>
      <c r="AV1652" s="26"/>
      <c r="AW1652" s="26"/>
      <c r="AX1652" s="26"/>
      <c r="AY1652" s="26"/>
      <c r="AZ1652" s="26"/>
      <c r="BA1652" s="26"/>
      <c r="BB1652" s="26"/>
      <c r="BC1652" s="26"/>
      <c r="BD1652" s="26"/>
      <c r="BE1652" s="26"/>
      <c r="BF1652" s="26"/>
      <c r="BG1652" s="26"/>
      <c r="BH1652" s="26"/>
      <c r="BI1652" s="26"/>
      <c r="BJ1652" s="26"/>
      <c r="BK1652" s="26"/>
      <c r="BL1652" s="26"/>
      <c r="BM1652" s="26"/>
      <c r="BN1652" s="26"/>
      <c r="BO1652" s="26"/>
      <c r="BP1652" s="26"/>
      <c r="BQ1652" s="26"/>
      <c r="BR1652" s="26"/>
      <c r="BS1652" s="26"/>
      <c r="BT1652" s="26"/>
      <c r="BU1652" s="26"/>
      <c r="BV1652" s="26"/>
      <c r="BW1652" s="26"/>
      <c r="BX1652" s="26"/>
      <c r="BY1652" s="26"/>
      <c r="BZ1652" s="26"/>
      <c r="CA1652" s="26"/>
      <c r="CB1652" s="26"/>
      <c r="CC1652" s="26"/>
      <c r="CD1652" s="26"/>
      <c r="CE1652" s="26"/>
      <c r="CF1652" s="27"/>
      <c r="CG1652" s="27"/>
      <c r="CH1652" s="27"/>
      <c r="CI1652" s="27"/>
      <c r="CJ1652" s="27"/>
      <c r="CK1652" s="31"/>
      <c r="CL1652" s="31"/>
      <c r="CM1652" s="31"/>
      <c r="CN1652" s="31"/>
      <c r="CO1652" s="31"/>
      <c r="CP1652" s="26"/>
      <c r="CQ1652" s="26"/>
      <c r="CR1652" s="26"/>
      <c r="CS1652" s="26"/>
      <c r="CT1652" s="26"/>
      <c r="CU1652" s="26"/>
      <c r="CV1652" s="26"/>
      <c r="CW1652" s="26"/>
      <c r="CX1652" s="26"/>
      <c r="CY1652" s="26"/>
      <c r="CZ1652" s="26"/>
      <c r="DA1652" s="26"/>
      <c r="DB1652" s="26"/>
      <c r="DC1652" s="26"/>
      <c r="DD1652" s="26"/>
      <c r="DE1652" s="27"/>
      <c r="DF1652" s="27"/>
      <c r="DG1652" s="27"/>
      <c r="DH1652" s="27"/>
      <c r="DI1652" s="27"/>
      <c r="DJ1652" s="26"/>
      <c r="DK1652" s="26"/>
    </row>
    <row r="1653" spans="1:115" ht="15" customHeight="1" x14ac:dyDescent="0.3">
      <c r="A1653" s="203" t="s">
        <v>1949</v>
      </c>
      <c r="B1653" s="203" t="s">
        <v>5115</v>
      </c>
      <c r="C1653" s="203" t="s">
        <v>15</v>
      </c>
      <c r="D1653" s="203" t="s">
        <v>8086</v>
      </c>
      <c r="AA1653" s="29"/>
      <c r="AG1653" s="26"/>
      <c r="AH1653" s="26"/>
      <c r="AI1653" s="26"/>
      <c r="AJ1653" s="26"/>
      <c r="AK1653" s="26"/>
      <c r="AL1653" s="26"/>
      <c r="AM1653" s="26"/>
      <c r="AN1653" s="26"/>
      <c r="AO1653" s="26"/>
      <c r="AP1653" s="26"/>
      <c r="AQ1653" s="26"/>
      <c r="AR1653" s="26"/>
      <c r="AS1653" s="26"/>
      <c r="AT1653" s="26"/>
      <c r="AU1653" s="26"/>
      <c r="AV1653" s="26"/>
      <c r="AW1653" s="26"/>
      <c r="AX1653" s="26"/>
      <c r="AY1653" s="26"/>
      <c r="AZ1653" s="26"/>
      <c r="BA1653" s="26"/>
      <c r="BB1653" s="26"/>
      <c r="BC1653" s="26"/>
      <c r="BD1653" s="26"/>
      <c r="BE1653" s="26"/>
      <c r="BF1653" s="26"/>
      <c r="BG1653" s="26"/>
      <c r="BH1653" s="26"/>
      <c r="BI1653" s="26"/>
      <c r="BJ1653" s="26"/>
      <c r="BK1653" s="26"/>
      <c r="BL1653" s="26"/>
      <c r="BM1653" s="26"/>
      <c r="BN1653" s="26"/>
      <c r="BO1653" s="26"/>
      <c r="BP1653" s="26"/>
      <c r="BQ1653" s="26"/>
      <c r="BR1653" s="26"/>
      <c r="BS1653" s="26"/>
      <c r="BT1653" s="26"/>
      <c r="BU1653" s="26"/>
      <c r="BV1653" s="26"/>
      <c r="BW1653" s="26"/>
      <c r="BX1653" s="26"/>
      <c r="BY1653" s="26"/>
      <c r="BZ1653" s="26"/>
      <c r="CA1653" s="26"/>
      <c r="CB1653" s="26"/>
      <c r="CC1653" s="26"/>
      <c r="CD1653" s="26"/>
      <c r="CE1653" s="26"/>
      <c r="CF1653" s="27"/>
      <c r="CG1653" s="27"/>
      <c r="CH1653" s="27"/>
      <c r="CI1653" s="27"/>
      <c r="CJ1653" s="27"/>
      <c r="CK1653" s="31"/>
      <c r="CL1653" s="31"/>
      <c r="CM1653" s="31"/>
      <c r="CN1653" s="31"/>
      <c r="CO1653" s="31"/>
      <c r="CP1653" s="26"/>
      <c r="CQ1653" s="26"/>
      <c r="CR1653" s="26"/>
      <c r="CS1653" s="26"/>
      <c r="CT1653" s="26"/>
      <c r="CU1653" s="26"/>
      <c r="CV1653" s="26"/>
      <c r="CW1653" s="26"/>
      <c r="CX1653" s="26"/>
      <c r="CY1653" s="26"/>
      <c r="CZ1653" s="26"/>
      <c r="DA1653" s="26"/>
      <c r="DB1653" s="26"/>
      <c r="DC1653" s="26"/>
      <c r="DD1653" s="26"/>
      <c r="DE1653" s="27"/>
      <c r="DF1653" s="27"/>
      <c r="DG1653" s="27"/>
      <c r="DH1653" s="27"/>
      <c r="DI1653" s="27"/>
      <c r="DJ1653" s="26"/>
      <c r="DK1653" s="26"/>
    </row>
    <row r="1654" spans="1:115" ht="15" customHeight="1" x14ac:dyDescent="0.3">
      <c r="A1654" s="203" t="s">
        <v>1950</v>
      </c>
      <c r="B1654" s="203" t="s">
        <v>5116</v>
      </c>
      <c r="C1654" s="203" t="s">
        <v>15</v>
      </c>
      <c r="D1654" s="203" t="s">
        <v>8086</v>
      </c>
      <c r="AA1654" s="29"/>
      <c r="AG1654" s="26"/>
      <c r="AH1654" s="26"/>
      <c r="AI1654" s="26"/>
      <c r="AJ1654" s="26"/>
      <c r="AK1654" s="26"/>
      <c r="AL1654" s="26"/>
      <c r="AM1654" s="26"/>
      <c r="AN1654" s="26"/>
      <c r="AO1654" s="26"/>
      <c r="AP1654" s="26"/>
      <c r="AQ1654" s="26"/>
      <c r="AR1654" s="26"/>
      <c r="AS1654" s="26"/>
      <c r="AT1654" s="26"/>
      <c r="AU1654" s="26"/>
      <c r="AV1654" s="26"/>
      <c r="AW1654" s="26"/>
      <c r="AX1654" s="26"/>
      <c r="AY1654" s="26"/>
      <c r="AZ1654" s="26"/>
      <c r="BA1654" s="26"/>
      <c r="BB1654" s="26"/>
      <c r="BC1654" s="26"/>
      <c r="BD1654" s="26"/>
      <c r="BE1654" s="26"/>
      <c r="BF1654" s="26"/>
      <c r="BG1654" s="26"/>
      <c r="BH1654" s="26"/>
      <c r="BI1654" s="26"/>
      <c r="BJ1654" s="26"/>
      <c r="BK1654" s="26"/>
      <c r="BL1654" s="26"/>
      <c r="BM1654" s="26"/>
      <c r="BN1654" s="26"/>
      <c r="BO1654" s="26"/>
      <c r="BP1654" s="26"/>
      <c r="BQ1654" s="26"/>
      <c r="BR1654" s="26"/>
      <c r="BS1654" s="26"/>
      <c r="BT1654" s="26"/>
      <c r="BU1654" s="26"/>
      <c r="BV1654" s="26"/>
      <c r="BW1654" s="26"/>
      <c r="BX1654" s="26"/>
      <c r="BY1654" s="26"/>
      <c r="BZ1654" s="26"/>
      <c r="CA1654" s="26"/>
      <c r="CB1654" s="26"/>
      <c r="CC1654" s="26"/>
      <c r="CD1654" s="26"/>
      <c r="CE1654" s="26"/>
      <c r="CF1654" s="27"/>
      <c r="CG1654" s="27"/>
      <c r="CH1654" s="27"/>
      <c r="CI1654" s="27"/>
      <c r="CJ1654" s="27"/>
      <c r="CK1654" s="31"/>
      <c r="CL1654" s="31"/>
      <c r="CM1654" s="31"/>
      <c r="CN1654" s="31"/>
      <c r="CO1654" s="31"/>
      <c r="CP1654" s="26"/>
      <c r="CQ1654" s="26"/>
      <c r="CR1654" s="26"/>
      <c r="CS1654" s="26"/>
      <c r="CT1654" s="26"/>
      <c r="CU1654" s="26"/>
      <c r="CV1654" s="26"/>
      <c r="CW1654" s="26"/>
      <c r="CX1654" s="26"/>
      <c r="CY1654" s="26"/>
      <c r="CZ1654" s="26"/>
      <c r="DA1654" s="26"/>
      <c r="DB1654" s="26"/>
      <c r="DC1654" s="26"/>
      <c r="DD1654" s="26"/>
      <c r="DE1654" s="27"/>
      <c r="DF1654" s="27"/>
      <c r="DG1654" s="27"/>
      <c r="DH1654" s="27"/>
      <c r="DI1654" s="27"/>
      <c r="DJ1654" s="26"/>
      <c r="DK1654" s="26"/>
    </row>
    <row r="1655" spans="1:115" ht="15" customHeight="1" x14ac:dyDescent="0.3">
      <c r="A1655" s="203" t="s">
        <v>1951</v>
      </c>
      <c r="B1655" s="203" t="s">
        <v>5117</v>
      </c>
      <c r="C1655" s="203" t="s">
        <v>15</v>
      </c>
      <c r="D1655" s="203" t="s">
        <v>8086</v>
      </c>
      <c r="E1655" s="26"/>
      <c r="F1655" s="26"/>
      <c r="G1655" s="26"/>
      <c r="H1655" s="26"/>
      <c r="I1655" s="26"/>
      <c r="J1655" s="26"/>
      <c r="K1655" s="26"/>
      <c r="L1655" s="26"/>
      <c r="M1655" s="26"/>
      <c r="N1655" s="26"/>
      <c r="O1655" s="26"/>
      <c r="P1655" s="26"/>
      <c r="Q1655" s="26"/>
      <c r="R1655" s="26"/>
      <c r="S1655" s="26"/>
      <c r="T1655" s="26"/>
      <c r="U1655" s="26"/>
      <c r="V1655" s="26"/>
      <c r="W1655" s="26"/>
      <c r="X1655" s="26"/>
      <c r="Y1655" s="26"/>
      <c r="Z1655" s="26"/>
      <c r="AA1655" s="27"/>
      <c r="AB1655" s="26"/>
      <c r="AC1655" s="26"/>
      <c r="AD1655" s="26"/>
      <c r="AE1655" s="26"/>
      <c r="AF1655" s="26"/>
      <c r="CF1655" s="29"/>
      <c r="CG1655" s="29"/>
      <c r="CH1655" s="29"/>
      <c r="CI1655" s="29"/>
      <c r="CJ1655" s="29"/>
      <c r="CK1655" s="30"/>
      <c r="CL1655" s="30"/>
      <c r="CM1655" s="30"/>
      <c r="CN1655" s="30"/>
      <c r="CO1655" s="30"/>
      <c r="DE1655" s="29"/>
      <c r="DF1655" s="29"/>
      <c r="DG1655" s="29"/>
      <c r="DH1655" s="29"/>
      <c r="DI1655" s="29"/>
    </row>
    <row r="1656" spans="1:115" ht="15" customHeight="1" x14ac:dyDescent="0.3">
      <c r="A1656" s="203" t="s">
        <v>1952</v>
      </c>
      <c r="B1656" s="203" t="s">
        <v>5118</v>
      </c>
      <c r="C1656" s="203" t="s">
        <v>15</v>
      </c>
      <c r="D1656" s="203" t="s">
        <v>8086</v>
      </c>
      <c r="E1656" s="26"/>
      <c r="F1656" s="26"/>
      <c r="G1656" s="26"/>
      <c r="H1656" s="26"/>
      <c r="I1656" s="26"/>
      <c r="J1656" s="26"/>
      <c r="K1656" s="26"/>
      <c r="L1656" s="26"/>
      <c r="M1656" s="26"/>
      <c r="N1656" s="26"/>
      <c r="O1656" s="26"/>
      <c r="P1656" s="26"/>
      <c r="Q1656" s="26"/>
      <c r="R1656" s="26"/>
      <c r="S1656" s="26"/>
      <c r="T1656" s="26"/>
      <c r="U1656" s="26"/>
      <c r="V1656" s="26"/>
      <c r="W1656" s="26"/>
      <c r="X1656" s="26"/>
      <c r="Y1656" s="26"/>
      <c r="Z1656" s="26"/>
      <c r="AA1656" s="27"/>
      <c r="AB1656" s="26"/>
      <c r="AC1656" s="26"/>
      <c r="AD1656" s="26"/>
      <c r="AE1656" s="26"/>
      <c r="AF1656" s="26"/>
      <c r="AG1656" s="26"/>
      <c r="AH1656" s="26"/>
      <c r="AI1656" s="26"/>
      <c r="AJ1656" s="26"/>
      <c r="AK1656" s="26"/>
      <c r="AL1656" s="26"/>
      <c r="AM1656" s="26"/>
      <c r="AN1656" s="26"/>
      <c r="AO1656" s="26"/>
      <c r="AP1656" s="26"/>
      <c r="AQ1656" s="26"/>
      <c r="AR1656" s="26"/>
      <c r="AS1656" s="26"/>
      <c r="AT1656" s="26"/>
      <c r="AU1656" s="26"/>
      <c r="AV1656" s="26"/>
      <c r="AW1656" s="26"/>
      <c r="AX1656" s="26"/>
      <c r="AY1656" s="26"/>
      <c r="AZ1656" s="26"/>
      <c r="BA1656" s="26"/>
      <c r="BB1656" s="26"/>
      <c r="BC1656" s="26"/>
      <c r="BD1656" s="26"/>
      <c r="BE1656" s="26"/>
      <c r="BF1656" s="26"/>
      <c r="BG1656" s="26"/>
      <c r="BH1656" s="26"/>
      <c r="BI1656" s="26"/>
      <c r="BJ1656" s="26"/>
      <c r="BK1656" s="26"/>
      <c r="BL1656" s="26"/>
      <c r="BM1656" s="26"/>
      <c r="BN1656" s="26"/>
      <c r="BO1656" s="26"/>
      <c r="BP1656" s="26"/>
      <c r="BQ1656" s="26"/>
      <c r="BR1656" s="26"/>
      <c r="BS1656" s="26"/>
      <c r="BT1656" s="26"/>
      <c r="BU1656" s="26"/>
      <c r="BV1656" s="26"/>
      <c r="BW1656" s="26"/>
      <c r="BX1656" s="26"/>
      <c r="BY1656" s="26"/>
      <c r="BZ1656" s="26"/>
      <c r="CA1656" s="26"/>
      <c r="CB1656" s="26"/>
      <c r="CC1656" s="26"/>
      <c r="CD1656" s="26"/>
      <c r="CE1656" s="26"/>
      <c r="CF1656" s="27"/>
      <c r="CG1656" s="27"/>
      <c r="CH1656" s="27"/>
      <c r="CI1656" s="27"/>
      <c r="CJ1656" s="27"/>
      <c r="CK1656" s="31"/>
      <c r="CL1656" s="31"/>
      <c r="CM1656" s="31"/>
      <c r="CN1656" s="31"/>
      <c r="CO1656" s="31"/>
      <c r="CP1656" s="26"/>
      <c r="CQ1656" s="26"/>
      <c r="CR1656" s="26"/>
      <c r="CS1656" s="26"/>
      <c r="CT1656" s="26"/>
      <c r="CU1656" s="26"/>
      <c r="CV1656" s="26"/>
      <c r="CW1656" s="26"/>
      <c r="CX1656" s="26"/>
      <c r="CY1656" s="26"/>
      <c r="CZ1656" s="26"/>
      <c r="DA1656" s="26"/>
      <c r="DB1656" s="26"/>
      <c r="DC1656" s="26"/>
      <c r="DD1656" s="26"/>
      <c r="DE1656" s="27"/>
      <c r="DF1656" s="27"/>
      <c r="DG1656" s="27"/>
      <c r="DH1656" s="27"/>
      <c r="DI1656" s="27"/>
      <c r="DJ1656" s="26"/>
      <c r="DK1656" s="26"/>
    </row>
    <row r="1657" spans="1:115" ht="15" customHeight="1" x14ac:dyDescent="0.3">
      <c r="A1657" s="203" t="s">
        <v>1953</v>
      </c>
      <c r="B1657" s="203" t="s">
        <v>7076</v>
      </c>
      <c r="C1657" s="203" t="s">
        <v>15</v>
      </c>
      <c r="D1657" s="203" t="s">
        <v>8104</v>
      </c>
      <c r="AA1657" s="29"/>
      <c r="AG1657" s="26"/>
      <c r="AH1657" s="26"/>
      <c r="AI1657" s="26"/>
      <c r="AJ1657" s="26"/>
      <c r="AK1657" s="26"/>
      <c r="AL1657" s="26"/>
      <c r="AM1657" s="26"/>
      <c r="AN1657" s="26"/>
      <c r="AO1657" s="26"/>
      <c r="AP1657" s="26"/>
      <c r="AQ1657" s="26"/>
      <c r="AR1657" s="26"/>
      <c r="AS1657" s="26"/>
      <c r="AT1657" s="26"/>
      <c r="AU1657" s="26"/>
      <c r="AV1657" s="26"/>
      <c r="AW1657" s="26"/>
      <c r="AX1657" s="26"/>
      <c r="AY1657" s="26"/>
      <c r="AZ1657" s="26"/>
      <c r="BA1657" s="26"/>
      <c r="BB1657" s="26"/>
      <c r="BC1657" s="26"/>
      <c r="BD1657" s="26"/>
      <c r="BE1657" s="26"/>
      <c r="BF1657" s="26"/>
      <c r="BG1657" s="26"/>
      <c r="BH1657" s="26"/>
      <c r="BI1657" s="26"/>
      <c r="BJ1657" s="26"/>
      <c r="BK1657" s="26"/>
      <c r="BL1657" s="26"/>
      <c r="BM1657" s="26"/>
      <c r="BN1657" s="26"/>
      <c r="BO1657" s="26"/>
      <c r="BP1657" s="26"/>
      <c r="BQ1657" s="26"/>
      <c r="BR1657" s="26"/>
      <c r="BS1657" s="26"/>
      <c r="BT1657" s="26"/>
      <c r="BU1657" s="26"/>
      <c r="BV1657" s="26"/>
      <c r="BW1657" s="26"/>
      <c r="BX1657" s="26"/>
      <c r="BY1657" s="26"/>
      <c r="BZ1657" s="26"/>
      <c r="CA1657" s="26"/>
      <c r="CB1657" s="26"/>
      <c r="CC1657" s="26"/>
      <c r="CD1657" s="26"/>
      <c r="CE1657" s="26"/>
      <c r="CF1657" s="27"/>
      <c r="CG1657" s="27"/>
      <c r="CH1657" s="27"/>
      <c r="CI1657" s="27"/>
      <c r="CJ1657" s="27"/>
      <c r="CK1657" s="31"/>
      <c r="CL1657" s="31"/>
      <c r="CM1657" s="31"/>
      <c r="CN1657" s="31"/>
      <c r="CO1657" s="31"/>
      <c r="CP1657" s="26"/>
      <c r="CQ1657" s="26"/>
      <c r="CR1657" s="26"/>
      <c r="CS1657" s="26"/>
      <c r="CT1657" s="26"/>
      <c r="CU1657" s="26"/>
      <c r="CV1657" s="26"/>
      <c r="CW1657" s="26"/>
      <c r="CX1657" s="26"/>
      <c r="CY1657" s="26"/>
      <c r="CZ1657" s="26"/>
      <c r="DA1657" s="26"/>
      <c r="DB1657" s="26"/>
      <c r="DC1657" s="26"/>
      <c r="DD1657" s="26"/>
      <c r="DE1657" s="27"/>
      <c r="DF1657" s="27"/>
      <c r="DG1657" s="27"/>
      <c r="DH1657" s="27"/>
      <c r="DI1657" s="27"/>
      <c r="DJ1657" s="26"/>
      <c r="DK1657" s="26"/>
    </row>
    <row r="1658" spans="1:115" ht="15" customHeight="1" x14ac:dyDescent="0.3">
      <c r="A1658" s="203" t="s">
        <v>1954</v>
      </c>
      <c r="B1658" s="203" t="s">
        <v>5119</v>
      </c>
      <c r="C1658" s="203" t="s">
        <v>23</v>
      </c>
      <c r="D1658" s="203" t="s">
        <v>8038</v>
      </c>
      <c r="E1658" s="26"/>
      <c r="F1658" s="26"/>
      <c r="G1658" s="26"/>
      <c r="H1658" s="26"/>
      <c r="I1658" s="26"/>
      <c r="J1658" s="26"/>
      <c r="K1658" s="26"/>
      <c r="L1658" s="26"/>
      <c r="M1658" s="26"/>
      <c r="N1658" s="26"/>
      <c r="O1658" s="26"/>
      <c r="P1658" s="26"/>
      <c r="Q1658" s="26"/>
      <c r="R1658" s="26"/>
      <c r="S1658" s="26"/>
      <c r="T1658" s="26"/>
      <c r="U1658" s="26"/>
      <c r="V1658" s="26"/>
      <c r="W1658" s="26"/>
      <c r="X1658" s="26"/>
      <c r="Y1658" s="26"/>
      <c r="Z1658" s="26"/>
      <c r="AA1658" s="27"/>
      <c r="AB1658" s="26"/>
      <c r="AC1658" s="26"/>
      <c r="AD1658" s="26"/>
      <c r="AE1658" s="26"/>
      <c r="AF1658" s="26"/>
      <c r="AG1658" s="26"/>
      <c r="AH1658" s="26"/>
      <c r="AI1658" s="26"/>
      <c r="AJ1658" s="26"/>
      <c r="AK1658" s="26"/>
      <c r="AL1658" s="26"/>
      <c r="AM1658" s="26"/>
      <c r="AN1658" s="26"/>
      <c r="AO1658" s="26"/>
      <c r="AP1658" s="26"/>
      <c r="AQ1658" s="26"/>
      <c r="AR1658" s="26"/>
      <c r="AS1658" s="26"/>
      <c r="AT1658" s="26"/>
      <c r="AU1658" s="26"/>
      <c r="AV1658" s="26"/>
      <c r="AW1658" s="26"/>
      <c r="AX1658" s="26"/>
      <c r="AY1658" s="26"/>
      <c r="AZ1658" s="26"/>
      <c r="BA1658" s="26"/>
      <c r="BB1658" s="26"/>
      <c r="BC1658" s="26"/>
      <c r="BD1658" s="26"/>
      <c r="BE1658" s="26"/>
      <c r="BF1658" s="26"/>
      <c r="BG1658" s="26"/>
      <c r="BH1658" s="26"/>
      <c r="BI1658" s="26"/>
      <c r="BJ1658" s="26"/>
      <c r="BK1658" s="26"/>
      <c r="BL1658" s="26"/>
      <c r="BM1658" s="26"/>
      <c r="BN1658" s="26"/>
      <c r="BO1658" s="26"/>
      <c r="BP1658" s="26"/>
      <c r="BQ1658" s="26"/>
      <c r="BR1658" s="26"/>
      <c r="BS1658" s="26"/>
      <c r="BT1658" s="26"/>
      <c r="BU1658" s="26"/>
      <c r="BV1658" s="26"/>
      <c r="BW1658" s="26"/>
      <c r="BX1658" s="26"/>
      <c r="BY1658" s="26"/>
      <c r="BZ1658" s="26"/>
      <c r="CA1658" s="26"/>
      <c r="CB1658" s="26"/>
      <c r="CC1658" s="26"/>
      <c r="CD1658" s="26"/>
      <c r="CE1658" s="26"/>
      <c r="CF1658" s="27"/>
      <c r="CG1658" s="27"/>
      <c r="CH1658" s="27"/>
      <c r="CI1658" s="27"/>
      <c r="CJ1658" s="27"/>
      <c r="CK1658" s="31"/>
      <c r="CL1658" s="31"/>
      <c r="CM1658" s="31"/>
      <c r="CN1658" s="31"/>
      <c r="CO1658" s="31"/>
      <c r="CP1658" s="26"/>
      <c r="CQ1658" s="26"/>
      <c r="CR1658" s="26"/>
      <c r="CS1658" s="26"/>
      <c r="CT1658" s="26"/>
      <c r="CU1658" s="26"/>
      <c r="CV1658" s="26"/>
      <c r="CW1658" s="26"/>
      <c r="CX1658" s="26"/>
      <c r="CY1658" s="26"/>
      <c r="CZ1658" s="26"/>
      <c r="DA1658" s="26"/>
      <c r="DB1658" s="26"/>
      <c r="DC1658" s="26"/>
      <c r="DD1658" s="26"/>
      <c r="DE1658" s="27"/>
      <c r="DF1658" s="27"/>
      <c r="DG1658" s="27"/>
      <c r="DH1658" s="27"/>
      <c r="DI1658" s="27"/>
      <c r="DJ1658" s="26"/>
      <c r="DK1658" s="26"/>
    </row>
    <row r="1659" spans="1:115" ht="15" customHeight="1" x14ac:dyDescent="0.3">
      <c r="A1659" s="203" t="s">
        <v>1955</v>
      </c>
      <c r="B1659" s="203" t="s">
        <v>5120</v>
      </c>
      <c r="C1659" s="203" t="s">
        <v>15</v>
      </c>
      <c r="D1659" s="203" t="s">
        <v>8088</v>
      </c>
      <c r="E1659" s="26"/>
      <c r="F1659" s="26"/>
      <c r="G1659" s="26"/>
      <c r="H1659" s="26"/>
      <c r="I1659" s="26"/>
      <c r="J1659" s="26"/>
      <c r="K1659" s="26"/>
      <c r="L1659" s="26"/>
      <c r="M1659" s="26"/>
      <c r="N1659" s="26"/>
      <c r="O1659" s="26"/>
      <c r="P1659" s="26"/>
      <c r="Q1659" s="26"/>
      <c r="R1659" s="26"/>
      <c r="S1659" s="26"/>
      <c r="T1659" s="26"/>
      <c r="U1659" s="26"/>
      <c r="V1659" s="26"/>
      <c r="W1659" s="26"/>
      <c r="X1659" s="26"/>
      <c r="Y1659" s="26"/>
      <c r="Z1659" s="26"/>
      <c r="AA1659" s="27"/>
      <c r="AB1659" s="26"/>
      <c r="AC1659" s="26"/>
      <c r="AD1659" s="26"/>
      <c r="AE1659" s="26"/>
      <c r="AF1659" s="26"/>
      <c r="AG1659" s="26"/>
      <c r="AH1659" s="26"/>
      <c r="AI1659" s="26"/>
      <c r="AJ1659" s="26"/>
      <c r="AK1659" s="26"/>
      <c r="AL1659" s="26"/>
      <c r="AM1659" s="26"/>
      <c r="AN1659" s="26"/>
      <c r="AO1659" s="26"/>
      <c r="AP1659" s="26"/>
      <c r="AQ1659" s="26"/>
      <c r="AR1659" s="26"/>
      <c r="AS1659" s="26"/>
      <c r="AT1659" s="26"/>
      <c r="AU1659" s="26"/>
      <c r="AV1659" s="26"/>
      <c r="AW1659" s="26"/>
      <c r="AX1659" s="26"/>
      <c r="AY1659" s="26"/>
      <c r="AZ1659" s="26"/>
      <c r="BA1659" s="26"/>
      <c r="BB1659" s="26"/>
      <c r="BC1659" s="26"/>
      <c r="BD1659" s="26"/>
      <c r="BE1659" s="26"/>
      <c r="BF1659" s="26"/>
      <c r="BG1659" s="26"/>
      <c r="BH1659" s="26"/>
      <c r="BI1659" s="26"/>
      <c r="BJ1659" s="26"/>
      <c r="BK1659" s="26"/>
      <c r="BL1659" s="26"/>
      <c r="BM1659" s="26"/>
      <c r="BN1659" s="26"/>
      <c r="BO1659" s="26"/>
      <c r="BP1659" s="26"/>
      <c r="BQ1659" s="26"/>
      <c r="BR1659" s="26"/>
      <c r="BS1659" s="26"/>
      <c r="BT1659" s="26"/>
      <c r="BU1659" s="26"/>
      <c r="BV1659" s="26"/>
      <c r="BW1659" s="26"/>
      <c r="BX1659" s="26"/>
      <c r="BY1659" s="26"/>
      <c r="BZ1659" s="26"/>
      <c r="CA1659" s="26"/>
      <c r="CB1659" s="26"/>
      <c r="CC1659" s="26"/>
      <c r="CD1659" s="26"/>
      <c r="CE1659" s="26"/>
      <c r="CF1659" s="27"/>
      <c r="CG1659" s="27"/>
      <c r="CH1659" s="27"/>
      <c r="CI1659" s="27"/>
      <c r="CJ1659" s="27"/>
      <c r="CK1659" s="31"/>
      <c r="CL1659" s="31"/>
      <c r="CM1659" s="31"/>
      <c r="CN1659" s="31"/>
      <c r="CO1659" s="31"/>
      <c r="CP1659" s="26"/>
      <c r="CQ1659" s="26"/>
      <c r="CR1659" s="26"/>
      <c r="CS1659" s="26"/>
      <c r="CT1659" s="26"/>
      <c r="CU1659" s="26"/>
      <c r="CV1659" s="26"/>
      <c r="CW1659" s="26"/>
      <c r="CX1659" s="26"/>
      <c r="CY1659" s="26"/>
      <c r="CZ1659" s="26"/>
      <c r="DA1659" s="26"/>
      <c r="DB1659" s="26"/>
      <c r="DC1659" s="26"/>
      <c r="DD1659" s="26"/>
      <c r="DE1659" s="27"/>
      <c r="DF1659" s="27"/>
      <c r="DG1659" s="27"/>
      <c r="DH1659" s="27"/>
      <c r="DI1659" s="27"/>
      <c r="DJ1659" s="26"/>
      <c r="DK1659" s="26"/>
    </row>
    <row r="1660" spans="1:115" ht="15" customHeight="1" x14ac:dyDescent="0.3">
      <c r="A1660" s="203" t="s">
        <v>1956</v>
      </c>
      <c r="B1660" s="203" t="s">
        <v>5121</v>
      </c>
      <c r="C1660" s="203" t="s">
        <v>15</v>
      </c>
      <c r="D1660" s="203" t="s">
        <v>8088</v>
      </c>
      <c r="AA1660" s="29"/>
      <c r="AG1660" s="26"/>
      <c r="AH1660" s="26"/>
      <c r="AI1660" s="26"/>
      <c r="AJ1660" s="26"/>
      <c r="AK1660" s="26"/>
      <c r="AL1660" s="26"/>
      <c r="AM1660" s="26"/>
      <c r="AN1660" s="26"/>
      <c r="AO1660" s="26"/>
      <c r="AP1660" s="26"/>
      <c r="AQ1660" s="26"/>
      <c r="AR1660" s="26"/>
      <c r="AS1660" s="26"/>
      <c r="AT1660" s="26"/>
      <c r="AU1660" s="26"/>
      <c r="AV1660" s="26"/>
      <c r="AW1660" s="26"/>
      <c r="AX1660" s="26"/>
      <c r="AY1660" s="26"/>
      <c r="AZ1660" s="26"/>
      <c r="BA1660" s="26"/>
      <c r="BB1660" s="26"/>
      <c r="BC1660" s="26"/>
      <c r="BD1660" s="26"/>
      <c r="BE1660" s="26"/>
      <c r="BF1660" s="26"/>
      <c r="BG1660" s="26"/>
      <c r="BH1660" s="26"/>
      <c r="BI1660" s="26"/>
      <c r="BJ1660" s="26"/>
      <c r="BK1660" s="26"/>
      <c r="BL1660" s="26"/>
      <c r="BM1660" s="26"/>
      <c r="BN1660" s="26"/>
      <c r="BO1660" s="26"/>
      <c r="BP1660" s="26"/>
      <c r="BQ1660" s="26"/>
      <c r="BR1660" s="26"/>
      <c r="BS1660" s="26"/>
      <c r="BT1660" s="26"/>
      <c r="BU1660" s="26"/>
      <c r="BV1660" s="26"/>
      <c r="BW1660" s="26"/>
      <c r="BX1660" s="26"/>
      <c r="BY1660" s="26"/>
      <c r="BZ1660" s="26"/>
      <c r="CA1660" s="26"/>
      <c r="CB1660" s="26"/>
      <c r="CC1660" s="26"/>
      <c r="CD1660" s="26"/>
      <c r="CE1660" s="26"/>
      <c r="CF1660" s="27"/>
      <c r="CG1660" s="27"/>
      <c r="CH1660" s="27"/>
      <c r="CI1660" s="27"/>
      <c r="CJ1660" s="27"/>
      <c r="CK1660" s="31"/>
      <c r="CL1660" s="31"/>
      <c r="CM1660" s="31"/>
      <c r="CN1660" s="31"/>
      <c r="CO1660" s="31"/>
      <c r="CP1660" s="26"/>
      <c r="CQ1660" s="26"/>
      <c r="CR1660" s="26"/>
      <c r="CS1660" s="26"/>
      <c r="CT1660" s="26"/>
      <c r="CU1660" s="26"/>
      <c r="CV1660" s="26"/>
      <c r="CW1660" s="26"/>
      <c r="CX1660" s="26"/>
      <c r="CY1660" s="26"/>
      <c r="CZ1660" s="26"/>
      <c r="DA1660" s="26"/>
      <c r="DB1660" s="26"/>
      <c r="DC1660" s="26"/>
      <c r="DD1660" s="26"/>
      <c r="DE1660" s="27"/>
      <c r="DF1660" s="27"/>
      <c r="DG1660" s="27"/>
      <c r="DH1660" s="27"/>
      <c r="DI1660" s="27"/>
      <c r="DJ1660" s="26"/>
      <c r="DK1660" s="26"/>
    </row>
    <row r="1661" spans="1:115" ht="15" customHeight="1" x14ac:dyDescent="0.3">
      <c r="A1661" s="203" t="s">
        <v>7961</v>
      </c>
      <c r="B1661" s="203" t="s">
        <v>8002</v>
      </c>
      <c r="C1661" s="203" t="s">
        <v>15</v>
      </c>
      <c r="D1661" s="203" t="s">
        <v>8055</v>
      </c>
      <c r="E1661" s="26"/>
      <c r="F1661" s="26"/>
      <c r="G1661" s="26"/>
      <c r="H1661" s="26"/>
      <c r="I1661" s="26"/>
      <c r="J1661" s="26"/>
      <c r="K1661" s="26"/>
      <c r="L1661" s="26"/>
      <c r="M1661" s="26"/>
      <c r="N1661" s="26"/>
      <c r="O1661" s="26"/>
      <c r="P1661" s="26"/>
      <c r="Q1661" s="26"/>
      <c r="R1661" s="26"/>
      <c r="S1661" s="26"/>
      <c r="T1661" s="26"/>
      <c r="U1661" s="26"/>
      <c r="V1661" s="26"/>
      <c r="W1661" s="26"/>
      <c r="X1661" s="26"/>
      <c r="Y1661" s="26"/>
      <c r="Z1661" s="26"/>
      <c r="AA1661" s="27"/>
      <c r="AB1661" s="26"/>
      <c r="AC1661" s="26"/>
      <c r="AD1661" s="26"/>
      <c r="AE1661" s="26"/>
      <c r="AF1661" s="26"/>
      <c r="AG1661" s="26"/>
      <c r="AH1661" s="26"/>
      <c r="AI1661" s="26"/>
      <c r="AJ1661" s="26"/>
      <c r="AK1661" s="26"/>
      <c r="AL1661" s="26"/>
      <c r="AM1661" s="26"/>
      <c r="AN1661" s="26"/>
      <c r="AO1661" s="26"/>
      <c r="AP1661" s="26"/>
      <c r="AQ1661" s="26"/>
      <c r="AR1661" s="26"/>
      <c r="AS1661" s="26"/>
      <c r="AT1661" s="26"/>
      <c r="AU1661" s="26"/>
      <c r="AV1661" s="26"/>
      <c r="AW1661" s="26"/>
      <c r="AX1661" s="26"/>
      <c r="AY1661" s="26"/>
      <c r="AZ1661" s="26"/>
      <c r="BA1661" s="26"/>
      <c r="BB1661" s="26"/>
      <c r="BC1661" s="26"/>
      <c r="BD1661" s="26"/>
      <c r="BE1661" s="26"/>
      <c r="BF1661" s="26"/>
      <c r="BG1661" s="26"/>
      <c r="BH1661" s="26"/>
      <c r="BI1661" s="26"/>
      <c r="BJ1661" s="26"/>
      <c r="BK1661" s="26"/>
      <c r="BL1661" s="26"/>
      <c r="BM1661" s="26"/>
      <c r="BN1661" s="26"/>
      <c r="BO1661" s="26"/>
      <c r="BP1661" s="26"/>
      <c r="BQ1661" s="26"/>
      <c r="BR1661" s="26"/>
      <c r="BS1661" s="26"/>
      <c r="BT1661" s="26"/>
      <c r="BU1661" s="26"/>
      <c r="BV1661" s="26"/>
      <c r="BW1661" s="26"/>
      <c r="BX1661" s="26"/>
      <c r="BY1661" s="26"/>
      <c r="BZ1661" s="26"/>
      <c r="CA1661" s="26"/>
      <c r="CB1661" s="26"/>
      <c r="CC1661" s="26"/>
      <c r="CD1661" s="26"/>
      <c r="CE1661" s="26"/>
      <c r="CF1661" s="27"/>
      <c r="CG1661" s="27"/>
      <c r="CH1661" s="27"/>
      <c r="CI1661" s="27"/>
      <c r="CJ1661" s="27"/>
      <c r="CK1661" s="31"/>
      <c r="CL1661" s="31"/>
      <c r="CM1661" s="31"/>
      <c r="CN1661" s="31"/>
      <c r="CO1661" s="31"/>
      <c r="CP1661" s="26"/>
      <c r="CQ1661" s="26"/>
      <c r="CR1661" s="26"/>
      <c r="CS1661" s="26"/>
      <c r="CT1661" s="26"/>
      <c r="CU1661" s="26"/>
      <c r="CV1661" s="26"/>
      <c r="CW1661" s="26"/>
      <c r="CX1661" s="26"/>
      <c r="CY1661" s="26"/>
      <c r="CZ1661" s="26"/>
      <c r="DA1661" s="26"/>
      <c r="DB1661" s="26"/>
      <c r="DC1661" s="26"/>
      <c r="DD1661" s="26"/>
      <c r="DE1661" s="27"/>
      <c r="DF1661" s="27"/>
      <c r="DG1661" s="27"/>
      <c r="DH1661" s="27"/>
      <c r="DI1661" s="27"/>
      <c r="DJ1661" s="26"/>
      <c r="DK1661" s="26"/>
    </row>
    <row r="1662" spans="1:115" ht="15" customHeight="1" x14ac:dyDescent="0.3">
      <c r="A1662" s="203" t="s">
        <v>1957</v>
      </c>
      <c r="B1662" s="203" t="s">
        <v>5122</v>
      </c>
      <c r="C1662" s="203" t="s">
        <v>15</v>
      </c>
      <c r="D1662" s="203" t="s">
        <v>8053</v>
      </c>
      <c r="E1662" s="26"/>
      <c r="F1662" s="26"/>
      <c r="G1662" s="26"/>
      <c r="H1662" s="26"/>
      <c r="I1662" s="26"/>
      <c r="J1662" s="26"/>
      <c r="K1662" s="26"/>
      <c r="L1662" s="26"/>
      <c r="M1662" s="26"/>
      <c r="N1662" s="26"/>
      <c r="O1662" s="26"/>
      <c r="P1662" s="26"/>
      <c r="Q1662" s="26"/>
      <c r="R1662" s="26"/>
      <c r="S1662" s="26"/>
      <c r="T1662" s="26"/>
      <c r="U1662" s="26"/>
      <c r="V1662" s="26"/>
      <c r="W1662" s="26"/>
      <c r="X1662" s="26"/>
      <c r="Y1662" s="26"/>
      <c r="Z1662" s="26"/>
      <c r="AA1662" s="27"/>
      <c r="AB1662" s="26"/>
      <c r="AC1662" s="26"/>
      <c r="AD1662" s="26"/>
      <c r="AE1662" s="26"/>
      <c r="AF1662" s="26"/>
      <c r="CF1662" s="29"/>
      <c r="CG1662" s="29"/>
      <c r="CH1662" s="29"/>
      <c r="CI1662" s="29"/>
      <c r="CJ1662" s="29"/>
      <c r="CK1662" s="30"/>
      <c r="CL1662" s="30"/>
      <c r="CM1662" s="30"/>
      <c r="CN1662" s="30"/>
      <c r="CO1662" s="30"/>
      <c r="DE1662" s="29"/>
      <c r="DF1662" s="29"/>
      <c r="DG1662" s="29"/>
      <c r="DH1662" s="29"/>
      <c r="DI1662" s="29"/>
    </row>
    <row r="1663" spans="1:115" ht="15" customHeight="1" x14ac:dyDescent="0.3">
      <c r="A1663" s="203" t="s">
        <v>8294</v>
      </c>
      <c r="B1663" s="203" t="s">
        <v>8297</v>
      </c>
      <c r="C1663" s="203" t="s">
        <v>15</v>
      </c>
      <c r="D1663" s="203" t="s">
        <v>8054</v>
      </c>
      <c r="E1663" s="26"/>
      <c r="F1663" s="26"/>
      <c r="G1663" s="26"/>
      <c r="H1663" s="26"/>
      <c r="I1663" s="26"/>
      <c r="J1663" s="26"/>
      <c r="K1663" s="26"/>
      <c r="L1663" s="26"/>
      <c r="M1663" s="26"/>
      <c r="N1663" s="26"/>
      <c r="O1663" s="26"/>
      <c r="P1663" s="26"/>
      <c r="Q1663" s="26"/>
      <c r="R1663" s="26"/>
      <c r="S1663" s="26"/>
      <c r="T1663" s="26"/>
      <c r="U1663" s="26"/>
      <c r="V1663" s="26"/>
      <c r="W1663" s="26"/>
      <c r="X1663" s="26"/>
      <c r="Y1663" s="26"/>
      <c r="Z1663" s="26"/>
      <c r="AA1663" s="27"/>
      <c r="AB1663" s="26"/>
      <c r="AC1663" s="26"/>
      <c r="AD1663" s="26"/>
      <c r="AE1663" s="26"/>
      <c r="AF1663" s="26"/>
      <c r="AG1663" s="26"/>
      <c r="AH1663" s="26"/>
      <c r="AI1663" s="26"/>
      <c r="AJ1663" s="26"/>
      <c r="AK1663" s="26"/>
      <c r="AL1663" s="26"/>
      <c r="AM1663" s="26"/>
      <c r="AN1663" s="26"/>
      <c r="AO1663" s="26"/>
      <c r="AP1663" s="26"/>
      <c r="AQ1663" s="26"/>
      <c r="AR1663" s="26"/>
      <c r="AS1663" s="26"/>
      <c r="AT1663" s="26"/>
      <c r="AU1663" s="26"/>
      <c r="AV1663" s="26"/>
      <c r="AW1663" s="26"/>
      <c r="AX1663" s="26"/>
      <c r="AY1663" s="26"/>
      <c r="AZ1663" s="26"/>
      <c r="BA1663" s="26"/>
      <c r="BB1663" s="26"/>
      <c r="BC1663" s="26"/>
      <c r="BD1663" s="26"/>
      <c r="BE1663" s="26"/>
      <c r="BF1663" s="26"/>
      <c r="BG1663" s="26"/>
      <c r="BH1663" s="26"/>
      <c r="BI1663" s="26"/>
      <c r="BJ1663" s="26"/>
      <c r="BK1663" s="26"/>
      <c r="BL1663" s="26"/>
      <c r="BM1663" s="26"/>
      <c r="BN1663" s="26"/>
      <c r="BO1663" s="26"/>
      <c r="BP1663" s="26"/>
      <c r="BQ1663" s="26"/>
      <c r="BR1663" s="26"/>
      <c r="BS1663" s="26"/>
      <c r="BT1663" s="26"/>
      <c r="BU1663" s="26"/>
      <c r="BV1663" s="26"/>
      <c r="BW1663" s="26"/>
      <c r="BX1663" s="26"/>
      <c r="BY1663" s="26"/>
      <c r="BZ1663" s="26"/>
      <c r="CA1663" s="26"/>
      <c r="CB1663" s="26"/>
      <c r="CC1663" s="26"/>
      <c r="CD1663" s="26"/>
      <c r="CE1663" s="26"/>
      <c r="CF1663" s="27"/>
      <c r="CG1663" s="27"/>
      <c r="CH1663" s="27"/>
      <c r="CI1663" s="27"/>
      <c r="CJ1663" s="27"/>
      <c r="CK1663" s="31"/>
      <c r="CL1663" s="31"/>
      <c r="CM1663" s="31"/>
      <c r="CN1663" s="31"/>
      <c r="CO1663" s="31"/>
      <c r="CP1663" s="26"/>
      <c r="CQ1663" s="26"/>
      <c r="CR1663" s="26"/>
      <c r="CS1663" s="26"/>
      <c r="CT1663" s="26"/>
      <c r="CU1663" s="26"/>
      <c r="CV1663" s="26"/>
      <c r="CW1663" s="26"/>
      <c r="CX1663" s="26"/>
      <c r="CY1663" s="26"/>
      <c r="CZ1663" s="26"/>
      <c r="DA1663" s="26"/>
      <c r="DB1663" s="26"/>
      <c r="DC1663" s="26"/>
      <c r="DD1663" s="26"/>
      <c r="DE1663" s="27"/>
      <c r="DF1663" s="27"/>
      <c r="DG1663" s="27"/>
      <c r="DH1663" s="27"/>
      <c r="DI1663" s="27"/>
      <c r="DJ1663" s="26"/>
      <c r="DK1663" s="26"/>
    </row>
    <row r="1664" spans="1:115" ht="15" customHeight="1" x14ac:dyDescent="0.3">
      <c r="A1664" s="203" t="s">
        <v>1958</v>
      </c>
      <c r="B1664" s="203" t="s">
        <v>5123</v>
      </c>
      <c r="C1664" s="203" t="s">
        <v>15</v>
      </c>
      <c r="D1664" s="203" t="s">
        <v>8105</v>
      </c>
      <c r="E1664" s="26"/>
      <c r="F1664" s="26"/>
      <c r="G1664" s="26"/>
      <c r="H1664" s="26"/>
      <c r="I1664" s="26"/>
      <c r="J1664" s="26"/>
      <c r="K1664" s="26"/>
      <c r="L1664" s="26"/>
      <c r="M1664" s="26"/>
      <c r="N1664" s="26"/>
      <c r="O1664" s="26"/>
      <c r="P1664" s="26"/>
      <c r="Q1664" s="26"/>
      <c r="R1664" s="26"/>
      <c r="S1664" s="26"/>
      <c r="T1664" s="26"/>
      <c r="U1664" s="26"/>
      <c r="V1664" s="26"/>
      <c r="W1664" s="26"/>
      <c r="X1664" s="26"/>
      <c r="Y1664" s="26"/>
      <c r="Z1664" s="26"/>
      <c r="AA1664" s="27"/>
      <c r="AB1664" s="26"/>
      <c r="AC1664" s="26"/>
      <c r="AD1664" s="26"/>
      <c r="AE1664" s="26"/>
      <c r="AF1664" s="26"/>
      <c r="AG1664" s="26"/>
      <c r="AH1664" s="26"/>
      <c r="AI1664" s="26"/>
      <c r="AJ1664" s="26"/>
      <c r="AK1664" s="26"/>
      <c r="AL1664" s="26"/>
      <c r="AM1664" s="26"/>
      <c r="AN1664" s="26"/>
      <c r="AO1664" s="26"/>
      <c r="AP1664" s="26"/>
      <c r="AQ1664" s="26"/>
      <c r="AR1664" s="26"/>
      <c r="AS1664" s="26"/>
      <c r="AT1664" s="26"/>
      <c r="AU1664" s="26"/>
      <c r="AV1664" s="26"/>
      <c r="AW1664" s="26"/>
      <c r="AX1664" s="26"/>
      <c r="AY1664" s="26"/>
      <c r="AZ1664" s="26"/>
      <c r="BA1664" s="26"/>
      <c r="BB1664" s="26"/>
      <c r="BC1664" s="26"/>
      <c r="BD1664" s="26"/>
      <c r="BE1664" s="26"/>
      <c r="BF1664" s="26"/>
      <c r="BG1664" s="26"/>
      <c r="BH1664" s="26"/>
      <c r="BI1664" s="26"/>
      <c r="BJ1664" s="26"/>
      <c r="BK1664" s="26"/>
      <c r="BL1664" s="26"/>
      <c r="BM1664" s="26"/>
      <c r="BN1664" s="26"/>
      <c r="BO1664" s="26"/>
      <c r="BP1664" s="26"/>
      <c r="BQ1664" s="26"/>
      <c r="BR1664" s="26"/>
      <c r="BS1664" s="26"/>
      <c r="BT1664" s="26"/>
      <c r="BU1664" s="26"/>
      <c r="BV1664" s="26"/>
      <c r="BW1664" s="26"/>
      <c r="BX1664" s="26"/>
      <c r="BY1664" s="26"/>
      <c r="BZ1664" s="26"/>
      <c r="CA1664" s="26"/>
      <c r="CB1664" s="26"/>
      <c r="CC1664" s="26"/>
      <c r="CD1664" s="26"/>
      <c r="CE1664" s="26"/>
      <c r="CF1664" s="27"/>
      <c r="CG1664" s="27"/>
      <c r="CH1664" s="27"/>
      <c r="CI1664" s="27"/>
      <c r="CJ1664" s="27"/>
      <c r="CK1664" s="31"/>
      <c r="CL1664" s="31"/>
      <c r="CM1664" s="31"/>
      <c r="CN1664" s="31"/>
      <c r="CO1664" s="31"/>
      <c r="CP1664" s="26"/>
      <c r="CQ1664" s="26"/>
      <c r="CR1664" s="26"/>
      <c r="CS1664" s="26"/>
      <c r="CT1664" s="26"/>
      <c r="CU1664" s="26"/>
      <c r="CV1664" s="26"/>
      <c r="CW1664" s="26"/>
      <c r="CX1664" s="26"/>
      <c r="CY1664" s="26"/>
      <c r="CZ1664" s="26"/>
      <c r="DA1664" s="26"/>
      <c r="DB1664" s="26"/>
      <c r="DC1664" s="26"/>
      <c r="DD1664" s="26"/>
      <c r="DE1664" s="27"/>
      <c r="DF1664" s="27"/>
      <c r="DG1664" s="27"/>
      <c r="DH1664" s="27"/>
      <c r="DI1664" s="27"/>
      <c r="DJ1664" s="26"/>
      <c r="DK1664" s="26"/>
    </row>
    <row r="1665" spans="1:115" ht="15" customHeight="1" x14ac:dyDescent="0.3">
      <c r="A1665" s="203" t="s">
        <v>1959</v>
      </c>
      <c r="B1665" s="203" t="s">
        <v>5124</v>
      </c>
      <c r="C1665" s="203" t="s">
        <v>15</v>
      </c>
      <c r="D1665" s="203" t="s">
        <v>8039</v>
      </c>
      <c r="E1665" s="26"/>
      <c r="F1665" s="26"/>
      <c r="G1665" s="26"/>
      <c r="H1665" s="26"/>
      <c r="I1665" s="26"/>
      <c r="J1665" s="26"/>
      <c r="K1665" s="26"/>
      <c r="L1665" s="26"/>
      <c r="M1665" s="26"/>
      <c r="N1665" s="26"/>
      <c r="O1665" s="26"/>
      <c r="P1665" s="26"/>
      <c r="Q1665" s="26"/>
      <c r="R1665" s="26"/>
      <c r="S1665" s="26"/>
      <c r="T1665" s="26"/>
      <c r="U1665" s="26"/>
      <c r="V1665" s="26"/>
      <c r="W1665" s="26"/>
      <c r="X1665" s="26"/>
      <c r="Y1665" s="26"/>
      <c r="Z1665" s="26"/>
      <c r="AA1665" s="27"/>
      <c r="AB1665" s="26"/>
      <c r="AC1665" s="26"/>
      <c r="AD1665" s="26"/>
      <c r="AE1665" s="26"/>
      <c r="AF1665" s="26"/>
      <c r="AG1665" s="26"/>
      <c r="AH1665" s="26"/>
      <c r="AI1665" s="26"/>
      <c r="AJ1665" s="26"/>
      <c r="AK1665" s="26"/>
      <c r="AL1665" s="26"/>
      <c r="AM1665" s="26"/>
      <c r="AN1665" s="26"/>
      <c r="AO1665" s="26"/>
      <c r="AP1665" s="26"/>
      <c r="AQ1665" s="26"/>
      <c r="AR1665" s="26"/>
      <c r="AS1665" s="26"/>
      <c r="AT1665" s="26"/>
      <c r="AU1665" s="26"/>
      <c r="AV1665" s="26"/>
      <c r="AW1665" s="26"/>
      <c r="AX1665" s="26"/>
      <c r="AY1665" s="26"/>
      <c r="AZ1665" s="26"/>
      <c r="BA1665" s="26"/>
      <c r="BB1665" s="26"/>
      <c r="BC1665" s="26"/>
      <c r="BD1665" s="26"/>
      <c r="BE1665" s="26"/>
      <c r="BF1665" s="26"/>
      <c r="BG1665" s="26"/>
      <c r="BH1665" s="26"/>
      <c r="BI1665" s="26"/>
      <c r="BJ1665" s="26"/>
      <c r="BK1665" s="26"/>
      <c r="BL1665" s="26"/>
      <c r="BM1665" s="26"/>
      <c r="BN1665" s="26"/>
      <c r="BO1665" s="26"/>
      <c r="BP1665" s="26"/>
      <c r="BQ1665" s="26"/>
      <c r="BR1665" s="26"/>
      <c r="BS1665" s="26"/>
      <c r="BT1665" s="26"/>
      <c r="BU1665" s="26"/>
      <c r="BV1665" s="26"/>
      <c r="BW1665" s="26"/>
      <c r="BX1665" s="26"/>
      <c r="BY1665" s="26"/>
      <c r="BZ1665" s="26"/>
      <c r="CA1665" s="26"/>
      <c r="CB1665" s="26"/>
      <c r="CC1665" s="26"/>
      <c r="CD1665" s="26"/>
      <c r="CE1665" s="26"/>
      <c r="CF1665" s="27"/>
      <c r="CG1665" s="27"/>
      <c r="CH1665" s="27"/>
      <c r="CI1665" s="27"/>
      <c r="CJ1665" s="27"/>
      <c r="CK1665" s="31"/>
      <c r="CL1665" s="31"/>
      <c r="CM1665" s="31"/>
      <c r="CN1665" s="31"/>
      <c r="CO1665" s="31"/>
      <c r="CP1665" s="26"/>
      <c r="CQ1665" s="26"/>
      <c r="CR1665" s="26"/>
      <c r="CS1665" s="26"/>
      <c r="CT1665" s="26"/>
      <c r="CU1665" s="26"/>
      <c r="CV1665" s="26"/>
      <c r="CW1665" s="26"/>
      <c r="CX1665" s="26"/>
      <c r="CY1665" s="26"/>
      <c r="CZ1665" s="26"/>
      <c r="DA1665" s="26"/>
      <c r="DB1665" s="26"/>
      <c r="DC1665" s="26"/>
      <c r="DD1665" s="26"/>
      <c r="DE1665" s="27"/>
      <c r="DF1665" s="27"/>
      <c r="DG1665" s="27"/>
      <c r="DH1665" s="27"/>
      <c r="DI1665" s="27"/>
      <c r="DJ1665" s="26"/>
      <c r="DK1665" s="26"/>
    </row>
    <row r="1666" spans="1:115" ht="15" customHeight="1" x14ac:dyDescent="0.3">
      <c r="A1666" s="203" t="s">
        <v>1960</v>
      </c>
      <c r="B1666" s="203" t="s">
        <v>5125</v>
      </c>
      <c r="C1666" s="203" t="s">
        <v>15</v>
      </c>
      <c r="D1666" s="203" t="s">
        <v>8039</v>
      </c>
      <c r="E1666" s="26"/>
      <c r="F1666" s="26"/>
      <c r="G1666" s="26"/>
      <c r="H1666" s="26"/>
      <c r="I1666" s="26"/>
      <c r="J1666" s="26"/>
      <c r="K1666" s="26"/>
      <c r="L1666" s="26"/>
      <c r="M1666" s="26"/>
      <c r="N1666" s="26"/>
      <c r="O1666" s="26"/>
      <c r="P1666" s="26"/>
      <c r="Q1666" s="26"/>
      <c r="R1666" s="26"/>
      <c r="S1666" s="26"/>
      <c r="T1666" s="26"/>
      <c r="U1666" s="26"/>
      <c r="V1666" s="26"/>
      <c r="W1666" s="26"/>
      <c r="X1666" s="26"/>
      <c r="Y1666" s="26"/>
      <c r="Z1666" s="26"/>
      <c r="AA1666" s="27"/>
      <c r="AB1666" s="26"/>
      <c r="AC1666" s="26"/>
      <c r="AD1666" s="26"/>
      <c r="AE1666" s="26"/>
      <c r="AF1666" s="26"/>
      <c r="AG1666" s="26"/>
      <c r="AH1666" s="26"/>
      <c r="AI1666" s="26"/>
      <c r="AJ1666" s="26"/>
      <c r="AK1666" s="26"/>
      <c r="AL1666" s="26"/>
      <c r="AM1666" s="26"/>
      <c r="AN1666" s="26"/>
      <c r="AO1666" s="26"/>
      <c r="AP1666" s="26"/>
      <c r="AQ1666" s="26"/>
      <c r="AR1666" s="26"/>
      <c r="AS1666" s="26"/>
      <c r="AT1666" s="26"/>
      <c r="AU1666" s="26"/>
      <c r="AV1666" s="26"/>
      <c r="AW1666" s="26"/>
      <c r="AX1666" s="26"/>
      <c r="AY1666" s="26"/>
      <c r="AZ1666" s="26"/>
      <c r="BA1666" s="26"/>
      <c r="BB1666" s="26"/>
      <c r="BC1666" s="26"/>
      <c r="BD1666" s="26"/>
      <c r="BE1666" s="26"/>
      <c r="BF1666" s="26"/>
      <c r="BG1666" s="26"/>
      <c r="BH1666" s="26"/>
      <c r="BI1666" s="26"/>
      <c r="BJ1666" s="26"/>
      <c r="BK1666" s="26"/>
      <c r="BL1666" s="26"/>
      <c r="BM1666" s="26"/>
      <c r="BN1666" s="26"/>
      <c r="BO1666" s="26"/>
      <c r="BP1666" s="26"/>
      <c r="BQ1666" s="26"/>
      <c r="BR1666" s="26"/>
      <c r="BS1666" s="26"/>
      <c r="BT1666" s="26"/>
      <c r="BU1666" s="26"/>
      <c r="BV1666" s="26"/>
      <c r="BW1666" s="26"/>
      <c r="BX1666" s="26"/>
      <c r="BY1666" s="26"/>
      <c r="BZ1666" s="26"/>
      <c r="CA1666" s="26"/>
      <c r="CB1666" s="26"/>
      <c r="CC1666" s="26"/>
      <c r="CD1666" s="26"/>
      <c r="CE1666" s="26"/>
      <c r="CF1666" s="27"/>
      <c r="CG1666" s="27"/>
      <c r="CH1666" s="27"/>
      <c r="CI1666" s="27"/>
      <c r="CJ1666" s="27"/>
      <c r="CK1666" s="31"/>
      <c r="CL1666" s="31"/>
      <c r="CM1666" s="31"/>
      <c r="CN1666" s="31"/>
      <c r="CO1666" s="31"/>
      <c r="CP1666" s="26"/>
      <c r="CQ1666" s="26"/>
      <c r="CR1666" s="26"/>
      <c r="CS1666" s="26"/>
      <c r="CT1666" s="26"/>
      <c r="CU1666" s="26"/>
      <c r="CV1666" s="26"/>
      <c r="CW1666" s="26"/>
      <c r="CX1666" s="26"/>
      <c r="CY1666" s="26"/>
      <c r="CZ1666" s="26"/>
      <c r="DA1666" s="26"/>
      <c r="DB1666" s="26"/>
      <c r="DC1666" s="26"/>
      <c r="DD1666" s="26"/>
      <c r="DE1666" s="27"/>
      <c r="DF1666" s="27"/>
      <c r="DG1666" s="27"/>
      <c r="DH1666" s="27"/>
      <c r="DI1666" s="27"/>
      <c r="DJ1666" s="26"/>
      <c r="DK1666" s="26"/>
    </row>
    <row r="1667" spans="1:115" ht="15" customHeight="1" x14ac:dyDescent="0.3">
      <c r="A1667" s="203" t="s">
        <v>1961</v>
      </c>
      <c r="B1667" s="203" t="s">
        <v>5126</v>
      </c>
      <c r="C1667" s="203" t="s">
        <v>15</v>
      </c>
      <c r="D1667" s="203" t="s">
        <v>8039</v>
      </c>
      <c r="E1667" s="26"/>
      <c r="F1667" s="26"/>
      <c r="G1667" s="26"/>
      <c r="H1667" s="26"/>
      <c r="I1667" s="26"/>
      <c r="J1667" s="26"/>
      <c r="K1667" s="26"/>
      <c r="L1667" s="26"/>
      <c r="M1667" s="26"/>
      <c r="N1667" s="26"/>
      <c r="O1667" s="26"/>
      <c r="P1667" s="26"/>
      <c r="Q1667" s="26"/>
      <c r="R1667" s="26"/>
      <c r="S1667" s="26"/>
      <c r="T1667" s="26"/>
      <c r="U1667" s="26"/>
      <c r="V1667" s="26"/>
      <c r="W1667" s="26"/>
      <c r="X1667" s="26"/>
      <c r="Y1667" s="26"/>
      <c r="Z1667" s="26"/>
      <c r="AA1667" s="27"/>
      <c r="AB1667" s="26"/>
      <c r="AC1667" s="26"/>
      <c r="AD1667" s="26"/>
      <c r="AE1667" s="26"/>
      <c r="AF1667" s="26"/>
      <c r="AG1667" s="26"/>
      <c r="AH1667" s="26"/>
      <c r="AI1667" s="26"/>
      <c r="AJ1667" s="26"/>
      <c r="AK1667" s="26"/>
      <c r="AL1667" s="26"/>
      <c r="AM1667" s="26"/>
      <c r="AN1667" s="26"/>
      <c r="AO1667" s="26"/>
      <c r="AP1667" s="26"/>
      <c r="AQ1667" s="26"/>
      <c r="AR1667" s="26"/>
      <c r="AS1667" s="26"/>
      <c r="AT1667" s="26"/>
      <c r="AU1667" s="26"/>
      <c r="AV1667" s="26"/>
      <c r="AW1667" s="26"/>
      <c r="AX1667" s="26"/>
      <c r="AY1667" s="26"/>
      <c r="AZ1667" s="26"/>
      <c r="BA1667" s="26"/>
      <c r="BB1667" s="26"/>
      <c r="BC1667" s="26"/>
      <c r="BD1667" s="26"/>
      <c r="BE1667" s="26"/>
      <c r="BF1667" s="26"/>
      <c r="BG1667" s="26"/>
      <c r="BH1667" s="26"/>
      <c r="BI1667" s="26"/>
      <c r="BJ1667" s="26"/>
      <c r="BK1667" s="26"/>
      <c r="BL1667" s="26"/>
      <c r="BM1667" s="26"/>
      <c r="BN1667" s="26"/>
      <c r="BO1667" s="26"/>
      <c r="BP1667" s="26"/>
      <c r="BQ1667" s="26"/>
      <c r="BR1667" s="26"/>
      <c r="BS1667" s="26"/>
      <c r="BT1667" s="26"/>
      <c r="BU1667" s="26"/>
      <c r="BV1667" s="26"/>
      <c r="BW1667" s="26"/>
      <c r="BX1667" s="26"/>
      <c r="BY1667" s="26"/>
      <c r="BZ1667" s="26"/>
      <c r="CA1667" s="26"/>
      <c r="CB1667" s="26"/>
      <c r="CC1667" s="26"/>
      <c r="CD1667" s="26"/>
      <c r="CE1667" s="26"/>
      <c r="CF1667" s="27"/>
      <c r="CG1667" s="27"/>
      <c r="CH1667" s="27"/>
      <c r="CI1667" s="27"/>
      <c r="CJ1667" s="27"/>
      <c r="CK1667" s="31"/>
      <c r="CL1667" s="31"/>
      <c r="CM1667" s="31"/>
      <c r="CN1667" s="31"/>
      <c r="CO1667" s="31"/>
      <c r="CP1667" s="26"/>
      <c r="CQ1667" s="26"/>
      <c r="CR1667" s="26"/>
      <c r="CS1667" s="26"/>
      <c r="CT1667" s="26"/>
      <c r="CU1667" s="26"/>
      <c r="CV1667" s="26"/>
      <c r="CW1667" s="26"/>
      <c r="CX1667" s="26"/>
      <c r="CY1667" s="26"/>
      <c r="CZ1667" s="26"/>
      <c r="DA1667" s="26"/>
      <c r="DB1667" s="26"/>
      <c r="DC1667" s="26"/>
      <c r="DD1667" s="26"/>
      <c r="DE1667" s="27"/>
      <c r="DF1667" s="27"/>
      <c r="DG1667" s="27"/>
      <c r="DH1667" s="27"/>
      <c r="DI1667" s="27"/>
      <c r="DJ1667" s="26"/>
      <c r="DK1667" s="26"/>
    </row>
    <row r="1668" spans="1:115" ht="15" customHeight="1" x14ac:dyDescent="0.3">
      <c r="A1668" s="203" t="s">
        <v>1962</v>
      </c>
      <c r="B1668" s="203" t="s">
        <v>5127</v>
      </c>
      <c r="C1668" s="203" t="s">
        <v>23</v>
      </c>
      <c r="D1668" s="203" t="s">
        <v>8036</v>
      </c>
      <c r="E1668" s="26"/>
      <c r="F1668" s="26"/>
      <c r="G1668" s="26"/>
      <c r="H1668" s="26"/>
      <c r="I1668" s="26"/>
      <c r="J1668" s="26"/>
      <c r="K1668" s="26"/>
      <c r="L1668" s="26"/>
      <c r="M1668" s="26"/>
      <c r="N1668" s="26"/>
      <c r="O1668" s="26"/>
      <c r="P1668" s="26"/>
      <c r="Q1668" s="26"/>
      <c r="R1668" s="26"/>
      <c r="S1668" s="26"/>
      <c r="T1668" s="26"/>
      <c r="U1668" s="26"/>
      <c r="V1668" s="26"/>
      <c r="W1668" s="26"/>
      <c r="X1668" s="26"/>
      <c r="Y1668" s="26"/>
      <c r="Z1668" s="26"/>
      <c r="AA1668" s="27"/>
      <c r="AB1668" s="26"/>
      <c r="AC1668" s="26"/>
      <c r="AD1668" s="26"/>
      <c r="AE1668" s="26"/>
      <c r="AF1668" s="26"/>
      <c r="AG1668" s="26"/>
      <c r="AH1668" s="26"/>
      <c r="AI1668" s="26"/>
      <c r="AJ1668" s="26"/>
      <c r="AK1668" s="26"/>
      <c r="AL1668" s="26"/>
      <c r="AM1668" s="26"/>
      <c r="AN1668" s="26"/>
      <c r="AO1668" s="26"/>
      <c r="AP1668" s="26"/>
      <c r="AQ1668" s="26"/>
      <c r="AR1668" s="26"/>
      <c r="AS1668" s="26"/>
      <c r="AT1668" s="26"/>
      <c r="AU1668" s="26"/>
      <c r="AV1668" s="26"/>
      <c r="AW1668" s="26"/>
      <c r="AX1668" s="26"/>
      <c r="AY1668" s="26"/>
      <c r="AZ1668" s="26"/>
      <c r="BA1668" s="26"/>
      <c r="BB1668" s="26"/>
      <c r="BC1668" s="26"/>
      <c r="BD1668" s="26"/>
      <c r="BE1668" s="26"/>
      <c r="BF1668" s="26"/>
      <c r="BG1668" s="26"/>
      <c r="BH1668" s="26"/>
      <c r="BI1668" s="26"/>
      <c r="BJ1668" s="26"/>
      <c r="BK1668" s="26"/>
      <c r="BL1668" s="26"/>
      <c r="BM1668" s="26"/>
      <c r="BN1668" s="26"/>
      <c r="BO1668" s="26"/>
      <c r="BP1668" s="26"/>
      <c r="BQ1668" s="26"/>
      <c r="BR1668" s="26"/>
      <c r="BS1668" s="26"/>
      <c r="BT1668" s="26"/>
      <c r="BU1668" s="26"/>
      <c r="BV1668" s="26"/>
      <c r="BW1668" s="26"/>
      <c r="BX1668" s="26"/>
      <c r="BY1668" s="26"/>
      <c r="BZ1668" s="26"/>
      <c r="CA1668" s="26"/>
      <c r="CB1668" s="26"/>
      <c r="CC1668" s="26"/>
      <c r="CD1668" s="26"/>
      <c r="CE1668" s="26"/>
      <c r="CF1668" s="27"/>
      <c r="CG1668" s="27"/>
      <c r="CH1668" s="27"/>
      <c r="CI1668" s="27"/>
      <c r="CJ1668" s="27"/>
      <c r="CK1668" s="31"/>
      <c r="CL1668" s="31"/>
      <c r="CM1668" s="31"/>
      <c r="CN1668" s="31"/>
      <c r="CO1668" s="31"/>
      <c r="CP1668" s="26"/>
      <c r="CQ1668" s="26"/>
      <c r="CR1668" s="26"/>
      <c r="CS1668" s="26"/>
      <c r="CT1668" s="26"/>
      <c r="CU1668" s="26"/>
      <c r="CV1668" s="26"/>
      <c r="CW1668" s="26"/>
      <c r="CX1668" s="26"/>
      <c r="CY1668" s="26"/>
      <c r="CZ1668" s="26"/>
      <c r="DA1668" s="26"/>
      <c r="DB1668" s="26"/>
      <c r="DC1668" s="26"/>
      <c r="DD1668" s="26"/>
      <c r="DE1668" s="27"/>
      <c r="DF1668" s="27"/>
      <c r="DG1668" s="27"/>
      <c r="DH1668" s="27"/>
      <c r="DI1668" s="27"/>
      <c r="DJ1668" s="26"/>
      <c r="DK1668" s="26"/>
    </row>
    <row r="1669" spans="1:115" ht="15" customHeight="1" x14ac:dyDescent="0.3">
      <c r="A1669" s="203" t="s">
        <v>1963</v>
      </c>
      <c r="B1669" s="203" t="s">
        <v>5128</v>
      </c>
      <c r="C1669" s="203" t="s">
        <v>23</v>
      </c>
      <c r="D1669" s="203" t="s">
        <v>8036</v>
      </c>
      <c r="AA1669" s="29"/>
      <c r="CF1669" s="29"/>
      <c r="CG1669" s="29"/>
      <c r="CH1669" s="29"/>
      <c r="CI1669" s="29"/>
      <c r="CJ1669" s="29"/>
      <c r="CK1669" s="30"/>
      <c r="CL1669" s="30"/>
      <c r="CM1669" s="30"/>
      <c r="CN1669" s="30"/>
      <c r="CO1669" s="30"/>
      <c r="DE1669" s="29"/>
      <c r="DF1669" s="29"/>
      <c r="DG1669" s="29"/>
      <c r="DH1669" s="29"/>
      <c r="DI1669" s="29"/>
    </row>
    <row r="1670" spans="1:115" ht="15" customHeight="1" x14ac:dyDescent="0.3">
      <c r="A1670" s="203" t="s">
        <v>1964</v>
      </c>
      <c r="B1670" s="203" t="s">
        <v>5129</v>
      </c>
      <c r="C1670" s="203" t="s">
        <v>23</v>
      </c>
      <c r="D1670" s="203" t="s">
        <v>8036</v>
      </c>
      <c r="AA1670" s="29"/>
      <c r="CF1670" s="29"/>
      <c r="CG1670" s="29"/>
      <c r="CH1670" s="29"/>
      <c r="CI1670" s="29"/>
      <c r="CJ1670" s="29"/>
      <c r="CK1670" s="30"/>
      <c r="CL1670" s="30"/>
      <c r="CM1670" s="30"/>
      <c r="CN1670" s="30"/>
      <c r="CO1670" s="30"/>
      <c r="DE1670" s="29"/>
      <c r="DF1670" s="29"/>
      <c r="DG1670" s="29"/>
      <c r="DH1670" s="29"/>
      <c r="DI1670" s="29"/>
    </row>
    <row r="1671" spans="1:115" ht="15" customHeight="1" x14ac:dyDescent="0.3">
      <c r="A1671" s="203" t="s">
        <v>1965</v>
      </c>
      <c r="B1671" s="203" t="s">
        <v>5130</v>
      </c>
      <c r="C1671" s="203" t="s">
        <v>23</v>
      </c>
      <c r="D1671" s="203" t="s">
        <v>8036</v>
      </c>
      <c r="AA1671" s="29"/>
      <c r="CF1671" s="29"/>
      <c r="CG1671" s="29"/>
      <c r="CH1671" s="29"/>
      <c r="CI1671" s="29"/>
      <c r="CJ1671" s="29"/>
      <c r="CK1671" s="30"/>
      <c r="CL1671" s="30"/>
      <c r="CM1671" s="30"/>
      <c r="CN1671" s="30"/>
      <c r="CO1671" s="30"/>
      <c r="DE1671" s="29"/>
      <c r="DF1671" s="29"/>
      <c r="DG1671" s="29"/>
      <c r="DH1671" s="29"/>
      <c r="DI1671" s="29"/>
    </row>
    <row r="1672" spans="1:115" ht="15" customHeight="1" x14ac:dyDescent="0.3">
      <c r="A1672" s="203" t="s">
        <v>1966</v>
      </c>
      <c r="B1672" s="203" t="s">
        <v>5131</v>
      </c>
      <c r="C1672" s="203" t="s">
        <v>15</v>
      </c>
      <c r="D1672" s="203" t="s">
        <v>8048</v>
      </c>
      <c r="AA1672" s="29"/>
      <c r="CF1672" s="29"/>
      <c r="CG1672" s="29"/>
      <c r="CH1672" s="29"/>
      <c r="CI1672" s="29"/>
      <c r="CJ1672" s="29"/>
      <c r="CK1672" s="30"/>
      <c r="CL1672" s="30"/>
      <c r="CM1672" s="30"/>
      <c r="CN1672" s="30"/>
      <c r="CO1672" s="30"/>
      <c r="DE1672" s="29"/>
      <c r="DF1672" s="29"/>
      <c r="DG1672" s="29"/>
      <c r="DH1672" s="29"/>
      <c r="DI1672" s="29"/>
    </row>
    <row r="1673" spans="1:115" ht="15" customHeight="1" x14ac:dyDescent="0.3">
      <c r="A1673" s="203" t="s">
        <v>1967</v>
      </c>
      <c r="B1673" s="203" t="s">
        <v>7077</v>
      </c>
      <c r="C1673" s="203" t="s">
        <v>15</v>
      </c>
      <c r="D1673" s="203" t="s">
        <v>8036</v>
      </c>
      <c r="E1673" s="26"/>
      <c r="F1673" s="26"/>
      <c r="G1673" s="26"/>
      <c r="H1673" s="26"/>
      <c r="I1673" s="26"/>
      <c r="J1673" s="26"/>
      <c r="K1673" s="26"/>
      <c r="L1673" s="26"/>
      <c r="M1673" s="26"/>
      <c r="N1673" s="26"/>
      <c r="O1673" s="26"/>
      <c r="P1673" s="26"/>
      <c r="Q1673" s="26"/>
      <c r="R1673" s="26"/>
      <c r="S1673" s="26"/>
      <c r="T1673" s="26"/>
      <c r="U1673" s="26"/>
      <c r="V1673" s="26"/>
      <c r="W1673" s="26"/>
      <c r="X1673" s="26"/>
      <c r="Y1673" s="26"/>
      <c r="Z1673" s="26"/>
      <c r="AA1673" s="27"/>
      <c r="AB1673" s="26"/>
      <c r="AC1673" s="26"/>
      <c r="AD1673" s="26"/>
      <c r="AE1673" s="26"/>
      <c r="AF1673" s="26"/>
      <c r="AG1673" s="26"/>
      <c r="AH1673" s="26"/>
      <c r="AI1673" s="26"/>
      <c r="AJ1673" s="26"/>
      <c r="AK1673" s="26"/>
      <c r="AL1673" s="26"/>
      <c r="AM1673" s="26"/>
      <c r="AN1673" s="26"/>
      <c r="AO1673" s="26"/>
      <c r="AP1673" s="26"/>
      <c r="AQ1673" s="26"/>
      <c r="AR1673" s="26"/>
      <c r="AS1673" s="26"/>
      <c r="AT1673" s="26"/>
      <c r="AU1673" s="26"/>
      <c r="AV1673" s="26"/>
      <c r="AW1673" s="26"/>
      <c r="AX1673" s="26"/>
      <c r="AY1673" s="26"/>
      <c r="AZ1673" s="26"/>
      <c r="BA1673" s="26"/>
      <c r="BB1673" s="26"/>
      <c r="BC1673" s="26"/>
      <c r="BD1673" s="26"/>
      <c r="BE1673" s="26"/>
      <c r="BF1673" s="26"/>
      <c r="BG1673" s="26"/>
      <c r="BH1673" s="26"/>
      <c r="BI1673" s="26"/>
      <c r="BJ1673" s="26"/>
      <c r="BK1673" s="26"/>
      <c r="BL1673" s="26"/>
      <c r="BM1673" s="26"/>
      <c r="BN1673" s="26"/>
      <c r="BO1673" s="26"/>
      <c r="BP1673" s="26"/>
      <c r="BQ1673" s="26"/>
      <c r="BR1673" s="26"/>
      <c r="BS1673" s="26"/>
      <c r="BT1673" s="26"/>
      <c r="BU1673" s="26"/>
      <c r="BV1673" s="26"/>
      <c r="BW1673" s="26"/>
      <c r="BX1673" s="26"/>
      <c r="BY1673" s="26"/>
      <c r="BZ1673" s="26"/>
      <c r="CA1673" s="26"/>
      <c r="CB1673" s="26"/>
      <c r="CC1673" s="26"/>
      <c r="CD1673" s="26"/>
      <c r="CE1673" s="26"/>
      <c r="CF1673" s="27"/>
      <c r="CG1673" s="27"/>
      <c r="CH1673" s="27"/>
      <c r="CI1673" s="27"/>
      <c r="CJ1673" s="27"/>
      <c r="CK1673" s="31"/>
      <c r="CL1673" s="31"/>
      <c r="CM1673" s="31"/>
      <c r="CN1673" s="31"/>
      <c r="CO1673" s="31"/>
      <c r="CP1673" s="26"/>
      <c r="CQ1673" s="26"/>
      <c r="CR1673" s="26"/>
      <c r="CS1673" s="26"/>
      <c r="CT1673" s="26"/>
      <c r="CU1673" s="26"/>
      <c r="CV1673" s="26"/>
      <c r="CW1673" s="26"/>
      <c r="CX1673" s="26"/>
      <c r="CY1673" s="26"/>
      <c r="CZ1673" s="26"/>
      <c r="DA1673" s="26"/>
      <c r="DB1673" s="26"/>
      <c r="DC1673" s="26"/>
      <c r="DD1673" s="26"/>
      <c r="DE1673" s="27"/>
      <c r="DF1673" s="27"/>
      <c r="DG1673" s="27"/>
      <c r="DH1673" s="27"/>
      <c r="DI1673" s="27"/>
      <c r="DJ1673" s="26"/>
      <c r="DK1673" s="26"/>
    </row>
    <row r="1674" spans="1:115" ht="15" customHeight="1" x14ac:dyDescent="0.3">
      <c r="A1674" s="203" t="s">
        <v>1968</v>
      </c>
      <c r="B1674" s="203" t="s">
        <v>5132</v>
      </c>
      <c r="C1674" s="203" t="s">
        <v>15</v>
      </c>
      <c r="D1674" s="203" t="s">
        <v>8036</v>
      </c>
      <c r="E1674" s="26"/>
      <c r="F1674" s="26"/>
      <c r="G1674" s="26"/>
      <c r="H1674" s="26"/>
      <c r="I1674" s="26"/>
      <c r="J1674" s="26"/>
      <c r="K1674" s="26"/>
      <c r="L1674" s="26"/>
      <c r="M1674" s="26"/>
      <c r="N1674" s="26"/>
      <c r="O1674" s="26"/>
      <c r="P1674" s="26"/>
      <c r="Q1674" s="26"/>
      <c r="R1674" s="26"/>
      <c r="S1674" s="26"/>
      <c r="T1674" s="26"/>
      <c r="U1674" s="26"/>
      <c r="V1674" s="26"/>
      <c r="W1674" s="26"/>
      <c r="X1674" s="26"/>
      <c r="Y1674" s="26"/>
      <c r="Z1674" s="26"/>
      <c r="AA1674" s="27"/>
      <c r="AB1674" s="26"/>
      <c r="AC1674" s="26"/>
      <c r="AD1674" s="26"/>
      <c r="AE1674" s="26"/>
      <c r="AF1674" s="26"/>
      <c r="CF1674" s="29"/>
      <c r="CG1674" s="29"/>
      <c r="CH1674" s="29"/>
      <c r="CI1674" s="29"/>
      <c r="CJ1674" s="29"/>
      <c r="CK1674" s="30"/>
      <c r="CL1674" s="30"/>
      <c r="CM1674" s="30"/>
      <c r="CN1674" s="30"/>
      <c r="CO1674" s="30"/>
      <c r="DE1674" s="29"/>
      <c r="DF1674" s="29"/>
      <c r="DG1674" s="29"/>
      <c r="DH1674" s="29"/>
      <c r="DI1674" s="29"/>
    </row>
    <row r="1675" spans="1:115" ht="15" customHeight="1" x14ac:dyDescent="0.3">
      <c r="A1675" s="203" t="s">
        <v>1969</v>
      </c>
      <c r="B1675" s="203" t="s">
        <v>5133</v>
      </c>
      <c r="C1675" s="203" t="s">
        <v>15</v>
      </c>
      <c r="D1675" s="203" t="s">
        <v>8036</v>
      </c>
      <c r="E1675" s="26"/>
      <c r="F1675" s="26"/>
      <c r="G1675" s="26"/>
      <c r="H1675" s="26"/>
      <c r="I1675" s="26"/>
      <c r="J1675" s="26"/>
      <c r="K1675" s="26"/>
      <c r="L1675" s="26"/>
      <c r="M1675" s="26"/>
      <c r="N1675" s="26"/>
      <c r="O1675" s="26"/>
      <c r="P1675" s="26"/>
      <c r="Q1675" s="26"/>
      <c r="R1675" s="26"/>
      <c r="S1675" s="26"/>
      <c r="T1675" s="26"/>
      <c r="U1675" s="26"/>
      <c r="V1675" s="26"/>
      <c r="W1675" s="26"/>
      <c r="X1675" s="26"/>
      <c r="Y1675" s="26"/>
      <c r="Z1675" s="26"/>
      <c r="AA1675" s="27"/>
      <c r="AB1675" s="26"/>
      <c r="AC1675" s="26"/>
      <c r="AD1675" s="26"/>
      <c r="AE1675" s="26"/>
      <c r="AF1675" s="26"/>
      <c r="CF1675" s="29"/>
      <c r="CG1675" s="29"/>
      <c r="CH1675" s="29"/>
      <c r="CI1675" s="29"/>
      <c r="CJ1675" s="29"/>
      <c r="CK1675" s="30"/>
      <c r="CL1675" s="30"/>
      <c r="CM1675" s="30"/>
      <c r="CN1675" s="30"/>
      <c r="CO1675" s="30"/>
      <c r="DE1675" s="29"/>
      <c r="DF1675" s="29"/>
      <c r="DG1675" s="29"/>
      <c r="DH1675" s="29"/>
      <c r="DI1675" s="29"/>
    </row>
    <row r="1676" spans="1:115" ht="15" customHeight="1" x14ac:dyDescent="0.3">
      <c r="A1676" s="203" t="s">
        <v>1970</v>
      </c>
      <c r="B1676" s="203" t="s">
        <v>5134</v>
      </c>
      <c r="C1676" s="203" t="s">
        <v>15</v>
      </c>
      <c r="D1676" s="203" t="s">
        <v>8036</v>
      </c>
      <c r="E1676" s="26"/>
      <c r="F1676" s="26"/>
      <c r="G1676" s="26"/>
      <c r="H1676" s="26"/>
      <c r="I1676" s="26"/>
      <c r="J1676" s="26"/>
      <c r="K1676" s="26"/>
      <c r="L1676" s="26"/>
      <c r="M1676" s="26"/>
      <c r="N1676" s="26"/>
      <c r="O1676" s="26"/>
      <c r="P1676" s="26"/>
      <c r="Q1676" s="26"/>
      <c r="R1676" s="26"/>
      <c r="S1676" s="26"/>
      <c r="T1676" s="26"/>
      <c r="U1676" s="26"/>
      <c r="V1676" s="26"/>
      <c r="W1676" s="26"/>
      <c r="X1676" s="26"/>
      <c r="Y1676" s="26"/>
      <c r="Z1676" s="26"/>
      <c r="AA1676" s="27"/>
      <c r="AB1676" s="26"/>
      <c r="AC1676" s="26"/>
      <c r="AD1676" s="26"/>
      <c r="AE1676" s="26"/>
      <c r="AF1676" s="26"/>
      <c r="AG1676" s="26"/>
      <c r="AH1676" s="26"/>
      <c r="AI1676" s="26"/>
      <c r="AJ1676" s="26"/>
      <c r="AK1676" s="26"/>
      <c r="AL1676" s="26"/>
      <c r="AM1676" s="26"/>
      <c r="AN1676" s="26"/>
      <c r="AO1676" s="26"/>
      <c r="AP1676" s="26"/>
      <c r="AQ1676" s="26"/>
      <c r="AR1676" s="26"/>
      <c r="AS1676" s="26"/>
      <c r="AT1676" s="26"/>
      <c r="AU1676" s="26"/>
      <c r="AV1676" s="26"/>
      <c r="AW1676" s="26"/>
      <c r="AX1676" s="26"/>
      <c r="AY1676" s="26"/>
      <c r="AZ1676" s="26"/>
      <c r="BA1676" s="26"/>
      <c r="BB1676" s="26"/>
      <c r="BC1676" s="26"/>
      <c r="BD1676" s="26"/>
      <c r="BE1676" s="26"/>
      <c r="BF1676" s="26"/>
      <c r="BG1676" s="26"/>
      <c r="BH1676" s="26"/>
      <c r="BI1676" s="26"/>
      <c r="BJ1676" s="26"/>
      <c r="BK1676" s="26"/>
      <c r="BL1676" s="26"/>
      <c r="BM1676" s="26"/>
      <c r="BN1676" s="26"/>
      <c r="BO1676" s="26"/>
      <c r="BP1676" s="26"/>
      <c r="BQ1676" s="26"/>
      <c r="BR1676" s="26"/>
      <c r="BS1676" s="26"/>
      <c r="BT1676" s="26"/>
      <c r="BU1676" s="26"/>
      <c r="BV1676" s="26"/>
      <c r="BW1676" s="26"/>
      <c r="BX1676" s="26"/>
      <c r="BY1676" s="26"/>
      <c r="BZ1676" s="26"/>
      <c r="CA1676" s="26"/>
      <c r="CB1676" s="26"/>
      <c r="CC1676" s="26"/>
      <c r="CD1676" s="26"/>
      <c r="CE1676" s="26"/>
      <c r="CF1676" s="27"/>
      <c r="CG1676" s="27"/>
      <c r="CH1676" s="27"/>
      <c r="CI1676" s="27"/>
      <c r="CJ1676" s="27"/>
      <c r="CK1676" s="31"/>
      <c r="CL1676" s="31"/>
      <c r="CM1676" s="31"/>
      <c r="CN1676" s="31"/>
      <c r="CO1676" s="31"/>
      <c r="CP1676" s="26"/>
      <c r="CQ1676" s="26"/>
      <c r="CR1676" s="26"/>
      <c r="CS1676" s="26"/>
      <c r="CT1676" s="26"/>
      <c r="CU1676" s="26"/>
      <c r="CV1676" s="26"/>
      <c r="CW1676" s="26"/>
      <c r="CX1676" s="26"/>
      <c r="CY1676" s="26"/>
      <c r="CZ1676" s="26"/>
      <c r="DA1676" s="26"/>
      <c r="DB1676" s="26"/>
      <c r="DC1676" s="26"/>
      <c r="DD1676" s="26"/>
      <c r="DE1676" s="27"/>
      <c r="DF1676" s="27"/>
      <c r="DG1676" s="27"/>
      <c r="DH1676" s="27"/>
      <c r="DI1676" s="27"/>
      <c r="DJ1676" s="26"/>
      <c r="DK1676" s="26"/>
    </row>
    <row r="1677" spans="1:115" ht="15" customHeight="1" x14ac:dyDescent="0.3">
      <c r="A1677" s="203" t="s">
        <v>1971</v>
      </c>
      <c r="B1677" s="203" t="s">
        <v>5135</v>
      </c>
      <c r="C1677" s="203" t="s">
        <v>15</v>
      </c>
      <c r="D1677" s="203" t="s">
        <v>8036</v>
      </c>
      <c r="E1677" s="26"/>
      <c r="F1677" s="26"/>
      <c r="G1677" s="26"/>
      <c r="H1677" s="26"/>
      <c r="I1677" s="26"/>
      <c r="J1677" s="26"/>
      <c r="K1677" s="26"/>
      <c r="L1677" s="26"/>
      <c r="M1677" s="26"/>
      <c r="N1677" s="26"/>
      <c r="O1677" s="26"/>
      <c r="P1677" s="26"/>
      <c r="Q1677" s="26"/>
      <c r="R1677" s="26"/>
      <c r="S1677" s="26"/>
      <c r="T1677" s="26"/>
      <c r="U1677" s="26"/>
      <c r="V1677" s="26"/>
      <c r="W1677" s="26"/>
      <c r="X1677" s="26"/>
      <c r="Y1677" s="26"/>
      <c r="Z1677" s="26"/>
      <c r="AA1677" s="27"/>
      <c r="AB1677" s="26"/>
      <c r="AC1677" s="26"/>
      <c r="AD1677" s="26"/>
      <c r="AE1677" s="26"/>
      <c r="AF1677" s="26"/>
      <c r="AG1677" s="26"/>
      <c r="AH1677" s="26"/>
      <c r="AI1677" s="26"/>
      <c r="AJ1677" s="26"/>
      <c r="AK1677" s="26"/>
      <c r="AL1677" s="26"/>
      <c r="AM1677" s="26"/>
      <c r="AN1677" s="26"/>
      <c r="AO1677" s="26"/>
      <c r="AP1677" s="26"/>
      <c r="AQ1677" s="26"/>
      <c r="AR1677" s="26"/>
      <c r="AS1677" s="26"/>
      <c r="AT1677" s="26"/>
      <c r="AU1677" s="26"/>
      <c r="AV1677" s="26"/>
      <c r="AW1677" s="26"/>
      <c r="AX1677" s="26"/>
      <c r="AY1677" s="26"/>
      <c r="AZ1677" s="26"/>
      <c r="BA1677" s="26"/>
      <c r="BB1677" s="26"/>
      <c r="BC1677" s="26"/>
      <c r="BD1677" s="26"/>
      <c r="BE1677" s="26"/>
      <c r="BF1677" s="26"/>
      <c r="BG1677" s="26"/>
      <c r="BH1677" s="26"/>
      <c r="BI1677" s="26"/>
      <c r="BJ1677" s="26"/>
      <c r="BK1677" s="26"/>
      <c r="BL1677" s="26"/>
      <c r="BM1677" s="26"/>
      <c r="BN1677" s="26"/>
      <c r="BO1677" s="26"/>
      <c r="BP1677" s="26"/>
      <c r="BQ1677" s="26"/>
      <c r="BR1677" s="26"/>
      <c r="BS1677" s="26"/>
      <c r="BT1677" s="26"/>
      <c r="BU1677" s="26"/>
      <c r="BV1677" s="26"/>
      <c r="BW1677" s="26"/>
      <c r="BX1677" s="26"/>
      <c r="BY1677" s="26"/>
      <c r="BZ1677" s="26"/>
      <c r="CA1677" s="26"/>
      <c r="CB1677" s="26"/>
      <c r="CC1677" s="26"/>
      <c r="CD1677" s="26"/>
      <c r="CE1677" s="26"/>
      <c r="CF1677" s="27"/>
      <c r="CG1677" s="27"/>
      <c r="CH1677" s="27"/>
      <c r="CI1677" s="27"/>
      <c r="CJ1677" s="27"/>
      <c r="CK1677" s="31"/>
      <c r="CL1677" s="31"/>
      <c r="CM1677" s="31"/>
      <c r="CN1677" s="31"/>
      <c r="CO1677" s="31"/>
      <c r="CP1677" s="26"/>
      <c r="CQ1677" s="26"/>
      <c r="CR1677" s="26"/>
      <c r="CS1677" s="26"/>
      <c r="CT1677" s="26"/>
      <c r="CU1677" s="26"/>
      <c r="CV1677" s="26"/>
      <c r="CW1677" s="26"/>
      <c r="CX1677" s="26"/>
      <c r="CY1677" s="26"/>
      <c r="CZ1677" s="26"/>
      <c r="DA1677" s="26"/>
      <c r="DB1677" s="26"/>
      <c r="DC1677" s="26"/>
      <c r="DD1677" s="26"/>
      <c r="DE1677" s="27"/>
      <c r="DF1677" s="27"/>
      <c r="DG1677" s="27"/>
      <c r="DH1677" s="27"/>
      <c r="DI1677" s="27"/>
      <c r="DJ1677" s="26"/>
      <c r="DK1677" s="26"/>
    </row>
    <row r="1678" spans="1:115" ht="15" customHeight="1" x14ac:dyDescent="0.3">
      <c r="A1678" s="203" t="s">
        <v>1972</v>
      </c>
      <c r="B1678" s="203" t="s">
        <v>5136</v>
      </c>
      <c r="C1678" s="203" t="s">
        <v>15</v>
      </c>
      <c r="D1678" s="203" t="s">
        <v>8036</v>
      </c>
      <c r="E1678" s="26"/>
      <c r="F1678" s="26"/>
      <c r="G1678" s="26"/>
      <c r="H1678" s="26"/>
      <c r="I1678" s="26"/>
      <c r="J1678" s="26"/>
      <c r="K1678" s="26"/>
      <c r="L1678" s="26"/>
      <c r="M1678" s="26"/>
      <c r="N1678" s="26"/>
      <c r="O1678" s="26"/>
      <c r="P1678" s="26"/>
      <c r="Q1678" s="26"/>
      <c r="R1678" s="26"/>
      <c r="S1678" s="26"/>
      <c r="T1678" s="26"/>
      <c r="U1678" s="26"/>
      <c r="V1678" s="26"/>
      <c r="W1678" s="26"/>
      <c r="X1678" s="26"/>
      <c r="Y1678" s="26"/>
      <c r="Z1678" s="26"/>
      <c r="AA1678" s="27"/>
      <c r="AB1678" s="26"/>
      <c r="AC1678" s="26"/>
      <c r="AD1678" s="26"/>
      <c r="AE1678" s="26"/>
      <c r="AF1678" s="26"/>
      <c r="AG1678" s="26"/>
      <c r="AH1678" s="26"/>
      <c r="AI1678" s="26"/>
      <c r="AJ1678" s="26"/>
      <c r="AK1678" s="26"/>
      <c r="AL1678" s="26"/>
      <c r="AM1678" s="26"/>
      <c r="AN1678" s="26"/>
      <c r="AO1678" s="26"/>
      <c r="AP1678" s="26"/>
      <c r="AQ1678" s="26"/>
      <c r="AR1678" s="26"/>
      <c r="AS1678" s="26"/>
      <c r="AT1678" s="26"/>
      <c r="AU1678" s="26"/>
      <c r="AV1678" s="26"/>
      <c r="AW1678" s="26"/>
      <c r="AX1678" s="26"/>
      <c r="AY1678" s="26"/>
      <c r="AZ1678" s="26"/>
      <c r="BA1678" s="26"/>
      <c r="BB1678" s="26"/>
      <c r="BC1678" s="26"/>
      <c r="BD1678" s="26"/>
      <c r="BE1678" s="26"/>
      <c r="BF1678" s="26"/>
      <c r="BG1678" s="26"/>
      <c r="BH1678" s="26"/>
      <c r="BI1678" s="26"/>
      <c r="BJ1678" s="26"/>
      <c r="BK1678" s="26"/>
      <c r="BL1678" s="26"/>
      <c r="BM1678" s="26"/>
      <c r="BN1678" s="26"/>
      <c r="BO1678" s="26"/>
      <c r="BP1678" s="26"/>
      <c r="BQ1678" s="26"/>
      <c r="BR1678" s="26"/>
      <c r="BS1678" s="26"/>
      <c r="BT1678" s="26"/>
      <c r="BU1678" s="26"/>
      <c r="BV1678" s="26"/>
      <c r="BW1678" s="26"/>
      <c r="BX1678" s="26"/>
      <c r="BY1678" s="26"/>
      <c r="BZ1678" s="26"/>
      <c r="CA1678" s="26"/>
      <c r="CB1678" s="26"/>
      <c r="CC1678" s="26"/>
      <c r="CD1678" s="26"/>
      <c r="CE1678" s="26"/>
      <c r="CF1678" s="27"/>
      <c r="CG1678" s="27"/>
      <c r="CH1678" s="27"/>
      <c r="CI1678" s="27"/>
      <c r="CJ1678" s="27"/>
      <c r="CK1678" s="31"/>
      <c r="CL1678" s="31"/>
      <c r="CM1678" s="31"/>
      <c r="CN1678" s="31"/>
      <c r="CO1678" s="31"/>
      <c r="CP1678" s="26"/>
      <c r="CQ1678" s="26"/>
      <c r="CR1678" s="26"/>
      <c r="CS1678" s="26"/>
      <c r="CT1678" s="26"/>
      <c r="CU1678" s="26"/>
      <c r="CV1678" s="26"/>
      <c r="CW1678" s="26"/>
      <c r="CX1678" s="26"/>
      <c r="CY1678" s="26"/>
      <c r="CZ1678" s="26"/>
      <c r="DA1678" s="26"/>
      <c r="DB1678" s="26"/>
      <c r="DC1678" s="26"/>
      <c r="DD1678" s="26"/>
      <c r="DE1678" s="27"/>
      <c r="DF1678" s="27"/>
      <c r="DG1678" s="27"/>
      <c r="DH1678" s="27"/>
      <c r="DI1678" s="27"/>
      <c r="DJ1678" s="26"/>
      <c r="DK1678" s="26"/>
    </row>
    <row r="1679" spans="1:115" ht="15" customHeight="1" x14ac:dyDescent="0.3">
      <c r="A1679" s="203" t="s">
        <v>1973</v>
      </c>
      <c r="B1679" s="203" t="s">
        <v>5137</v>
      </c>
      <c r="C1679" s="203" t="s">
        <v>15</v>
      </c>
      <c r="D1679" s="203" t="s">
        <v>8036</v>
      </c>
      <c r="E1679" s="26"/>
      <c r="F1679" s="26"/>
      <c r="G1679" s="26"/>
      <c r="H1679" s="26"/>
      <c r="I1679" s="26"/>
      <c r="J1679" s="26"/>
      <c r="K1679" s="26"/>
      <c r="L1679" s="26"/>
      <c r="M1679" s="26"/>
      <c r="N1679" s="26"/>
      <c r="O1679" s="26"/>
      <c r="P1679" s="26"/>
      <c r="Q1679" s="26"/>
      <c r="R1679" s="26"/>
      <c r="S1679" s="26"/>
      <c r="T1679" s="26"/>
      <c r="U1679" s="26"/>
      <c r="V1679" s="26"/>
      <c r="W1679" s="26"/>
      <c r="X1679" s="26"/>
      <c r="Y1679" s="26"/>
      <c r="Z1679" s="26"/>
      <c r="AA1679" s="27"/>
      <c r="AB1679" s="26"/>
      <c r="AC1679" s="26"/>
      <c r="AD1679" s="26"/>
      <c r="AE1679" s="26"/>
      <c r="AF1679" s="26"/>
      <c r="AG1679" s="32"/>
      <c r="AH1679" s="32"/>
      <c r="AI1679" s="32"/>
      <c r="AJ1679" s="32"/>
      <c r="AK1679" s="32"/>
      <c r="AL1679" s="32"/>
      <c r="AM1679" s="32"/>
      <c r="AN1679" s="32"/>
      <c r="AO1679" s="32"/>
      <c r="AP1679" s="32"/>
      <c r="AQ1679" s="32"/>
      <c r="AR1679" s="32"/>
      <c r="AS1679" s="32"/>
      <c r="AT1679" s="32"/>
      <c r="AU1679" s="32"/>
      <c r="AV1679" s="32"/>
      <c r="AW1679" s="32"/>
      <c r="AX1679" s="32"/>
      <c r="AY1679" s="32"/>
      <c r="AZ1679" s="32"/>
      <c r="BA1679" s="32"/>
      <c r="BB1679" s="32"/>
      <c r="BC1679" s="32"/>
      <c r="BD1679" s="32"/>
      <c r="BE1679" s="32"/>
      <c r="BF1679" s="32"/>
      <c r="BG1679" s="32"/>
      <c r="BH1679" s="32"/>
      <c r="BI1679" s="32"/>
      <c r="BJ1679" s="32"/>
      <c r="BK1679" s="32"/>
      <c r="BL1679" s="32"/>
      <c r="BM1679" s="32"/>
      <c r="BN1679" s="32"/>
      <c r="BO1679" s="32"/>
      <c r="BP1679" s="32"/>
      <c r="BQ1679" s="32"/>
      <c r="BR1679" s="32"/>
      <c r="BS1679" s="32"/>
      <c r="BT1679" s="32"/>
      <c r="BU1679" s="32"/>
      <c r="BV1679" s="32"/>
      <c r="BW1679" s="32"/>
      <c r="BX1679" s="32"/>
      <c r="BY1679" s="32"/>
      <c r="BZ1679" s="32"/>
      <c r="CA1679" s="32"/>
      <c r="CB1679" s="32"/>
      <c r="CC1679" s="32"/>
      <c r="CD1679" s="32"/>
      <c r="CE1679" s="32"/>
      <c r="CF1679" s="33"/>
      <c r="CG1679" s="33"/>
      <c r="CH1679" s="33"/>
      <c r="CI1679" s="33"/>
      <c r="CJ1679" s="33"/>
      <c r="CK1679" s="35"/>
      <c r="CL1679" s="35"/>
      <c r="CM1679" s="35"/>
      <c r="CN1679" s="35"/>
      <c r="CO1679" s="35"/>
      <c r="CP1679" s="32"/>
      <c r="CQ1679" s="32"/>
      <c r="CR1679" s="32"/>
      <c r="CS1679" s="32"/>
      <c r="CT1679" s="32"/>
      <c r="CU1679" s="32"/>
      <c r="CV1679" s="32"/>
      <c r="CW1679" s="32"/>
      <c r="CX1679" s="32"/>
      <c r="CY1679" s="32"/>
      <c r="CZ1679" s="32"/>
      <c r="DA1679" s="32"/>
      <c r="DB1679" s="32"/>
      <c r="DC1679" s="32"/>
      <c r="DD1679" s="32"/>
      <c r="DE1679" s="33"/>
      <c r="DF1679" s="33"/>
      <c r="DG1679" s="33"/>
      <c r="DH1679" s="33"/>
      <c r="DI1679" s="33"/>
      <c r="DJ1679" s="32"/>
      <c r="DK1679" s="32"/>
    </row>
    <row r="1680" spans="1:115" ht="15" customHeight="1" x14ac:dyDescent="0.3">
      <c r="A1680" s="203" t="s">
        <v>1974</v>
      </c>
      <c r="B1680" s="203" t="s">
        <v>5138</v>
      </c>
      <c r="C1680" s="203" t="s">
        <v>15</v>
      </c>
      <c r="D1680" s="203" t="s">
        <v>8036</v>
      </c>
      <c r="E1680" s="26"/>
      <c r="F1680" s="26"/>
      <c r="G1680" s="26"/>
      <c r="H1680" s="26"/>
      <c r="I1680" s="26"/>
      <c r="J1680" s="26"/>
      <c r="K1680" s="26"/>
      <c r="L1680" s="26"/>
      <c r="M1680" s="26"/>
      <c r="N1680" s="26"/>
      <c r="O1680" s="26"/>
      <c r="P1680" s="26"/>
      <c r="Q1680" s="26"/>
      <c r="R1680" s="26"/>
      <c r="S1680" s="26"/>
      <c r="T1680" s="26"/>
      <c r="U1680" s="26"/>
      <c r="V1680" s="26"/>
      <c r="W1680" s="26"/>
      <c r="X1680" s="26"/>
      <c r="Y1680" s="26"/>
      <c r="Z1680" s="26"/>
      <c r="AA1680" s="27"/>
      <c r="AB1680" s="26"/>
      <c r="AC1680" s="26"/>
      <c r="AD1680" s="26"/>
      <c r="AE1680" s="26"/>
      <c r="AF1680" s="26"/>
      <c r="AG1680" s="26"/>
      <c r="AH1680" s="26"/>
      <c r="AI1680" s="26"/>
      <c r="AJ1680" s="26"/>
      <c r="AK1680" s="26"/>
      <c r="AL1680" s="26"/>
      <c r="AM1680" s="26"/>
      <c r="AN1680" s="26"/>
      <c r="AO1680" s="26"/>
      <c r="AP1680" s="26"/>
      <c r="AQ1680" s="26"/>
      <c r="AR1680" s="26"/>
      <c r="AS1680" s="26"/>
      <c r="AT1680" s="26"/>
      <c r="AU1680" s="26"/>
      <c r="AV1680" s="26"/>
      <c r="AW1680" s="26"/>
      <c r="AX1680" s="26"/>
      <c r="AY1680" s="26"/>
      <c r="AZ1680" s="26"/>
      <c r="BA1680" s="26"/>
      <c r="BB1680" s="26"/>
      <c r="BC1680" s="26"/>
      <c r="BD1680" s="26"/>
      <c r="BE1680" s="26"/>
      <c r="BF1680" s="26"/>
      <c r="BG1680" s="26"/>
      <c r="BH1680" s="26"/>
      <c r="BI1680" s="26"/>
      <c r="BJ1680" s="26"/>
      <c r="BK1680" s="26"/>
      <c r="BL1680" s="26"/>
      <c r="BM1680" s="26"/>
      <c r="BN1680" s="26"/>
      <c r="BO1680" s="26"/>
      <c r="BP1680" s="26"/>
      <c r="BQ1680" s="26"/>
      <c r="BR1680" s="26"/>
      <c r="BS1680" s="26"/>
      <c r="BT1680" s="26"/>
      <c r="BU1680" s="26"/>
      <c r="BV1680" s="26"/>
      <c r="BW1680" s="26"/>
      <c r="BX1680" s="26"/>
      <c r="BY1680" s="26"/>
      <c r="BZ1680" s="26"/>
      <c r="CA1680" s="26"/>
      <c r="CB1680" s="26"/>
      <c r="CC1680" s="26"/>
      <c r="CD1680" s="26"/>
      <c r="CE1680" s="26"/>
      <c r="CF1680" s="27"/>
      <c r="CG1680" s="27"/>
      <c r="CH1680" s="27"/>
      <c r="CI1680" s="27"/>
      <c r="CJ1680" s="27"/>
      <c r="CK1680" s="31"/>
      <c r="CL1680" s="31"/>
      <c r="CM1680" s="31"/>
      <c r="CN1680" s="31"/>
      <c r="CO1680" s="31"/>
      <c r="CP1680" s="26"/>
      <c r="CQ1680" s="26"/>
      <c r="CR1680" s="26"/>
      <c r="CS1680" s="26"/>
      <c r="CT1680" s="26"/>
      <c r="CU1680" s="26"/>
      <c r="CV1680" s="26"/>
      <c r="CW1680" s="26"/>
      <c r="CX1680" s="26"/>
      <c r="CY1680" s="26"/>
      <c r="CZ1680" s="26"/>
      <c r="DA1680" s="26"/>
      <c r="DB1680" s="26"/>
      <c r="DC1680" s="26"/>
      <c r="DD1680" s="26"/>
      <c r="DE1680" s="27"/>
      <c r="DF1680" s="27"/>
      <c r="DG1680" s="27"/>
      <c r="DH1680" s="27"/>
      <c r="DI1680" s="27"/>
      <c r="DJ1680" s="26"/>
      <c r="DK1680" s="26"/>
    </row>
    <row r="1681" spans="1:115" ht="15" customHeight="1" x14ac:dyDescent="0.3">
      <c r="A1681" s="203" t="s">
        <v>1975</v>
      </c>
      <c r="B1681" s="203" t="s">
        <v>5139</v>
      </c>
      <c r="C1681" s="203" t="s">
        <v>15</v>
      </c>
      <c r="D1681" s="203" t="s">
        <v>8036</v>
      </c>
      <c r="E1681" s="26"/>
      <c r="F1681" s="26"/>
      <c r="G1681" s="26"/>
      <c r="H1681" s="26"/>
      <c r="I1681" s="26"/>
      <c r="J1681" s="26"/>
      <c r="K1681" s="26"/>
      <c r="L1681" s="26"/>
      <c r="M1681" s="26"/>
      <c r="N1681" s="26"/>
      <c r="O1681" s="26"/>
      <c r="P1681" s="26"/>
      <c r="Q1681" s="26"/>
      <c r="R1681" s="26"/>
      <c r="S1681" s="26"/>
      <c r="T1681" s="26"/>
      <c r="U1681" s="26"/>
      <c r="V1681" s="26"/>
      <c r="W1681" s="26"/>
      <c r="X1681" s="26"/>
      <c r="Y1681" s="26"/>
      <c r="Z1681" s="26"/>
      <c r="AA1681" s="27"/>
      <c r="AB1681" s="26"/>
      <c r="AC1681" s="26"/>
      <c r="AD1681" s="26"/>
      <c r="AE1681" s="26"/>
      <c r="AF1681" s="26"/>
      <c r="AG1681" s="26"/>
      <c r="AH1681" s="26"/>
      <c r="AI1681" s="26"/>
      <c r="AJ1681" s="26"/>
      <c r="AK1681" s="26"/>
      <c r="AL1681" s="26"/>
      <c r="AM1681" s="26"/>
      <c r="AN1681" s="26"/>
      <c r="AO1681" s="26"/>
      <c r="AP1681" s="26"/>
      <c r="AQ1681" s="26"/>
      <c r="AR1681" s="26"/>
      <c r="AS1681" s="26"/>
      <c r="AT1681" s="26"/>
      <c r="AU1681" s="26"/>
      <c r="AV1681" s="26"/>
      <c r="AW1681" s="26"/>
      <c r="AX1681" s="26"/>
      <c r="AY1681" s="26"/>
      <c r="AZ1681" s="26"/>
      <c r="BA1681" s="26"/>
      <c r="BB1681" s="26"/>
      <c r="BC1681" s="26"/>
      <c r="BD1681" s="26"/>
      <c r="BE1681" s="26"/>
      <c r="BF1681" s="26"/>
      <c r="BG1681" s="26"/>
      <c r="BH1681" s="26"/>
      <c r="BI1681" s="26"/>
      <c r="BJ1681" s="26"/>
      <c r="BK1681" s="26"/>
      <c r="BL1681" s="26"/>
      <c r="BM1681" s="26"/>
      <c r="BN1681" s="26"/>
      <c r="BO1681" s="26"/>
      <c r="BP1681" s="26"/>
      <c r="BQ1681" s="26"/>
      <c r="BR1681" s="26"/>
      <c r="BS1681" s="26"/>
      <c r="BT1681" s="26"/>
      <c r="BU1681" s="26"/>
      <c r="BV1681" s="26"/>
      <c r="BW1681" s="26"/>
      <c r="BX1681" s="26"/>
      <c r="BY1681" s="26"/>
      <c r="BZ1681" s="26"/>
      <c r="CA1681" s="26"/>
      <c r="CB1681" s="26"/>
      <c r="CC1681" s="26"/>
      <c r="CD1681" s="26"/>
      <c r="CE1681" s="26"/>
      <c r="CF1681" s="27"/>
      <c r="CG1681" s="27"/>
      <c r="CH1681" s="27"/>
      <c r="CI1681" s="27"/>
      <c r="CJ1681" s="27"/>
      <c r="CK1681" s="31"/>
      <c r="CL1681" s="31"/>
      <c r="CM1681" s="31"/>
      <c r="CN1681" s="31"/>
      <c r="CO1681" s="31"/>
      <c r="CP1681" s="26"/>
      <c r="CQ1681" s="26"/>
      <c r="CR1681" s="26"/>
      <c r="CS1681" s="26"/>
      <c r="CT1681" s="26"/>
      <c r="CU1681" s="26"/>
      <c r="CV1681" s="26"/>
      <c r="CW1681" s="26"/>
      <c r="CX1681" s="26"/>
      <c r="CY1681" s="26"/>
      <c r="CZ1681" s="26"/>
      <c r="DA1681" s="26"/>
      <c r="DB1681" s="26"/>
      <c r="DC1681" s="26"/>
      <c r="DD1681" s="26"/>
      <c r="DE1681" s="27"/>
      <c r="DF1681" s="27"/>
      <c r="DG1681" s="27"/>
      <c r="DH1681" s="27"/>
      <c r="DI1681" s="27"/>
      <c r="DJ1681" s="26"/>
      <c r="DK1681" s="26"/>
    </row>
    <row r="1682" spans="1:115" ht="15" customHeight="1" x14ac:dyDescent="0.3">
      <c r="A1682" s="203" t="s">
        <v>6839</v>
      </c>
      <c r="B1682" s="203" t="s">
        <v>7078</v>
      </c>
      <c r="C1682" s="203" t="s">
        <v>15</v>
      </c>
      <c r="D1682" s="203" t="s">
        <v>8036</v>
      </c>
      <c r="E1682" s="26"/>
      <c r="F1682" s="26"/>
      <c r="G1682" s="26"/>
      <c r="H1682" s="26"/>
      <c r="I1682" s="26"/>
      <c r="J1682" s="26"/>
      <c r="K1682" s="26"/>
      <c r="L1682" s="26"/>
      <c r="M1682" s="26"/>
      <c r="N1682" s="26"/>
      <c r="O1682" s="26"/>
      <c r="P1682" s="26"/>
      <c r="Q1682" s="26"/>
      <c r="R1682" s="26"/>
      <c r="S1682" s="26"/>
      <c r="T1682" s="26"/>
      <c r="U1682" s="26"/>
      <c r="V1682" s="26"/>
      <c r="W1682" s="26"/>
      <c r="X1682" s="26"/>
      <c r="Y1682" s="26"/>
      <c r="Z1682" s="26"/>
      <c r="AA1682" s="27"/>
      <c r="AB1682" s="26"/>
      <c r="AC1682" s="26"/>
      <c r="AD1682" s="26"/>
      <c r="AE1682" s="26"/>
      <c r="AF1682" s="26"/>
      <c r="AG1682" s="26"/>
      <c r="AH1682" s="26"/>
      <c r="AI1682" s="26"/>
      <c r="AJ1682" s="26"/>
      <c r="AK1682" s="26"/>
      <c r="AL1682" s="26"/>
      <c r="AM1682" s="26"/>
      <c r="AN1682" s="26"/>
      <c r="AO1682" s="26"/>
      <c r="AP1682" s="26"/>
      <c r="AQ1682" s="26"/>
      <c r="AR1682" s="26"/>
      <c r="AS1682" s="26"/>
      <c r="AT1682" s="26"/>
      <c r="AU1682" s="26"/>
      <c r="AV1682" s="26"/>
      <c r="AW1682" s="26"/>
      <c r="AX1682" s="26"/>
      <c r="AY1682" s="26"/>
      <c r="AZ1682" s="26"/>
      <c r="BA1682" s="26"/>
      <c r="BB1682" s="26"/>
      <c r="BC1682" s="26"/>
      <c r="BD1682" s="26"/>
      <c r="BE1682" s="26"/>
      <c r="BF1682" s="26"/>
      <c r="BG1682" s="26"/>
      <c r="BH1682" s="26"/>
      <c r="BI1682" s="26"/>
      <c r="BJ1682" s="26"/>
      <c r="BK1682" s="26"/>
      <c r="BL1682" s="26"/>
      <c r="BM1682" s="26"/>
      <c r="BN1682" s="26"/>
      <c r="BO1682" s="26"/>
      <c r="BP1682" s="26"/>
      <c r="BQ1682" s="26"/>
      <c r="BR1682" s="26"/>
      <c r="BS1682" s="26"/>
      <c r="BT1682" s="26"/>
      <c r="BU1682" s="26"/>
      <c r="BV1682" s="26"/>
      <c r="BW1682" s="26"/>
      <c r="BX1682" s="26"/>
      <c r="BY1682" s="26"/>
      <c r="BZ1682" s="26"/>
      <c r="CA1682" s="26"/>
      <c r="CB1682" s="26"/>
      <c r="CC1682" s="26"/>
      <c r="CD1682" s="26"/>
      <c r="CE1682" s="26"/>
      <c r="CF1682" s="27"/>
      <c r="CG1682" s="27"/>
      <c r="CH1682" s="27"/>
      <c r="CI1682" s="27"/>
      <c r="CJ1682" s="27"/>
      <c r="CK1682" s="31"/>
      <c r="CL1682" s="31"/>
      <c r="CM1682" s="31"/>
      <c r="CN1682" s="31"/>
      <c r="CO1682" s="31"/>
      <c r="CP1682" s="26"/>
      <c r="CQ1682" s="26"/>
      <c r="CR1682" s="26"/>
      <c r="CS1682" s="26"/>
      <c r="CT1682" s="26"/>
      <c r="CU1682" s="26"/>
      <c r="CV1682" s="26"/>
      <c r="CW1682" s="26"/>
      <c r="CX1682" s="26"/>
      <c r="CY1682" s="26"/>
      <c r="CZ1682" s="26"/>
      <c r="DA1682" s="26"/>
      <c r="DB1682" s="26"/>
      <c r="DC1682" s="26"/>
      <c r="DD1682" s="26"/>
      <c r="DE1682" s="27"/>
      <c r="DF1682" s="27"/>
      <c r="DG1682" s="27"/>
      <c r="DH1682" s="27"/>
      <c r="DI1682" s="27"/>
      <c r="DJ1682" s="26"/>
      <c r="DK1682" s="26"/>
    </row>
    <row r="1683" spans="1:115" ht="15" customHeight="1" x14ac:dyDescent="0.3">
      <c r="A1683" s="203" t="s">
        <v>6840</v>
      </c>
      <c r="B1683" s="203" t="s">
        <v>7079</v>
      </c>
      <c r="C1683" s="203" t="s">
        <v>15</v>
      </c>
      <c r="D1683" s="203" t="s">
        <v>8036</v>
      </c>
      <c r="E1683" s="26"/>
      <c r="F1683" s="26"/>
      <c r="G1683" s="26"/>
      <c r="H1683" s="26"/>
      <c r="I1683" s="26"/>
      <c r="J1683" s="26"/>
      <c r="K1683" s="26"/>
      <c r="L1683" s="26"/>
      <c r="M1683" s="26"/>
      <c r="N1683" s="26"/>
      <c r="O1683" s="26"/>
      <c r="P1683" s="26"/>
      <c r="Q1683" s="26"/>
      <c r="R1683" s="26"/>
      <c r="S1683" s="26"/>
      <c r="T1683" s="26"/>
      <c r="U1683" s="26"/>
      <c r="V1683" s="26"/>
      <c r="W1683" s="26"/>
      <c r="X1683" s="26"/>
      <c r="Y1683" s="26"/>
      <c r="Z1683" s="26"/>
      <c r="AA1683" s="27"/>
      <c r="AB1683" s="26"/>
      <c r="AC1683" s="26"/>
      <c r="AD1683" s="26"/>
      <c r="AE1683" s="26"/>
      <c r="AF1683" s="26"/>
      <c r="CF1683" s="29"/>
      <c r="CG1683" s="29"/>
      <c r="CH1683" s="29"/>
      <c r="CI1683" s="29"/>
      <c r="CJ1683" s="29"/>
      <c r="CK1683" s="30"/>
      <c r="CL1683" s="30"/>
      <c r="CM1683" s="30"/>
      <c r="CN1683" s="30"/>
      <c r="CO1683" s="30"/>
      <c r="DE1683" s="29"/>
      <c r="DF1683" s="29"/>
      <c r="DG1683" s="29"/>
      <c r="DH1683" s="29"/>
      <c r="DI1683" s="29"/>
    </row>
    <row r="1684" spans="1:115" ht="15" customHeight="1" x14ac:dyDescent="0.3">
      <c r="A1684" s="203" t="s">
        <v>6841</v>
      </c>
      <c r="B1684" s="203" t="s">
        <v>7080</v>
      </c>
      <c r="C1684" s="203" t="s">
        <v>15</v>
      </c>
      <c r="D1684" s="203" t="s">
        <v>8036</v>
      </c>
      <c r="E1684" s="26"/>
      <c r="F1684" s="26"/>
      <c r="G1684" s="26"/>
      <c r="H1684" s="26"/>
      <c r="I1684" s="26"/>
      <c r="J1684" s="26"/>
      <c r="K1684" s="26"/>
      <c r="L1684" s="26"/>
      <c r="M1684" s="26"/>
      <c r="N1684" s="26"/>
      <c r="O1684" s="26"/>
      <c r="P1684" s="26"/>
      <c r="Q1684" s="26"/>
      <c r="R1684" s="26"/>
      <c r="S1684" s="26"/>
      <c r="T1684" s="26"/>
      <c r="U1684" s="26"/>
      <c r="V1684" s="26"/>
      <c r="W1684" s="26"/>
      <c r="X1684" s="26"/>
      <c r="Y1684" s="26"/>
      <c r="Z1684" s="26"/>
      <c r="AA1684" s="27"/>
      <c r="AB1684" s="26"/>
      <c r="AC1684" s="26"/>
      <c r="AD1684" s="26"/>
      <c r="AE1684" s="26"/>
      <c r="AF1684" s="26"/>
      <c r="CF1684" s="29"/>
      <c r="CG1684" s="29"/>
      <c r="CH1684" s="29"/>
      <c r="CI1684" s="29"/>
      <c r="CJ1684" s="29"/>
      <c r="CK1684" s="30"/>
      <c r="CL1684" s="30"/>
      <c r="CM1684" s="30"/>
      <c r="CN1684" s="30"/>
      <c r="CO1684" s="30"/>
      <c r="DE1684" s="29"/>
      <c r="DF1684" s="29"/>
      <c r="DG1684" s="29"/>
      <c r="DH1684" s="29"/>
      <c r="DI1684" s="29"/>
    </row>
    <row r="1685" spans="1:115" ht="15" customHeight="1" x14ac:dyDescent="0.3">
      <c r="A1685" s="203" t="s">
        <v>6842</v>
      </c>
      <c r="B1685" s="203" t="s">
        <v>7081</v>
      </c>
      <c r="C1685" s="203" t="s">
        <v>15</v>
      </c>
      <c r="D1685" s="203" t="s">
        <v>8036</v>
      </c>
      <c r="E1685" s="26"/>
      <c r="F1685" s="26"/>
      <c r="G1685" s="26"/>
      <c r="H1685" s="26"/>
      <c r="I1685" s="26"/>
      <c r="J1685" s="26"/>
      <c r="K1685" s="26"/>
      <c r="L1685" s="26"/>
      <c r="M1685" s="26"/>
      <c r="N1685" s="26"/>
      <c r="O1685" s="26"/>
      <c r="P1685" s="26"/>
      <c r="Q1685" s="26"/>
      <c r="R1685" s="26"/>
      <c r="S1685" s="26"/>
      <c r="T1685" s="26"/>
      <c r="U1685" s="26"/>
      <c r="V1685" s="26"/>
      <c r="W1685" s="26"/>
      <c r="X1685" s="26"/>
      <c r="Y1685" s="26"/>
      <c r="Z1685" s="26"/>
      <c r="AA1685" s="27"/>
      <c r="AB1685" s="26"/>
      <c r="AC1685" s="26"/>
      <c r="AD1685" s="26"/>
      <c r="AE1685" s="26"/>
      <c r="AF1685" s="26"/>
      <c r="CF1685" s="29"/>
      <c r="CG1685" s="29"/>
      <c r="CH1685" s="29"/>
      <c r="CI1685" s="29"/>
      <c r="CJ1685" s="29"/>
      <c r="CK1685" s="30"/>
      <c r="CL1685" s="30"/>
      <c r="CM1685" s="30"/>
      <c r="CN1685" s="30"/>
      <c r="CO1685" s="30"/>
      <c r="DE1685" s="29"/>
      <c r="DF1685" s="29"/>
      <c r="DG1685" s="29"/>
      <c r="DH1685" s="29"/>
      <c r="DI1685" s="29"/>
    </row>
    <row r="1686" spans="1:115" ht="15" customHeight="1" x14ac:dyDescent="0.3">
      <c r="A1686" s="203" t="s">
        <v>6843</v>
      </c>
      <c r="B1686" s="203" t="s">
        <v>7082</v>
      </c>
      <c r="C1686" s="203" t="s">
        <v>15</v>
      </c>
      <c r="D1686" s="203" t="s">
        <v>8036</v>
      </c>
      <c r="E1686" s="26"/>
      <c r="F1686" s="26"/>
      <c r="G1686" s="26"/>
      <c r="H1686" s="26"/>
      <c r="I1686" s="26"/>
      <c r="J1686" s="26"/>
      <c r="K1686" s="26"/>
      <c r="L1686" s="26"/>
      <c r="M1686" s="26"/>
      <c r="N1686" s="26"/>
      <c r="O1686" s="26"/>
      <c r="P1686" s="26"/>
      <c r="Q1686" s="26"/>
      <c r="R1686" s="26"/>
      <c r="S1686" s="26"/>
      <c r="T1686" s="26"/>
      <c r="U1686" s="26"/>
      <c r="V1686" s="26"/>
      <c r="W1686" s="26"/>
      <c r="X1686" s="26"/>
      <c r="Y1686" s="26"/>
      <c r="Z1686" s="26"/>
      <c r="AA1686" s="27"/>
      <c r="AB1686" s="26"/>
      <c r="AC1686" s="26"/>
      <c r="AD1686" s="26"/>
      <c r="AE1686" s="26"/>
      <c r="AF1686" s="26"/>
      <c r="AG1686" s="26"/>
      <c r="AH1686" s="26"/>
      <c r="AI1686" s="26"/>
      <c r="AJ1686" s="26"/>
      <c r="AK1686" s="26"/>
      <c r="AL1686" s="26"/>
      <c r="AM1686" s="26"/>
      <c r="AN1686" s="26"/>
      <c r="AO1686" s="26"/>
      <c r="AP1686" s="26"/>
      <c r="AQ1686" s="26"/>
      <c r="AR1686" s="26"/>
      <c r="AS1686" s="26"/>
      <c r="AT1686" s="26"/>
      <c r="AU1686" s="26"/>
      <c r="AV1686" s="26"/>
      <c r="AW1686" s="26"/>
      <c r="AX1686" s="26"/>
      <c r="AY1686" s="26"/>
      <c r="AZ1686" s="26"/>
      <c r="BA1686" s="26"/>
      <c r="BB1686" s="26"/>
      <c r="BC1686" s="26"/>
      <c r="BD1686" s="26"/>
      <c r="BE1686" s="26"/>
      <c r="BF1686" s="26"/>
      <c r="BG1686" s="26"/>
      <c r="BH1686" s="26"/>
      <c r="BI1686" s="26"/>
      <c r="BJ1686" s="26"/>
      <c r="BK1686" s="26"/>
      <c r="BL1686" s="26"/>
      <c r="BM1686" s="26"/>
      <c r="BN1686" s="26"/>
      <c r="BO1686" s="26"/>
      <c r="BP1686" s="26"/>
      <c r="BQ1686" s="26"/>
      <c r="BR1686" s="26"/>
      <c r="BS1686" s="26"/>
      <c r="BT1686" s="26"/>
      <c r="BU1686" s="26"/>
      <c r="BV1686" s="26"/>
      <c r="BW1686" s="26"/>
      <c r="BX1686" s="26"/>
      <c r="BY1686" s="26"/>
      <c r="BZ1686" s="26"/>
      <c r="CA1686" s="26"/>
      <c r="CB1686" s="26"/>
      <c r="CC1686" s="26"/>
      <c r="CD1686" s="26"/>
      <c r="CE1686" s="26"/>
      <c r="CF1686" s="27"/>
      <c r="CG1686" s="27"/>
      <c r="CH1686" s="27"/>
      <c r="CI1686" s="27"/>
      <c r="CJ1686" s="27"/>
      <c r="CK1686" s="31"/>
      <c r="CL1686" s="31"/>
      <c r="CM1686" s="31"/>
      <c r="CN1686" s="31"/>
      <c r="CO1686" s="31"/>
      <c r="CP1686" s="26"/>
      <c r="CQ1686" s="26"/>
      <c r="CR1686" s="26"/>
      <c r="CS1686" s="26"/>
      <c r="CT1686" s="26"/>
      <c r="CU1686" s="26"/>
      <c r="CV1686" s="26"/>
      <c r="CW1686" s="26"/>
      <c r="CX1686" s="26"/>
      <c r="CY1686" s="26"/>
      <c r="CZ1686" s="26"/>
      <c r="DA1686" s="26"/>
      <c r="DB1686" s="26"/>
      <c r="DC1686" s="26"/>
      <c r="DD1686" s="26"/>
      <c r="DE1686" s="27"/>
      <c r="DF1686" s="27"/>
      <c r="DG1686" s="27"/>
      <c r="DH1686" s="27"/>
      <c r="DI1686" s="27"/>
      <c r="DJ1686" s="26"/>
      <c r="DK1686" s="26"/>
    </row>
    <row r="1687" spans="1:115" ht="15" customHeight="1" x14ac:dyDescent="0.3">
      <c r="A1687" s="203" t="s">
        <v>6844</v>
      </c>
      <c r="B1687" s="203" t="s">
        <v>7083</v>
      </c>
      <c r="C1687" s="203" t="s">
        <v>15</v>
      </c>
      <c r="D1687" s="203" t="s">
        <v>8036</v>
      </c>
      <c r="E1687" s="32"/>
      <c r="F1687" s="32"/>
      <c r="G1687" s="32"/>
      <c r="H1687" s="32"/>
      <c r="I1687" s="32"/>
      <c r="J1687" s="32"/>
      <c r="K1687" s="32"/>
      <c r="L1687" s="32"/>
      <c r="M1687" s="32"/>
      <c r="N1687" s="32"/>
      <c r="O1687" s="32"/>
      <c r="P1687" s="32"/>
      <c r="Q1687" s="32"/>
      <c r="R1687" s="32"/>
      <c r="S1687" s="32"/>
      <c r="T1687" s="32"/>
      <c r="U1687" s="32"/>
      <c r="V1687" s="32"/>
      <c r="W1687" s="32"/>
      <c r="X1687" s="32"/>
      <c r="Y1687" s="32"/>
      <c r="Z1687" s="32"/>
      <c r="AA1687" s="33"/>
      <c r="AB1687" s="32"/>
      <c r="AC1687" s="32"/>
      <c r="AD1687" s="32"/>
      <c r="AE1687" s="32"/>
      <c r="AF1687" s="32"/>
      <c r="CF1687" s="29"/>
      <c r="CG1687" s="29"/>
      <c r="CH1687" s="29"/>
      <c r="CI1687" s="29"/>
      <c r="CJ1687" s="29"/>
      <c r="CK1687" s="30"/>
      <c r="CL1687" s="30"/>
      <c r="CM1687" s="30"/>
      <c r="CN1687" s="30"/>
      <c r="CO1687" s="30"/>
      <c r="DE1687" s="29"/>
      <c r="DF1687" s="29"/>
      <c r="DG1687" s="29"/>
      <c r="DH1687" s="29"/>
      <c r="DI1687" s="29"/>
    </row>
    <row r="1688" spans="1:115" ht="15" customHeight="1" x14ac:dyDescent="0.3">
      <c r="A1688" s="203" t="s">
        <v>6845</v>
      </c>
      <c r="B1688" s="203" t="s">
        <v>7084</v>
      </c>
      <c r="C1688" s="203" t="s">
        <v>15</v>
      </c>
      <c r="D1688" s="203" t="s">
        <v>8036</v>
      </c>
      <c r="AA1688" s="29"/>
      <c r="AG1688" s="26"/>
      <c r="AH1688" s="26"/>
      <c r="AI1688" s="26"/>
      <c r="AJ1688" s="26"/>
      <c r="AK1688" s="26"/>
      <c r="AL1688" s="26"/>
      <c r="AM1688" s="26"/>
      <c r="AN1688" s="26"/>
      <c r="AO1688" s="26"/>
      <c r="AP1688" s="26"/>
      <c r="AQ1688" s="26"/>
      <c r="AR1688" s="26"/>
      <c r="AS1688" s="26"/>
      <c r="AT1688" s="26"/>
      <c r="AU1688" s="26"/>
      <c r="AV1688" s="26"/>
      <c r="AW1688" s="26"/>
      <c r="AX1688" s="26"/>
      <c r="AY1688" s="26"/>
      <c r="AZ1688" s="26"/>
      <c r="BA1688" s="26"/>
      <c r="BB1688" s="26"/>
      <c r="BC1688" s="26"/>
      <c r="BD1688" s="26"/>
      <c r="BE1688" s="26"/>
      <c r="BF1688" s="26"/>
      <c r="BG1688" s="26"/>
      <c r="BH1688" s="26"/>
      <c r="BI1688" s="26"/>
      <c r="BJ1688" s="26"/>
      <c r="BK1688" s="26"/>
      <c r="BL1688" s="26"/>
      <c r="BM1688" s="26"/>
      <c r="BN1688" s="26"/>
      <c r="BO1688" s="26"/>
      <c r="BP1688" s="26"/>
      <c r="BQ1688" s="26"/>
      <c r="BR1688" s="26"/>
      <c r="BS1688" s="26"/>
      <c r="BT1688" s="26"/>
      <c r="BU1688" s="26"/>
      <c r="BV1688" s="26"/>
      <c r="BW1688" s="26"/>
      <c r="BX1688" s="26"/>
      <c r="BY1688" s="26"/>
      <c r="BZ1688" s="26"/>
      <c r="CA1688" s="26"/>
      <c r="CB1688" s="26"/>
      <c r="CC1688" s="26"/>
      <c r="CD1688" s="26"/>
      <c r="CE1688" s="26"/>
      <c r="CF1688" s="27"/>
      <c r="CG1688" s="27"/>
      <c r="CH1688" s="27"/>
      <c r="CI1688" s="27"/>
      <c r="CJ1688" s="27"/>
      <c r="CK1688" s="31"/>
      <c r="CL1688" s="31"/>
      <c r="CM1688" s="31"/>
      <c r="CN1688" s="31"/>
      <c r="CO1688" s="31"/>
      <c r="CP1688" s="26"/>
      <c r="CQ1688" s="26"/>
      <c r="CR1688" s="26"/>
      <c r="CS1688" s="26"/>
      <c r="CT1688" s="26"/>
      <c r="CU1688" s="26"/>
      <c r="CV1688" s="26"/>
      <c r="CW1688" s="26"/>
      <c r="CX1688" s="26"/>
      <c r="CY1688" s="26"/>
      <c r="CZ1688" s="26"/>
      <c r="DA1688" s="26"/>
      <c r="DB1688" s="26"/>
      <c r="DC1688" s="26"/>
      <c r="DD1688" s="26"/>
      <c r="DE1688" s="27"/>
      <c r="DF1688" s="27"/>
      <c r="DG1688" s="27"/>
      <c r="DH1688" s="27"/>
      <c r="DI1688" s="27"/>
      <c r="DJ1688" s="26"/>
      <c r="DK1688" s="26"/>
    </row>
    <row r="1689" spans="1:115" ht="15" customHeight="1" x14ac:dyDescent="0.3">
      <c r="A1689" s="203" t="s">
        <v>6846</v>
      </c>
      <c r="B1689" s="203" t="s">
        <v>7085</v>
      </c>
      <c r="C1689" s="203" t="s">
        <v>15</v>
      </c>
      <c r="D1689" s="203" t="s">
        <v>8036</v>
      </c>
      <c r="E1689" s="26"/>
      <c r="F1689" s="26"/>
      <c r="G1689" s="26"/>
      <c r="H1689" s="26"/>
      <c r="I1689" s="26"/>
      <c r="J1689" s="26"/>
      <c r="K1689" s="26"/>
      <c r="L1689" s="26"/>
      <c r="M1689" s="26"/>
      <c r="N1689" s="26"/>
      <c r="O1689" s="26"/>
      <c r="P1689" s="26"/>
      <c r="Q1689" s="26"/>
      <c r="R1689" s="26"/>
      <c r="S1689" s="26"/>
      <c r="T1689" s="26"/>
      <c r="U1689" s="26"/>
      <c r="V1689" s="26"/>
      <c r="W1689" s="26"/>
      <c r="X1689" s="26"/>
      <c r="Y1689" s="26"/>
      <c r="Z1689" s="26"/>
      <c r="AA1689" s="27"/>
      <c r="AB1689" s="26"/>
      <c r="AC1689" s="26"/>
      <c r="AD1689" s="26"/>
      <c r="AE1689" s="26"/>
      <c r="AF1689" s="26"/>
      <c r="AG1689" s="26"/>
      <c r="AH1689" s="26"/>
      <c r="AI1689" s="26"/>
      <c r="AJ1689" s="26"/>
      <c r="AK1689" s="26"/>
      <c r="AL1689" s="26"/>
      <c r="AM1689" s="26"/>
      <c r="AN1689" s="26"/>
      <c r="AO1689" s="26"/>
      <c r="AP1689" s="26"/>
      <c r="AQ1689" s="26"/>
      <c r="AR1689" s="26"/>
      <c r="AS1689" s="26"/>
      <c r="AT1689" s="26"/>
      <c r="AU1689" s="26"/>
      <c r="AV1689" s="26"/>
      <c r="AW1689" s="26"/>
      <c r="AX1689" s="26"/>
      <c r="AY1689" s="26"/>
      <c r="AZ1689" s="26"/>
      <c r="BA1689" s="26"/>
      <c r="BB1689" s="26"/>
      <c r="BC1689" s="26"/>
      <c r="BD1689" s="26"/>
      <c r="BE1689" s="26"/>
      <c r="BF1689" s="26"/>
      <c r="BG1689" s="26"/>
      <c r="BH1689" s="26"/>
      <c r="BI1689" s="26"/>
      <c r="BJ1689" s="26"/>
      <c r="BK1689" s="26"/>
      <c r="BL1689" s="26"/>
      <c r="BM1689" s="26"/>
      <c r="BN1689" s="26"/>
      <c r="BO1689" s="26"/>
      <c r="BP1689" s="26"/>
      <c r="BQ1689" s="26"/>
      <c r="BR1689" s="26"/>
      <c r="BS1689" s="26"/>
      <c r="BT1689" s="26"/>
      <c r="BU1689" s="26"/>
      <c r="BV1689" s="26"/>
      <c r="BW1689" s="26"/>
      <c r="BX1689" s="26"/>
      <c r="BY1689" s="26"/>
      <c r="BZ1689" s="26"/>
      <c r="CA1689" s="26"/>
      <c r="CB1689" s="26"/>
      <c r="CC1689" s="26"/>
      <c r="CD1689" s="26"/>
      <c r="CE1689" s="26"/>
      <c r="CF1689" s="27"/>
      <c r="CG1689" s="27"/>
      <c r="CH1689" s="27"/>
      <c r="CI1689" s="27"/>
      <c r="CJ1689" s="27"/>
      <c r="CK1689" s="31"/>
      <c r="CL1689" s="31"/>
      <c r="CM1689" s="31"/>
      <c r="CN1689" s="31"/>
      <c r="CO1689" s="31"/>
      <c r="CP1689" s="26"/>
      <c r="CQ1689" s="26"/>
      <c r="CR1689" s="26"/>
      <c r="CS1689" s="26"/>
      <c r="CT1689" s="26"/>
      <c r="CU1689" s="26"/>
      <c r="CV1689" s="26"/>
      <c r="CW1689" s="26"/>
      <c r="CX1689" s="26"/>
      <c r="CY1689" s="26"/>
      <c r="CZ1689" s="26"/>
      <c r="DA1689" s="26"/>
      <c r="DB1689" s="26"/>
      <c r="DC1689" s="26"/>
      <c r="DD1689" s="26"/>
      <c r="DE1689" s="27"/>
      <c r="DF1689" s="27"/>
      <c r="DG1689" s="27"/>
      <c r="DH1689" s="27"/>
      <c r="DI1689" s="27"/>
      <c r="DJ1689" s="26"/>
      <c r="DK1689" s="26"/>
    </row>
    <row r="1690" spans="1:115" ht="15" customHeight="1" x14ac:dyDescent="0.3">
      <c r="A1690" s="203" t="s">
        <v>1976</v>
      </c>
      <c r="B1690" s="203" t="s">
        <v>5140</v>
      </c>
      <c r="C1690" s="203" t="s">
        <v>15</v>
      </c>
      <c r="D1690" s="203" t="s">
        <v>8036</v>
      </c>
      <c r="E1690" s="26"/>
      <c r="F1690" s="26"/>
      <c r="G1690" s="26"/>
      <c r="H1690" s="26"/>
      <c r="I1690" s="26"/>
      <c r="J1690" s="26"/>
      <c r="K1690" s="26"/>
      <c r="L1690" s="26"/>
      <c r="M1690" s="26"/>
      <c r="N1690" s="26"/>
      <c r="O1690" s="26"/>
      <c r="P1690" s="26"/>
      <c r="Q1690" s="26"/>
      <c r="R1690" s="26"/>
      <c r="S1690" s="26"/>
      <c r="T1690" s="26"/>
      <c r="U1690" s="26"/>
      <c r="V1690" s="26"/>
      <c r="W1690" s="26"/>
      <c r="X1690" s="26"/>
      <c r="Y1690" s="26"/>
      <c r="Z1690" s="26"/>
      <c r="AA1690" s="27"/>
      <c r="AB1690" s="26"/>
      <c r="AC1690" s="26"/>
      <c r="AD1690" s="26"/>
      <c r="AE1690" s="26"/>
      <c r="AF1690" s="26"/>
      <c r="AG1690" s="26"/>
      <c r="AH1690" s="26"/>
      <c r="AI1690" s="26"/>
      <c r="AJ1690" s="26"/>
      <c r="AK1690" s="26"/>
      <c r="AL1690" s="26"/>
      <c r="AM1690" s="26"/>
      <c r="AN1690" s="26"/>
      <c r="AO1690" s="26"/>
      <c r="AP1690" s="26"/>
      <c r="AQ1690" s="26"/>
      <c r="AR1690" s="26"/>
      <c r="AS1690" s="26"/>
      <c r="AT1690" s="26"/>
      <c r="AU1690" s="26"/>
      <c r="AV1690" s="26"/>
      <c r="AW1690" s="26"/>
      <c r="AX1690" s="26"/>
      <c r="AY1690" s="26"/>
      <c r="AZ1690" s="26"/>
      <c r="BA1690" s="26"/>
      <c r="BB1690" s="26"/>
      <c r="BC1690" s="26"/>
      <c r="BD1690" s="26"/>
      <c r="BE1690" s="26"/>
      <c r="BF1690" s="26"/>
      <c r="BG1690" s="26"/>
      <c r="BH1690" s="26"/>
      <c r="BI1690" s="26"/>
      <c r="BJ1690" s="26"/>
      <c r="BK1690" s="26"/>
      <c r="BL1690" s="26"/>
      <c r="BM1690" s="26"/>
      <c r="BN1690" s="26"/>
      <c r="BO1690" s="26"/>
      <c r="BP1690" s="26"/>
      <c r="BQ1690" s="26"/>
      <c r="BR1690" s="26"/>
      <c r="BS1690" s="26"/>
      <c r="BT1690" s="26"/>
      <c r="BU1690" s="26"/>
      <c r="BV1690" s="26"/>
      <c r="BW1690" s="26"/>
      <c r="BX1690" s="26"/>
      <c r="BY1690" s="26"/>
      <c r="BZ1690" s="26"/>
      <c r="CA1690" s="26"/>
      <c r="CB1690" s="26"/>
      <c r="CC1690" s="26"/>
      <c r="CD1690" s="26"/>
      <c r="CE1690" s="26"/>
      <c r="CF1690" s="27"/>
      <c r="CG1690" s="27"/>
      <c r="CH1690" s="27"/>
      <c r="CI1690" s="27"/>
      <c r="CJ1690" s="27"/>
      <c r="CK1690" s="31"/>
      <c r="CL1690" s="31"/>
      <c r="CM1690" s="31"/>
      <c r="CN1690" s="31"/>
      <c r="CO1690" s="31"/>
      <c r="CP1690" s="26"/>
      <c r="CQ1690" s="26"/>
      <c r="CR1690" s="26"/>
      <c r="CS1690" s="26"/>
      <c r="CT1690" s="26"/>
      <c r="CU1690" s="26"/>
      <c r="CV1690" s="26"/>
      <c r="CW1690" s="26"/>
      <c r="CX1690" s="26"/>
      <c r="CY1690" s="26"/>
      <c r="CZ1690" s="26"/>
      <c r="DA1690" s="26"/>
      <c r="DB1690" s="26"/>
      <c r="DC1690" s="26"/>
      <c r="DD1690" s="26"/>
      <c r="DE1690" s="27"/>
      <c r="DF1690" s="27"/>
      <c r="DG1690" s="27"/>
      <c r="DH1690" s="27"/>
      <c r="DI1690" s="27"/>
      <c r="DJ1690" s="26"/>
      <c r="DK1690" s="26"/>
    </row>
    <row r="1691" spans="1:115" ht="15" customHeight="1" x14ac:dyDescent="0.3">
      <c r="A1691" s="203" t="s">
        <v>1977</v>
      </c>
      <c r="B1691" s="203" t="s">
        <v>5141</v>
      </c>
      <c r="C1691" s="203" t="s">
        <v>15</v>
      </c>
      <c r="D1691" s="203" t="s">
        <v>8036</v>
      </c>
      <c r="E1691" s="26"/>
      <c r="F1691" s="26"/>
      <c r="G1691" s="26"/>
      <c r="H1691" s="26"/>
      <c r="I1691" s="26"/>
      <c r="J1691" s="26"/>
      <c r="K1691" s="26"/>
      <c r="L1691" s="26"/>
      <c r="M1691" s="26"/>
      <c r="N1691" s="26"/>
      <c r="O1691" s="26"/>
      <c r="P1691" s="26"/>
      <c r="Q1691" s="26"/>
      <c r="R1691" s="26"/>
      <c r="S1691" s="26"/>
      <c r="T1691" s="26"/>
      <c r="U1691" s="26"/>
      <c r="V1691" s="26"/>
      <c r="W1691" s="26"/>
      <c r="X1691" s="26"/>
      <c r="Y1691" s="26"/>
      <c r="Z1691" s="26"/>
      <c r="AA1691" s="27"/>
      <c r="AB1691" s="26"/>
      <c r="AC1691" s="26"/>
      <c r="AD1691" s="26"/>
      <c r="AE1691" s="26"/>
      <c r="AF1691" s="26"/>
      <c r="AG1691" s="26"/>
      <c r="AH1691" s="26"/>
      <c r="AI1691" s="26"/>
      <c r="AJ1691" s="26"/>
      <c r="AK1691" s="26"/>
      <c r="AL1691" s="26"/>
      <c r="AM1691" s="26"/>
      <c r="AN1691" s="26"/>
      <c r="AO1691" s="26"/>
      <c r="AP1691" s="26"/>
      <c r="AQ1691" s="26"/>
      <c r="AR1691" s="26"/>
      <c r="AS1691" s="26"/>
      <c r="AT1691" s="26"/>
      <c r="AU1691" s="26"/>
      <c r="AV1691" s="26"/>
      <c r="AW1691" s="26"/>
      <c r="AX1691" s="26"/>
      <c r="AY1691" s="26"/>
      <c r="AZ1691" s="26"/>
      <c r="BA1691" s="26"/>
      <c r="BB1691" s="26"/>
      <c r="BC1691" s="26"/>
      <c r="BD1691" s="26"/>
      <c r="BE1691" s="26"/>
      <c r="BF1691" s="26"/>
      <c r="BG1691" s="26"/>
      <c r="BH1691" s="26"/>
      <c r="BI1691" s="26"/>
      <c r="BJ1691" s="26"/>
      <c r="BK1691" s="26"/>
      <c r="BL1691" s="26"/>
      <c r="BM1691" s="26"/>
      <c r="BN1691" s="26"/>
      <c r="BO1691" s="26"/>
      <c r="BP1691" s="26"/>
      <c r="BQ1691" s="26"/>
      <c r="BR1691" s="26"/>
      <c r="BS1691" s="26"/>
      <c r="BT1691" s="26"/>
      <c r="BU1691" s="26"/>
      <c r="BV1691" s="26"/>
      <c r="BW1691" s="26"/>
      <c r="BX1691" s="26"/>
      <c r="BY1691" s="26"/>
      <c r="BZ1691" s="26"/>
      <c r="CA1691" s="26"/>
      <c r="CB1691" s="26"/>
      <c r="CC1691" s="26"/>
      <c r="CD1691" s="26"/>
      <c r="CE1691" s="26"/>
      <c r="CF1691" s="27"/>
      <c r="CG1691" s="27"/>
      <c r="CH1691" s="27"/>
      <c r="CI1691" s="27"/>
      <c r="CJ1691" s="27"/>
      <c r="CK1691" s="31"/>
      <c r="CL1691" s="31"/>
      <c r="CM1691" s="31"/>
      <c r="CN1691" s="31"/>
      <c r="CO1691" s="31"/>
      <c r="CP1691" s="26"/>
      <c r="CQ1691" s="26"/>
      <c r="CR1691" s="26"/>
      <c r="CS1691" s="26"/>
      <c r="CT1691" s="26"/>
      <c r="CU1691" s="26"/>
      <c r="CV1691" s="26"/>
      <c r="CW1691" s="26"/>
      <c r="CX1691" s="26"/>
      <c r="CY1691" s="26"/>
      <c r="CZ1691" s="26"/>
      <c r="DA1691" s="26"/>
      <c r="DB1691" s="26"/>
      <c r="DC1691" s="26"/>
      <c r="DD1691" s="26"/>
      <c r="DE1691" s="27"/>
      <c r="DF1691" s="27"/>
      <c r="DG1691" s="27"/>
      <c r="DH1691" s="27"/>
      <c r="DI1691" s="27"/>
      <c r="DJ1691" s="26"/>
      <c r="DK1691" s="26"/>
    </row>
    <row r="1692" spans="1:115" ht="15" customHeight="1" x14ac:dyDescent="0.3">
      <c r="A1692" s="203" t="s">
        <v>1978</v>
      </c>
      <c r="B1692" s="203" t="s">
        <v>5142</v>
      </c>
      <c r="C1692" s="203" t="s">
        <v>15</v>
      </c>
      <c r="D1692" s="203" t="s">
        <v>8036</v>
      </c>
      <c r="E1692" s="26"/>
      <c r="F1692" s="26"/>
      <c r="G1692" s="26"/>
      <c r="H1692" s="26"/>
      <c r="I1692" s="26"/>
      <c r="J1692" s="26"/>
      <c r="K1692" s="26"/>
      <c r="L1692" s="26"/>
      <c r="M1692" s="26"/>
      <c r="N1692" s="26"/>
      <c r="O1692" s="26"/>
      <c r="P1692" s="26"/>
      <c r="Q1692" s="26"/>
      <c r="R1692" s="26"/>
      <c r="S1692" s="26"/>
      <c r="T1692" s="26"/>
      <c r="U1692" s="26"/>
      <c r="V1692" s="26"/>
      <c r="W1692" s="26"/>
      <c r="X1692" s="26"/>
      <c r="Y1692" s="26"/>
      <c r="Z1692" s="26"/>
      <c r="AA1692" s="27"/>
      <c r="AB1692" s="26"/>
      <c r="AC1692" s="26"/>
      <c r="AD1692" s="26"/>
      <c r="AE1692" s="26"/>
      <c r="AF1692" s="26"/>
      <c r="AG1692" s="26"/>
      <c r="AH1692" s="26"/>
      <c r="AI1692" s="26"/>
      <c r="AJ1692" s="26"/>
      <c r="AK1692" s="26"/>
      <c r="AL1692" s="26"/>
      <c r="AM1692" s="26"/>
      <c r="AN1692" s="26"/>
      <c r="AO1692" s="26"/>
      <c r="AP1692" s="26"/>
      <c r="AQ1692" s="26"/>
      <c r="AR1692" s="26"/>
      <c r="AS1692" s="26"/>
      <c r="AT1692" s="26"/>
      <c r="AU1692" s="26"/>
      <c r="AV1692" s="26"/>
      <c r="AW1692" s="26"/>
      <c r="AX1692" s="26"/>
      <c r="AY1692" s="26"/>
      <c r="AZ1692" s="26"/>
      <c r="BA1692" s="26"/>
      <c r="BB1692" s="26"/>
      <c r="BC1692" s="26"/>
      <c r="BD1692" s="26"/>
      <c r="BE1692" s="26"/>
      <c r="BF1692" s="26"/>
      <c r="BG1692" s="26"/>
      <c r="BH1692" s="26"/>
      <c r="BI1692" s="26"/>
      <c r="BJ1692" s="26"/>
      <c r="BK1692" s="26"/>
      <c r="BL1692" s="26"/>
      <c r="BM1692" s="26"/>
      <c r="BN1692" s="26"/>
      <c r="BO1692" s="26"/>
      <c r="BP1692" s="26"/>
      <c r="BQ1692" s="26"/>
      <c r="BR1692" s="26"/>
      <c r="BS1692" s="26"/>
      <c r="BT1692" s="26"/>
      <c r="BU1692" s="26"/>
      <c r="BV1692" s="26"/>
      <c r="BW1692" s="26"/>
      <c r="BX1692" s="26"/>
      <c r="BY1692" s="26"/>
      <c r="BZ1692" s="26"/>
      <c r="CA1692" s="26"/>
      <c r="CB1692" s="26"/>
      <c r="CC1692" s="26"/>
      <c r="CD1692" s="26"/>
      <c r="CE1692" s="26"/>
      <c r="CF1692" s="27"/>
      <c r="CG1692" s="27"/>
      <c r="CH1692" s="27"/>
      <c r="CI1692" s="27"/>
      <c r="CJ1692" s="27"/>
      <c r="CK1692" s="31"/>
      <c r="CL1692" s="31"/>
      <c r="CM1692" s="31"/>
      <c r="CN1692" s="31"/>
      <c r="CO1692" s="31"/>
      <c r="CP1692" s="26"/>
      <c r="CQ1692" s="26"/>
      <c r="CR1692" s="26"/>
      <c r="CS1692" s="26"/>
      <c r="CT1692" s="26"/>
      <c r="CU1692" s="26"/>
      <c r="CV1692" s="26"/>
      <c r="CW1692" s="26"/>
      <c r="CX1692" s="26"/>
      <c r="CY1692" s="26"/>
      <c r="CZ1692" s="26"/>
      <c r="DA1692" s="26"/>
      <c r="DB1692" s="26"/>
      <c r="DC1692" s="26"/>
      <c r="DD1692" s="26"/>
      <c r="DE1692" s="27"/>
      <c r="DF1692" s="27"/>
      <c r="DG1692" s="27"/>
      <c r="DH1692" s="27"/>
      <c r="DI1692" s="27"/>
      <c r="DJ1692" s="26"/>
      <c r="DK1692" s="26"/>
    </row>
    <row r="1693" spans="1:115" ht="15" customHeight="1" x14ac:dyDescent="0.3">
      <c r="A1693" s="203" t="s">
        <v>7880</v>
      </c>
      <c r="B1693" s="203" t="s">
        <v>7909</v>
      </c>
      <c r="C1693" s="203" t="s">
        <v>15</v>
      </c>
      <c r="D1693" s="203" t="s">
        <v>8080</v>
      </c>
      <c r="E1693" s="26"/>
      <c r="F1693" s="26"/>
      <c r="G1693" s="26"/>
      <c r="H1693" s="26"/>
      <c r="I1693" s="26"/>
      <c r="J1693" s="26"/>
      <c r="K1693" s="26"/>
      <c r="L1693" s="26"/>
      <c r="M1693" s="26"/>
      <c r="N1693" s="26"/>
      <c r="O1693" s="26"/>
      <c r="P1693" s="26"/>
      <c r="Q1693" s="26"/>
      <c r="R1693" s="26"/>
      <c r="S1693" s="26"/>
      <c r="T1693" s="26"/>
      <c r="U1693" s="26"/>
      <c r="V1693" s="26"/>
      <c r="W1693" s="26"/>
      <c r="X1693" s="26"/>
      <c r="Y1693" s="26"/>
      <c r="Z1693" s="26"/>
      <c r="AA1693" s="27"/>
      <c r="AB1693" s="26"/>
      <c r="AC1693" s="26"/>
      <c r="AD1693" s="26"/>
      <c r="AE1693" s="26"/>
      <c r="AF1693" s="26"/>
      <c r="AG1693" s="26"/>
      <c r="AH1693" s="26"/>
      <c r="AI1693" s="26"/>
      <c r="AJ1693" s="26"/>
      <c r="AK1693" s="26"/>
      <c r="AL1693" s="26"/>
      <c r="AM1693" s="26"/>
      <c r="AN1693" s="26"/>
      <c r="AO1693" s="26"/>
      <c r="AP1693" s="26"/>
      <c r="AQ1693" s="26"/>
      <c r="AR1693" s="26"/>
      <c r="AS1693" s="26"/>
      <c r="AT1693" s="26"/>
      <c r="AU1693" s="26"/>
      <c r="AV1693" s="26"/>
      <c r="AW1693" s="26"/>
      <c r="AX1693" s="26"/>
      <c r="AY1693" s="26"/>
      <c r="AZ1693" s="26"/>
      <c r="BA1693" s="26"/>
      <c r="BB1693" s="26"/>
      <c r="BC1693" s="26"/>
      <c r="BD1693" s="26"/>
      <c r="BE1693" s="26"/>
      <c r="BF1693" s="26"/>
      <c r="BG1693" s="26"/>
      <c r="BH1693" s="26"/>
      <c r="BI1693" s="26"/>
      <c r="BJ1693" s="26"/>
      <c r="BK1693" s="26"/>
      <c r="BL1693" s="26"/>
      <c r="BM1693" s="26"/>
      <c r="BN1693" s="26"/>
      <c r="BO1693" s="26"/>
      <c r="BP1693" s="26"/>
      <c r="BQ1693" s="26"/>
      <c r="BR1693" s="26"/>
      <c r="BS1693" s="26"/>
      <c r="BT1693" s="26"/>
      <c r="BU1693" s="26"/>
      <c r="BV1693" s="26"/>
      <c r="BW1693" s="26"/>
      <c r="BX1693" s="26"/>
      <c r="BY1693" s="26"/>
      <c r="BZ1693" s="26"/>
      <c r="CA1693" s="26"/>
      <c r="CB1693" s="26"/>
      <c r="CC1693" s="26"/>
      <c r="CD1693" s="26"/>
      <c r="CE1693" s="26"/>
      <c r="CF1693" s="27"/>
      <c r="CG1693" s="27"/>
      <c r="CH1693" s="27"/>
      <c r="CI1693" s="27"/>
      <c r="CJ1693" s="27"/>
      <c r="CK1693" s="31"/>
      <c r="CL1693" s="31"/>
      <c r="CM1693" s="31"/>
      <c r="CN1693" s="31"/>
      <c r="CO1693" s="31"/>
      <c r="CP1693" s="26"/>
      <c r="CQ1693" s="26"/>
      <c r="CR1693" s="26"/>
      <c r="CS1693" s="26"/>
      <c r="CT1693" s="26"/>
      <c r="CU1693" s="26"/>
      <c r="CV1693" s="26"/>
      <c r="CW1693" s="26"/>
      <c r="CX1693" s="26"/>
      <c r="CY1693" s="26"/>
      <c r="CZ1693" s="26"/>
      <c r="DA1693" s="26"/>
      <c r="DB1693" s="26"/>
      <c r="DC1693" s="26"/>
      <c r="DD1693" s="26"/>
      <c r="DE1693" s="27"/>
      <c r="DF1693" s="27"/>
      <c r="DG1693" s="27"/>
      <c r="DH1693" s="27"/>
      <c r="DI1693" s="27"/>
      <c r="DJ1693" s="26"/>
      <c r="DK1693" s="26"/>
    </row>
    <row r="1694" spans="1:115" ht="15" customHeight="1" x14ac:dyDescent="0.3">
      <c r="A1694" s="203" t="s">
        <v>1979</v>
      </c>
      <c r="B1694" s="203" t="s">
        <v>5143</v>
      </c>
      <c r="C1694" s="203" t="s">
        <v>15</v>
      </c>
      <c r="D1694" s="203" t="s">
        <v>8106</v>
      </c>
      <c r="AA1694" s="29"/>
      <c r="CF1694" s="29"/>
      <c r="CG1694" s="29"/>
      <c r="CH1694" s="29"/>
      <c r="CI1694" s="29"/>
      <c r="CJ1694" s="29"/>
      <c r="CK1694" s="30"/>
      <c r="CL1694" s="30"/>
      <c r="CM1694" s="30"/>
      <c r="CN1694" s="30"/>
      <c r="CO1694" s="30"/>
      <c r="DE1694" s="29"/>
      <c r="DF1694" s="29"/>
      <c r="DG1694" s="29"/>
      <c r="DH1694" s="29"/>
      <c r="DI1694" s="29"/>
    </row>
    <row r="1695" spans="1:115" ht="15" customHeight="1" x14ac:dyDescent="0.3">
      <c r="A1695" s="203" t="s">
        <v>1980</v>
      </c>
      <c r="B1695" s="203" t="s">
        <v>5144</v>
      </c>
      <c r="C1695" s="203" t="s">
        <v>15</v>
      </c>
      <c r="D1695" s="203" t="s">
        <v>8106</v>
      </c>
      <c r="AA1695" s="29"/>
      <c r="CF1695" s="29"/>
      <c r="CG1695" s="29"/>
      <c r="CH1695" s="29"/>
      <c r="CI1695" s="29"/>
      <c r="CJ1695" s="29"/>
      <c r="CK1695" s="30"/>
      <c r="CL1695" s="30"/>
      <c r="CM1695" s="30"/>
      <c r="CN1695" s="30"/>
      <c r="CO1695" s="30"/>
      <c r="DE1695" s="29"/>
      <c r="DF1695" s="29"/>
      <c r="DG1695" s="29"/>
      <c r="DH1695" s="29"/>
      <c r="DI1695" s="29"/>
    </row>
    <row r="1696" spans="1:115" ht="15" customHeight="1" x14ac:dyDescent="0.3">
      <c r="A1696" s="203" t="s">
        <v>1981</v>
      </c>
      <c r="B1696" s="203" t="s">
        <v>5145</v>
      </c>
      <c r="C1696" s="203" t="s">
        <v>15</v>
      </c>
      <c r="D1696" s="203" t="s">
        <v>8106</v>
      </c>
      <c r="E1696" s="26"/>
      <c r="F1696" s="26"/>
      <c r="G1696" s="26"/>
      <c r="H1696" s="26"/>
      <c r="I1696" s="26"/>
      <c r="J1696" s="26"/>
      <c r="K1696" s="26"/>
      <c r="L1696" s="26"/>
      <c r="M1696" s="26"/>
      <c r="N1696" s="26"/>
      <c r="O1696" s="26"/>
      <c r="P1696" s="26"/>
      <c r="Q1696" s="26"/>
      <c r="R1696" s="26"/>
      <c r="S1696" s="26"/>
      <c r="T1696" s="26"/>
      <c r="U1696" s="26"/>
      <c r="V1696" s="26"/>
      <c r="W1696" s="26"/>
      <c r="X1696" s="26"/>
      <c r="Y1696" s="26"/>
      <c r="Z1696" s="26"/>
      <c r="AA1696" s="27"/>
      <c r="AB1696" s="26"/>
      <c r="AC1696" s="26"/>
      <c r="AD1696" s="26"/>
      <c r="AE1696" s="26"/>
      <c r="AF1696" s="26"/>
      <c r="AG1696" s="26"/>
      <c r="AH1696" s="26"/>
      <c r="AI1696" s="26"/>
      <c r="AJ1696" s="26"/>
      <c r="AK1696" s="26"/>
      <c r="AL1696" s="26"/>
      <c r="AM1696" s="26"/>
      <c r="AN1696" s="26"/>
      <c r="AO1696" s="26"/>
      <c r="AP1696" s="26"/>
      <c r="AQ1696" s="26"/>
      <c r="AR1696" s="26"/>
      <c r="AS1696" s="26"/>
      <c r="AT1696" s="26"/>
      <c r="AU1696" s="26"/>
      <c r="AV1696" s="26"/>
      <c r="AW1696" s="26"/>
      <c r="AX1696" s="26"/>
      <c r="AY1696" s="26"/>
      <c r="AZ1696" s="26"/>
      <c r="BA1696" s="26"/>
      <c r="BB1696" s="26"/>
      <c r="BC1696" s="26"/>
      <c r="BD1696" s="26"/>
      <c r="BE1696" s="26"/>
      <c r="BF1696" s="26"/>
      <c r="BG1696" s="26"/>
      <c r="BH1696" s="26"/>
      <c r="BI1696" s="26"/>
      <c r="BJ1696" s="26"/>
      <c r="BK1696" s="26"/>
      <c r="BL1696" s="26"/>
      <c r="BM1696" s="26"/>
      <c r="BN1696" s="26"/>
      <c r="BO1696" s="26"/>
      <c r="BP1696" s="26"/>
      <c r="BQ1696" s="26"/>
      <c r="BR1696" s="26"/>
      <c r="BS1696" s="26"/>
      <c r="BT1696" s="26"/>
      <c r="BU1696" s="26"/>
      <c r="BV1696" s="26"/>
      <c r="BW1696" s="26"/>
      <c r="BX1696" s="26"/>
      <c r="BY1696" s="26"/>
      <c r="BZ1696" s="26"/>
      <c r="CA1696" s="26"/>
      <c r="CB1696" s="26"/>
      <c r="CC1696" s="26"/>
      <c r="CD1696" s="26"/>
      <c r="CE1696" s="26"/>
      <c r="CF1696" s="27"/>
      <c r="CG1696" s="27"/>
      <c r="CH1696" s="27"/>
      <c r="CI1696" s="27"/>
      <c r="CJ1696" s="27"/>
      <c r="CK1696" s="31"/>
      <c r="CL1696" s="31"/>
      <c r="CM1696" s="31"/>
      <c r="CN1696" s="31"/>
      <c r="CO1696" s="31"/>
      <c r="CP1696" s="26"/>
      <c r="CQ1696" s="26"/>
      <c r="CR1696" s="26"/>
      <c r="CS1696" s="26"/>
      <c r="CT1696" s="26"/>
      <c r="CU1696" s="26"/>
      <c r="CV1696" s="26"/>
      <c r="CW1696" s="26"/>
      <c r="CX1696" s="26"/>
      <c r="CY1696" s="26"/>
      <c r="CZ1696" s="26"/>
      <c r="DA1696" s="26"/>
      <c r="DB1696" s="26"/>
      <c r="DC1696" s="26"/>
      <c r="DD1696" s="26"/>
      <c r="DE1696" s="27"/>
      <c r="DF1696" s="27"/>
      <c r="DG1696" s="27"/>
      <c r="DH1696" s="27"/>
      <c r="DI1696" s="27"/>
      <c r="DJ1696" s="26"/>
      <c r="DK1696" s="26"/>
    </row>
    <row r="1697" spans="1:115" ht="15" customHeight="1" x14ac:dyDescent="0.3">
      <c r="A1697" s="203" t="s">
        <v>1982</v>
      </c>
      <c r="B1697" s="203" t="s">
        <v>5146</v>
      </c>
      <c r="C1697" s="203" t="s">
        <v>15</v>
      </c>
      <c r="D1697" s="203" t="s">
        <v>8106</v>
      </c>
      <c r="E1697" s="26"/>
      <c r="F1697" s="26"/>
      <c r="G1697" s="26"/>
      <c r="H1697" s="26"/>
      <c r="I1697" s="26"/>
      <c r="J1697" s="26"/>
      <c r="K1697" s="26"/>
      <c r="L1697" s="26"/>
      <c r="M1697" s="26"/>
      <c r="N1697" s="26"/>
      <c r="O1697" s="26"/>
      <c r="P1697" s="26"/>
      <c r="Q1697" s="26"/>
      <c r="R1697" s="26"/>
      <c r="S1697" s="26"/>
      <c r="T1697" s="26"/>
      <c r="U1697" s="26"/>
      <c r="V1697" s="26"/>
      <c r="W1697" s="26"/>
      <c r="X1697" s="26"/>
      <c r="Y1697" s="26"/>
      <c r="Z1697" s="26"/>
      <c r="AA1697" s="27"/>
      <c r="AB1697" s="26"/>
      <c r="AC1697" s="26"/>
      <c r="AD1697" s="26"/>
      <c r="AE1697" s="26"/>
      <c r="AF1697" s="26"/>
      <c r="CF1697" s="29"/>
      <c r="CG1697" s="29"/>
      <c r="CH1697" s="29"/>
      <c r="CI1697" s="29"/>
      <c r="CJ1697" s="29"/>
      <c r="CK1697" s="30"/>
      <c r="CL1697" s="30"/>
      <c r="CM1697" s="30"/>
      <c r="CN1697" s="30"/>
      <c r="CO1697" s="30"/>
      <c r="DE1697" s="29"/>
      <c r="DF1697" s="29"/>
      <c r="DG1697" s="29"/>
      <c r="DH1697" s="29"/>
      <c r="DI1697" s="29"/>
    </row>
    <row r="1698" spans="1:115" ht="15" customHeight="1" x14ac:dyDescent="0.3">
      <c r="A1698" s="203" t="s">
        <v>1983</v>
      </c>
      <c r="B1698" s="203" t="s">
        <v>5147</v>
      </c>
      <c r="C1698" s="203" t="s">
        <v>15</v>
      </c>
      <c r="D1698" s="203" t="s">
        <v>8106</v>
      </c>
      <c r="E1698" s="26"/>
      <c r="F1698" s="26"/>
      <c r="G1698" s="26"/>
      <c r="H1698" s="26"/>
      <c r="I1698" s="26"/>
      <c r="J1698" s="26"/>
      <c r="K1698" s="26"/>
      <c r="L1698" s="26"/>
      <c r="M1698" s="26"/>
      <c r="N1698" s="26"/>
      <c r="O1698" s="26"/>
      <c r="P1698" s="26"/>
      <c r="Q1698" s="26"/>
      <c r="R1698" s="26"/>
      <c r="S1698" s="26"/>
      <c r="T1698" s="26"/>
      <c r="U1698" s="26"/>
      <c r="V1698" s="26"/>
      <c r="W1698" s="26"/>
      <c r="X1698" s="26"/>
      <c r="Y1698" s="26"/>
      <c r="Z1698" s="26"/>
      <c r="AA1698" s="27"/>
      <c r="AB1698" s="26"/>
      <c r="AC1698" s="26"/>
      <c r="AD1698" s="26"/>
      <c r="AE1698" s="26"/>
      <c r="AF1698" s="26"/>
      <c r="CF1698" s="29"/>
      <c r="CG1698" s="29"/>
      <c r="CH1698" s="29"/>
      <c r="CI1698" s="29"/>
      <c r="CJ1698" s="29"/>
      <c r="CK1698" s="30"/>
      <c r="CL1698" s="30"/>
      <c r="CM1698" s="30"/>
      <c r="CN1698" s="30"/>
      <c r="CO1698" s="30"/>
      <c r="DE1698" s="29"/>
      <c r="DF1698" s="29"/>
      <c r="DG1698" s="29"/>
      <c r="DH1698" s="29"/>
      <c r="DI1698" s="29"/>
    </row>
    <row r="1699" spans="1:115" ht="15" customHeight="1" x14ac:dyDescent="0.3">
      <c r="A1699" s="203" t="s">
        <v>1984</v>
      </c>
      <c r="B1699" s="203" t="s">
        <v>5148</v>
      </c>
      <c r="C1699" s="203" t="s">
        <v>15</v>
      </c>
      <c r="D1699" s="203" t="s">
        <v>8106</v>
      </c>
      <c r="E1699" s="26"/>
      <c r="F1699" s="26"/>
      <c r="G1699" s="26"/>
      <c r="H1699" s="26"/>
      <c r="I1699" s="26"/>
      <c r="J1699" s="26"/>
      <c r="K1699" s="26"/>
      <c r="L1699" s="26"/>
      <c r="M1699" s="26"/>
      <c r="N1699" s="26"/>
      <c r="O1699" s="26"/>
      <c r="P1699" s="26"/>
      <c r="Q1699" s="26"/>
      <c r="R1699" s="26"/>
      <c r="S1699" s="26"/>
      <c r="T1699" s="26"/>
      <c r="U1699" s="26"/>
      <c r="V1699" s="26"/>
      <c r="W1699" s="26"/>
      <c r="X1699" s="26"/>
      <c r="Y1699" s="26"/>
      <c r="Z1699" s="26"/>
      <c r="AA1699" s="27"/>
      <c r="AB1699" s="26"/>
      <c r="AC1699" s="26"/>
      <c r="AD1699" s="26"/>
      <c r="AE1699" s="26"/>
      <c r="AF1699" s="26"/>
      <c r="CF1699" s="29"/>
      <c r="CG1699" s="29"/>
      <c r="CH1699" s="29"/>
      <c r="CI1699" s="29"/>
      <c r="CJ1699" s="29"/>
      <c r="CK1699" s="30"/>
      <c r="CL1699" s="30"/>
      <c r="CM1699" s="30"/>
      <c r="CN1699" s="30"/>
      <c r="CO1699" s="30"/>
      <c r="DE1699" s="29"/>
      <c r="DF1699" s="29"/>
      <c r="DG1699" s="29"/>
      <c r="DH1699" s="29"/>
      <c r="DI1699" s="29"/>
    </row>
    <row r="1700" spans="1:115" ht="15" customHeight="1" x14ac:dyDescent="0.3">
      <c r="A1700" s="203" t="s">
        <v>1985</v>
      </c>
      <c r="B1700" s="203" t="s">
        <v>5149</v>
      </c>
      <c r="C1700" s="203" t="s">
        <v>15</v>
      </c>
      <c r="D1700" s="203" t="s">
        <v>8106</v>
      </c>
      <c r="E1700" s="26"/>
      <c r="F1700" s="26"/>
      <c r="G1700" s="26"/>
      <c r="H1700" s="26"/>
      <c r="I1700" s="26"/>
      <c r="J1700" s="26"/>
      <c r="K1700" s="26"/>
      <c r="L1700" s="26"/>
      <c r="M1700" s="26"/>
      <c r="N1700" s="26"/>
      <c r="O1700" s="26"/>
      <c r="P1700" s="26"/>
      <c r="Q1700" s="26"/>
      <c r="R1700" s="26"/>
      <c r="S1700" s="26"/>
      <c r="T1700" s="26"/>
      <c r="U1700" s="26"/>
      <c r="V1700" s="26"/>
      <c r="W1700" s="26"/>
      <c r="X1700" s="26"/>
      <c r="Y1700" s="26"/>
      <c r="Z1700" s="26"/>
      <c r="AA1700" s="27"/>
      <c r="AB1700" s="26"/>
      <c r="AC1700" s="26"/>
      <c r="AD1700" s="26"/>
      <c r="AE1700" s="26"/>
      <c r="AF1700" s="26"/>
      <c r="AG1700" s="26"/>
      <c r="AH1700" s="26"/>
      <c r="AI1700" s="26"/>
      <c r="AJ1700" s="26"/>
      <c r="AK1700" s="26"/>
      <c r="AL1700" s="26"/>
      <c r="AM1700" s="26"/>
      <c r="AN1700" s="26"/>
      <c r="AO1700" s="26"/>
      <c r="AP1700" s="26"/>
      <c r="AQ1700" s="26"/>
      <c r="AR1700" s="26"/>
      <c r="AS1700" s="26"/>
      <c r="AT1700" s="26"/>
      <c r="AU1700" s="26"/>
      <c r="AV1700" s="26"/>
      <c r="AW1700" s="26"/>
      <c r="AX1700" s="26"/>
      <c r="AY1700" s="26"/>
      <c r="AZ1700" s="26"/>
      <c r="BA1700" s="26"/>
      <c r="BB1700" s="26"/>
      <c r="BC1700" s="26"/>
      <c r="BD1700" s="26"/>
      <c r="BE1700" s="26"/>
      <c r="BF1700" s="26"/>
      <c r="BG1700" s="26"/>
      <c r="BH1700" s="26"/>
      <c r="BI1700" s="26"/>
      <c r="BJ1700" s="26"/>
      <c r="BK1700" s="26"/>
      <c r="BL1700" s="26"/>
      <c r="BM1700" s="26"/>
      <c r="BN1700" s="26"/>
      <c r="BO1700" s="26"/>
      <c r="BP1700" s="26"/>
      <c r="BQ1700" s="26"/>
      <c r="BR1700" s="26"/>
      <c r="BS1700" s="26"/>
      <c r="BT1700" s="26"/>
      <c r="BU1700" s="26"/>
      <c r="BV1700" s="26"/>
      <c r="BW1700" s="26"/>
      <c r="BX1700" s="26"/>
      <c r="BY1700" s="26"/>
      <c r="BZ1700" s="26"/>
      <c r="CA1700" s="26"/>
      <c r="CB1700" s="26"/>
      <c r="CC1700" s="26"/>
      <c r="CD1700" s="26"/>
      <c r="CE1700" s="26"/>
      <c r="CF1700" s="27"/>
      <c r="CG1700" s="27"/>
      <c r="CH1700" s="27"/>
      <c r="CI1700" s="27"/>
      <c r="CJ1700" s="27"/>
      <c r="CK1700" s="31"/>
      <c r="CL1700" s="31"/>
      <c r="CM1700" s="31"/>
      <c r="CN1700" s="31"/>
      <c r="CO1700" s="31"/>
      <c r="CP1700" s="26"/>
      <c r="CQ1700" s="26"/>
      <c r="CR1700" s="26"/>
      <c r="CS1700" s="26"/>
      <c r="CT1700" s="26"/>
      <c r="CU1700" s="26"/>
      <c r="CV1700" s="26"/>
      <c r="CW1700" s="26"/>
      <c r="CX1700" s="26"/>
      <c r="CY1700" s="26"/>
      <c r="CZ1700" s="26"/>
      <c r="DA1700" s="26"/>
      <c r="DB1700" s="26"/>
      <c r="DC1700" s="26"/>
      <c r="DD1700" s="26"/>
      <c r="DE1700" s="27"/>
      <c r="DF1700" s="27"/>
      <c r="DG1700" s="27"/>
      <c r="DH1700" s="27"/>
      <c r="DI1700" s="27"/>
      <c r="DJ1700" s="26"/>
      <c r="DK1700" s="26"/>
    </row>
    <row r="1701" spans="1:115" ht="15" customHeight="1" x14ac:dyDescent="0.3">
      <c r="A1701" s="203" t="s">
        <v>1986</v>
      </c>
      <c r="B1701" s="203" t="s">
        <v>5150</v>
      </c>
      <c r="C1701" s="203" t="s">
        <v>15</v>
      </c>
      <c r="D1701" s="203" t="s">
        <v>8106</v>
      </c>
      <c r="E1701" s="26"/>
      <c r="F1701" s="26"/>
      <c r="G1701" s="26"/>
      <c r="H1701" s="26"/>
      <c r="I1701" s="26"/>
      <c r="J1701" s="26"/>
      <c r="K1701" s="26"/>
      <c r="L1701" s="26"/>
      <c r="M1701" s="26"/>
      <c r="N1701" s="26"/>
      <c r="O1701" s="26"/>
      <c r="P1701" s="26"/>
      <c r="Q1701" s="26"/>
      <c r="R1701" s="26"/>
      <c r="S1701" s="26"/>
      <c r="T1701" s="26"/>
      <c r="U1701" s="26"/>
      <c r="V1701" s="26"/>
      <c r="W1701" s="26"/>
      <c r="X1701" s="26"/>
      <c r="Y1701" s="26"/>
      <c r="Z1701" s="26"/>
      <c r="AA1701" s="27"/>
      <c r="AB1701" s="26"/>
      <c r="AC1701" s="26"/>
      <c r="AD1701" s="26"/>
      <c r="AE1701" s="26"/>
      <c r="AF1701" s="26"/>
      <c r="AG1701" s="26"/>
      <c r="AH1701" s="26"/>
      <c r="AI1701" s="26"/>
      <c r="AJ1701" s="26"/>
      <c r="AK1701" s="26"/>
      <c r="AL1701" s="26"/>
      <c r="AM1701" s="26"/>
      <c r="AN1701" s="26"/>
      <c r="AO1701" s="26"/>
      <c r="AP1701" s="26"/>
      <c r="AQ1701" s="26"/>
      <c r="AR1701" s="26"/>
      <c r="AS1701" s="26"/>
      <c r="AT1701" s="26"/>
      <c r="AU1701" s="26"/>
      <c r="AV1701" s="26"/>
      <c r="AW1701" s="26"/>
      <c r="AX1701" s="26"/>
      <c r="AY1701" s="26"/>
      <c r="AZ1701" s="26"/>
      <c r="BA1701" s="26"/>
      <c r="BB1701" s="26"/>
      <c r="BC1701" s="26"/>
      <c r="BD1701" s="26"/>
      <c r="BE1701" s="26"/>
      <c r="BF1701" s="26"/>
      <c r="BG1701" s="26"/>
      <c r="BH1701" s="26"/>
      <c r="BI1701" s="26"/>
      <c r="BJ1701" s="26"/>
      <c r="BK1701" s="26"/>
      <c r="BL1701" s="26"/>
      <c r="BM1701" s="26"/>
      <c r="BN1701" s="26"/>
      <c r="BO1701" s="26"/>
      <c r="BP1701" s="26"/>
      <c r="BQ1701" s="26"/>
      <c r="BR1701" s="26"/>
      <c r="BS1701" s="26"/>
      <c r="BT1701" s="26"/>
      <c r="BU1701" s="26"/>
      <c r="BV1701" s="26"/>
      <c r="BW1701" s="26"/>
      <c r="BX1701" s="26"/>
      <c r="BY1701" s="26"/>
      <c r="BZ1701" s="26"/>
      <c r="CA1701" s="26"/>
      <c r="CB1701" s="26"/>
      <c r="CC1701" s="26"/>
      <c r="CD1701" s="26"/>
      <c r="CE1701" s="26"/>
      <c r="CF1701" s="27"/>
      <c r="CG1701" s="27"/>
      <c r="CH1701" s="27"/>
      <c r="CI1701" s="27"/>
      <c r="CJ1701" s="27"/>
      <c r="CK1701" s="31"/>
      <c r="CL1701" s="31"/>
      <c r="CM1701" s="31"/>
      <c r="CN1701" s="31"/>
      <c r="CO1701" s="31"/>
      <c r="CP1701" s="26"/>
      <c r="CQ1701" s="26"/>
      <c r="CR1701" s="26"/>
      <c r="CS1701" s="26"/>
      <c r="CT1701" s="26"/>
      <c r="CU1701" s="26"/>
      <c r="CV1701" s="26"/>
      <c r="CW1701" s="26"/>
      <c r="CX1701" s="26"/>
      <c r="CY1701" s="26"/>
      <c r="CZ1701" s="26"/>
      <c r="DA1701" s="26"/>
      <c r="DB1701" s="26"/>
      <c r="DC1701" s="26"/>
      <c r="DD1701" s="26"/>
      <c r="DE1701" s="27"/>
      <c r="DF1701" s="27"/>
      <c r="DG1701" s="27"/>
      <c r="DH1701" s="27"/>
      <c r="DI1701" s="27"/>
      <c r="DJ1701" s="26"/>
      <c r="DK1701" s="26"/>
    </row>
    <row r="1702" spans="1:115" ht="15" customHeight="1" x14ac:dyDescent="0.3">
      <c r="A1702" s="203" t="s">
        <v>1987</v>
      </c>
      <c r="B1702" s="203" t="s">
        <v>5151</v>
      </c>
      <c r="C1702" s="203" t="s">
        <v>15</v>
      </c>
      <c r="D1702" s="203" t="s">
        <v>8106</v>
      </c>
      <c r="E1702" s="26"/>
      <c r="F1702" s="26"/>
      <c r="G1702" s="26"/>
      <c r="H1702" s="26"/>
      <c r="I1702" s="26"/>
      <c r="J1702" s="26"/>
      <c r="K1702" s="26"/>
      <c r="L1702" s="26"/>
      <c r="M1702" s="26"/>
      <c r="N1702" s="26"/>
      <c r="O1702" s="26"/>
      <c r="P1702" s="26"/>
      <c r="Q1702" s="26"/>
      <c r="R1702" s="26"/>
      <c r="S1702" s="26"/>
      <c r="T1702" s="26"/>
      <c r="U1702" s="26"/>
      <c r="V1702" s="26"/>
      <c r="W1702" s="26"/>
      <c r="X1702" s="26"/>
      <c r="Y1702" s="26"/>
      <c r="Z1702" s="26"/>
      <c r="AA1702" s="27"/>
      <c r="AB1702" s="26"/>
      <c r="AC1702" s="26"/>
      <c r="AD1702" s="26"/>
      <c r="AE1702" s="26"/>
      <c r="AF1702" s="26"/>
      <c r="AG1702" s="26"/>
      <c r="AH1702" s="26"/>
      <c r="AI1702" s="26"/>
      <c r="AJ1702" s="26"/>
      <c r="AK1702" s="26"/>
      <c r="AL1702" s="26"/>
      <c r="AM1702" s="26"/>
      <c r="AN1702" s="26"/>
      <c r="AO1702" s="26"/>
      <c r="AP1702" s="26"/>
      <c r="AQ1702" s="26"/>
      <c r="AR1702" s="26"/>
      <c r="AS1702" s="26"/>
      <c r="AT1702" s="26"/>
      <c r="AU1702" s="26"/>
      <c r="AV1702" s="26"/>
      <c r="AW1702" s="26"/>
      <c r="AX1702" s="26"/>
      <c r="AY1702" s="26"/>
      <c r="AZ1702" s="26"/>
      <c r="BA1702" s="26"/>
      <c r="BB1702" s="26"/>
      <c r="BC1702" s="26"/>
      <c r="BD1702" s="26"/>
      <c r="BE1702" s="26"/>
      <c r="BF1702" s="26"/>
      <c r="BG1702" s="26"/>
      <c r="BH1702" s="26"/>
      <c r="BI1702" s="26"/>
      <c r="BJ1702" s="26"/>
      <c r="BK1702" s="26"/>
      <c r="BL1702" s="26"/>
      <c r="BM1702" s="26"/>
      <c r="BN1702" s="26"/>
      <c r="BO1702" s="26"/>
      <c r="BP1702" s="26"/>
      <c r="BQ1702" s="26"/>
      <c r="BR1702" s="26"/>
      <c r="BS1702" s="26"/>
      <c r="BT1702" s="26"/>
      <c r="BU1702" s="26"/>
      <c r="BV1702" s="26"/>
      <c r="BW1702" s="26"/>
      <c r="BX1702" s="26"/>
      <c r="BY1702" s="26"/>
      <c r="BZ1702" s="26"/>
      <c r="CA1702" s="26"/>
      <c r="CB1702" s="26"/>
      <c r="CC1702" s="26"/>
      <c r="CD1702" s="26"/>
      <c r="CE1702" s="26"/>
      <c r="CF1702" s="27"/>
      <c r="CG1702" s="27"/>
      <c r="CH1702" s="27"/>
      <c r="CI1702" s="27"/>
      <c r="CJ1702" s="27"/>
      <c r="CK1702" s="31"/>
      <c r="CL1702" s="31"/>
      <c r="CM1702" s="31"/>
      <c r="CN1702" s="31"/>
      <c r="CO1702" s="31"/>
      <c r="CP1702" s="26"/>
      <c r="CQ1702" s="26"/>
      <c r="CR1702" s="26"/>
      <c r="CS1702" s="26"/>
      <c r="CT1702" s="26"/>
      <c r="CU1702" s="26"/>
      <c r="CV1702" s="26"/>
      <c r="CW1702" s="26"/>
      <c r="CX1702" s="26"/>
      <c r="CY1702" s="26"/>
      <c r="CZ1702" s="26"/>
      <c r="DA1702" s="26"/>
      <c r="DB1702" s="26"/>
      <c r="DC1702" s="26"/>
      <c r="DD1702" s="26"/>
      <c r="DE1702" s="27"/>
      <c r="DF1702" s="27"/>
      <c r="DG1702" s="27"/>
      <c r="DH1702" s="27"/>
      <c r="DI1702" s="27"/>
      <c r="DJ1702" s="26"/>
      <c r="DK1702" s="26"/>
    </row>
    <row r="1703" spans="1:115" ht="15" customHeight="1" x14ac:dyDescent="0.3">
      <c r="A1703" s="203" t="s">
        <v>1988</v>
      </c>
      <c r="B1703" s="203" t="s">
        <v>5152</v>
      </c>
      <c r="C1703" s="203" t="s">
        <v>15</v>
      </c>
      <c r="D1703" s="203" t="s">
        <v>8106</v>
      </c>
      <c r="AA1703" s="29"/>
      <c r="AG1703" s="26"/>
      <c r="AH1703" s="26"/>
      <c r="AI1703" s="26"/>
      <c r="AJ1703" s="26"/>
      <c r="AK1703" s="26"/>
      <c r="AL1703" s="26"/>
      <c r="AM1703" s="26"/>
      <c r="AN1703" s="26"/>
      <c r="AO1703" s="26"/>
      <c r="AP1703" s="26"/>
      <c r="AQ1703" s="26"/>
      <c r="AR1703" s="26"/>
      <c r="AS1703" s="26"/>
      <c r="AT1703" s="26"/>
      <c r="AU1703" s="26"/>
      <c r="AV1703" s="26"/>
      <c r="AW1703" s="26"/>
      <c r="AX1703" s="26"/>
      <c r="AY1703" s="26"/>
      <c r="AZ1703" s="26"/>
      <c r="BA1703" s="26"/>
      <c r="BB1703" s="26"/>
      <c r="BC1703" s="26"/>
      <c r="BD1703" s="26"/>
      <c r="BE1703" s="26"/>
      <c r="BF1703" s="26"/>
      <c r="BG1703" s="26"/>
      <c r="BH1703" s="26"/>
      <c r="BI1703" s="26"/>
      <c r="BJ1703" s="26"/>
      <c r="BK1703" s="26"/>
      <c r="BL1703" s="26"/>
      <c r="BM1703" s="26"/>
      <c r="BN1703" s="26"/>
      <c r="BO1703" s="26"/>
      <c r="BP1703" s="26"/>
      <c r="BQ1703" s="26"/>
      <c r="BR1703" s="26"/>
      <c r="BS1703" s="26"/>
      <c r="BT1703" s="26"/>
      <c r="BU1703" s="26"/>
      <c r="BV1703" s="26"/>
      <c r="BW1703" s="26"/>
      <c r="BX1703" s="26"/>
      <c r="BY1703" s="26"/>
      <c r="BZ1703" s="26"/>
      <c r="CA1703" s="26"/>
      <c r="CB1703" s="26"/>
      <c r="CC1703" s="26"/>
      <c r="CD1703" s="26"/>
      <c r="CE1703" s="26"/>
      <c r="CF1703" s="27"/>
      <c r="CG1703" s="27"/>
      <c r="CH1703" s="27"/>
      <c r="CI1703" s="27"/>
      <c r="CJ1703" s="27"/>
      <c r="CK1703" s="31"/>
      <c r="CL1703" s="31"/>
      <c r="CM1703" s="31"/>
      <c r="CN1703" s="31"/>
      <c r="CO1703" s="31"/>
      <c r="CP1703" s="26"/>
      <c r="CQ1703" s="26"/>
      <c r="CR1703" s="26"/>
      <c r="CS1703" s="26"/>
      <c r="CT1703" s="26"/>
      <c r="CU1703" s="26"/>
      <c r="CV1703" s="26"/>
      <c r="CW1703" s="26"/>
      <c r="CX1703" s="26"/>
      <c r="CY1703" s="26"/>
      <c r="CZ1703" s="26"/>
      <c r="DA1703" s="26"/>
      <c r="DB1703" s="26"/>
      <c r="DC1703" s="26"/>
      <c r="DD1703" s="26"/>
      <c r="DE1703" s="27"/>
      <c r="DF1703" s="27"/>
      <c r="DG1703" s="27"/>
      <c r="DH1703" s="27"/>
      <c r="DI1703" s="27"/>
      <c r="DJ1703" s="26"/>
      <c r="DK1703" s="26"/>
    </row>
    <row r="1704" spans="1:115" ht="15" customHeight="1" x14ac:dyDescent="0.3">
      <c r="A1704" s="203" t="s">
        <v>1989</v>
      </c>
      <c r="B1704" s="203" t="s">
        <v>5153</v>
      </c>
      <c r="C1704" s="203" t="s">
        <v>15</v>
      </c>
      <c r="D1704" s="203" t="s">
        <v>8106</v>
      </c>
      <c r="AA1704" s="29"/>
      <c r="AG1704" s="26"/>
      <c r="AH1704" s="26"/>
      <c r="AI1704" s="26"/>
      <c r="AJ1704" s="26"/>
      <c r="AK1704" s="26"/>
      <c r="AL1704" s="26"/>
      <c r="AM1704" s="26"/>
      <c r="AN1704" s="26"/>
      <c r="AO1704" s="26"/>
      <c r="AP1704" s="26"/>
      <c r="AQ1704" s="26"/>
      <c r="AR1704" s="26"/>
      <c r="AS1704" s="26"/>
      <c r="AT1704" s="26"/>
      <c r="AU1704" s="26"/>
      <c r="AV1704" s="26"/>
      <c r="AW1704" s="26"/>
      <c r="AX1704" s="26"/>
      <c r="AY1704" s="26"/>
      <c r="AZ1704" s="26"/>
      <c r="BA1704" s="26"/>
      <c r="BB1704" s="26"/>
      <c r="BC1704" s="26"/>
      <c r="BD1704" s="26"/>
      <c r="BE1704" s="26"/>
      <c r="BF1704" s="26"/>
      <c r="BG1704" s="26"/>
      <c r="BH1704" s="26"/>
      <c r="BI1704" s="26"/>
      <c r="BJ1704" s="26"/>
      <c r="BK1704" s="26"/>
      <c r="BL1704" s="26"/>
      <c r="BM1704" s="26"/>
      <c r="BN1704" s="26"/>
      <c r="BO1704" s="26"/>
      <c r="BP1704" s="26"/>
      <c r="BQ1704" s="26"/>
      <c r="BR1704" s="26"/>
      <c r="BS1704" s="26"/>
      <c r="BT1704" s="26"/>
      <c r="BU1704" s="26"/>
      <c r="BV1704" s="26"/>
      <c r="BW1704" s="26"/>
      <c r="BX1704" s="26"/>
      <c r="BY1704" s="26"/>
      <c r="BZ1704" s="26"/>
      <c r="CA1704" s="26"/>
      <c r="CB1704" s="26"/>
      <c r="CC1704" s="26"/>
      <c r="CD1704" s="26"/>
      <c r="CE1704" s="26"/>
      <c r="CF1704" s="27"/>
      <c r="CG1704" s="27"/>
      <c r="CH1704" s="27"/>
      <c r="CI1704" s="27"/>
      <c r="CJ1704" s="27"/>
      <c r="CK1704" s="31"/>
      <c r="CL1704" s="31"/>
      <c r="CM1704" s="31"/>
      <c r="CN1704" s="31"/>
      <c r="CO1704" s="31"/>
      <c r="CP1704" s="26"/>
      <c r="CQ1704" s="26"/>
      <c r="CR1704" s="26"/>
      <c r="CS1704" s="26"/>
      <c r="CT1704" s="26"/>
      <c r="CU1704" s="26"/>
      <c r="CV1704" s="26"/>
      <c r="CW1704" s="26"/>
      <c r="CX1704" s="26"/>
      <c r="CY1704" s="26"/>
      <c r="CZ1704" s="26"/>
      <c r="DA1704" s="26"/>
      <c r="DB1704" s="26"/>
      <c r="DC1704" s="26"/>
      <c r="DD1704" s="26"/>
      <c r="DE1704" s="27"/>
      <c r="DF1704" s="27"/>
      <c r="DG1704" s="27"/>
      <c r="DH1704" s="27"/>
      <c r="DI1704" s="27"/>
      <c r="DJ1704" s="26"/>
      <c r="DK1704" s="26"/>
    </row>
    <row r="1705" spans="1:115" ht="15" customHeight="1" x14ac:dyDescent="0.3">
      <c r="A1705" s="203" t="s">
        <v>1990</v>
      </c>
      <c r="B1705" s="203" t="s">
        <v>5154</v>
      </c>
      <c r="C1705" s="203" t="s">
        <v>15</v>
      </c>
      <c r="D1705" s="203" t="s">
        <v>8106</v>
      </c>
      <c r="E1705" s="26"/>
      <c r="F1705" s="26"/>
      <c r="G1705" s="26"/>
      <c r="H1705" s="26"/>
      <c r="I1705" s="26"/>
      <c r="J1705" s="26"/>
      <c r="K1705" s="26"/>
      <c r="L1705" s="26"/>
      <c r="M1705" s="26"/>
      <c r="N1705" s="26"/>
      <c r="O1705" s="26"/>
      <c r="P1705" s="26"/>
      <c r="Q1705" s="26"/>
      <c r="R1705" s="26"/>
      <c r="S1705" s="26"/>
      <c r="T1705" s="26"/>
      <c r="U1705" s="26"/>
      <c r="V1705" s="26"/>
      <c r="W1705" s="26"/>
      <c r="X1705" s="26"/>
      <c r="Y1705" s="26"/>
      <c r="Z1705" s="26"/>
      <c r="AA1705" s="27"/>
      <c r="AB1705" s="26"/>
      <c r="AC1705" s="26"/>
      <c r="AD1705" s="26"/>
      <c r="AE1705" s="26"/>
      <c r="AF1705" s="26"/>
      <c r="AG1705" s="26"/>
      <c r="AH1705" s="26"/>
      <c r="AI1705" s="26"/>
      <c r="AJ1705" s="26"/>
      <c r="AK1705" s="26"/>
      <c r="AL1705" s="26"/>
      <c r="AM1705" s="26"/>
      <c r="AN1705" s="26"/>
      <c r="AO1705" s="26"/>
      <c r="AP1705" s="26"/>
      <c r="AQ1705" s="26"/>
      <c r="AR1705" s="26"/>
      <c r="AS1705" s="26"/>
      <c r="AT1705" s="26"/>
      <c r="AU1705" s="26"/>
      <c r="AV1705" s="26"/>
      <c r="AW1705" s="26"/>
      <c r="AX1705" s="26"/>
      <c r="AY1705" s="26"/>
      <c r="AZ1705" s="26"/>
      <c r="BA1705" s="26"/>
      <c r="BB1705" s="26"/>
      <c r="BC1705" s="26"/>
      <c r="BD1705" s="26"/>
      <c r="BE1705" s="26"/>
      <c r="BF1705" s="26"/>
      <c r="BG1705" s="26"/>
      <c r="BH1705" s="26"/>
      <c r="BI1705" s="26"/>
      <c r="BJ1705" s="26"/>
      <c r="BK1705" s="26"/>
      <c r="BL1705" s="26"/>
      <c r="BM1705" s="26"/>
      <c r="BN1705" s="26"/>
      <c r="BO1705" s="26"/>
      <c r="BP1705" s="26"/>
      <c r="BQ1705" s="26"/>
      <c r="BR1705" s="26"/>
      <c r="BS1705" s="26"/>
      <c r="BT1705" s="26"/>
      <c r="BU1705" s="26"/>
      <c r="BV1705" s="26"/>
      <c r="BW1705" s="26"/>
      <c r="BX1705" s="26"/>
      <c r="BY1705" s="26"/>
      <c r="BZ1705" s="26"/>
      <c r="CA1705" s="26"/>
      <c r="CB1705" s="26"/>
      <c r="CC1705" s="26"/>
      <c r="CD1705" s="26"/>
      <c r="CE1705" s="26"/>
      <c r="CF1705" s="27"/>
      <c r="CG1705" s="27"/>
      <c r="CH1705" s="27"/>
      <c r="CI1705" s="27"/>
      <c r="CJ1705" s="27"/>
      <c r="CK1705" s="31"/>
      <c r="CL1705" s="31"/>
      <c r="CM1705" s="31"/>
      <c r="CN1705" s="31"/>
      <c r="CO1705" s="31"/>
      <c r="CP1705" s="26"/>
      <c r="CQ1705" s="26"/>
      <c r="CR1705" s="26"/>
      <c r="CS1705" s="26"/>
      <c r="CT1705" s="26"/>
      <c r="CU1705" s="26"/>
      <c r="CV1705" s="26"/>
      <c r="CW1705" s="26"/>
      <c r="CX1705" s="26"/>
      <c r="CY1705" s="26"/>
      <c r="CZ1705" s="26"/>
      <c r="DA1705" s="26"/>
      <c r="DB1705" s="26"/>
      <c r="DC1705" s="26"/>
      <c r="DD1705" s="26"/>
      <c r="DE1705" s="27"/>
      <c r="DF1705" s="27"/>
      <c r="DG1705" s="27"/>
      <c r="DH1705" s="27"/>
      <c r="DI1705" s="27"/>
      <c r="DJ1705" s="26"/>
      <c r="DK1705" s="26"/>
    </row>
    <row r="1706" spans="1:115" ht="15" customHeight="1" x14ac:dyDescent="0.3">
      <c r="A1706" s="203" t="s">
        <v>1991</v>
      </c>
      <c r="B1706" s="203" t="s">
        <v>5155</v>
      </c>
      <c r="C1706" s="203" t="s">
        <v>15</v>
      </c>
      <c r="D1706" s="203" t="s">
        <v>8106</v>
      </c>
      <c r="E1706" s="26"/>
      <c r="F1706" s="26"/>
      <c r="G1706" s="26"/>
      <c r="H1706" s="26"/>
      <c r="I1706" s="26"/>
      <c r="J1706" s="26"/>
      <c r="K1706" s="26"/>
      <c r="L1706" s="26"/>
      <c r="M1706" s="26"/>
      <c r="N1706" s="26"/>
      <c r="O1706" s="26"/>
      <c r="P1706" s="26"/>
      <c r="Q1706" s="26"/>
      <c r="R1706" s="26"/>
      <c r="S1706" s="26"/>
      <c r="T1706" s="26"/>
      <c r="U1706" s="26"/>
      <c r="V1706" s="26"/>
      <c r="W1706" s="26"/>
      <c r="X1706" s="26"/>
      <c r="Y1706" s="26"/>
      <c r="Z1706" s="26"/>
      <c r="AA1706" s="27"/>
      <c r="AB1706" s="26"/>
      <c r="AC1706" s="26"/>
      <c r="AD1706" s="26"/>
      <c r="AE1706" s="26"/>
      <c r="AF1706" s="26"/>
      <c r="CF1706" s="29"/>
      <c r="CG1706" s="29"/>
      <c r="CH1706" s="29"/>
      <c r="CI1706" s="29"/>
      <c r="CJ1706" s="29"/>
      <c r="CK1706" s="30"/>
      <c r="CL1706" s="30"/>
      <c r="CM1706" s="30"/>
      <c r="CN1706" s="30"/>
      <c r="CO1706" s="30"/>
      <c r="DE1706" s="29"/>
      <c r="DF1706" s="29"/>
      <c r="DG1706" s="29"/>
      <c r="DH1706" s="29"/>
      <c r="DI1706" s="29"/>
    </row>
    <row r="1707" spans="1:115" ht="15" customHeight="1" x14ac:dyDescent="0.3">
      <c r="A1707" s="203" t="s">
        <v>1992</v>
      </c>
      <c r="B1707" s="203" t="s">
        <v>5156</v>
      </c>
      <c r="C1707" s="203" t="s">
        <v>15</v>
      </c>
      <c r="D1707" s="203" t="s">
        <v>8106</v>
      </c>
      <c r="E1707" s="26"/>
      <c r="F1707" s="26"/>
      <c r="G1707" s="26"/>
      <c r="H1707" s="26"/>
      <c r="I1707" s="26"/>
      <c r="J1707" s="26"/>
      <c r="K1707" s="26"/>
      <c r="L1707" s="26"/>
      <c r="M1707" s="26"/>
      <c r="N1707" s="26"/>
      <c r="O1707" s="26"/>
      <c r="P1707" s="26"/>
      <c r="Q1707" s="26"/>
      <c r="R1707" s="26"/>
      <c r="S1707" s="26"/>
      <c r="T1707" s="26"/>
      <c r="U1707" s="26"/>
      <c r="V1707" s="26"/>
      <c r="W1707" s="26"/>
      <c r="X1707" s="26"/>
      <c r="Y1707" s="26"/>
      <c r="Z1707" s="26"/>
      <c r="AA1707" s="27"/>
      <c r="AB1707" s="26"/>
      <c r="AC1707" s="26"/>
      <c r="AD1707" s="26"/>
      <c r="AE1707" s="26"/>
      <c r="AF1707" s="26"/>
      <c r="CF1707" s="29"/>
      <c r="CG1707" s="29"/>
      <c r="CH1707" s="29"/>
      <c r="CI1707" s="29"/>
      <c r="CJ1707" s="29"/>
      <c r="CK1707" s="30"/>
      <c r="CL1707" s="30"/>
      <c r="CM1707" s="30"/>
      <c r="CN1707" s="30"/>
      <c r="CO1707" s="30"/>
      <c r="DE1707" s="29"/>
      <c r="DF1707" s="29"/>
      <c r="DG1707" s="29"/>
      <c r="DH1707" s="29"/>
      <c r="DI1707" s="29"/>
    </row>
    <row r="1708" spans="1:115" ht="15" customHeight="1" x14ac:dyDescent="0.3">
      <c r="A1708" s="203" t="s">
        <v>7813</v>
      </c>
      <c r="B1708" s="203" t="s">
        <v>7823</v>
      </c>
      <c r="C1708" s="203" t="s">
        <v>31</v>
      </c>
      <c r="D1708" s="203" t="s">
        <v>8106</v>
      </c>
      <c r="E1708" s="26"/>
      <c r="F1708" s="26"/>
      <c r="G1708" s="26"/>
      <c r="H1708" s="26"/>
      <c r="I1708" s="26"/>
      <c r="J1708" s="26"/>
      <c r="K1708" s="26"/>
      <c r="L1708" s="26"/>
      <c r="M1708" s="26"/>
      <c r="N1708" s="26"/>
      <c r="O1708" s="26"/>
      <c r="P1708" s="26"/>
      <c r="Q1708" s="26"/>
      <c r="R1708" s="26"/>
      <c r="S1708" s="26"/>
      <c r="T1708" s="26"/>
      <c r="U1708" s="26"/>
      <c r="V1708" s="26"/>
      <c r="W1708" s="26"/>
      <c r="X1708" s="26"/>
      <c r="Y1708" s="26"/>
      <c r="Z1708" s="26"/>
      <c r="AA1708" s="27"/>
      <c r="AB1708" s="26"/>
      <c r="AC1708" s="26"/>
      <c r="AD1708" s="26"/>
      <c r="AE1708" s="26"/>
      <c r="AF1708" s="26"/>
      <c r="CF1708" s="29"/>
      <c r="CG1708" s="29"/>
      <c r="CH1708" s="29"/>
      <c r="CI1708" s="29"/>
      <c r="CJ1708" s="29"/>
      <c r="CK1708" s="30"/>
      <c r="CL1708" s="30"/>
      <c r="CM1708" s="30"/>
      <c r="CN1708" s="30"/>
      <c r="CO1708" s="30"/>
      <c r="DE1708" s="29"/>
      <c r="DF1708" s="29"/>
      <c r="DG1708" s="29"/>
      <c r="DH1708" s="29"/>
      <c r="DI1708" s="29"/>
    </row>
    <row r="1709" spans="1:115" ht="15" customHeight="1" x14ac:dyDescent="0.3">
      <c r="A1709" s="203" t="s">
        <v>1993</v>
      </c>
      <c r="B1709" s="203" t="s">
        <v>5157</v>
      </c>
      <c r="C1709" s="203" t="s">
        <v>15</v>
      </c>
      <c r="D1709" s="203" t="s">
        <v>8106</v>
      </c>
      <c r="E1709" s="26"/>
      <c r="F1709" s="26"/>
      <c r="G1709" s="26"/>
      <c r="H1709" s="26"/>
      <c r="I1709" s="26"/>
      <c r="J1709" s="26"/>
      <c r="K1709" s="26"/>
      <c r="L1709" s="26"/>
      <c r="M1709" s="26"/>
      <c r="N1709" s="26"/>
      <c r="O1709" s="26"/>
      <c r="P1709" s="26"/>
      <c r="Q1709" s="26"/>
      <c r="R1709" s="26"/>
      <c r="S1709" s="26"/>
      <c r="T1709" s="26"/>
      <c r="U1709" s="26"/>
      <c r="V1709" s="26"/>
      <c r="W1709" s="26"/>
      <c r="X1709" s="26"/>
      <c r="Y1709" s="26"/>
      <c r="Z1709" s="26"/>
      <c r="AA1709" s="27"/>
      <c r="AB1709" s="26"/>
      <c r="AC1709" s="26"/>
      <c r="AD1709" s="26"/>
      <c r="AE1709" s="26"/>
      <c r="AF1709" s="26"/>
      <c r="CF1709" s="29"/>
      <c r="CG1709" s="29"/>
      <c r="CH1709" s="29"/>
      <c r="CI1709" s="29"/>
      <c r="CJ1709" s="29"/>
      <c r="CK1709" s="30"/>
      <c r="CL1709" s="30"/>
      <c r="CM1709" s="30"/>
      <c r="CN1709" s="30"/>
      <c r="CO1709" s="30"/>
      <c r="DE1709" s="29"/>
      <c r="DF1709" s="29"/>
      <c r="DG1709" s="29"/>
      <c r="DH1709" s="29"/>
      <c r="DI1709" s="29"/>
    </row>
    <row r="1710" spans="1:115" ht="15" customHeight="1" x14ac:dyDescent="0.3">
      <c r="A1710" s="203" t="s">
        <v>1994</v>
      </c>
      <c r="B1710" s="203" t="s">
        <v>5158</v>
      </c>
      <c r="C1710" s="203" t="s">
        <v>23</v>
      </c>
      <c r="D1710" s="203" t="s">
        <v>8106</v>
      </c>
      <c r="E1710" s="26"/>
      <c r="F1710" s="26"/>
      <c r="G1710" s="26"/>
      <c r="H1710" s="26"/>
      <c r="I1710" s="26"/>
      <c r="J1710" s="26"/>
      <c r="K1710" s="26"/>
      <c r="L1710" s="26"/>
      <c r="M1710" s="26"/>
      <c r="N1710" s="26"/>
      <c r="O1710" s="26"/>
      <c r="P1710" s="26"/>
      <c r="Q1710" s="26"/>
      <c r="R1710" s="26"/>
      <c r="S1710" s="26"/>
      <c r="T1710" s="26"/>
      <c r="U1710" s="26"/>
      <c r="V1710" s="26"/>
      <c r="W1710" s="26"/>
      <c r="X1710" s="26"/>
      <c r="Y1710" s="26"/>
      <c r="Z1710" s="26"/>
      <c r="AA1710" s="27"/>
      <c r="AB1710" s="26"/>
      <c r="AC1710" s="26"/>
      <c r="AD1710" s="26"/>
      <c r="AE1710" s="26"/>
      <c r="AF1710" s="26"/>
      <c r="CF1710" s="29"/>
      <c r="CG1710" s="29"/>
      <c r="CH1710" s="29"/>
      <c r="CI1710" s="29"/>
      <c r="CJ1710" s="29"/>
      <c r="CK1710" s="30"/>
      <c r="CL1710" s="30"/>
      <c r="CM1710" s="30"/>
      <c r="CN1710" s="30"/>
      <c r="CO1710" s="30"/>
      <c r="DE1710" s="29"/>
      <c r="DF1710" s="29"/>
      <c r="DG1710" s="29"/>
      <c r="DH1710" s="29"/>
      <c r="DI1710" s="29"/>
    </row>
    <row r="1711" spans="1:115" ht="15" customHeight="1" x14ac:dyDescent="0.3">
      <c r="A1711" s="203" t="s">
        <v>1995</v>
      </c>
      <c r="B1711" s="203" t="s">
        <v>5159</v>
      </c>
      <c r="C1711" s="203" t="s">
        <v>15</v>
      </c>
      <c r="D1711" s="203" t="s">
        <v>8106</v>
      </c>
      <c r="E1711" s="26"/>
      <c r="F1711" s="26"/>
      <c r="G1711" s="26"/>
      <c r="H1711" s="26"/>
      <c r="I1711" s="26"/>
      <c r="J1711" s="26"/>
      <c r="K1711" s="26"/>
      <c r="L1711" s="26"/>
      <c r="M1711" s="26"/>
      <c r="N1711" s="26"/>
      <c r="O1711" s="26"/>
      <c r="P1711" s="26"/>
      <c r="Q1711" s="26"/>
      <c r="R1711" s="26"/>
      <c r="S1711" s="26"/>
      <c r="T1711" s="26"/>
      <c r="U1711" s="26"/>
      <c r="V1711" s="26"/>
      <c r="W1711" s="26"/>
      <c r="X1711" s="26"/>
      <c r="Y1711" s="26"/>
      <c r="Z1711" s="26"/>
      <c r="AA1711" s="27"/>
      <c r="AB1711" s="26"/>
      <c r="AC1711" s="26"/>
      <c r="AD1711" s="26"/>
      <c r="AE1711" s="26"/>
      <c r="AF1711" s="26"/>
      <c r="CF1711" s="29"/>
      <c r="CG1711" s="29"/>
      <c r="CH1711" s="29"/>
      <c r="CI1711" s="29"/>
      <c r="CJ1711" s="29"/>
      <c r="CK1711" s="30"/>
      <c r="CL1711" s="30"/>
      <c r="CM1711" s="30"/>
      <c r="CN1711" s="30"/>
      <c r="CO1711" s="30"/>
      <c r="DE1711" s="29"/>
      <c r="DF1711" s="29"/>
      <c r="DG1711" s="29"/>
      <c r="DH1711" s="29"/>
      <c r="DI1711" s="29"/>
    </row>
    <row r="1712" spans="1:115" ht="15" customHeight="1" x14ac:dyDescent="0.3">
      <c r="A1712" s="203" t="s">
        <v>1996</v>
      </c>
      <c r="B1712" s="203" t="s">
        <v>5160</v>
      </c>
      <c r="C1712" s="203" t="s">
        <v>15</v>
      </c>
      <c r="D1712" s="203" t="s">
        <v>8106</v>
      </c>
      <c r="E1712" s="26"/>
      <c r="F1712" s="26"/>
      <c r="G1712" s="26"/>
      <c r="H1712" s="26"/>
      <c r="I1712" s="26"/>
      <c r="J1712" s="26"/>
      <c r="K1712" s="26"/>
      <c r="L1712" s="26"/>
      <c r="M1712" s="26"/>
      <c r="N1712" s="26"/>
      <c r="O1712" s="26"/>
      <c r="P1712" s="26"/>
      <c r="Q1712" s="26"/>
      <c r="R1712" s="26"/>
      <c r="S1712" s="26"/>
      <c r="T1712" s="26"/>
      <c r="U1712" s="26"/>
      <c r="V1712" s="26"/>
      <c r="W1712" s="26"/>
      <c r="X1712" s="26"/>
      <c r="Y1712" s="26"/>
      <c r="Z1712" s="26"/>
      <c r="AA1712" s="27"/>
      <c r="AB1712" s="26"/>
      <c r="AC1712" s="26"/>
      <c r="AD1712" s="26"/>
      <c r="AE1712" s="26"/>
      <c r="AF1712" s="26"/>
      <c r="CF1712" s="29"/>
      <c r="CG1712" s="29"/>
      <c r="CH1712" s="29"/>
      <c r="CI1712" s="29"/>
      <c r="CJ1712" s="29"/>
      <c r="CK1712" s="30"/>
      <c r="CL1712" s="30"/>
      <c r="CM1712" s="30"/>
      <c r="CN1712" s="30"/>
      <c r="CO1712" s="30"/>
      <c r="DE1712" s="29"/>
      <c r="DF1712" s="29"/>
      <c r="DG1712" s="29"/>
      <c r="DH1712" s="29"/>
      <c r="DI1712" s="29"/>
    </row>
    <row r="1713" spans="1:115" ht="15" customHeight="1" x14ac:dyDescent="0.3">
      <c r="A1713" s="203" t="s">
        <v>6847</v>
      </c>
      <c r="B1713" s="203" t="s">
        <v>7086</v>
      </c>
      <c r="C1713" s="203" t="s">
        <v>15</v>
      </c>
      <c r="D1713" s="203" t="s">
        <v>8106</v>
      </c>
      <c r="E1713" s="26"/>
      <c r="F1713" s="26"/>
      <c r="G1713" s="26"/>
      <c r="H1713" s="26"/>
      <c r="I1713" s="26"/>
      <c r="J1713" s="26"/>
      <c r="K1713" s="26"/>
      <c r="L1713" s="26"/>
      <c r="M1713" s="26"/>
      <c r="N1713" s="26"/>
      <c r="O1713" s="26"/>
      <c r="P1713" s="26"/>
      <c r="Q1713" s="26"/>
      <c r="R1713" s="26"/>
      <c r="S1713" s="26"/>
      <c r="T1713" s="26"/>
      <c r="U1713" s="26"/>
      <c r="V1713" s="26"/>
      <c r="W1713" s="26"/>
      <c r="X1713" s="26"/>
      <c r="Y1713" s="26"/>
      <c r="Z1713" s="26"/>
      <c r="AA1713" s="27"/>
      <c r="AB1713" s="26"/>
      <c r="AC1713" s="26"/>
      <c r="AD1713" s="26"/>
      <c r="AE1713" s="26"/>
      <c r="AF1713" s="26"/>
      <c r="CF1713" s="29"/>
      <c r="CG1713" s="29"/>
      <c r="CH1713" s="29"/>
      <c r="CI1713" s="29"/>
      <c r="CJ1713" s="29"/>
      <c r="CK1713" s="30"/>
      <c r="CL1713" s="30"/>
      <c r="CM1713" s="30"/>
      <c r="CN1713" s="30"/>
      <c r="CO1713" s="30"/>
      <c r="DE1713" s="29"/>
      <c r="DF1713" s="29"/>
      <c r="DG1713" s="29"/>
      <c r="DH1713" s="29"/>
      <c r="DI1713" s="29"/>
    </row>
    <row r="1714" spans="1:115" ht="15" customHeight="1" x14ac:dyDescent="0.3">
      <c r="A1714" s="203" t="s">
        <v>6848</v>
      </c>
      <c r="B1714" s="203" t="s">
        <v>7087</v>
      </c>
      <c r="C1714" s="203" t="s">
        <v>15</v>
      </c>
      <c r="D1714" s="203" t="s">
        <v>8106</v>
      </c>
      <c r="E1714" s="26"/>
      <c r="F1714" s="26"/>
      <c r="G1714" s="26"/>
      <c r="H1714" s="26"/>
      <c r="I1714" s="26"/>
      <c r="J1714" s="26"/>
      <c r="K1714" s="26"/>
      <c r="L1714" s="26"/>
      <c r="M1714" s="26"/>
      <c r="N1714" s="26"/>
      <c r="O1714" s="26"/>
      <c r="P1714" s="26"/>
      <c r="Q1714" s="26"/>
      <c r="R1714" s="26"/>
      <c r="S1714" s="26"/>
      <c r="T1714" s="26"/>
      <c r="U1714" s="26"/>
      <c r="V1714" s="26"/>
      <c r="W1714" s="26"/>
      <c r="X1714" s="26"/>
      <c r="Y1714" s="26"/>
      <c r="Z1714" s="26"/>
      <c r="AA1714" s="27"/>
      <c r="AB1714" s="26"/>
      <c r="AC1714" s="26"/>
      <c r="AD1714" s="26"/>
      <c r="AE1714" s="26"/>
      <c r="AF1714" s="26"/>
      <c r="CF1714" s="29"/>
      <c r="CG1714" s="29"/>
      <c r="CH1714" s="29"/>
      <c r="CI1714" s="29"/>
      <c r="CJ1714" s="29"/>
      <c r="CK1714" s="30"/>
      <c r="CL1714" s="30"/>
      <c r="CM1714" s="30"/>
      <c r="CN1714" s="30"/>
      <c r="CO1714" s="30"/>
      <c r="DE1714" s="29"/>
      <c r="DF1714" s="29"/>
      <c r="DG1714" s="29"/>
      <c r="DH1714" s="29"/>
      <c r="DI1714" s="29"/>
    </row>
    <row r="1715" spans="1:115" ht="15" customHeight="1" x14ac:dyDescent="0.3">
      <c r="A1715" s="203" t="s">
        <v>1997</v>
      </c>
      <c r="B1715" s="203" t="s">
        <v>5161</v>
      </c>
      <c r="C1715" s="203" t="s">
        <v>15</v>
      </c>
      <c r="D1715" s="203" t="s">
        <v>8034</v>
      </c>
      <c r="AA1715" s="29"/>
      <c r="AG1715" s="26"/>
      <c r="AH1715" s="26"/>
      <c r="AI1715" s="26"/>
      <c r="AJ1715" s="26"/>
      <c r="AK1715" s="26"/>
      <c r="AL1715" s="26"/>
      <c r="AM1715" s="26"/>
      <c r="AN1715" s="26"/>
      <c r="AO1715" s="26"/>
      <c r="AP1715" s="26"/>
      <c r="AQ1715" s="26"/>
      <c r="AR1715" s="26"/>
      <c r="AS1715" s="26"/>
      <c r="AT1715" s="26"/>
      <c r="AU1715" s="26"/>
      <c r="AV1715" s="26"/>
      <c r="AW1715" s="26"/>
      <c r="AX1715" s="26"/>
      <c r="AY1715" s="26"/>
      <c r="AZ1715" s="26"/>
      <c r="BA1715" s="26"/>
      <c r="BB1715" s="26"/>
      <c r="BC1715" s="26"/>
      <c r="BD1715" s="26"/>
      <c r="BE1715" s="26"/>
      <c r="BF1715" s="26"/>
      <c r="BG1715" s="26"/>
      <c r="BH1715" s="26"/>
      <c r="BI1715" s="26"/>
      <c r="BJ1715" s="26"/>
      <c r="BK1715" s="26"/>
      <c r="BL1715" s="26"/>
      <c r="BM1715" s="26"/>
      <c r="BN1715" s="26"/>
      <c r="BO1715" s="26"/>
      <c r="BP1715" s="26"/>
      <c r="BQ1715" s="26"/>
      <c r="BR1715" s="26"/>
      <c r="BS1715" s="26"/>
      <c r="BT1715" s="26"/>
      <c r="BU1715" s="26"/>
      <c r="BV1715" s="26"/>
      <c r="BW1715" s="26"/>
      <c r="BX1715" s="26"/>
      <c r="BY1715" s="26"/>
      <c r="BZ1715" s="26"/>
      <c r="CA1715" s="26"/>
      <c r="CB1715" s="26"/>
      <c r="CC1715" s="26"/>
      <c r="CD1715" s="26"/>
      <c r="CE1715" s="26"/>
      <c r="CF1715" s="27"/>
      <c r="CG1715" s="27"/>
      <c r="CH1715" s="27"/>
      <c r="CI1715" s="27"/>
      <c r="CJ1715" s="27"/>
      <c r="CK1715" s="31"/>
      <c r="CL1715" s="31"/>
      <c r="CM1715" s="31"/>
      <c r="CN1715" s="31"/>
      <c r="CO1715" s="31"/>
      <c r="CP1715" s="26"/>
      <c r="CQ1715" s="26"/>
      <c r="CR1715" s="26"/>
      <c r="CS1715" s="26"/>
      <c r="CT1715" s="26"/>
      <c r="CU1715" s="26"/>
      <c r="CV1715" s="26"/>
      <c r="CW1715" s="26"/>
      <c r="CX1715" s="26"/>
      <c r="CY1715" s="26"/>
      <c r="CZ1715" s="26"/>
      <c r="DA1715" s="26"/>
      <c r="DB1715" s="26"/>
      <c r="DC1715" s="26"/>
      <c r="DD1715" s="26"/>
      <c r="DE1715" s="27"/>
      <c r="DF1715" s="27"/>
      <c r="DG1715" s="27"/>
      <c r="DH1715" s="27"/>
      <c r="DI1715" s="27"/>
      <c r="DJ1715" s="26"/>
      <c r="DK1715" s="26"/>
    </row>
    <row r="1716" spans="1:115" ht="15" customHeight="1" x14ac:dyDescent="0.3">
      <c r="A1716" s="203" t="s">
        <v>1998</v>
      </c>
      <c r="B1716" s="203" t="s">
        <v>5162</v>
      </c>
      <c r="C1716" s="203" t="s">
        <v>15</v>
      </c>
      <c r="D1716" s="203" t="s">
        <v>8034</v>
      </c>
      <c r="AA1716" s="29"/>
      <c r="AG1716" s="26"/>
      <c r="AH1716" s="26"/>
      <c r="AI1716" s="26"/>
      <c r="AJ1716" s="26"/>
      <c r="AK1716" s="26"/>
      <c r="AL1716" s="26"/>
      <c r="AM1716" s="26"/>
      <c r="AN1716" s="26"/>
      <c r="AO1716" s="26"/>
      <c r="AP1716" s="26"/>
      <c r="AQ1716" s="26"/>
      <c r="AR1716" s="26"/>
      <c r="AS1716" s="26"/>
      <c r="AT1716" s="26"/>
      <c r="AU1716" s="26"/>
      <c r="AV1716" s="26"/>
      <c r="AW1716" s="26"/>
      <c r="AX1716" s="26"/>
      <c r="AY1716" s="26"/>
      <c r="AZ1716" s="26"/>
      <c r="BA1716" s="26"/>
      <c r="BB1716" s="26"/>
      <c r="BC1716" s="26"/>
      <c r="BD1716" s="26"/>
      <c r="BE1716" s="26"/>
      <c r="BF1716" s="26"/>
      <c r="BG1716" s="26"/>
      <c r="BH1716" s="26"/>
      <c r="BI1716" s="26"/>
      <c r="BJ1716" s="26"/>
      <c r="BK1716" s="26"/>
      <c r="BL1716" s="26"/>
      <c r="BM1716" s="26"/>
      <c r="BN1716" s="26"/>
      <c r="BO1716" s="26"/>
      <c r="BP1716" s="26"/>
      <c r="BQ1716" s="26"/>
      <c r="BR1716" s="26"/>
      <c r="BS1716" s="26"/>
      <c r="BT1716" s="26"/>
      <c r="BU1716" s="26"/>
      <c r="BV1716" s="26"/>
      <c r="BW1716" s="26"/>
      <c r="BX1716" s="26"/>
      <c r="BY1716" s="26"/>
      <c r="BZ1716" s="26"/>
      <c r="CA1716" s="26"/>
      <c r="CB1716" s="26"/>
      <c r="CC1716" s="26"/>
      <c r="CD1716" s="26"/>
      <c r="CE1716" s="26"/>
      <c r="CF1716" s="27"/>
      <c r="CG1716" s="27"/>
      <c r="CH1716" s="27"/>
      <c r="CI1716" s="27"/>
      <c r="CJ1716" s="27"/>
      <c r="CK1716" s="31"/>
      <c r="CL1716" s="31"/>
      <c r="CM1716" s="31"/>
      <c r="CN1716" s="31"/>
      <c r="CO1716" s="31"/>
      <c r="CP1716" s="26"/>
      <c r="CQ1716" s="26"/>
      <c r="CR1716" s="26"/>
      <c r="CS1716" s="26"/>
      <c r="CT1716" s="26"/>
      <c r="CU1716" s="26"/>
      <c r="CV1716" s="26"/>
      <c r="CW1716" s="26"/>
      <c r="CX1716" s="26"/>
      <c r="CY1716" s="26"/>
      <c r="CZ1716" s="26"/>
      <c r="DA1716" s="26"/>
      <c r="DB1716" s="26"/>
      <c r="DC1716" s="26"/>
      <c r="DD1716" s="26"/>
      <c r="DE1716" s="27"/>
      <c r="DF1716" s="27"/>
      <c r="DG1716" s="27"/>
      <c r="DH1716" s="27"/>
      <c r="DI1716" s="27"/>
      <c r="DJ1716" s="26"/>
      <c r="DK1716" s="26"/>
    </row>
    <row r="1717" spans="1:115" ht="15" customHeight="1" x14ac:dyDescent="0.3">
      <c r="A1717" s="203" t="s">
        <v>1999</v>
      </c>
      <c r="B1717" s="203" t="s">
        <v>5163</v>
      </c>
      <c r="C1717" s="203" t="s">
        <v>15</v>
      </c>
      <c r="D1717" s="203" t="s">
        <v>8107</v>
      </c>
      <c r="AA1717" s="29"/>
      <c r="AG1717" s="26"/>
      <c r="AH1717" s="26"/>
      <c r="AI1717" s="26"/>
      <c r="AJ1717" s="26"/>
      <c r="AK1717" s="26"/>
      <c r="AL1717" s="26"/>
      <c r="AM1717" s="26"/>
      <c r="AN1717" s="26"/>
      <c r="AO1717" s="26"/>
      <c r="AP1717" s="26"/>
      <c r="AQ1717" s="26"/>
      <c r="AR1717" s="26"/>
      <c r="AS1717" s="26"/>
      <c r="AT1717" s="26"/>
      <c r="AU1717" s="26"/>
      <c r="AV1717" s="26"/>
      <c r="AW1717" s="26"/>
      <c r="AX1717" s="26"/>
      <c r="AY1717" s="26"/>
      <c r="AZ1717" s="26"/>
      <c r="BA1717" s="26"/>
      <c r="BB1717" s="26"/>
      <c r="BC1717" s="26"/>
      <c r="BD1717" s="26"/>
      <c r="BE1717" s="26"/>
      <c r="BF1717" s="26"/>
      <c r="BG1717" s="26"/>
      <c r="BH1717" s="26"/>
      <c r="BI1717" s="26"/>
      <c r="BJ1717" s="26"/>
      <c r="BK1717" s="26"/>
      <c r="BL1717" s="26"/>
      <c r="BM1717" s="26"/>
      <c r="BN1717" s="26"/>
      <c r="BO1717" s="26"/>
      <c r="BP1717" s="26"/>
      <c r="BQ1717" s="26"/>
      <c r="BR1717" s="26"/>
      <c r="BS1717" s="26"/>
      <c r="BT1717" s="26"/>
      <c r="BU1717" s="26"/>
      <c r="BV1717" s="26"/>
      <c r="BW1717" s="26"/>
      <c r="BX1717" s="26"/>
      <c r="BY1717" s="26"/>
      <c r="BZ1717" s="26"/>
      <c r="CA1717" s="26"/>
      <c r="CB1717" s="26"/>
      <c r="CC1717" s="26"/>
      <c r="CD1717" s="26"/>
      <c r="CE1717" s="26"/>
      <c r="CF1717" s="27"/>
      <c r="CG1717" s="27"/>
      <c r="CH1717" s="27"/>
      <c r="CI1717" s="27"/>
      <c r="CJ1717" s="27"/>
      <c r="CK1717" s="31"/>
      <c r="CL1717" s="31"/>
      <c r="CM1717" s="31"/>
      <c r="CN1717" s="31"/>
      <c r="CO1717" s="31"/>
      <c r="CP1717" s="26"/>
      <c r="CQ1717" s="26"/>
      <c r="CR1717" s="26"/>
      <c r="CS1717" s="26"/>
      <c r="CT1717" s="26"/>
      <c r="CU1717" s="26"/>
      <c r="CV1717" s="26"/>
      <c r="CW1717" s="26"/>
      <c r="CX1717" s="26"/>
      <c r="CY1717" s="26"/>
      <c r="CZ1717" s="26"/>
      <c r="DA1717" s="26"/>
      <c r="DB1717" s="26"/>
      <c r="DC1717" s="26"/>
      <c r="DD1717" s="26"/>
      <c r="DE1717" s="27"/>
      <c r="DF1717" s="27"/>
      <c r="DG1717" s="27"/>
      <c r="DH1717" s="27"/>
      <c r="DI1717" s="27"/>
      <c r="DJ1717" s="26"/>
      <c r="DK1717" s="26"/>
    </row>
    <row r="1718" spans="1:115" ht="15" customHeight="1" x14ac:dyDescent="0.3">
      <c r="A1718" s="203" t="s">
        <v>2000</v>
      </c>
      <c r="B1718" s="203" t="s">
        <v>5164</v>
      </c>
      <c r="C1718" s="203" t="s">
        <v>15</v>
      </c>
      <c r="D1718" s="203" t="s">
        <v>8107</v>
      </c>
      <c r="AA1718" s="29"/>
      <c r="AG1718" s="26"/>
      <c r="AH1718" s="26"/>
      <c r="AI1718" s="26"/>
      <c r="AJ1718" s="26"/>
      <c r="AK1718" s="26"/>
      <c r="AL1718" s="26"/>
      <c r="AM1718" s="26"/>
      <c r="AN1718" s="26"/>
      <c r="AO1718" s="26"/>
      <c r="AP1718" s="26"/>
      <c r="AQ1718" s="26"/>
      <c r="AR1718" s="26"/>
      <c r="AS1718" s="26"/>
      <c r="AT1718" s="26"/>
      <c r="AU1718" s="26"/>
      <c r="AV1718" s="26"/>
      <c r="AW1718" s="26"/>
      <c r="AX1718" s="26"/>
      <c r="AY1718" s="26"/>
      <c r="AZ1718" s="26"/>
      <c r="BA1718" s="26"/>
      <c r="BB1718" s="26"/>
      <c r="BC1718" s="26"/>
      <c r="BD1718" s="26"/>
      <c r="BE1718" s="26"/>
      <c r="BF1718" s="26"/>
      <c r="BG1718" s="26"/>
      <c r="BH1718" s="26"/>
      <c r="BI1718" s="26"/>
      <c r="BJ1718" s="26"/>
      <c r="BK1718" s="26"/>
      <c r="BL1718" s="26"/>
      <c r="BM1718" s="26"/>
      <c r="BN1718" s="26"/>
      <c r="BO1718" s="26"/>
      <c r="BP1718" s="26"/>
      <c r="BQ1718" s="26"/>
      <c r="BR1718" s="26"/>
      <c r="BS1718" s="26"/>
      <c r="BT1718" s="26"/>
      <c r="BU1718" s="26"/>
      <c r="BV1718" s="26"/>
      <c r="BW1718" s="26"/>
      <c r="BX1718" s="26"/>
      <c r="BY1718" s="26"/>
      <c r="BZ1718" s="26"/>
      <c r="CA1718" s="26"/>
      <c r="CB1718" s="26"/>
      <c r="CC1718" s="26"/>
      <c r="CD1718" s="26"/>
      <c r="CE1718" s="26"/>
      <c r="CF1718" s="27"/>
      <c r="CG1718" s="27"/>
      <c r="CH1718" s="27"/>
      <c r="CI1718" s="27"/>
      <c r="CJ1718" s="27"/>
      <c r="CK1718" s="31"/>
      <c r="CL1718" s="31"/>
      <c r="CM1718" s="31"/>
      <c r="CN1718" s="31"/>
      <c r="CO1718" s="31"/>
      <c r="CP1718" s="26"/>
      <c r="CQ1718" s="26"/>
      <c r="CR1718" s="26"/>
      <c r="CS1718" s="26"/>
      <c r="CT1718" s="26"/>
      <c r="CU1718" s="26"/>
      <c r="CV1718" s="26"/>
      <c r="CW1718" s="26"/>
      <c r="CX1718" s="26"/>
      <c r="CY1718" s="26"/>
      <c r="CZ1718" s="26"/>
      <c r="DA1718" s="26"/>
      <c r="DB1718" s="26"/>
      <c r="DC1718" s="26"/>
      <c r="DD1718" s="26"/>
      <c r="DE1718" s="27"/>
      <c r="DF1718" s="27"/>
      <c r="DG1718" s="27"/>
      <c r="DH1718" s="27"/>
      <c r="DI1718" s="27"/>
      <c r="DJ1718" s="26"/>
      <c r="DK1718" s="26"/>
    </row>
    <row r="1719" spans="1:115" ht="15" customHeight="1" x14ac:dyDescent="0.3">
      <c r="A1719" s="203" t="s">
        <v>2001</v>
      </c>
      <c r="B1719" s="203" t="s">
        <v>5165</v>
      </c>
      <c r="C1719" s="203" t="s">
        <v>15</v>
      </c>
      <c r="D1719" s="203" t="s">
        <v>8107</v>
      </c>
      <c r="E1719" s="26"/>
      <c r="F1719" s="26"/>
      <c r="G1719" s="26"/>
      <c r="H1719" s="26"/>
      <c r="I1719" s="26"/>
      <c r="J1719" s="26"/>
      <c r="K1719" s="26"/>
      <c r="L1719" s="26"/>
      <c r="M1719" s="26"/>
      <c r="N1719" s="26"/>
      <c r="O1719" s="26"/>
      <c r="P1719" s="26"/>
      <c r="Q1719" s="26"/>
      <c r="R1719" s="26"/>
      <c r="S1719" s="26"/>
      <c r="T1719" s="26"/>
      <c r="U1719" s="26"/>
      <c r="V1719" s="26"/>
      <c r="W1719" s="26"/>
      <c r="X1719" s="26"/>
      <c r="Y1719" s="26"/>
      <c r="Z1719" s="26"/>
      <c r="AA1719" s="27"/>
      <c r="AB1719" s="26"/>
      <c r="AC1719" s="26"/>
      <c r="AD1719" s="26"/>
      <c r="AE1719" s="26"/>
      <c r="AF1719" s="26"/>
      <c r="CF1719" s="29"/>
      <c r="CG1719" s="29"/>
      <c r="CH1719" s="29"/>
      <c r="CI1719" s="29"/>
      <c r="CJ1719" s="29"/>
      <c r="CK1719" s="30"/>
      <c r="CL1719" s="30"/>
      <c r="CM1719" s="30"/>
      <c r="CN1719" s="30"/>
      <c r="CO1719" s="30"/>
      <c r="DE1719" s="29"/>
      <c r="DF1719" s="29"/>
      <c r="DG1719" s="29"/>
      <c r="DH1719" s="29"/>
      <c r="DI1719" s="29"/>
    </row>
    <row r="1720" spans="1:115" ht="15" customHeight="1" x14ac:dyDescent="0.3">
      <c r="A1720" s="203" t="s">
        <v>2002</v>
      </c>
      <c r="B1720" s="203" t="s">
        <v>5166</v>
      </c>
      <c r="C1720" s="203" t="s">
        <v>15</v>
      </c>
      <c r="D1720" s="203" t="s">
        <v>8107</v>
      </c>
      <c r="E1720" s="26"/>
      <c r="F1720" s="26"/>
      <c r="G1720" s="26"/>
      <c r="H1720" s="26"/>
      <c r="I1720" s="26"/>
      <c r="J1720" s="26"/>
      <c r="K1720" s="26"/>
      <c r="L1720" s="26"/>
      <c r="M1720" s="26"/>
      <c r="N1720" s="26"/>
      <c r="O1720" s="26"/>
      <c r="P1720" s="26"/>
      <c r="Q1720" s="26"/>
      <c r="R1720" s="26"/>
      <c r="S1720" s="26"/>
      <c r="T1720" s="26"/>
      <c r="U1720" s="26"/>
      <c r="V1720" s="26"/>
      <c r="W1720" s="26"/>
      <c r="X1720" s="26"/>
      <c r="Y1720" s="26"/>
      <c r="Z1720" s="26"/>
      <c r="AA1720" s="27"/>
      <c r="AB1720" s="26"/>
      <c r="AC1720" s="26"/>
      <c r="AD1720" s="26"/>
      <c r="AE1720" s="26"/>
      <c r="AF1720" s="26"/>
      <c r="CF1720" s="29"/>
      <c r="CG1720" s="29"/>
      <c r="CH1720" s="29"/>
      <c r="CI1720" s="29"/>
      <c r="CJ1720" s="29"/>
      <c r="CK1720" s="30"/>
      <c r="CL1720" s="30"/>
      <c r="CM1720" s="30"/>
      <c r="CN1720" s="30"/>
      <c r="CO1720" s="30"/>
      <c r="DE1720" s="29"/>
      <c r="DF1720" s="29"/>
      <c r="DG1720" s="29"/>
      <c r="DH1720" s="29"/>
      <c r="DI1720" s="29"/>
    </row>
    <row r="1721" spans="1:115" ht="15" customHeight="1" x14ac:dyDescent="0.3">
      <c r="A1721" s="203" t="s">
        <v>2003</v>
      </c>
      <c r="B1721" s="203" t="s">
        <v>5167</v>
      </c>
      <c r="C1721" s="203" t="s">
        <v>15</v>
      </c>
      <c r="D1721" s="203" t="s">
        <v>8107</v>
      </c>
      <c r="E1721" s="26"/>
      <c r="F1721" s="26"/>
      <c r="G1721" s="26"/>
      <c r="H1721" s="26"/>
      <c r="I1721" s="26"/>
      <c r="J1721" s="26"/>
      <c r="K1721" s="26"/>
      <c r="L1721" s="26"/>
      <c r="M1721" s="26"/>
      <c r="N1721" s="26"/>
      <c r="O1721" s="26"/>
      <c r="P1721" s="26"/>
      <c r="Q1721" s="26"/>
      <c r="R1721" s="26"/>
      <c r="S1721" s="26"/>
      <c r="T1721" s="26"/>
      <c r="U1721" s="26"/>
      <c r="V1721" s="26"/>
      <c r="W1721" s="26"/>
      <c r="X1721" s="26"/>
      <c r="Y1721" s="26"/>
      <c r="Z1721" s="26"/>
      <c r="AA1721" s="27"/>
      <c r="AB1721" s="26"/>
      <c r="AC1721" s="26"/>
      <c r="AD1721" s="26"/>
      <c r="AE1721" s="26"/>
      <c r="AF1721" s="26"/>
      <c r="AG1721" s="26"/>
      <c r="AH1721" s="26"/>
      <c r="AI1721" s="26"/>
      <c r="AJ1721" s="26"/>
      <c r="AK1721" s="26"/>
      <c r="AL1721" s="26"/>
      <c r="AM1721" s="26"/>
      <c r="AN1721" s="26"/>
      <c r="AO1721" s="26"/>
      <c r="AP1721" s="26"/>
      <c r="AQ1721" s="26"/>
      <c r="AR1721" s="26"/>
      <c r="AS1721" s="26"/>
      <c r="AT1721" s="26"/>
      <c r="AU1721" s="26"/>
      <c r="AV1721" s="26"/>
      <c r="AW1721" s="26"/>
      <c r="AX1721" s="26"/>
      <c r="AY1721" s="26"/>
      <c r="AZ1721" s="26"/>
      <c r="BA1721" s="26"/>
      <c r="BB1721" s="26"/>
      <c r="BC1721" s="26"/>
      <c r="BD1721" s="26"/>
      <c r="BE1721" s="26"/>
      <c r="BF1721" s="26"/>
      <c r="BG1721" s="26"/>
      <c r="BH1721" s="26"/>
      <c r="BI1721" s="26"/>
      <c r="BJ1721" s="26"/>
      <c r="BK1721" s="26"/>
      <c r="BL1721" s="26"/>
      <c r="BM1721" s="26"/>
      <c r="BN1721" s="26"/>
      <c r="BO1721" s="26"/>
      <c r="BP1721" s="26"/>
      <c r="BQ1721" s="26"/>
      <c r="BR1721" s="26"/>
      <c r="BS1721" s="26"/>
      <c r="BT1721" s="26"/>
      <c r="BU1721" s="26"/>
      <c r="BV1721" s="26"/>
      <c r="BW1721" s="26"/>
      <c r="BX1721" s="26"/>
      <c r="BY1721" s="26"/>
      <c r="BZ1721" s="26"/>
      <c r="CA1721" s="26"/>
      <c r="CB1721" s="26"/>
      <c r="CC1721" s="26"/>
      <c r="CD1721" s="26"/>
      <c r="CE1721" s="26"/>
      <c r="CF1721" s="27"/>
      <c r="CG1721" s="27"/>
      <c r="CH1721" s="27"/>
      <c r="CI1721" s="27"/>
      <c r="CJ1721" s="27"/>
      <c r="CK1721" s="31"/>
      <c r="CL1721" s="31"/>
      <c r="CM1721" s="31"/>
      <c r="CN1721" s="31"/>
      <c r="CO1721" s="31"/>
      <c r="CP1721" s="26"/>
      <c r="CQ1721" s="26"/>
      <c r="CR1721" s="26"/>
      <c r="CS1721" s="26"/>
      <c r="CT1721" s="26"/>
      <c r="CU1721" s="26"/>
      <c r="CV1721" s="26"/>
      <c r="CW1721" s="26"/>
      <c r="CX1721" s="26"/>
      <c r="CY1721" s="26"/>
      <c r="CZ1721" s="26"/>
      <c r="DA1721" s="26"/>
      <c r="DB1721" s="26"/>
      <c r="DC1721" s="26"/>
      <c r="DD1721" s="26"/>
      <c r="DE1721" s="27"/>
      <c r="DF1721" s="27"/>
      <c r="DG1721" s="27"/>
      <c r="DH1721" s="27"/>
      <c r="DI1721" s="27"/>
      <c r="DJ1721" s="26"/>
      <c r="DK1721" s="26"/>
    </row>
    <row r="1722" spans="1:115" ht="15" customHeight="1" x14ac:dyDescent="0.3">
      <c r="A1722" s="203" t="s">
        <v>2004</v>
      </c>
      <c r="B1722" s="203" t="s">
        <v>5168</v>
      </c>
      <c r="C1722" s="203" t="s">
        <v>38</v>
      </c>
      <c r="D1722" s="203" t="s">
        <v>8058</v>
      </c>
      <c r="E1722" s="26"/>
      <c r="F1722" s="26"/>
      <c r="G1722" s="26"/>
      <c r="H1722" s="26"/>
      <c r="I1722" s="26"/>
      <c r="J1722" s="26"/>
      <c r="K1722" s="26"/>
      <c r="L1722" s="26"/>
      <c r="M1722" s="26"/>
      <c r="N1722" s="26"/>
      <c r="O1722" s="26"/>
      <c r="P1722" s="26"/>
      <c r="Q1722" s="26"/>
      <c r="R1722" s="26"/>
      <c r="S1722" s="26"/>
      <c r="T1722" s="26"/>
      <c r="U1722" s="26"/>
      <c r="V1722" s="26"/>
      <c r="W1722" s="26"/>
      <c r="X1722" s="26"/>
      <c r="Y1722" s="26"/>
      <c r="Z1722" s="26"/>
      <c r="AA1722" s="27"/>
      <c r="AB1722" s="26"/>
      <c r="AC1722" s="26"/>
      <c r="AD1722" s="26"/>
      <c r="AE1722" s="26"/>
      <c r="AF1722" s="26"/>
      <c r="AG1722" s="26"/>
      <c r="AH1722" s="26"/>
      <c r="AI1722" s="26"/>
      <c r="AJ1722" s="26"/>
      <c r="AK1722" s="26"/>
      <c r="AL1722" s="26"/>
      <c r="AM1722" s="26"/>
      <c r="AN1722" s="26"/>
      <c r="AO1722" s="26"/>
      <c r="AP1722" s="26"/>
      <c r="AQ1722" s="26"/>
      <c r="AR1722" s="26"/>
      <c r="AS1722" s="26"/>
      <c r="AT1722" s="26"/>
      <c r="AU1722" s="26"/>
      <c r="AV1722" s="26"/>
      <c r="AW1722" s="26"/>
      <c r="AX1722" s="26"/>
      <c r="AY1722" s="26"/>
      <c r="AZ1722" s="26"/>
      <c r="BA1722" s="26"/>
      <c r="BB1722" s="26"/>
      <c r="BC1722" s="26"/>
      <c r="BD1722" s="26"/>
      <c r="BE1722" s="26"/>
      <c r="BF1722" s="26"/>
      <c r="BG1722" s="26"/>
      <c r="BH1722" s="26"/>
      <c r="BI1722" s="26"/>
      <c r="BJ1722" s="26"/>
      <c r="BK1722" s="26"/>
      <c r="BL1722" s="26"/>
      <c r="BM1722" s="26"/>
      <c r="BN1722" s="26"/>
      <c r="BO1722" s="26"/>
      <c r="BP1722" s="26"/>
      <c r="BQ1722" s="26"/>
      <c r="BR1722" s="26"/>
      <c r="BS1722" s="26"/>
      <c r="BT1722" s="26"/>
      <c r="BU1722" s="26"/>
      <c r="BV1722" s="26"/>
      <c r="BW1722" s="26"/>
      <c r="BX1722" s="26"/>
      <c r="BY1722" s="26"/>
      <c r="BZ1722" s="26"/>
      <c r="CA1722" s="26"/>
      <c r="CB1722" s="26"/>
      <c r="CC1722" s="26"/>
      <c r="CD1722" s="26"/>
      <c r="CE1722" s="26"/>
      <c r="CF1722" s="27"/>
      <c r="CG1722" s="27"/>
      <c r="CH1722" s="27"/>
      <c r="CI1722" s="27"/>
      <c r="CJ1722" s="27"/>
      <c r="CK1722" s="31"/>
      <c r="CL1722" s="31"/>
      <c r="CM1722" s="31"/>
      <c r="CN1722" s="31"/>
      <c r="CO1722" s="31"/>
      <c r="CP1722" s="26"/>
      <c r="CQ1722" s="26"/>
      <c r="CR1722" s="26"/>
      <c r="CS1722" s="26"/>
      <c r="CT1722" s="26"/>
      <c r="CU1722" s="26"/>
      <c r="CV1722" s="26"/>
      <c r="CW1722" s="26"/>
      <c r="CX1722" s="26"/>
      <c r="CY1722" s="26"/>
      <c r="CZ1722" s="26"/>
      <c r="DA1722" s="26"/>
      <c r="DB1722" s="26"/>
      <c r="DC1722" s="26"/>
      <c r="DD1722" s="26"/>
      <c r="DE1722" s="27"/>
      <c r="DF1722" s="27"/>
      <c r="DG1722" s="27"/>
      <c r="DH1722" s="27"/>
      <c r="DI1722" s="27"/>
      <c r="DJ1722" s="26"/>
      <c r="DK1722" s="26"/>
    </row>
    <row r="1723" spans="1:115" ht="15" customHeight="1" x14ac:dyDescent="0.3">
      <c r="A1723" s="203" t="s">
        <v>2005</v>
      </c>
      <c r="B1723" s="203" t="s">
        <v>5169</v>
      </c>
      <c r="C1723" s="203" t="s">
        <v>15</v>
      </c>
      <c r="D1723" s="203" t="s">
        <v>8046</v>
      </c>
      <c r="E1723" s="26"/>
      <c r="F1723" s="26"/>
      <c r="G1723" s="26"/>
      <c r="H1723" s="26"/>
      <c r="I1723" s="26"/>
      <c r="J1723" s="26"/>
      <c r="K1723" s="26"/>
      <c r="L1723" s="26"/>
      <c r="M1723" s="26"/>
      <c r="N1723" s="26"/>
      <c r="O1723" s="26"/>
      <c r="P1723" s="26"/>
      <c r="Q1723" s="26"/>
      <c r="R1723" s="26"/>
      <c r="S1723" s="26"/>
      <c r="T1723" s="26"/>
      <c r="U1723" s="26"/>
      <c r="V1723" s="26"/>
      <c r="W1723" s="26"/>
      <c r="X1723" s="26"/>
      <c r="Y1723" s="26"/>
      <c r="Z1723" s="26"/>
      <c r="AA1723" s="27"/>
      <c r="AB1723" s="26"/>
      <c r="AC1723" s="26"/>
      <c r="AD1723" s="26"/>
      <c r="AE1723" s="26"/>
      <c r="AF1723" s="26"/>
      <c r="CF1723" s="29"/>
      <c r="CG1723" s="29"/>
      <c r="CH1723" s="29"/>
      <c r="CI1723" s="29"/>
      <c r="CJ1723" s="29"/>
      <c r="CK1723" s="30"/>
      <c r="CL1723" s="30"/>
      <c r="CM1723" s="30"/>
      <c r="CN1723" s="30"/>
      <c r="CO1723" s="30"/>
      <c r="DE1723" s="29"/>
      <c r="DF1723" s="29"/>
      <c r="DG1723" s="29"/>
      <c r="DH1723" s="29"/>
      <c r="DI1723" s="29"/>
    </row>
    <row r="1724" spans="1:115" ht="15" customHeight="1" x14ac:dyDescent="0.3">
      <c r="A1724" s="203" t="s">
        <v>2006</v>
      </c>
      <c r="B1724" s="203" t="s">
        <v>5170</v>
      </c>
      <c r="C1724" s="203" t="s">
        <v>15</v>
      </c>
      <c r="D1724" s="203" t="s">
        <v>8046</v>
      </c>
      <c r="AA1724" s="29"/>
      <c r="CF1724" s="29"/>
      <c r="CG1724" s="29"/>
      <c r="CH1724" s="29"/>
      <c r="CI1724" s="29"/>
      <c r="CJ1724" s="29"/>
      <c r="CK1724" s="30"/>
      <c r="CL1724" s="30"/>
      <c r="CM1724" s="30"/>
      <c r="CN1724" s="30"/>
      <c r="CO1724" s="30"/>
      <c r="DE1724" s="29"/>
      <c r="DF1724" s="29"/>
      <c r="DG1724" s="29"/>
      <c r="DH1724" s="29"/>
      <c r="DI1724" s="29"/>
    </row>
    <row r="1725" spans="1:115" ht="15" customHeight="1" x14ac:dyDescent="0.3">
      <c r="A1725" s="203" t="s">
        <v>2007</v>
      </c>
      <c r="B1725" s="203" t="s">
        <v>5171</v>
      </c>
      <c r="C1725" s="203" t="s">
        <v>15</v>
      </c>
      <c r="D1725" s="203" t="s">
        <v>8046</v>
      </c>
      <c r="E1725" s="26"/>
      <c r="F1725" s="26"/>
      <c r="G1725" s="26"/>
      <c r="H1725" s="26"/>
      <c r="I1725" s="26"/>
      <c r="J1725" s="26"/>
      <c r="K1725" s="26"/>
      <c r="L1725" s="26"/>
      <c r="M1725" s="26"/>
      <c r="N1725" s="26"/>
      <c r="O1725" s="26"/>
      <c r="P1725" s="26"/>
      <c r="Q1725" s="26"/>
      <c r="R1725" s="26"/>
      <c r="S1725" s="26"/>
      <c r="T1725" s="26"/>
      <c r="U1725" s="26"/>
      <c r="V1725" s="26"/>
      <c r="W1725" s="26"/>
      <c r="X1725" s="26"/>
      <c r="Y1725" s="26"/>
      <c r="Z1725" s="26"/>
      <c r="AA1725" s="27"/>
      <c r="AB1725" s="26"/>
      <c r="AC1725" s="26"/>
      <c r="AD1725" s="26"/>
      <c r="AE1725" s="26"/>
      <c r="AF1725" s="26"/>
      <c r="AG1725" s="26"/>
      <c r="AH1725" s="26"/>
      <c r="AI1725" s="26"/>
      <c r="AJ1725" s="26"/>
      <c r="AK1725" s="26"/>
      <c r="AL1725" s="26"/>
      <c r="AM1725" s="26"/>
      <c r="AN1725" s="26"/>
      <c r="AO1725" s="26"/>
      <c r="AP1725" s="26"/>
      <c r="AQ1725" s="26"/>
      <c r="AR1725" s="26"/>
      <c r="AS1725" s="26"/>
      <c r="AT1725" s="26"/>
      <c r="AU1725" s="26"/>
      <c r="AV1725" s="26"/>
      <c r="AW1725" s="26"/>
      <c r="AX1725" s="26"/>
      <c r="AY1725" s="26"/>
      <c r="AZ1725" s="26"/>
      <c r="BA1725" s="26"/>
      <c r="BB1725" s="26"/>
      <c r="BC1725" s="26"/>
      <c r="BD1725" s="26"/>
      <c r="BE1725" s="26"/>
      <c r="BF1725" s="26"/>
      <c r="BG1725" s="26"/>
      <c r="BH1725" s="26"/>
      <c r="BI1725" s="26"/>
      <c r="BJ1725" s="26"/>
      <c r="BK1725" s="26"/>
      <c r="BL1725" s="26"/>
      <c r="BM1725" s="26"/>
      <c r="BN1725" s="26"/>
      <c r="BO1725" s="26"/>
      <c r="BP1725" s="26"/>
      <c r="BQ1725" s="26"/>
      <c r="BR1725" s="26"/>
      <c r="BS1725" s="26"/>
      <c r="BT1725" s="26"/>
      <c r="BU1725" s="26"/>
      <c r="BV1725" s="26"/>
      <c r="BW1725" s="26"/>
      <c r="BX1725" s="26"/>
      <c r="BY1725" s="26"/>
      <c r="BZ1725" s="26"/>
      <c r="CA1725" s="26"/>
      <c r="CB1725" s="26"/>
      <c r="CC1725" s="26"/>
      <c r="CD1725" s="26"/>
      <c r="CE1725" s="26"/>
      <c r="CF1725" s="27"/>
      <c r="CG1725" s="27"/>
      <c r="CH1725" s="27"/>
      <c r="CI1725" s="27"/>
      <c r="CJ1725" s="27"/>
      <c r="CK1725" s="31"/>
      <c r="CL1725" s="31"/>
      <c r="CM1725" s="31"/>
      <c r="CN1725" s="31"/>
      <c r="CO1725" s="31"/>
      <c r="CP1725" s="26"/>
      <c r="CQ1725" s="26"/>
      <c r="CR1725" s="26"/>
      <c r="CS1725" s="26"/>
      <c r="CT1725" s="26"/>
      <c r="CU1725" s="26"/>
      <c r="CV1725" s="26"/>
      <c r="CW1725" s="26"/>
      <c r="CX1725" s="26"/>
      <c r="CY1725" s="26"/>
      <c r="CZ1725" s="26"/>
      <c r="DA1725" s="26"/>
      <c r="DB1725" s="26"/>
      <c r="DC1725" s="26"/>
      <c r="DD1725" s="26"/>
      <c r="DE1725" s="27"/>
      <c r="DF1725" s="27"/>
      <c r="DG1725" s="27"/>
      <c r="DH1725" s="27"/>
      <c r="DI1725" s="27"/>
      <c r="DJ1725" s="26"/>
      <c r="DK1725" s="26"/>
    </row>
    <row r="1726" spans="1:115" ht="15" customHeight="1" x14ac:dyDescent="0.3">
      <c r="A1726" s="203" t="s">
        <v>2008</v>
      </c>
      <c r="B1726" s="203" t="s">
        <v>5172</v>
      </c>
      <c r="C1726" s="203" t="s">
        <v>15</v>
      </c>
      <c r="D1726" s="203" t="s">
        <v>8046</v>
      </c>
      <c r="E1726" s="26"/>
      <c r="F1726" s="26"/>
      <c r="G1726" s="26"/>
      <c r="H1726" s="26"/>
      <c r="I1726" s="26"/>
      <c r="J1726" s="26"/>
      <c r="K1726" s="26"/>
      <c r="L1726" s="26"/>
      <c r="M1726" s="26"/>
      <c r="N1726" s="26"/>
      <c r="O1726" s="26"/>
      <c r="P1726" s="26"/>
      <c r="Q1726" s="26"/>
      <c r="R1726" s="26"/>
      <c r="S1726" s="26"/>
      <c r="T1726" s="26"/>
      <c r="U1726" s="26"/>
      <c r="V1726" s="26"/>
      <c r="W1726" s="26"/>
      <c r="X1726" s="26"/>
      <c r="Y1726" s="26"/>
      <c r="Z1726" s="26"/>
      <c r="AA1726" s="27"/>
      <c r="AB1726" s="26"/>
      <c r="AC1726" s="26"/>
      <c r="AD1726" s="26"/>
      <c r="AE1726" s="26"/>
      <c r="AF1726" s="26"/>
      <c r="AG1726" s="26"/>
      <c r="AH1726" s="26"/>
      <c r="AI1726" s="26"/>
      <c r="AJ1726" s="26"/>
      <c r="AK1726" s="26"/>
      <c r="AL1726" s="26"/>
      <c r="AM1726" s="26"/>
      <c r="AN1726" s="26"/>
      <c r="AO1726" s="26"/>
      <c r="AP1726" s="26"/>
      <c r="AQ1726" s="26"/>
      <c r="AR1726" s="26"/>
      <c r="AS1726" s="26"/>
      <c r="AT1726" s="26"/>
      <c r="AU1726" s="26"/>
      <c r="AV1726" s="26"/>
      <c r="AW1726" s="26"/>
      <c r="AX1726" s="26"/>
      <c r="AY1726" s="26"/>
      <c r="AZ1726" s="26"/>
      <c r="BA1726" s="26"/>
      <c r="BB1726" s="26"/>
      <c r="BC1726" s="26"/>
      <c r="BD1726" s="26"/>
      <c r="BE1726" s="26"/>
      <c r="BF1726" s="26"/>
      <c r="BG1726" s="26"/>
      <c r="BH1726" s="26"/>
      <c r="BI1726" s="26"/>
      <c r="BJ1726" s="26"/>
      <c r="BK1726" s="26"/>
      <c r="BL1726" s="26"/>
      <c r="BM1726" s="26"/>
      <c r="BN1726" s="26"/>
      <c r="BO1726" s="26"/>
      <c r="BP1726" s="26"/>
      <c r="BQ1726" s="26"/>
      <c r="BR1726" s="26"/>
      <c r="BS1726" s="26"/>
      <c r="BT1726" s="26"/>
      <c r="BU1726" s="26"/>
      <c r="BV1726" s="26"/>
      <c r="BW1726" s="26"/>
      <c r="BX1726" s="26"/>
      <c r="BY1726" s="26"/>
      <c r="BZ1726" s="26"/>
      <c r="CA1726" s="26"/>
      <c r="CB1726" s="26"/>
      <c r="CC1726" s="26"/>
      <c r="CD1726" s="26"/>
      <c r="CE1726" s="26"/>
      <c r="CF1726" s="27"/>
      <c r="CG1726" s="27"/>
      <c r="CH1726" s="27"/>
      <c r="CI1726" s="27"/>
      <c r="CJ1726" s="27"/>
      <c r="CK1726" s="31"/>
      <c r="CL1726" s="31"/>
      <c r="CM1726" s="31"/>
      <c r="CN1726" s="31"/>
      <c r="CO1726" s="31"/>
      <c r="CP1726" s="26"/>
      <c r="CQ1726" s="26"/>
      <c r="CR1726" s="26"/>
      <c r="CS1726" s="26"/>
      <c r="CT1726" s="26"/>
      <c r="CU1726" s="26"/>
      <c r="CV1726" s="26"/>
      <c r="CW1726" s="26"/>
      <c r="CX1726" s="26"/>
      <c r="CY1726" s="26"/>
      <c r="CZ1726" s="26"/>
      <c r="DA1726" s="26"/>
      <c r="DB1726" s="26"/>
      <c r="DC1726" s="26"/>
      <c r="DD1726" s="26"/>
      <c r="DE1726" s="27"/>
      <c r="DF1726" s="27"/>
      <c r="DG1726" s="27"/>
      <c r="DH1726" s="27"/>
      <c r="DI1726" s="27"/>
      <c r="DJ1726" s="26"/>
      <c r="DK1726" s="26"/>
    </row>
    <row r="1727" spans="1:115" ht="15" customHeight="1" x14ac:dyDescent="0.3">
      <c r="A1727" s="203" t="s">
        <v>2009</v>
      </c>
      <c r="B1727" s="203" t="s">
        <v>5173</v>
      </c>
      <c r="C1727" s="203" t="s">
        <v>15</v>
      </c>
      <c r="D1727" s="203" t="s">
        <v>8046</v>
      </c>
      <c r="E1727" s="26"/>
      <c r="F1727" s="26"/>
      <c r="G1727" s="26"/>
      <c r="H1727" s="26"/>
      <c r="I1727" s="26"/>
      <c r="J1727" s="26"/>
      <c r="K1727" s="26"/>
      <c r="L1727" s="26"/>
      <c r="M1727" s="26"/>
      <c r="N1727" s="26"/>
      <c r="O1727" s="26"/>
      <c r="P1727" s="26"/>
      <c r="Q1727" s="26"/>
      <c r="R1727" s="26"/>
      <c r="S1727" s="26"/>
      <c r="T1727" s="26"/>
      <c r="U1727" s="26"/>
      <c r="V1727" s="26"/>
      <c r="W1727" s="26"/>
      <c r="X1727" s="26"/>
      <c r="Y1727" s="26"/>
      <c r="Z1727" s="26"/>
      <c r="AA1727" s="27"/>
      <c r="AB1727" s="26"/>
      <c r="AC1727" s="26"/>
      <c r="AD1727" s="26"/>
      <c r="AE1727" s="26"/>
      <c r="AF1727" s="26"/>
      <c r="CF1727" s="29"/>
      <c r="CG1727" s="29"/>
      <c r="CH1727" s="29"/>
      <c r="CI1727" s="29"/>
      <c r="CJ1727" s="29"/>
      <c r="CK1727" s="30"/>
      <c r="CL1727" s="30"/>
      <c r="CM1727" s="30"/>
      <c r="CN1727" s="30"/>
      <c r="CO1727" s="30"/>
      <c r="DE1727" s="29"/>
      <c r="DF1727" s="29"/>
      <c r="DG1727" s="29"/>
      <c r="DH1727" s="29"/>
      <c r="DI1727" s="29"/>
    </row>
    <row r="1728" spans="1:115" ht="15" customHeight="1" x14ac:dyDescent="0.3">
      <c r="A1728" s="203" t="s">
        <v>2010</v>
      </c>
      <c r="B1728" s="203" t="s">
        <v>7088</v>
      </c>
      <c r="C1728" s="203" t="s">
        <v>15</v>
      </c>
      <c r="D1728" s="203" t="s">
        <v>8046</v>
      </c>
      <c r="E1728" s="26"/>
      <c r="F1728" s="26"/>
      <c r="G1728" s="26"/>
      <c r="H1728" s="26"/>
      <c r="I1728" s="26"/>
      <c r="J1728" s="26"/>
      <c r="K1728" s="26"/>
      <c r="L1728" s="26"/>
      <c r="M1728" s="26"/>
      <c r="N1728" s="26"/>
      <c r="O1728" s="26"/>
      <c r="P1728" s="26"/>
      <c r="Q1728" s="26"/>
      <c r="R1728" s="26"/>
      <c r="S1728" s="26"/>
      <c r="T1728" s="26"/>
      <c r="U1728" s="26"/>
      <c r="V1728" s="26"/>
      <c r="W1728" s="26"/>
      <c r="X1728" s="26"/>
      <c r="Y1728" s="26"/>
      <c r="Z1728" s="26"/>
      <c r="AA1728" s="27"/>
      <c r="AB1728" s="26"/>
      <c r="AC1728" s="26"/>
      <c r="AD1728" s="26"/>
      <c r="AE1728" s="26"/>
      <c r="AF1728" s="26"/>
      <c r="AG1728" s="26"/>
      <c r="AH1728" s="26"/>
      <c r="AI1728" s="26"/>
      <c r="AJ1728" s="26"/>
      <c r="AK1728" s="26"/>
      <c r="AL1728" s="26"/>
      <c r="AM1728" s="26"/>
      <c r="AN1728" s="26"/>
      <c r="AO1728" s="26"/>
      <c r="AP1728" s="26"/>
      <c r="AQ1728" s="26"/>
      <c r="AR1728" s="26"/>
      <c r="AS1728" s="26"/>
      <c r="AT1728" s="26"/>
      <c r="AU1728" s="26"/>
      <c r="AV1728" s="26"/>
      <c r="AW1728" s="26"/>
      <c r="AX1728" s="26"/>
      <c r="AY1728" s="26"/>
      <c r="AZ1728" s="26"/>
      <c r="BA1728" s="26"/>
      <c r="BB1728" s="26"/>
      <c r="BC1728" s="26"/>
      <c r="BD1728" s="26"/>
      <c r="BE1728" s="26"/>
      <c r="BF1728" s="26"/>
      <c r="BG1728" s="26"/>
      <c r="BH1728" s="26"/>
      <c r="BI1728" s="26"/>
      <c r="BJ1728" s="26"/>
      <c r="BK1728" s="26"/>
      <c r="BL1728" s="26"/>
      <c r="BM1728" s="26"/>
      <c r="BN1728" s="26"/>
      <c r="BO1728" s="26"/>
      <c r="BP1728" s="26"/>
      <c r="BQ1728" s="26"/>
      <c r="BR1728" s="26"/>
      <c r="BS1728" s="26"/>
      <c r="BT1728" s="26"/>
      <c r="BU1728" s="26"/>
      <c r="BV1728" s="26"/>
      <c r="BW1728" s="26"/>
      <c r="BX1728" s="26"/>
      <c r="BY1728" s="26"/>
      <c r="BZ1728" s="26"/>
      <c r="CA1728" s="26"/>
      <c r="CB1728" s="26"/>
      <c r="CC1728" s="26"/>
      <c r="CD1728" s="26"/>
      <c r="CE1728" s="26"/>
      <c r="CF1728" s="27"/>
      <c r="CG1728" s="27"/>
      <c r="CH1728" s="27"/>
      <c r="CI1728" s="27"/>
      <c r="CJ1728" s="27"/>
      <c r="CK1728" s="31"/>
      <c r="CL1728" s="31"/>
      <c r="CM1728" s="31"/>
      <c r="CN1728" s="31"/>
      <c r="CO1728" s="31"/>
      <c r="CP1728" s="26"/>
      <c r="CQ1728" s="26"/>
      <c r="CR1728" s="26"/>
      <c r="CS1728" s="26"/>
      <c r="CT1728" s="26"/>
      <c r="CU1728" s="26"/>
      <c r="CV1728" s="26"/>
      <c r="CW1728" s="26"/>
      <c r="CX1728" s="26"/>
      <c r="CY1728" s="26"/>
      <c r="CZ1728" s="26"/>
      <c r="DA1728" s="26"/>
      <c r="DB1728" s="26"/>
      <c r="DC1728" s="26"/>
      <c r="DD1728" s="26"/>
      <c r="DE1728" s="27"/>
      <c r="DF1728" s="27"/>
      <c r="DG1728" s="27"/>
      <c r="DH1728" s="27"/>
      <c r="DI1728" s="27"/>
      <c r="DJ1728" s="26"/>
      <c r="DK1728" s="26"/>
    </row>
    <row r="1729" spans="1:115" ht="15" customHeight="1" x14ac:dyDescent="0.3">
      <c r="A1729" s="203" t="s">
        <v>6849</v>
      </c>
      <c r="B1729" s="203" t="s">
        <v>7089</v>
      </c>
      <c r="C1729" s="203" t="s">
        <v>15</v>
      </c>
      <c r="D1729" s="203" t="s">
        <v>8046</v>
      </c>
      <c r="E1729" s="26"/>
      <c r="F1729" s="26"/>
      <c r="G1729" s="26"/>
      <c r="H1729" s="26"/>
      <c r="I1729" s="26"/>
      <c r="J1729" s="26"/>
      <c r="K1729" s="26"/>
      <c r="L1729" s="26"/>
      <c r="M1729" s="26"/>
      <c r="N1729" s="26"/>
      <c r="O1729" s="26"/>
      <c r="P1729" s="26"/>
      <c r="Q1729" s="26"/>
      <c r="R1729" s="26"/>
      <c r="S1729" s="26"/>
      <c r="T1729" s="26"/>
      <c r="U1729" s="26"/>
      <c r="V1729" s="26"/>
      <c r="W1729" s="26"/>
      <c r="X1729" s="26"/>
      <c r="Y1729" s="26"/>
      <c r="Z1729" s="26"/>
      <c r="AA1729" s="27"/>
      <c r="AB1729" s="26"/>
      <c r="AC1729" s="26"/>
      <c r="AD1729" s="26"/>
      <c r="AE1729" s="26"/>
      <c r="AF1729" s="26"/>
      <c r="AG1729" s="26"/>
      <c r="AH1729" s="26"/>
      <c r="AI1729" s="26"/>
      <c r="AJ1729" s="26"/>
      <c r="AK1729" s="26"/>
      <c r="AL1729" s="26"/>
      <c r="AM1729" s="26"/>
      <c r="AN1729" s="26"/>
      <c r="AO1729" s="26"/>
      <c r="AP1729" s="26"/>
      <c r="AQ1729" s="26"/>
      <c r="AR1729" s="26"/>
      <c r="AS1729" s="26"/>
      <c r="AT1729" s="26"/>
      <c r="AU1729" s="26"/>
      <c r="AV1729" s="26"/>
      <c r="AW1729" s="26"/>
      <c r="AX1729" s="26"/>
      <c r="AY1729" s="26"/>
      <c r="AZ1729" s="26"/>
      <c r="BA1729" s="26"/>
      <c r="BB1729" s="26"/>
      <c r="BC1729" s="26"/>
      <c r="BD1729" s="26"/>
      <c r="BE1729" s="26"/>
      <c r="BF1729" s="26"/>
      <c r="BG1729" s="26"/>
      <c r="BH1729" s="26"/>
      <c r="BI1729" s="26"/>
      <c r="BJ1729" s="26"/>
      <c r="BK1729" s="26"/>
      <c r="BL1729" s="26"/>
      <c r="BM1729" s="26"/>
      <c r="BN1729" s="26"/>
      <c r="BO1729" s="26"/>
      <c r="BP1729" s="26"/>
      <c r="BQ1729" s="26"/>
      <c r="BR1729" s="26"/>
      <c r="BS1729" s="26"/>
      <c r="BT1729" s="26"/>
      <c r="BU1729" s="26"/>
      <c r="BV1729" s="26"/>
      <c r="BW1729" s="26"/>
      <c r="BX1729" s="26"/>
      <c r="BY1729" s="26"/>
      <c r="BZ1729" s="26"/>
      <c r="CA1729" s="26"/>
      <c r="CB1729" s="26"/>
      <c r="CC1729" s="26"/>
      <c r="CD1729" s="26"/>
      <c r="CE1729" s="26"/>
      <c r="CF1729" s="27"/>
      <c r="CG1729" s="27"/>
      <c r="CH1729" s="27"/>
      <c r="CI1729" s="27"/>
      <c r="CJ1729" s="27"/>
      <c r="CK1729" s="31"/>
      <c r="CL1729" s="31"/>
      <c r="CM1729" s="31"/>
      <c r="CN1729" s="31"/>
      <c r="CO1729" s="31"/>
      <c r="CP1729" s="26"/>
      <c r="CQ1729" s="26"/>
      <c r="CR1729" s="26"/>
      <c r="CS1729" s="26"/>
      <c r="CT1729" s="26"/>
      <c r="CU1729" s="26"/>
      <c r="CV1729" s="26"/>
      <c r="CW1729" s="26"/>
      <c r="CX1729" s="26"/>
      <c r="CY1729" s="26"/>
      <c r="CZ1729" s="26"/>
      <c r="DA1729" s="26"/>
      <c r="DB1729" s="26"/>
      <c r="DC1729" s="26"/>
      <c r="DD1729" s="26"/>
      <c r="DE1729" s="27"/>
      <c r="DF1729" s="27"/>
      <c r="DG1729" s="27"/>
      <c r="DH1729" s="27"/>
      <c r="DI1729" s="27"/>
      <c r="DJ1729" s="26"/>
      <c r="DK1729" s="26"/>
    </row>
    <row r="1730" spans="1:115" ht="15" customHeight="1" x14ac:dyDescent="0.3">
      <c r="A1730" s="203" t="s">
        <v>6850</v>
      </c>
      <c r="B1730" s="203" t="s">
        <v>7090</v>
      </c>
      <c r="C1730" s="203" t="s">
        <v>15</v>
      </c>
      <c r="D1730" s="203" t="s">
        <v>8046</v>
      </c>
      <c r="E1730" s="26"/>
      <c r="F1730" s="26"/>
      <c r="G1730" s="26"/>
      <c r="H1730" s="26"/>
      <c r="I1730" s="26"/>
      <c r="J1730" s="26"/>
      <c r="K1730" s="26"/>
      <c r="L1730" s="26"/>
      <c r="M1730" s="26"/>
      <c r="N1730" s="26"/>
      <c r="O1730" s="26"/>
      <c r="P1730" s="26"/>
      <c r="Q1730" s="26"/>
      <c r="R1730" s="26"/>
      <c r="S1730" s="26"/>
      <c r="T1730" s="26"/>
      <c r="U1730" s="26"/>
      <c r="V1730" s="26"/>
      <c r="W1730" s="26"/>
      <c r="X1730" s="26"/>
      <c r="Y1730" s="26"/>
      <c r="Z1730" s="26"/>
      <c r="AA1730" s="27"/>
      <c r="AB1730" s="26"/>
      <c r="AC1730" s="26"/>
      <c r="AD1730" s="26"/>
      <c r="AE1730" s="26"/>
      <c r="AF1730" s="26"/>
      <c r="CF1730" s="29"/>
      <c r="CG1730" s="29"/>
      <c r="CH1730" s="29"/>
      <c r="CI1730" s="29"/>
      <c r="CJ1730" s="29"/>
      <c r="CK1730" s="30"/>
      <c r="CL1730" s="30"/>
      <c r="CM1730" s="30"/>
      <c r="CN1730" s="30"/>
      <c r="CO1730" s="30"/>
      <c r="DE1730" s="29"/>
      <c r="DF1730" s="29"/>
      <c r="DG1730" s="29"/>
      <c r="DH1730" s="29"/>
      <c r="DI1730" s="29"/>
    </row>
    <row r="1731" spans="1:115" ht="15" customHeight="1" x14ac:dyDescent="0.3">
      <c r="A1731" s="203" t="s">
        <v>7881</v>
      </c>
      <c r="B1731" s="203" t="s">
        <v>7910</v>
      </c>
      <c r="C1731" s="203" t="s">
        <v>15</v>
      </c>
      <c r="D1731" s="203" t="s">
        <v>8046</v>
      </c>
      <c r="E1731" s="26"/>
      <c r="F1731" s="26"/>
      <c r="G1731" s="26"/>
      <c r="H1731" s="26"/>
      <c r="I1731" s="26"/>
      <c r="J1731" s="26"/>
      <c r="K1731" s="26"/>
      <c r="L1731" s="26"/>
      <c r="M1731" s="26"/>
      <c r="N1731" s="26"/>
      <c r="O1731" s="26"/>
      <c r="P1731" s="26"/>
      <c r="Q1731" s="26"/>
      <c r="R1731" s="26"/>
      <c r="S1731" s="26"/>
      <c r="T1731" s="26"/>
      <c r="U1731" s="26"/>
      <c r="V1731" s="26"/>
      <c r="W1731" s="26"/>
      <c r="X1731" s="26"/>
      <c r="Y1731" s="26"/>
      <c r="Z1731" s="26"/>
      <c r="AA1731" s="27"/>
      <c r="AB1731" s="26"/>
      <c r="AC1731" s="26"/>
      <c r="AD1731" s="26"/>
      <c r="AE1731" s="26"/>
      <c r="AF1731" s="26"/>
      <c r="CF1731" s="29"/>
      <c r="CG1731" s="29"/>
      <c r="CH1731" s="29"/>
      <c r="CI1731" s="29"/>
      <c r="CJ1731" s="29"/>
      <c r="CK1731" s="30"/>
      <c r="CL1731" s="30"/>
      <c r="CM1731" s="30"/>
      <c r="CN1731" s="30"/>
      <c r="CO1731" s="30"/>
      <c r="DE1731" s="29"/>
      <c r="DF1731" s="29"/>
      <c r="DG1731" s="29"/>
      <c r="DH1731" s="29"/>
      <c r="DI1731" s="29"/>
    </row>
    <row r="1732" spans="1:115" ht="15" customHeight="1" x14ac:dyDescent="0.3">
      <c r="A1732" s="203" t="s">
        <v>7882</v>
      </c>
      <c r="B1732" s="203" t="s">
        <v>7911</v>
      </c>
      <c r="C1732" s="203" t="s">
        <v>15</v>
      </c>
      <c r="D1732" s="203" t="s">
        <v>8046</v>
      </c>
      <c r="E1732" s="26"/>
      <c r="F1732" s="26"/>
      <c r="G1732" s="26"/>
      <c r="H1732" s="26"/>
      <c r="I1732" s="26"/>
      <c r="J1732" s="26"/>
      <c r="K1732" s="26"/>
      <c r="L1732" s="26"/>
      <c r="M1732" s="26"/>
      <c r="N1732" s="26"/>
      <c r="O1732" s="26"/>
      <c r="P1732" s="26"/>
      <c r="Q1732" s="26"/>
      <c r="R1732" s="26"/>
      <c r="S1732" s="26"/>
      <c r="T1732" s="26"/>
      <c r="U1732" s="26"/>
      <c r="V1732" s="26"/>
      <c r="W1732" s="26"/>
      <c r="X1732" s="26"/>
      <c r="Y1732" s="26"/>
      <c r="Z1732" s="26"/>
      <c r="AA1732" s="27"/>
      <c r="AB1732" s="26"/>
      <c r="AC1732" s="26"/>
      <c r="AD1732" s="26"/>
      <c r="AE1732" s="26"/>
      <c r="AF1732" s="26"/>
      <c r="AG1732" s="26"/>
      <c r="AH1732" s="26"/>
      <c r="AI1732" s="26"/>
      <c r="AJ1732" s="26"/>
      <c r="AK1732" s="26"/>
      <c r="AL1732" s="26"/>
      <c r="AM1732" s="26"/>
      <c r="AN1732" s="26"/>
      <c r="AO1732" s="26"/>
      <c r="AP1732" s="26"/>
      <c r="AQ1732" s="26"/>
      <c r="AR1732" s="26"/>
      <c r="AS1732" s="26"/>
      <c r="AT1732" s="26"/>
      <c r="AU1732" s="26"/>
      <c r="AV1732" s="26"/>
      <c r="AW1732" s="26"/>
      <c r="AX1732" s="26"/>
      <c r="AY1732" s="26"/>
      <c r="AZ1732" s="26"/>
      <c r="BA1732" s="26"/>
      <c r="BB1732" s="26"/>
      <c r="BC1732" s="26"/>
      <c r="BD1732" s="26"/>
      <c r="BE1732" s="26"/>
      <c r="BF1732" s="26"/>
      <c r="BG1732" s="26"/>
      <c r="BH1732" s="26"/>
      <c r="BI1732" s="26"/>
      <c r="BJ1732" s="26"/>
      <c r="BK1732" s="26"/>
      <c r="BL1732" s="26"/>
      <c r="BM1732" s="26"/>
      <c r="BN1732" s="26"/>
      <c r="BO1732" s="26"/>
      <c r="BP1732" s="26"/>
      <c r="BQ1732" s="26"/>
      <c r="BR1732" s="26"/>
      <c r="BS1732" s="26"/>
      <c r="BT1732" s="26"/>
      <c r="BU1732" s="26"/>
      <c r="BV1732" s="26"/>
      <c r="BW1732" s="26"/>
      <c r="BX1732" s="26"/>
      <c r="BY1732" s="26"/>
      <c r="BZ1732" s="26"/>
      <c r="CA1732" s="26"/>
      <c r="CB1732" s="26"/>
      <c r="CC1732" s="26"/>
      <c r="CD1732" s="26"/>
      <c r="CE1732" s="26"/>
      <c r="CF1732" s="27"/>
      <c r="CG1732" s="27"/>
      <c r="CH1732" s="27"/>
      <c r="CI1732" s="27"/>
      <c r="CJ1732" s="27"/>
      <c r="CK1732" s="31"/>
      <c r="CL1732" s="31"/>
      <c r="CM1732" s="31"/>
      <c r="CN1732" s="31"/>
      <c r="CO1732" s="31"/>
      <c r="CP1732" s="26"/>
      <c r="CQ1732" s="26"/>
      <c r="CR1732" s="26"/>
      <c r="CS1732" s="26"/>
      <c r="CT1732" s="26"/>
      <c r="CU1732" s="26"/>
      <c r="CV1732" s="26"/>
      <c r="CW1732" s="26"/>
      <c r="CX1732" s="26"/>
      <c r="CY1732" s="26"/>
      <c r="CZ1732" s="26"/>
      <c r="DA1732" s="26"/>
      <c r="DB1732" s="26"/>
      <c r="DC1732" s="26"/>
      <c r="DD1732" s="26"/>
      <c r="DE1732" s="27"/>
      <c r="DF1732" s="27"/>
      <c r="DG1732" s="27"/>
      <c r="DH1732" s="27"/>
      <c r="DI1732" s="27"/>
      <c r="DJ1732" s="26"/>
      <c r="DK1732" s="26"/>
    </row>
    <row r="1733" spans="1:115" ht="15" customHeight="1" x14ac:dyDescent="0.3">
      <c r="A1733" s="203" t="s">
        <v>7883</v>
      </c>
      <c r="B1733" s="203" t="s">
        <v>7912</v>
      </c>
      <c r="C1733" s="203" t="s">
        <v>15</v>
      </c>
      <c r="D1733" s="203" t="s">
        <v>8046</v>
      </c>
      <c r="E1733" s="26"/>
      <c r="F1733" s="26"/>
      <c r="G1733" s="26"/>
      <c r="H1733" s="26"/>
      <c r="I1733" s="26"/>
      <c r="J1733" s="26"/>
      <c r="K1733" s="26"/>
      <c r="L1733" s="26"/>
      <c r="M1733" s="26"/>
      <c r="N1733" s="26"/>
      <c r="O1733" s="26"/>
      <c r="P1733" s="26"/>
      <c r="Q1733" s="26"/>
      <c r="R1733" s="26"/>
      <c r="S1733" s="26"/>
      <c r="T1733" s="26"/>
      <c r="U1733" s="26"/>
      <c r="V1733" s="26"/>
      <c r="W1733" s="26"/>
      <c r="X1733" s="26"/>
      <c r="Y1733" s="26"/>
      <c r="Z1733" s="26"/>
      <c r="AA1733" s="27"/>
      <c r="AB1733" s="26"/>
      <c r="AC1733" s="26"/>
      <c r="AD1733" s="26"/>
      <c r="AE1733" s="26"/>
      <c r="AF1733" s="26"/>
      <c r="AG1733" s="26"/>
      <c r="AH1733" s="26"/>
      <c r="AI1733" s="26"/>
      <c r="AJ1733" s="26"/>
      <c r="AK1733" s="26"/>
      <c r="AL1733" s="26"/>
      <c r="AM1733" s="26"/>
      <c r="AN1733" s="26"/>
      <c r="AO1733" s="26"/>
      <c r="AP1733" s="26"/>
      <c r="AQ1733" s="26"/>
      <c r="AR1733" s="26"/>
      <c r="AS1733" s="26"/>
      <c r="AT1733" s="26"/>
      <c r="AU1733" s="26"/>
      <c r="AV1733" s="26"/>
      <c r="AW1733" s="26"/>
      <c r="AX1733" s="26"/>
      <c r="AY1733" s="26"/>
      <c r="AZ1733" s="26"/>
      <c r="BA1733" s="26"/>
      <c r="BB1733" s="26"/>
      <c r="BC1733" s="26"/>
      <c r="BD1733" s="26"/>
      <c r="BE1733" s="26"/>
      <c r="BF1733" s="26"/>
      <c r="BG1733" s="26"/>
      <c r="BH1733" s="26"/>
      <c r="BI1733" s="26"/>
      <c r="BJ1733" s="26"/>
      <c r="BK1733" s="26"/>
      <c r="BL1733" s="26"/>
      <c r="BM1733" s="26"/>
      <c r="BN1733" s="26"/>
      <c r="BO1733" s="26"/>
      <c r="BP1733" s="26"/>
      <c r="BQ1733" s="26"/>
      <c r="BR1733" s="26"/>
      <c r="BS1733" s="26"/>
      <c r="BT1733" s="26"/>
      <c r="BU1733" s="26"/>
      <c r="BV1733" s="26"/>
      <c r="BW1733" s="26"/>
      <c r="BX1733" s="26"/>
      <c r="BY1733" s="26"/>
      <c r="BZ1733" s="26"/>
      <c r="CA1733" s="26"/>
      <c r="CB1733" s="26"/>
      <c r="CC1733" s="26"/>
      <c r="CD1733" s="26"/>
      <c r="CE1733" s="26"/>
      <c r="CF1733" s="27"/>
      <c r="CG1733" s="27"/>
      <c r="CH1733" s="27"/>
      <c r="CI1733" s="27"/>
      <c r="CJ1733" s="27"/>
      <c r="CK1733" s="31"/>
      <c r="CL1733" s="31"/>
      <c r="CM1733" s="31"/>
      <c r="CN1733" s="31"/>
      <c r="CO1733" s="31"/>
      <c r="CP1733" s="26"/>
      <c r="CQ1733" s="26"/>
      <c r="CR1733" s="26"/>
      <c r="CS1733" s="26"/>
      <c r="CT1733" s="26"/>
      <c r="CU1733" s="26"/>
      <c r="CV1733" s="26"/>
      <c r="CW1733" s="26"/>
      <c r="CX1733" s="26"/>
      <c r="CY1733" s="26"/>
      <c r="CZ1733" s="26"/>
      <c r="DA1733" s="26"/>
      <c r="DB1733" s="26"/>
      <c r="DC1733" s="26"/>
      <c r="DD1733" s="26"/>
      <c r="DE1733" s="27"/>
      <c r="DF1733" s="27"/>
      <c r="DG1733" s="27"/>
      <c r="DH1733" s="27"/>
      <c r="DI1733" s="27"/>
      <c r="DJ1733" s="26"/>
      <c r="DK1733" s="26"/>
    </row>
    <row r="1734" spans="1:115" ht="15" customHeight="1" x14ac:dyDescent="0.3">
      <c r="A1734" s="203" t="s">
        <v>2011</v>
      </c>
      <c r="B1734" s="203" t="s">
        <v>7091</v>
      </c>
      <c r="C1734" s="203" t="s">
        <v>15</v>
      </c>
      <c r="D1734" s="203" t="s">
        <v>8046</v>
      </c>
      <c r="E1734" s="26"/>
      <c r="F1734" s="26"/>
      <c r="G1734" s="26"/>
      <c r="H1734" s="26"/>
      <c r="I1734" s="26"/>
      <c r="J1734" s="26"/>
      <c r="K1734" s="26"/>
      <c r="L1734" s="26"/>
      <c r="M1734" s="26"/>
      <c r="N1734" s="26"/>
      <c r="O1734" s="26"/>
      <c r="P1734" s="26"/>
      <c r="Q1734" s="26"/>
      <c r="R1734" s="26"/>
      <c r="S1734" s="26"/>
      <c r="T1734" s="26"/>
      <c r="U1734" s="26"/>
      <c r="V1734" s="26"/>
      <c r="W1734" s="26"/>
      <c r="X1734" s="26"/>
      <c r="Y1734" s="26"/>
      <c r="Z1734" s="26"/>
      <c r="AA1734" s="27"/>
      <c r="AB1734" s="26"/>
      <c r="AC1734" s="26"/>
      <c r="AD1734" s="26"/>
      <c r="AE1734" s="26"/>
      <c r="AF1734" s="26"/>
      <c r="CF1734" s="29"/>
      <c r="CG1734" s="29"/>
      <c r="CH1734" s="29"/>
      <c r="CI1734" s="29"/>
      <c r="CJ1734" s="29"/>
      <c r="CK1734" s="30"/>
      <c r="CL1734" s="30"/>
      <c r="CM1734" s="30"/>
      <c r="CN1734" s="30"/>
      <c r="CO1734" s="30"/>
      <c r="DE1734" s="29"/>
      <c r="DF1734" s="29"/>
      <c r="DG1734" s="29"/>
      <c r="DH1734" s="29"/>
      <c r="DI1734" s="29"/>
    </row>
    <row r="1735" spans="1:115" ht="15" customHeight="1" x14ac:dyDescent="0.3">
      <c r="A1735" s="203" t="s">
        <v>2012</v>
      </c>
      <c r="B1735" s="203" t="s">
        <v>5174</v>
      </c>
      <c r="C1735" s="203" t="s">
        <v>15</v>
      </c>
      <c r="D1735" s="203" t="s">
        <v>8046</v>
      </c>
      <c r="E1735" s="26"/>
      <c r="F1735" s="26"/>
      <c r="G1735" s="26"/>
      <c r="H1735" s="26"/>
      <c r="I1735" s="26"/>
      <c r="J1735" s="26"/>
      <c r="K1735" s="26"/>
      <c r="L1735" s="26"/>
      <c r="M1735" s="26"/>
      <c r="N1735" s="26"/>
      <c r="O1735" s="26"/>
      <c r="P1735" s="26"/>
      <c r="Q1735" s="26"/>
      <c r="R1735" s="26"/>
      <c r="S1735" s="26"/>
      <c r="T1735" s="26"/>
      <c r="U1735" s="26"/>
      <c r="V1735" s="26"/>
      <c r="W1735" s="26"/>
      <c r="X1735" s="26"/>
      <c r="Y1735" s="26"/>
      <c r="Z1735" s="26"/>
      <c r="AA1735" s="27"/>
      <c r="AB1735" s="26"/>
      <c r="AC1735" s="26"/>
      <c r="AD1735" s="26"/>
      <c r="AE1735" s="26"/>
      <c r="AF1735" s="26"/>
      <c r="CF1735" s="29"/>
      <c r="CG1735" s="29"/>
      <c r="CH1735" s="29"/>
      <c r="CI1735" s="29"/>
      <c r="CJ1735" s="29"/>
      <c r="CK1735" s="30"/>
      <c r="CL1735" s="30"/>
      <c r="CM1735" s="30"/>
      <c r="CN1735" s="30"/>
      <c r="CO1735" s="30"/>
      <c r="DE1735" s="29"/>
      <c r="DF1735" s="29"/>
      <c r="DG1735" s="29"/>
      <c r="DH1735" s="29"/>
      <c r="DI1735" s="29"/>
    </row>
    <row r="1736" spans="1:115" ht="15" customHeight="1" x14ac:dyDescent="0.3">
      <c r="A1736" s="203" t="s">
        <v>8166</v>
      </c>
      <c r="B1736" s="203" t="s">
        <v>8185</v>
      </c>
      <c r="C1736" s="203" t="s">
        <v>15</v>
      </c>
      <c r="D1736" s="203" t="s">
        <v>8046</v>
      </c>
      <c r="E1736" s="26"/>
      <c r="F1736" s="26"/>
      <c r="G1736" s="26"/>
      <c r="H1736" s="26"/>
      <c r="I1736" s="26"/>
      <c r="J1736" s="26"/>
      <c r="K1736" s="26"/>
      <c r="L1736" s="26"/>
      <c r="M1736" s="26"/>
      <c r="N1736" s="26"/>
      <c r="O1736" s="26"/>
      <c r="P1736" s="26"/>
      <c r="Q1736" s="26"/>
      <c r="R1736" s="26"/>
      <c r="S1736" s="26"/>
      <c r="T1736" s="26"/>
      <c r="U1736" s="26"/>
      <c r="V1736" s="26"/>
      <c r="W1736" s="26"/>
      <c r="X1736" s="26"/>
      <c r="Y1736" s="26"/>
      <c r="Z1736" s="26"/>
      <c r="AA1736" s="27"/>
      <c r="AB1736" s="26"/>
      <c r="AC1736" s="26"/>
      <c r="AD1736" s="26"/>
      <c r="AE1736" s="26"/>
      <c r="AF1736" s="26"/>
      <c r="CF1736" s="29"/>
      <c r="CG1736" s="29"/>
      <c r="CH1736" s="29"/>
      <c r="CI1736" s="29"/>
      <c r="CJ1736" s="29"/>
      <c r="CK1736" s="30"/>
      <c r="CL1736" s="30"/>
      <c r="CM1736" s="30"/>
      <c r="CN1736" s="30"/>
      <c r="CO1736" s="30"/>
      <c r="DE1736" s="29"/>
      <c r="DF1736" s="29"/>
      <c r="DG1736" s="29"/>
      <c r="DH1736" s="29"/>
      <c r="DI1736" s="29"/>
    </row>
    <row r="1737" spans="1:115" ht="15" customHeight="1" x14ac:dyDescent="0.3">
      <c r="A1737" s="203" t="s">
        <v>2013</v>
      </c>
      <c r="B1737" s="203" t="s">
        <v>5175</v>
      </c>
      <c r="C1737" s="203" t="s">
        <v>15</v>
      </c>
      <c r="D1737" s="203" t="s">
        <v>8046</v>
      </c>
      <c r="E1737" s="26"/>
      <c r="F1737" s="26"/>
      <c r="G1737" s="26"/>
      <c r="H1737" s="26"/>
      <c r="I1737" s="26"/>
      <c r="J1737" s="26"/>
      <c r="K1737" s="26"/>
      <c r="L1737" s="26"/>
      <c r="M1737" s="26"/>
      <c r="N1737" s="26"/>
      <c r="O1737" s="26"/>
      <c r="P1737" s="26"/>
      <c r="Q1737" s="26"/>
      <c r="R1737" s="26"/>
      <c r="S1737" s="26"/>
      <c r="T1737" s="26"/>
      <c r="U1737" s="26"/>
      <c r="V1737" s="26"/>
      <c r="W1737" s="26"/>
      <c r="X1737" s="26"/>
      <c r="Y1737" s="26"/>
      <c r="Z1737" s="26"/>
      <c r="AA1737" s="27"/>
      <c r="AB1737" s="26"/>
      <c r="AC1737" s="26"/>
      <c r="AD1737" s="26"/>
      <c r="AE1737" s="26"/>
      <c r="AF1737" s="26"/>
      <c r="CF1737" s="29"/>
      <c r="CG1737" s="29"/>
      <c r="CH1737" s="29"/>
      <c r="CI1737" s="29"/>
      <c r="CJ1737" s="29"/>
      <c r="CK1737" s="30"/>
      <c r="CL1737" s="30"/>
      <c r="CM1737" s="30"/>
      <c r="CN1737" s="30"/>
      <c r="CO1737" s="30"/>
      <c r="DE1737" s="29"/>
      <c r="DF1737" s="29"/>
      <c r="DG1737" s="29"/>
      <c r="DH1737" s="29"/>
      <c r="DI1737" s="29"/>
    </row>
    <row r="1738" spans="1:115" ht="15" customHeight="1" x14ac:dyDescent="0.3">
      <c r="A1738" s="203" t="s">
        <v>2014</v>
      </c>
      <c r="B1738" s="203" t="s">
        <v>7092</v>
      </c>
      <c r="C1738" s="203" t="s">
        <v>15</v>
      </c>
      <c r="D1738" s="203" t="s">
        <v>8046</v>
      </c>
      <c r="E1738" s="26"/>
      <c r="F1738" s="26"/>
      <c r="G1738" s="26"/>
      <c r="H1738" s="26"/>
      <c r="I1738" s="26"/>
      <c r="J1738" s="26"/>
      <c r="K1738" s="26"/>
      <c r="L1738" s="26"/>
      <c r="M1738" s="26"/>
      <c r="N1738" s="26"/>
      <c r="O1738" s="26"/>
      <c r="P1738" s="26"/>
      <c r="Q1738" s="26"/>
      <c r="R1738" s="26"/>
      <c r="S1738" s="26"/>
      <c r="T1738" s="26"/>
      <c r="U1738" s="26"/>
      <c r="V1738" s="26"/>
      <c r="W1738" s="26"/>
      <c r="X1738" s="26"/>
      <c r="Y1738" s="26"/>
      <c r="Z1738" s="26"/>
      <c r="AA1738" s="27"/>
      <c r="AB1738" s="26"/>
      <c r="AC1738" s="26"/>
      <c r="AD1738" s="26"/>
      <c r="AE1738" s="26"/>
      <c r="AF1738" s="26"/>
      <c r="CF1738" s="29"/>
      <c r="CG1738" s="29"/>
      <c r="CH1738" s="29"/>
      <c r="CI1738" s="29"/>
      <c r="CJ1738" s="29"/>
      <c r="CK1738" s="30"/>
      <c r="CL1738" s="30"/>
      <c r="CM1738" s="30"/>
      <c r="CN1738" s="30"/>
      <c r="CO1738" s="30"/>
      <c r="DE1738" s="29"/>
      <c r="DF1738" s="29"/>
      <c r="DG1738" s="29"/>
      <c r="DH1738" s="29"/>
      <c r="DI1738" s="29"/>
    </row>
    <row r="1739" spans="1:115" ht="15" customHeight="1" x14ac:dyDescent="0.3">
      <c r="A1739" s="203" t="s">
        <v>6851</v>
      </c>
      <c r="B1739" s="203" t="s">
        <v>7093</v>
      </c>
      <c r="C1739" s="203" t="s">
        <v>15</v>
      </c>
      <c r="D1739" s="203" t="s">
        <v>8046</v>
      </c>
      <c r="AA1739" s="29"/>
      <c r="AG1739" s="26"/>
      <c r="AH1739" s="26"/>
      <c r="AI1739" s="26"/>
      <c r="AJ1739" s="26"/>
      <c r="AK1739" s="26"/>
      <c r="AL1739" s="26"/>
      <c r="AM1739" s="26"/>
      <c r="AN1739" s="26"/>
      <c r="AO1739" s="26"/>
      <c r="AP1739" s="26"/>
      <c r="AQ1739" s="26"/>
      <c r="AR1739" s="26"/>
      <c r="AS1739" s="26"/>
      <c r="AT1739" s="26"/>
      <c r="AU1739" s="26"/>
      <c r="AV1739" s="26"/>
      <c r="AW1739" s="26"/>
      <c r="AX1739" s="26"/>
      <c r="AY1739" s="26"/>
      <c r="AZ1739" s="26"/>
      <c r="BA1739" s="26"/>
      <c r="BB1739" s="26"/>
      <c r="BC1739" s="26"/>
      <c r="BD1739" s="26"/>
      <c r="BE1739" s="26"/>
      <c r="BF1739" s="26"/>
      <c r="BG1739" s="26"/>
      <c r="BH1739" s="26"/>
      <c r="BI1739" s="26"/>
      <c r="BJ1739" s="26"/>
      <c r="BK1739" s="26"/>
      <c r="BL1739" s="26"/>
      <c r="BM1739" s="26"/>
      <c r="BN1739" s="26"/>
      <c r="BO1739" s="26"/>
      <c r="BP1739" s="26"/>
      <c r="BQ1739" s="26"/>
      <c r="BR1739" s="26"/>
      <c r="BS1739" s="26"/>
      <c r="BT1739" s="26"/>
      <c r="BU1739" s="26"/>
      <c r="BV1739" s="26"/>
      <c r="BW1739" s="26"/>
      <c r="BX1739" s="26"/>
      <c r="BY1739" s="26"/>
      <c r="BZ1739" s="26"/>
      <c r="CA1739" s="26"/>
      <c r="CB1739" s="26"/>
      <c r="CC1739" s="26"/>
      <c r="CD1739" s="26"/>
      <c r="CE1739" s="26"/>
      <c r="CF1739" s="27"/>
      <c r="CG1739" s="27"/>
      <c r="CH1739" s="27"/>
      <c r="CI1739" s="27"/>
      <c r="CJ1739" s="27"/>
      <c r="CK1739" s="31"/>
      <c r="CL1739" s="31"/>
      <c r="CM1739" s="31"/>
      <c r="CN1739" s="31"/>
      <c r="CO1739" s="31"/>
      <c r="CP1739" s="26"/>
      <c r="CQ1739" s="26"/>
      <c r="CR1739" s="26"/>
      <c r="CS1739" s="26"/>
      <c r="CT1739" s="26"/>
      <c r="CU1739" s="26"/>
      <c r="CV1739" s="26"/>
      <c r="CW1739" s="26"/>
      <c r="CX1739" s="26"/>
      <c r="CY1739" s="26"/>
      <c r="CZ1739" s="26"/>
      <c r="DA1739" s="26"/>
      <c r="DB1739" s="26"/>
      <c r="DC1739" s="26"/>
      <c r="DD1739" s="26"/>
      <c r="DE1739" s="27"/>
      <c r="DF1739" s="27"/>
      <c r="DG1739" s="27"/>
      <c r="DH1739" s="27"/>
      <c r="DI1739" s="27"/>
      <c r="DJ1739" s="26"/>
      <c r="DK1739" s="26"/>
    </row>
    <row r="1740" spans="1:115" ht="15" customHeight="1" x14ac:dyDescent="0.3">
      <c r="A1740" s="203" t="s">
        <v>2015</v>
      </c>
      <c r="B1740" s="203" t="s">
        <v>5176</v>
      </c>
      <c r="C1740" s="203" t="s">
        <v>15</v>
      </c>
      <c r="D1740" s="203" t="s">
        <v>8080</v>
      </c>
      <c r="AA1740" s="29"/>
      <c r="AG1740" s="26"/>
      <c r="AH1740" s="26"/>
      <c r="AI1740" s="26"/>
      <c r="AJ1740" s="26"/>
      <c r="AK1740" s="26"/>
      <c r="AL1740" s="26"/>
      <c r="AM1740" s="26"/>
      <c r="AN1740" s="26"/>
      <c r="AO1740" s="26"/>
      <c r="AP1740" s="26"/>
      <c r="AQ1740" s="26"/>
      <c r="AR1740" s="26"/>
      <c r="AS1740" s="26"/>
      <c r="AT1740" s="26"/>
      <c r="AU1740" s="26"/>
      <c r="AV1740" s="26"/>
      <c r="AW1740" s="26"/>
      <c r="AX1740" s="26"/>
      <c r="AY1740" s="26"/>
      <c r="AZ1740" s="26"/>
      <c r="BA1740" s="26"/>
      <c r="BB1740" s="26"/>
      <c r="BC1740" s="26"/>
      <c r="BD1740" s="26"/>
      <c r="BE1740" s="26"/>
      <c r="BF1740" s="26"/>
      <c r="BG1740" s="26"/>
      <c r="BH1740" s="26"/>
      <c r="BI1740" s="26"/>
      <c r="BJ1740" s="26"/>
      <c r="BK1740" s="26"/>
      <c r="BL1740" s="26"/>
      <c r="BM1740" s="26"/>
      <c r="BN1740" s="26"/>
      <c r="BO1740" s="26"/>
      <c r="BP1740" s="26"/>
      <c r="BQ1740" s="26"/>
      <c r="BR1740" s="26"/>
      <c r="BS1740" s="26"/>
      <c r="BT1740" s="26"/>
      <c r="BU1740" s="26"/>
      <c r="BV1740" s="26"/>
      <c r="BW1740" s="26"/>
      <c r="BX1740" s="26"/>
      <c r="BY1740" s="26"/>
      <c r="BZ1740" s="26"/>
      <c r="CA1740" s="26"/>
      <c r="CB1740" s="26"/>
      <c r="CC1740" s="26"/>
      <c r="CD1740" s="26"/>
      <c r="CE1740" s="26"/>
      <c r="CF1740" s="27"/>
      <c r="CG1740" s="27"/>
      <c r="CH1740" s="27"/>
      <c r="CI1740" s="27"/>
      <c r="CJ1740" s="27"/>
      <c r="CK1740" s="31"/>
      <c r="CL1740" s="31"/>
      <c r="CM1740" s="31"/>
      <c r="CN1740" s="31"/>
      <c r="CO1740" s="31"/>
      <c r="CP1740" s="26"/>
      <c r="CQ1740" s="26"/>
      <c r="CR1740" s="26"/>
      <c r="CS1740" s="26"/>
      <c r="CT1740" s="26"/>
      <c r="CU1740" s="26"/>
      <c r="CV1740" s="26"/>
      <c r="CW1740" s="26"/>
      <c r="CX1740" s="26"/>
      <c r="CY1740" s="26"/>
      <c r="CZ1740" s="26"/>
      <c r="DA1740" s="26"/>
      <c r="DB1740" s="26"/>
      <c r="DC1740" s="26"/>
      <c r="DD1740" s="26"/>
      <c r="DE1740" s="27"/>
      <c r="DF1740" s="27"/>
      <c r="DG1740" s="27"/>
      <c r="DH1740" s="27"/>
      <c r="DI1740" s="27"/>
      <c r="DJ1740" s="26"/>
      <c r="DK1740" s="26"/>
    </row>
    <row r="1741" spans="1:115" ht="15" customHeight="1" x14ac:dyDescent="0.3">
      <c r="A1741" s="203" t="s">
        <v>8146</v>
      </c>
      <c r="B1741" s="203" t="s">
        <v>8155</v>
      </c>
      <c r="C1741" s="203" t="s">
        <v>15</v>
      </c>
      <c r="D1741" s="203" t="s">
        <v>8055</v>
      </c>
      <c r="AA1741" s="29"/>
      <c r="AG1741" s="26"/>
      <c r="AH1741" s="26"/>
      <c r="AI1741" s="26"/>
      <c r="AJ1741" s="26"/>
      <c r="AK1741" s="26"/>
      <c r="AL1741" s="26"/>
      <c r="AM1741" s="26"/>
      <c r="AN1741" s="26"/>
      <c r="AO1741" s="26"/>
      <c r="AP1741" s="26"/>
      <c r="AQ1741" s="26"/>
      <c r="AR1741" s="26"/>
      <c r="AS1741" s="26"/>
      <c r="AT1741" s="26"/>
      <c r="AU1741" s="26"/>
      <c r="AV1741" s="26"/>
      <c r="AW1741" s="26"/>
      <c r="AX1741" s="26"/>
      <c r="AY1741" s="26"/>
      <c r="AZ1741" s="26"/>
      <c r="BA1741" s="26"/>
      <c r="BB1741" s="26"/>
      <c r="BC1741" s="26"/>
      <c r="BD1741" s="26"/>
      <c r="BE1741" s="26"/>
      <c r="BF1741" s="26"/>
      <c r="BG1741" s="26"/>
      <c r="BH1741" s="26"/>
      <c r="BI1741" s="26"/>
      <c r="BJ1741" s="26"/>
      <c r="BK1741" s="26"/>
      <c r="BL1741" s="26"/>
      <c r="BM1741" s="26"/>
      <c r="BN1741" s="26"/>
      <c r="BO1741" s="26"/>
      <c r="BP1741" s="26"/>
      <c r="BQ1741" s="26"/>
      <c r="BR1741" s="26"/>
      <c r="BS1741" s="26"/>
      <c r="BT1741" s="26"/>
      <c r="BU1741" s="26"/>
      <c r="BV1741" s="26"/>
      <c r="BW1741" s="26"/>
      <c r="BX1741" s="26"/>
      <c r="BY1741" s="26"/>
      <c r="BZ1741" s="26"/>
      <c r="CA1741" s="26"/>
      <c r="CB1741" s="26"/>
      <c r="CC1741" s="26"/>
      <c r="CD1741" s="26"/>
      <c r="CE1741" s="26"/>
      <c r="CF1741" s="27"/>
      <c r="CG1741" s="27"/>
      <c r="CH1741" s="27"/>
      <c r="CI1741" s="27"/>
      <c r="CJ1741" s="27"/>
      <c r="CK1741" s="31"/>
      <c r="CL1741" s="31"/>
      <c r="CM1741" s="31"/>
      <c r="CN1741" s="31"/>
      <c r="CO1741" s="31"/>
      <c r="CP1741" s="26"/>
      <c r="CQ1741" s="26"/>
      <c r="CR1741" s="26"/>
      <c r="CS1741" s="26"/>
      <c r="CT1741" s="26"/>
      <c r="CU1741" s="26"/>
      <c r="CV1741" s="26"/>
      <c r="CW1741" s="26"/>
      <c r="CX1741" s="26"/>
      <c r="CY1741" s="26"/>
      <c r="CZ1741" s="26"/>
      <c r="DA1741" s="26"/>
      <c r="DB1741" s="26"/>
      <c r="DC1741" s="26"/>
      <c r="DD1741" s="26"/>
      <c r="DE1741" s="27"/>
      <c r="DF1741" s="27"/>
      <c r="DG1741" s="27"/>
      <c r="DH1741" s="27"/>
      <c r="DI1741" s="27"/>
      <c r="DJ1741" s="26"/>
      <c r="DK1741" s="26"/>
    </row>
    <row r="1742" spans="1:115" ht="15" customHeight="1" x14ac:dyDescent="0.3">
      <c r="A1742" s="203" t="s">
        <v>2016</v>
      </c>
      <c r="B1742" s="203" t="s">
        <v>5177</v>
      </c>
      <c r="C1742" s="203" t="s">
        <v>15</v>
      </c>
      <c r="D1742" s="203" t="s">
        <v>8079</v>
      </c>
      <c r="AA1742" s="29"/>
      <c r="AG1742" s="26"/>
      <c r="AH1742" s="26"/>
      <c r="AI1742" s="26"/>
      <c r="AJ1742" s="26"/>
      <c r="AK1742" s="26"/>
      <c r="AL1742" s="26"/>
      <c r="AM1742" s="26"/>
      <c r="AN1742" s="26"/>
      <c r="AO1742" s="26"/>
      <c r="AP1742" s="26"/>
      <c r="AQ1742" s="26"/>
      <c r="AR1742" s="26"/>
      <c r="AS1742" s="26"/>
      <c r="AT1742" s="26"/>
      <c r="AU1742" s="26"/>
      <c r="AV1742" s="26"/>
      <c r="AW1742" s="26"/>
      <c r="AX1742" s="26"/>
      <c r="AY1742" s="26"/>
      <c r="AZ1742" s="26"/>
      <c r="BA1742" s="26"/>
      <c r="BB1742" s="26"/>
      <c r="BC1742" s="26"/>
      <c r="BD1742" s="26"/>
      <c r="BE1742" s="26"/>
      <c r="BF1742" s="26"/>
      <c r="BG1742" s="26"/>
      <c r="BH1742" s="26"/>
      <c r="BI1742" s="26"/>
      <c r="BJ1742" s="26"/>
      <c r="BK1742" s="26"/>
      <c r="BL1742" s="26"/>
      <c r="BM1742" s="26"/>
      <c r="BN1742" s="26"/>
      <c r="BO1742" s="26"/>
      <c r="BP1742" s="26"/>
      <c r="BQ1742" s="26"/>
      <c r="BR1742" s="26"/>
      <c r="BS1742" s="26"/>
      <c r="BT1742" s="26"/>
      <c r="BU1742" s="26"/>
      <c r="BV1742" s="26"/>
      <c r="BW1742" s="26"/>
      <c r="BX1742" s="26"/>
      <c r="BY1742" s="26"/>
      <c r="BZ1742" s="26"/>
      <c r="CA1742" s="26"/>
      <c r="CB1742" s="26"/>
      <c r="CC1742" s="26"/>
      <c r="CD1742" s="26"/>
      <c r="CE1742" s="26"/>
      <c r="CF1742" s="27"/>
      <c r="CG1742" s="27"/>
      <c r="CH1742" s="27"/>
      <c r="CI1742" s="27"/>
      <c r="CJ1742" s="27"/>
      <c r="CK1742" s="31"/>
      <c r="CL1742" s="31"/>
      <c r="CM1742" s="31"/>
      <c r="CN1742" s="31"/>
      <c r="CO1742" s="31"/>
      <c r="CP1742" s="26"/>
      <c r="CQ1742" s="26"/>
      <c r="CR1742" s="26"/>
      <c r="CS1742" s="26"/>
      <c r="CT1742" s="26"/>
      <c r="CU1742" s="26"/>
      <c r="CV1742" s="26"/>
      <c r="CW1742" s="26"/>
      <c r="CX1742" s="26"/>
      <c r="CY1742" s="26"/>
      <c r="CZ1742" s="26"/>
      <c r="DA1742" s="26"/>
      <c r="DB1742" s="26"/>
      <c r="DC1742" s="26"/>
      <c r="DD1742" s="26"/>
      <c r="DE1742" s="27"/>
      <c r="DF1742" s="27"/>
      <c r="DG1742" s="27"/>
      <c r="DH1742" s="27"/>
      <c r="DI1742" s="27"/>
      <c r="DJ1742" s="26"/>
      <c r="DK1742" s="26"/>
    </row>
    <row r="1743" spans="1:115" ht="15" customHeight="1" x14ac:dyDescent="0.3">
      <c r="A1743" s="203" t="s">
        <v>2017</v>
      </c>
      <c r="B1743" s="203" t="s">
        <v>5178</v>
      </c>
      <c r="C1743" s="203" t="s">
        <v>15</v>
      </c>
      <c r="D1743" s="203" t="s">
        <v>8079</v>
      </c>
      <c r="E1743" s="26"/>
      <c r="F1743" s="26"/>
      <c r="G1743" s="26"/>
      <c r="H1743" s="26"/>
      <c r="I1743" s="26"/>
      <c r="J1743" s="26"/>
      <c r="K1743" s="26"/>
      <c r="L1743" s="26"/>
      <c r="M1743" s="26"/>
      <c r="N1743" s="26"/>
      <c r="O1743" s="26"/>
      <c r="P1743" s="26"/>
      <c r="Q1743" s="26"/>
      <c r="R1743" s="26"/>
      <c r="S1743" s="26"/>
      <c r="T1743" s="26"/>
      <c r="U1743" s="26"/>
      <c r="V1743" s="26"/>
      <c r="W1743" s="26"/>
      <c r="X1743" s="26"/>
      <c r="Y1743" s="26"/>
      <c r="Z1743" s="26"/>
      <c r="AA1743" s="27"/>
      <c r="AB1743" s="26"/>
      <c r="AC1743" s="26"/>
      <c r="AD1743" s="26"/>
      <c r="AE1743" s="26"/>
      <c r="AF1743" s="26"/>
      <c r="AG1743" s="26"/>
      <c r="AH1743" s="26"/>
      <c r="AI1743" s="26"/>
      <c r="AJ1743" s="26"/>
      <c r="AK1743" s="26"/>
      <c r="AL1743" s="26"/>
      <c r="AM1743" s="26"/>
      <c r="AN1743" s="26"/>
      <c r="AO1743" s="26"/>
      <c r="AP1743" s="26"/>
      <c r="AQ1743" s="26"/>
      <c r="AR1743" s="26"/>
      <c r="AS1743" s="26"/>
      <c r="AT1743" s="26"/>
      <c r="AU1743" s="26"/>
      <c r="AV1743" s="26"/>
      <c r="AW1743" s="26"/>
      <c r="AX1743" s="26"/>
      <c r="AY1743" s="26"/>
      <c r="AZ1743" s="26"/>
      <c r="BA1743" s="26"/>
      <c r="BB1743" s="26"/>
      <c r="BC1743" s="26"/>
      <c r="BD1743" s="26"/>
      <c r="BE1743" s="26"/>
      <c r="BF1743" s="26"/>
      <c r="BG1743" s="26"/>
      <c r="BH1743" s="26"/>
      <c r="BI1743" s="26"/>
      <c r="BJ1743" s="26"/>
      <c r="BK1743" s="26"/>
      <c r="BL1743" s="26"/>
      <c r="BM1743" s="26"/>
      <c r="BN1743" s="26"/>
      <c r="BO1743" s="26"/>
      <c r="BP1743" s="26"/>
      <c r="BQ1743" s="26"/>
      <c r="BR1743" s="26"/>
      <c r="BS1743" s="26"/>
      <c r="BT1743" s="26"/>
      <c r="BU1743" s="26"/>
      <c r="BV1743" s="26"/>
      <c r="BW1743" s="26"/>
      <c r="BX1743" s="26"/>
      <c r="BY1743" s="26"/>
      <c r="BZ1743" s="26"/>
      <c r="CA1743" s="26"/>
      <c r="CB1743" s="26"/>
      <c r="CC1743" s="26"/>
      <c r="CD1743" s="26"/>
      <c r="CE1743" s="26"/>
      <c r="CF1743" s="27"/>
      <c r="CG1743" s="27"/>
      <c r="CH1743" s="27"/>
      <c r="CI1743" s="27"/>
      <c r="CJ1743" s="27"/>
      <c r="CK1743" s="31"/>
      <c r="CL1743" s="31"/>
      <c r="CM1743" s="31"/>
      <c r="CN1743" s="31"/>
      <c r="CO1743" s="31"/>
      <c r="CP1743" s="26"/>
      <c r="CQ1743" s="26"/>
      <c r="CR1743" s="26"/>
      <c r="CS1743" s="26"/>
      <c r="CT1743" s="26"/>
      <c r="CU1743" s="26"/>
      <c r="CV1743" s="26"/>
      <c r="CW1743" s="26"/>
      <c r="CX1743" s="26"/>
      <c r="CY1743" s="26"/>
      <c r="CZ1743" s="26"/>
      <c r="DA1743" s="26"/>
      <c r="DB1743" s="26"/>
      <c r="DC1743" s="26"/>
      <c r="DD1743" s="26"/>
      <c r="DE1743" s="27"/>
      <c r="DF1743" s="27"/>
      <c r="DG1743" s="27"/>
      <c r="DH1743" s="27"/>
      <c r="DI1743" s="27"/>
      <c r="DJ1743" s="26"/>
      <c r="DK1743" s="26"/>
    </row>
    <row r="1744" spans="1:115" ht="15" customHeight="1" x14ac:dyDescent="0.3">
      <c r="A1744" s="203" t="s">
        <v>2018</v>
      </c>
      <c r="B1744" s="203" t="s">
        <v>5179</v>
      </c>
      <c r="C1744" s="203" t="s">
        <v>15</v>
      </c>
      <c r="D1744" s="203" t="s">
        <v>8079</v>
      </c>
      <c r="E1744" s="26"/>
      <c r="F1744" s="26"/>
      <c r="G1744" s="26"/>
      <c r="H1744" s="26"/>
      <c r="I1744" s="26"/>
      <c r="J1744" s="26"/>
      <c r="K1744" s="26"/>
      <c r="L1744" s="26"/>
      <c r="M1744" s="26"/>
      <c r="N1744" s="26"/>
      <c r="O1744" s="26"/>
      <c r="P1744" s="26"/>
      <c r="Q1744" s="26"/>
      <c r="R1744" s="26"/>
      <c r="S1744" s="26"/>
      <c r="T1744" s="26"/>
      <c r="U1744" s="26"/>
      <c r="V1744" s="26"/>
      <c r="W1744" s="26"/>
      <c r="X1744" s="26"/>
      <c r="Y1744" s="26"/>
      <c r="Z1744" s="26"/>
      <c r="AA1744" s="27"/>
      <c r="AB1744" s="26"/>
      <c r="AC1744" s="26"/>
      <c r="AD1744" s="26"/>
      <c r="AE1744" s="26"/>
      <c r="AF1744" s="26"/>
      <c r="AG1744" s="26"/>
      <c r="AH1744" s="26"/>
      <c r="AI1744" s="26"/>
      <c r="AJ1744" s="26"/>
      <c r="AK1744" s="26"/>
      <c r="AL1744" s="26"/>
      <c r="AM1744" s="26"/>
      <c r="AN1744" s="26"/>
      <c r="AO1744" s="26"/>
      <c r="AP1744" s="26"/>
      <c r="AQ1744" s="26"/>
      <c r="AR1744" s="26"/>
      <c r="AS1744" s="26"/>
      <c r="AT1744" s="26"/>
      <c r="AU1744" s="26"/>
      <c r="AV1744" s="26"/>
      <c r="AW1744" s="26"/>
      <c r="AX1744" s="26"/>
      <c r="AY1744" s="26"/>
      <c r="AZ1744" s="26"/>
      <c r="BA1744" s="26"/>
      <c r="BB1744" s="26"/>
      <c r="BC1744" s="26"/>
      <c r="BD1744" s="26"/>
      <c r="BE1744" s="26"/>
      <c r="BF1744" s="26"/>
      <c r="BG1744" s="26"/>
      <c r="BH1744" s="26"/>
      <c r="BI1744" s="26"/>
      <c r="BJ1744" s="26"/>
      <c r="BK1744" s="26"/>
      <c r="BL1744" s="26"/>
      <c r="BM1744" s="26"/>
      <c r="BN1744" s="26"/>
      <c r="BO1744" s="26"/>
      <c r="BP1744" s="26"/>
      <c r="BQ1744" s="26"/>
      <c r="BR1744" s="26"/>
      <c r="BS1744" s="26"/>
      <c r="BT1744" s="26"/>
      <c r="BU1744" s="26"/>
      <c r="BV1744" s="26"/>
      <c r="BW1744" s="26"/>
      <c r="BX1744" s="26"/>
      <c r="BY1744" s="26"/>
      <c r="BZ1744" s="26"/>
      <c r="CA1744" s="26"/>
      <c r="CB1744" s="26"/>
      <c r="CC1744" s="26"/>
      <c r="CD1744" s="26"/>
      <c r="CE1744" s="26"/>
      <c r="CF1744" s="27"/>
      <c r="CG1744" s="27"/>
      <c r="CH1744" s="27"/>
      <c r="CI1744" s="27"/>
      <c r="CJ1744" s="27"/>
      <c r="CK1744" s="31"/>
      <c r="CL1744" s="31"/>
      <c r="CM1744" s="31"/>
      <c r="CN1744" s="31"/>
      <c r="CO1744" s="31"/>
      <c r="CP1744" s="26"/>
      <c r="CQ1744" s="26"/>
      <c r="CR1744" s="26"/>
      <c r="CS1744" s="26"/>
      <c r="CT1744" s="26"/>
      <c r="CU1744" s="26"/>
      <c r="CV1744" s="26"/>
      <c r="CW1744" s="26"/>
      <c r="CX1744" s="26"/>
      <c r="CY1744" s="26"/>
      <c r="CZ1744" s="26"/>
      <c r="DA1744" s="26"/>
      <c r="DB1744" s="26"/>
      <c r="DC1744" s="26"/>
      <c r="DD1744" s="26"/>
      <c r="DE1744" s="27"/>
      <c r="DF1744" s="27"/>
      <c r="DG1744" s="27"/>
      <c r="DH1744" s="27"/>
      <c r="DI1744" s="27"/>
      <c r="DJ1744" s="26"/>
      <c r="DK1744" s="26"/>
    </row>
    <row r="1745" spans="1:115" ht="15" customHeight="1" x14ac:dyDescent="0.3">
      <c r="A1745" s="203" t="s">
        <v>2019</v>
      </c>
      <c r="B1745" s="203" t="s">
        <v>5180</v>
      </c>
      <c r="C1745" s="203" t="s">
        <v>15</v>
      </c>
      <c r="D1745" s="203" t="s">
        <v>8079</v>
      </c>
      <c r="E1745" s="26"/>
      <c r="F1745" s="26"/>
      <c r="G1745" s="26"/>
      <c r="H1745" s="26"/>
      <c r="I1745" s="26"/>
      <c r="J1745" s="26"/>
      <c r="K1745" s="26"/>
      <c r="L1745" s="26"/>
      <c r="M1745" s="26"/>
      <c r="N1745" s="26"/>
      <c r="O1745" s="26"/>
      <c r="P1745" s="26"/>
      <c r="Q1745" s="26"/>
      <c r="R1745" s="26"/>
      <c r="S1745" s="26"/>
      <c r="T1745" s="26"/>
      <c r="U1745" s="26"/>
      <c r="V1745" s="26"/>
      <c r="W1745" s="26"/>
      <c r="X1745" s="26"/>
      <c r="Y1745" s="26"/>
      <c r="Z1745" s="26"/>
      <c r="AA1745" s="27"/>
      <c r="AB1745" s="26"/>
      <c r="AC1745" s="26"/>
      <c r="AD1745" s="26"/>
      <c r="AE1745" s="26"/>
      <c r="AF1745" s="26"/>
      <c r="AG1745" s="26"/>
      <c r="AH1745" s="26"/>
      <c r="AI1745" s="26"/>
      <c r="AJ1745" s="26"/>
      <c r="AK1745" s="26"/>
      <c r="AL1745" s="26"/>
      <c r="AM1745" s="26"/>
      <c r="AN1745" s="26"/>
      <c r="AO1745" s="26"/>
      <c r="AP1745" s="26"/>
      <c r="AQ1745" s="26"/>
      <c r="AR1745" s="26"/>
      <c r="AS1745" s="26"/>
      <c r="AT1745" s="26"/>
      <c r="AU1745" s="26"/>
      <c r="AV1745" s="26"/>
      <c r="AW1745" s="26"/>
      <c r="AX1745" s="26"/>
      <c r="AY1745" s="26"/>
      <c r="AZ1745" s="26"/>
      <c r="BA1745" s="26"/>
      <c r="BB1745" s="26"/>
      <c r="BC1745" s="26"/>
      <c r="BD1745" s="26"/>
      <c r="BE1745" s="26"/>
      <c r="BF1745" s="26"/>
      <c r="BG1745" s="26"/>
      <c r="BH1745" s="26"/>
      <c r="BI1745" s="26"/>
      <c r="BJ1745" s="26"/>
      <c r="BK1745" s="26"/>
      <c r="BL1745" s="26"/>
      <c r="BM1745" s="26"/>
      <c r="BN1745" s="26"/>
      <c r="BO1745" s="26"/>
      <c r="BP1745" s="26"/>
      <c r="BQ1745" s="26"/>
      <c r="BR1745" s="26"/>
      <c r="BS1745" s="26"/>
      <c r="BT1745" s="26"/>
      <c r="BU1745" s="26"/>
      <c r="BV1745" s="26"/>
      <c r="BW1745" s="26"/>
      <c r="BX1745" s="26"/>
      <c r="BY1745" s="26"/>
      <c r="BZ1745" s="26"/>
      <c r="CA1745" s="26"/>
      <c r="CB1745" s="26"/>
      <c r="CC1745" s="26"/>
      <c r="CD1745" s="26"/>
      <c r="CE1745" s="26"/>
      <c r="CF1745" s="27"/>
      <c r="CG1745" s="27"/>
      <c r="CH1745" s="27"/>
      <c r="CI1745" s="27"/>
      <c r="CJ1745" s="27"/>
      <c r="CK1745" s="31"/>
      <c r="CL1745" s="31"/>
      <c r="CM1745" s="31"/>
      <c r="CN1745" s="31"/>
      <c r="CO1745" s="31"/>
      <c r="CP1745" s="26"/>
      <c r="CQ1745" s="26"/>
      <c r="CR1745" s="26"/>
      <c r="CS1745" s="26"/>
      <c r="CT1745" s="26"/>
      <c r="CU1745" s="26"/>
      <c r="CV1745" s="26"/>
      <c r="CW1745" s="26"/>
      <c r="CX1745" s="26"/>
      <c r="CY1745" s="26"/>
      <c r="CZ1745" s="26"/>
      <c r="DA1745" s="26"/>
      <c r="DB1745" s="26"/>
      <c r="DC1745" s="26"/>
      <c r="DD1745" s="26"/>
      <c r="DE1745" s="27"/>
      <c r="DF1745" s="27"/>
      <c r="DG1745" s="27"/>
      <c r="DH1745" s="27"/>
      <c r="DI1745" s="27"/>
      <c r="DJ1745" s="26"/>
      <c r="DK1745" s="26"/>
    </row>
    <row r="1746" spans="1:115" ht="15" customHeight="1" x14ac:dyDescent="0.3">
      <c r="A1746" s="203" t="s">
        <v>2020</v>
      </c>
      <c r="B1746" s="203" t="s">
        <v>5181</v>
      </c>
      <c r="C1746" s="203" t="s">
        <v>15</v>
      </c>
      <c r="D1746" s="203" t="s">
        <v>8079</v>
      </c>
      <c r="E1746" s="26"/>
      <c r="F1746" s="26"/>
      <c r="G1746" s="26"/>
      <c r="H1746" s="26"/>
      <c r="I1746" s="26"/>
      <c r="J1746" s="26"/>
      <c r="K1746" s="26"/>
      <c r="L1746" s="26"/>
      <c r="M1746" s="26"/>
      <c r="N1746" s="26"/>
      <c r="O1746" s="26"/>
      <c r="P1746" s="26"/>
      <c r="Q1746" s="26"/>
      <c r="R1746" s="26"/>
      <c r="S1746" s="26"/>
      <c r="T1746" s="26"/>
      <c r="U1746" s="26"/>
      <c r="V1746" s="26"/>
      <c r="W1746" s="26"/>
      <c r="X1746" s="26"/>
      <c r="Y1746" s="26"/>
      <c r="Z1746" s="26"/>
      <c r="AA1746" s="27"/>
      <c r="AB1746" s="26"/>
      <c r="AC1746" s="26"/>
      <c r="AD1746" s="26"/>
      <c r="AE1746" s="26"/>
      <c r="AF1746" s="26"/>
      <c r="AG1746" s="26"/>
      <c r="AH1746" s="26"/>
      <c r="AI1746" s="26"/>
      <c r="AJ1746" s="26"/>
      <c r="AK1746" s="26"/>
      <c r="AL1746" s="26"/>
      <c r="AM1746" s="26"/>
      <c r="AN1746" s="26"/>
      <c r="AO1746" s="26"/>
      <c r="AP1746" s="26"/>
      <c r="AQ1746" s="26"/>
      <c r="AR1746" s="26"/>
      <c r="AS1746" s="26"/>
      <c r="AT1746" s="26"/>
      <c r="AU1746" s="26"/>
      <c r="AV1746" s="26"/>
      <c r="AW1746" s="26"/>
      <c r="AX1746" s="26"/>
      <c r="AY1746" s="26"/>
      <c r="AZ1746" s="26"/>
      <c r="BA1746" s="26"/>
      <c r="BB1746" s="26"/>
      <c r="BC1746" s="26"/>
      <c r="BD1746" s="26"/>
      <c r="BE1746" s="26"/>
      <c r="BF1746" s="26"/>
      <c r="BG1746" s="26"/>
      <c r="BH1746" s="26"/>
      <c r="BI1746" s="26"/>
      <c r="BJ1746" s="26"/>
      <c r="BK1746" s="26"/>
      <c r="BL1746" s="26"/>
      <c r="BM1746" s="26"/>
      <c r="BN1746" s="26"/>
      <c r="BO1746" s="26"/>
      <c r="BP1746" s="26"/>
      <c r="BQ1746" s="26"/>
      <c r="BR1746" s="26"/>
      <c r="BS1746" s="26"/>
      <c r="BT1746" s="26"/>
      <c r="BU1746" s="26"/>
      <c r="BV1746" s="26"/>
      <c r="BW1746" s="26"/>
      <c r="BX1746" s="26"/>
      <c r="BY1746" s="26"/>
      <c r="BZ1746" s="26"/>
      <c r="CA1746" s="26"/>
      <c r="CB1746" s="26"/>
      <c r="CC1746" s="26"/>
      <c r="CD1746" s="26"/>
      <c r="CE1746" s="26"/>
      <c r="CF1746" s="27"/>
      <c r="CG1746" s="27"/>
      <c r="CH1746" s="27"/>
      <c r="CI1746" s="27"/>
      <c r="CJ1746" s="27"/>
      <c r="CK1746" s="31"/>
      <c r="CL1746" s="31"/>
      <c r="CM1746" s="31"/>
      <c r="CN1746" s="31"/>
      <c r="CO1746" s="31"/>
      <c r="CP1746" s="26"/>
      <c r="CQ1746" s="26"/>
      <c r="CR1746" s="26"/>
      <c r="CS1746" s="26"/>
      <c r="CT1746" s="26"/>
      <c r="CU1746" s="26"/>
      <c r="CV1746" s="26"/>
      <c r="CW1746" s="26"/>
      <c r="CX1746" s="26"/>
      <c r="CY1746" s="26"/>
      <c r="CZ1746" s="26"/>
      <c r="DA1746" s="26"/>
      <c r="DB1746" s="26"/>
      <c r="DC1746" s="26"/>
      <c r="DD1746" s="26"/>
      <c r="DE1746" s="27"/>
      <c r="DF1746" s="27"/>
      <c r="DG1746" s="27"/>
      <c r="DH1746" s="27"/>
      <c r="DI1746" s="27"/>
      <c r="DJ1746" s="26"/>
      <c r="DK1746" s="26"/>
    </row>
    <row r="1747" spans="1:115" ht="15" customHeight="1" x14ac:dyDescent="0.3">
      <c r="A1747" s="203" t="s">
        <v>7369</v>
      </c>
      <c r="B1747" s="203" t="s">
        <v>7684</v>
      </c>
      <c r="C1747" s="203" t="s">
        <v>15</v>
      </c>
      <c r="D1747" s="203" t="s">
        <v>8050</v>
      </c>
      <c r="E1747" s="26"/>
      <c r="F1747" s="26"/>
      <c r="G1747" s="26"/>
      <c r="H1747" s="26"/>
      <c r="I1747" s="26"/>
      <c r="J1747" s="26"/>
      <c r="K1747" s="26"/>
      <c r="L1747" s="26"/>
      <c r="M1747" s="26"/>
      <c r="N1747" s="26"/>
      <c r="O1747" s="26"/>
      <c r="P1747" s="26"/>
      <c r="Q1747" s="26"/>
      <c r="R1747" s="26"/>
      <c r="S1747" s="26"/>
      <c r="T1747" s="26"/>
      <c r="U1747" s="26"/>
      <c r="V1747" s="26"/>
      <c r="W1747" s="26"/>
      <c r="X1747" s="26"/>
      <c r="Y1747" s="26"/>
      <c r="Z1747" s="26"/>
      <c r="AA1747" s="27"/>
      <c r="AB1747" s="26"/>
      <c r="AC1747" s="26"/>
      <c r="AD1747" s="26"/>
      <c r="AE1747" s="26"/>
      <c r="AF1747" s="26"/>
      <c r="AG1747" s="26"/>
      <c r="AH1747" s="26"/>
      <c r="AI1747" s="26"/>
      <c r="AJ1747" s="26"/>
      <c r="AK1747" s="26"/>
      <c r="AL1747" s="26"/>
      <c r="AM1747" s="26"/>
      <c r="AN1747" s="26"/>
      <c r="AO1747" s="26"/>
      <c r="AP1747" s="26"/>
      <c r="AQ1747" s="26"/>
      <c r="AR1747" s="26"/>
      <c r="AS1747" s="26"/>
      <c r="AT1747" s="26"/>
      <c r="AU1747" s="26"/>
      <c r="AV1747" s="26"/>
      <c r="AW1747" s="26"/>
      <c r="AX1747" s="26"/>
      <c r="AY1747" s="26"/>
      <c r="AZ1747" s="26"/>
      <c r="BA1747" s="26"/>
      <c r="BB1747" s="26"/>
      <c r="BC1747" s="26"/>
      <c r="BD1747" s="26"/>
      <c r="BE1747" s="26"/>
      <c r="BF1747" s="26"/>
      <c r="BG1747" s="26"/>
      <c r="BH1747" s="26"/>
      <c r="BI1747" s="26"/>
      <c r="BJ1747" s="26"/>
      <c r="BK1747" s="26"/>
      <c r="BL1747" s="26"/>
      <c r="BM1747" s="26"/>
      <c r="BN1747" s="26"/>
      <c r="BO1747" s="26"/>
      <c r="BP1747" s="26"/>
      <c r="BQ1747" s="26"/>
      <c r="BR1747" s="26"/>
      <c r="BS1747" s="26"/>
      <c r="BT1747" s="26"/>
      <c r="BU1747" s="26"/>
      <c r="BV1747" s="26"/>
      <c r="BW1747" s="26"/>
      <c r="BX1747" s="26"/>
      <c r="BY1747" s="26"/>
      <c r="BZ1747" s="26"/>
      <c r="CA1747" s="26"/>
      <c r="CB1747" s="26"/>
      <c r="CC1747" s="26"/>
      <c r="CD1747" s="26"/>
      <c r="CE1747" s="26"/>
      <c r="CF1747" s="27"/>
      <c r="CG1747" s="27"/>
      <c r="CH1747" s="27"/>
      <c r="CI1747" s="27"/>
      <c r="CJ1747" s="27"/>
      <c r="CK1747" s="31"/>
      <c r="CL1747" s="31"/>
      <c r="CM1747" s="31"/>
      <c r="CN1747" s="31"/>
      <c r="CO1747" s="31"/>
      <c r="CP1747" s="26"/>
      <c r="CQ1747" s="26"/>
      <c r="CR1747" s="26"/>
      <c r="CS1747" s="26"/>
      <c r="CT1747" s="26"/>
      <c r="CU1747" s="26"/>
      <c r="CV1747" s="26"/>
      <c r="CW1747" s="26"/>
      <c r="CX1747" s="26"/>
      <c r="CY1747" s="26"/>
      <c r="CZ1747" s="26"/>
      <c r="DA1747" s="26"/>
      <c r="DB1747" s="26"/>
      <c r="DC1747" s="26"/>
      <c r="DD1747" s="26"/>
      <c r="DE1747" s="27"/>
      <c r="DF1747" s="27"/>
      <c r="DG1747" s="27"/>
      <c r="DH1747" s="27"/>
      <c r="DI1747" s="27"/>
      <c r="DJ1747" s="26"/>
      <c r="DK1747" s="26"/>
    </row>
    <row r="1748" spans="1:115" ht="15" customHeight="1" x14ac:dyDescent="0.3">
      <c r="A1748" s="203" t="s">
        <v>2021</v>
      </c>
      <c r="B1748" s="203" t="s">
        <v>5182</v>
      </c>
      <c r="C1748" s="203" t="s">
        <v>15</v>
      </c>
      <c r="D1748" s="203" t="s">
        <v>8043</v>
      </c>
      <c r="E1748" s="26"/>
      <c r="F1748" s="26"/>
      <c r="G1748" s="26"/>
      <c r="H1748" s="26"/>
      <c r="I1748" s="26"/>
      <c r="J1748" s="26"/>
      <c r="K1748" s="26"/>
      <c r="L1748" s="26"/>
      <c r="M1748" s="26"/>
      <c r="N1748" s="26"/>
      <c r="O1748" s="26"/>
      <c r="P1748" s="26"/>
      <c r="Q1748" s="26"/>
      <c r="R1748" s="26"/>
      <c r="S1748" s="26"/>
      <c r="T1748" s="26"/>
      <c r="U1748" s="26"/>
      <c r="V1748" s="26"/>
      <c r="W1748" s="26"/>
      <c r="X1748" s="26"/>
      <c r="Y1748" s="26"/>
      <c r="Z1748" s="26"/>
      <c r="AA1748" s="27"/>
      <c r="AB1748" s="26"/>
      <c r="AC1748" s="26"/>
      <c r="AD1748" s="26"/>
      <c r="AE1748" s="26"/>
      <c r="AF1748" s="26"/>
      <c r="AG1748" s="26"/>
      <c r="AH1748" s="26"/>
      <c r="AI1748" s="26"/>
      <c r="AJ1748" s="26"/>
      <c r="AK1748" s="26"/>
      <c r="AL1748" s="26"/>
      <c r="AM1748" s="26"/>
      <c r="AN1748" s="26"/>
      <c r="AO1748" s="26"/>
      <c r="AP1748" s="26"/>
      <c r="AQ1748" s="26"/>
      <c r="AR1748" s="26"/>
      <c r="AS1748" s="26"/>
      <c r="AT1748" s="26"/>
      <c r="AU1748" s="26"/>
      <c r="AV1748" s="26"/>
      <c r="AW1748" s="26"/>
      <c r="AX1748" s="26"/>
      <c r="AY1748" s="26"/>
      <c r="AZ1748" s="26"/>
      <c r="BA1748" s="26"/>
      <c r="BB1748" s="26"/>
      <c r="BC1748" s="26"/>
      <c r="BD1748" s="26"/>
      <c r="BE1748" s="26"/>
      <c r="BF1748" s="26"/>
      <c r="BG1748" s="26"/>
      <c r="BH1748" s="26"/>
      <c r="BI1748" s="26"/>
      <c r="BJ1748" s="26"/>
      <c r="BK1748" s="26"/>
      <c r="BL1748" s="26"/>
      <c r="BM1748" s="26"/>
      <c r="BN1748" s="26"/>
      <c r="BO1748" s="26"/>
      <c r="BP1748" s="26"/>
      <c r="BQ1748" s="26"/>
      <c r="BR1748" s="26"/>
      <c r="BS1748" s="26"/>
      <c r="BT1748" s="26"/>
      <c r="BU1748" s="26"/>
      <c r="BV1748" s="26"/>
      <c r="BW1748" s="26"/>
      <c r="BX1748" s="26"/>
      <c r="BY1748" s="26"/>
      <c r="BZ1748" s="26"/>
      <c r="CA1748" s="26"/>
      <c r="CB1748" s="26"/>
      <c r="CC1748" s="26"/>
      <c r="CD1748" s="26"/>
      <c r="CE1748" s="26"/>
      <c r="CF1748" s="27"/>
      <c r="CG1748" s="27"/>
      <c r="CH1748" s="27"/>
      <c r="CI1748" s="27"/>
      <c r="CJ1748" s="27"/>
      <c r="CK1748" s="31"/>
      <c r="CL1748" s="31"/>
      <c r="CM1748" s="31"/>
      <c r="CN1748" s="31"/>
      <c r="CO1748" s="31"/>
      <c r="CP1748" s="26"/>
      <c r="CQ1748" s="26"/>
      <c r="CR1748" s="26"/>
      <c r="CS1748" s="26"/>
      <c r="CT1748" s="26"/>
      <c r="CU1748" s="26"/>
      <c r="CV1748" s="26"/>
      <c r="CW1748" s="26"/>
      <c r="CX1748" s="26"/>
      <c r="CY1748" s="26"/>
      <c r="CZ1748" s="26"/>
      <c r="DA1748" s="26"/>
      <c r="DB1748" s="26"/>
      <c r="DC1748" s="26"/>
      <c r="DD1748" s="26"/>
      <c r="DE1748" s="27"/>
      <c r="DF1748" s="27"/>
      <c r="DG1748" s="27"/>
      <c r="DH1748" s="27"/>
      <c r="DI1748" s="27"/>
      <c r="DJ1748" s="26"/>
      <c r="DK1748" s="26"/>
    </row>
    <row r="1749" spans="1:115" ht="15" customHeight="1" x14ac:dyDescent="0.3">
      <c r="A1749" s="203" t="s">
        <v>2022</v>
      </c>
      <c r="B1749" s="203" t="s">
        <v>5183</v>
      </c>
      <c r="C1749" s="203" t="s">
        <v>15</v>
      </c>
      <c r="D1749" s="203" t="s">
        <v>8043</v>
      </c>
      <c r="E1749" s="26"/>
      <c r="F1749" s="26"/>
      <c r="G1749" s="26"/>
      <c r="H1749" s="26"/>
      <c r="I1749" s="26"/>
      <c r="J1749" s="26"/>
      <c r="K1749" s="26"/>
      <c r="L1749" s="26"/>
      <c r="M1749" s="26"/>
      <c r="N1749" s="26"/>
      <c r="O1749" s="26"/>
      <c r="P1749" s="26"/>
      <c r="Q1749" s="26"/>
      <c r="R1749" s="26"/>
      <c r="S1749" s="26"/>
      <c r="T1749" s="26"/>
      <c r="U1749" s="26"/>
      <c r="V1749" s="26"/>
      <c r="W1749" s="26"/>
      <c r="X1749" s="26"/>
      <c r="Y1749" s="26"/>
      <c r="Z1749" s="26"/>
      <c r="AA1749" s="27"/>
      <c r="AB1749" s="26"/>
      <c r="AC1749" s="26"/>
      <c r="AD1749" s="26"/>
      <c r="AE1749" s="26"/>
      <c r="AF1749" s="26"/>
      <c r="AG1749" s="26"/>
      <c r="AH1749" s="26"/>
      <c r="AI1749" s="26"/>
      <c r="AJ1749" s="26"/>
      <c r="AK1749" s="26"/>
      <c r="AL1749" s="26"/>
      <c r="AM1749" s="26"/>
      <c r="AN1749" s="26"/>
      <c r="AO1749" s="26"/>
      <c r="AP1749" s="26"/>
      <c r="AQ1749" s="26"/>
      <c r="AR1749" s="26"/>
      <c r="AS1749" s="26"/>
      <c r="AT1749" s="26"/>
      <c r="AU1749" s="26"/>
      <c r="AV1749" s="26"/>
      <c r="AW1749" s="26"/>
      <c r="AX1749" s="26"/>
      <c r="AY1749" s="26"/>
      <c r="AZ1749" s="26"/>
      <c r="BA1749" s="26"/>
      <c r="BB1749" s="26"/>
      <c r="BC1749" s="26"/>
      <c r="BD1749" s="26"/>
      <c r="BE1749" s="26"/>
      <c r="BF1749" s="26"/>
      <c r="BG1749" s="26"/>
      <c r="BH1749" s="26"/>
      <c r="BI1749" s="26"/>
      <c r="BJ1749" s="26"/>
      <c r="BK1749" s="26"/>
      <c r="BL1749" s="26"/>
      <c r="BM1749" s="26"/>
      <c r="BN1749" s="26"/>
      <c r="BO1749" s="26"/>
      <c r="BP1749" s="26"/>
      <c r="BQ1749" s="26"/>
      <c r="BR1749" s="26"/>
      <c r="BS1749" s="26"/>
      <c r="BT1749" s="26"/>
      <c r="BU1749" s="26"/>
      <c r="BV1749" s="26"/>
      <c r="BW1749" s="26"/>
      <c r="BX1749" s="26"/>
      <c r="BY1749" s="26"/>
      <c r="BZ1749" s="26"/>
      <c r="CA1749" s="26"/>
      <c r="CB1749" s="26"/>
      <c r="CC1749" s="26"/>
      <c r="CD1749" s="26"/>
      <c r="CE1749" s="26"/>
      <c r="CF1749" s="27"/>
      <c r="CG1749" s="27"/>
      <c r="CH1749" s="27"/>
      <c r="CI1749" s="27"/>
      <c r="CJ1749" s="27"/>
      <c r="CK1749" s="31"/>
      <c r="CL1749" s="31"/>
      <c r="CM1749" s="31"/>
      <c r="CN1749" s="31"/>
      <c r="CO1749" s="31"/>
      <c r="CP1749" s="26"/>
      <c r="CQ1749" s="26"/>
      <c r="CR1749" s="26"/>
      <c r="CS1749" s="26"/>
      <c r="CT1749" s="26"/>
      <c r="CU1749" s="26"/>
      <c r="CV1749" s="26"/>
      <c r="CW1749" s="26"/>
      <c r="CX1749" s="26"/>
      <c r="CY1749" s="26"/>
      <c r="CZ1749" s="26"/>
      <c r="DA1749" s="26"/>
      <c r="DB1749" s="26"/>
      <c r="DC1749" s="26"/>
      <c r="DD1749" s="26"/>
      <c r="DE1749" s="27"/>
      <c r="DF1749" s="27"/>
      <c r="DG1749" s="27"/>
      <c r="DH1749" s="27"/>
      <c r="DI1749" s="27"/>
      <c r="DJ1749" s="26"/>
      <c r="DK1749" s="26"/>
    </row>
    <row r="1750" spans="1:115" ht="15" customHeight="1" x14ac:dyDescent="0.3">
      <c r="A1750" s="203" t="s">
        <v>2023</v>
      </c>
      <c r="B1750" s="203" t="s">
        <v>5184</v>
      </c>
      <c r="C1750" s="203" t="s">
        <v>15</v>
      </c>
      <c r="D1750" s="203" t="s">
        <v>8043</v>
      </c>
      <c r="E1750" s="26"/>
      <c r="F1750" s="26"/>
      <c r="G1750" s="26"/>
      <c r="H1750" s="26"/>
      <c r="I1750" s="26"/>
      <c r="J1750" s="26"/>
      <c r="K1750" s="26"/>
      <c r="L1750" s="26"/>
      <c r="M1750" s="26"/>
      <c r="N1750" s="26"/>
      <c r="O1750" s="26"/>
      <c r="P1750" s="26"/>
      <c r="Q1750" s="26"/>
      <c r="R1750" s="26"/>
      <c r="S1750" s="26"/>
      <c r="T1750" s="26"/>
      <c r="U1750" s="26"/>
      <c r="V1750" s="26"/>
      <c r="W1750" s="26"/>
      <c r="X1750" s="26"/>
      <c r="Y1750" s="26"/>
      <c r="Z1750" s="26"/>
      <c r="AA1750" s="27"/>
      <c r="AB1750" s="26"/>
      <c r="AC1750" s="26"/>
      <c r="AD1750" s="26"/>
      <c r="AE1750" s="26"/>
      <c r="AF1750" s="26"/>
      <c r="AG1750" s="26"/>
      <c r="AH1750" s="26"/>
      <c r="AI1750" s="26"/>
      <c r="AJ1750" s="26"/>
      <c r="AK1750" s="26"/>
      <c r="AL1750" s="26"/>
      <c r="AM1750" s="26"/>
      <c r="AN1750" s="26"/>
      <c r="AO1750" s="26"/>
      <c r="AP1750" s="26"/>
      <c r="AQ1750" s="26"/>
      <c r="AR1750" s="26"/>
      <c r="AS1750" s="26"/>
      <c r="AT1750" s="26"/>
      <c r="AU1750" s="26"/>
      <c r="AV1750" s="26"/>
      <c r="AW1750" s="26"/>
      <c r="AX1750" s="26"/>
      <c r="AY1750" s="26"/>
      <c r="AZ1750" s="26"/>
      <c r="BA1750" s="26"/>
      <c r="BB1750" s="26"/>
      <c r="BC1750" s="26"/>
      <c r="BD1750" s="26"/>
      <c r="BE1750" s="26"/>
      <c r="BF1750" s="26"/>
      <c r="BG1750" s="26"/>
      <c r="BH1750" s="26"/>
      <c r="BI1750" s="26"/>
      <c r="BJ1750" s="26"/>
      <c r="BK1750" s="26"/>
      <c r="BL1750" s="26"/>
      <c r="BM1750" s="26"/>
      <c r="BN1750" s="26"/>
      <c r="BO1750" s="26"/>
      <c r="BP1750" s="26"/>
      <c r="BQ1750" s="26"/>
      <c r="BR1750" s="26"/>
      <c r="BS1750" s="26"/>
      <c r="BT1750" s="26"/>
      <c r="BU1750" s="26"/>
      <c r="BV1750" s="26"/>
      <c r="BW1750" s="26"/>
      <c r="BX1750" s="26"/>
      <c r="BY1750" s="26"/>
      <c r="BZ1750" s="26"/>
      <c r="CA1750" s="26"/>
      <c r="CB1750" s="26"/>
      <c r="CC1750" s="26"/>
      <c r="CD1750" s="26"/>
      <c r="CE1750" s="26"/>
      <c r="CF1750" s="27"/>
      <c r="CG1750" s="27"/>
      <c r="CH1750" s="27"/>
      <c r="CI1750" s="27"/>
      <c r="CJ1750" s="27"/>
      <c r="CK1750" s="31"/>
      <c r="CL1750" s="31"/>
      <c r="CM1750" s="31"/>
      <c r="CN1750" s="31"/>
      <c r="CO1750" s="31"/>
      <c r="CP1750" s="26"/>
      <c r="CQ1750" s="26"/>
      <c r="CR1750" s="26"/>
      <c r="CS1750" s="26"/>
      <c r="CT1750" s="26"/>
      <c r="CU1750" s="26"/>
      <c r="CV1750" s="26"/>
      <c r="CW1750" s="26"/>
      <c r="CX1750" s="26"/>
      <c r="CY1750" s="26"/>
      <c r="CZ1750" s="26"/>
      <c r="DA1750" s="26"/>
      <c r="DB1750" s="26"/>
      <c r="DC1750" s="26"/>
      <c r="DD1750" s="26"/>
      <c r="DE1750" s="27"/>
      <c r="DF1750" s="27"/>
      <c r="DG1750" s="27"/>
      <c r="DH1750" s="27"/>
      <c r="DI1750" s="27"/>
      <c r="DJ1750" s="26"/>
      <c r="DK1750" s="26"/>
    </row>
    <row r="1751" spans="1:115" ht="15" customHeight="1" x14ac:dyDescent="0.3">
      <c r="A1751" s="203" t="s">
        <v>2024</v>
      </c>
      <c r="B1751" s="203" t="s">
        <v>5185</v>
      </c>
      <c r="C1751" s="203" t="s">
        <v>15</v>
      </c>
      <c r="D1751" s="203" t="s">
        <v>8043</v>
      </c>
      <c r="E1751" s="26"/>
      <c r="F1751" s="26"/>
      <c r="G1751" s="26"/>
      <c r="H1751" s="26"/>
      <c r="I1751" s="26"/>
      <c r="J1751" s="26"/>
      <c r="K1751" s="26"/>
      <c r="L1751" s="26"/>
      <c r="M1751" s="26"/>
      <c r="N1751" s="26"/>
      <c r="O1751" s="26"/>
      <c r="P1751" s="26"/>
      <c r="Q1751" s="26"/>
      <c r="R1751" s="26"/>
      <c r="S1751" s="26"/>
      <c r="T1751" s="26"/>
      <c r="U1751" s="26"/>
      <c r="V1751" s="26"/>
      <c r="W1751" s="26"/>
      <c r="X1751" s="26"/>
      <c r="Y1751" s="26"/>
      <c r="Z1751" s="26"/>
      <c r="AA1751" s="27"/>
      <c r="AB1751" s="26"/>
      <c r="AC1751" s="26"/>
      <c r="AD1751" s="26"/>
      <c r="AE1751" s="26"/>
      <c r="AF1751" s="26"/>
      <c r="AG1751" s="26"/>
      <c r="AH1751" s="26"/>
      <c r="AI1751" s="26"/>
      <c r="AJ1751" s="26"/>
      <c r="AK1751" s="26"/>
      <c r="AL1751" s="26"/>
      <c r="AM1751" s="26"/>
      <c r="AN1751" s="26"/>
      <c r="AO1751" s="26"/>
      <c r="AP1751" s="26"/>
      <c r="AQ1751" s="26"/>
      <c r="AR1751" s="26"/>
      <c r="AS1751" s="26"/>
      <c r="AT1751" s="26"/>
      <c r="AU1751" s="26"/>
      <c r="AV1751" s="26"/>
      <c r="AW1751" s="26"/>
      <c r="AX1751" s="26"/>
      <c r="AY1751" s="26"/>
      <c r="AZ1751" s="26"/>
      <c r="BA1751" s="26"/>
      <c r="BB1751" s="26"/>
      <c r="BC1751" s="26"/>
      <c r="BD1751" s="26"/>
      <c r="BE1751" s="26"/>
      <c r="BF1751" s="26"/>
      <c r="BG1751" s="26"/>
      <c r="BH1751" s="26"/>
      <c r="BI1751" s="26"/>
      <c r="BJ1751" s="26"/>
      <c r="BK1751" s="26"/>
      <c r="BL1751" s="26"/>
      <c r="BM1751" s="26"/>
      <c r="BN1751" s="26"/>
      <c r="BO1751" s="26"/>
      <c r="BP1751" s="26"/>
      <c r="BQ1751" s="26"/>
      <c r="BR1751" s="26"/>
      <c r="BS1751" s="26"/>
      <c r="BT1751" s="26"/>
      <c r="BU1751" s="26"/>
      <c r="BV1751" s="26"/>
      <c r="BW1751" s="26"/>
      <c r="BX1751" s="26"/>
      <c r="BY1751" s="26"/>
      <c r="BZ1751" s="26"/>
      <c r="CA1751" s="26"/>
      <c r="CB1751" s="26"/>
      <c r="CC1751" s="26"/>
      <c r="CD1751" s="26"/>
      <c r="CE1751" s="26"/>
      <c r="CF1751" s="27"/>
      <c r="CG1751" s="27"/>
      <c r="CH1751" s="27"/>
      <c r="CI1751" s="27"/>
      <c r="CJ1751" s="27"/>
      <c r="CK1751" s="31"/>
      <c r="CL1751" s="31"/>
      <c r="CM1751" s="31"/>
      <c r="CN1751" s="31"/>
      <c r="CO1751" s="31"/>
      <c r="CP1751" s="26"/>
      <c r="CQ1751" s="26"/>
      <c r="CR1751" s="26"/>
      <c r="CS1751" s="26"/>
      <c r="CT1751" s="26"/>
      <c r="CU1751" s="26"/>
      <c r="CV1751" s="26"/>
      <c r="CW1751" s="26"/>
      <c r="CX1751" s="26"/>
      <c r="CY1751" s="26"/>
      <c r="CZ1751" s="26"/>
      <c r="DA1751" s="26"/>
      <c r="DB1751" s="26"/>
      <c r="DC1751" s="26"/>
      <c r="DD1751" s="26"/>
      <c r="DE1751" s="27"/>
      <c r="DF1751" s="27"/>
      <c r="DG1751" s="27"/>
      <c r="DH1751" s="27"/>
      <c r="DI1751" s="27"/>
      <c r="DJ1751" s="26"/>
      <c r="DK1751" s="26"/>
    </row>
    <row r="1752" spans="1:115" ht="15" customHeight="1" x14ac:dyDescent="0.3">
      <c r="A1752" s="203" t="s">
        <v>2025</v>
      </c>
      <c r="B1752" s="203" t="s">
        <v>5186</v>
      </c>
      <c r="C1752" s="203" t="s">
        <v>15</v>
      </c>
      <c r="D1752" s="203" t="s">
        <v>8043</v>
      </c>
      <c r="E1752" s="26"/>
      <c r="F1752" s="26"/>
      <c r="G1752" s="26"/>
      <c r="H1752" s="26"/>
      <c r="I1752" s="26"/>
      <c r="J1752" s="26"/>
      <c r="K1752" s="26"/>
      <c r="L1752" s="26"/>
      <c r="M1752" s="26"/>
      <c r="N1752" s="26"/>
      <c r="O1752" s="26"/>
      <c r="P1752" s="26"/>
      <c r="Q1752" s="26"/>
      <c r="R1752" s="26"/>
      <c r="S1752" s="26"/>
      <c r="T1752" s="26"/>
      <c r="U1752" s="26"/>
      <c r="V1752" s="26"/>
      <c r="W1752" s="26"/>
      <c r="X1752" s="26"/>
      <c r="Y1752" s="26"/>
      <c r="Z1752" s="26"/>
      <c r="AA1752" s="27"/>
      <c r="AB1752" s="26"/>
      <c r="AC1752" s="26"/>
      <c r="AD1752" s="26"/>
      <c r="AE1752" s="26"/>
      <c r="AF1752" s="26"/>
      <c r="AG1752" s="26"/>
      <c r="AH1752" s="26"/>
      <c r="AI1752" s="26"/>
      <c r="AJ1752" s="26"/>
      <c r="AK1752" s="26"/>
      <c r="AL1752" s="26"/>
      <c r="AM1752" s="26"/>
      <c r="AN1752" s="26"/>
      <c r="AO1752" s="26"/>
      <c r="AP1752" s="26"/>
      <c r="AQ1752" s="26"/>
      <c r="AR1752" s="26"/>
      <c r="AS1752" s="26"/>
      <c r="AT1752" s="26"/>
      <c r="AU1752" s="26"/>
      <c r="AV1752" s="26"/>
      <c r="AW1752" s="26"/>
      <c r="AX1752" s="26"/>
      <c r="AY1752" s="26"/>
      <c r="AZ1752" s="26"/>
      <c r="BA1752" s="26"/>
      <c r="BB1752" s="26"/>
      <c r="BC1752" s="26"/>
      <c r="BD1752" s="26"/>
      <c r="BE1752" s="26"/>
      <c r="BF1752" s="26"/>
      <c r="BG1752" s="26"/>
      <c r="BH1752" s="26"/>
      <c r="BI1752" s="26"/>
      <c r="BJ1752" s="26"/>
      <c r="BK1752" s="26"/>
      <c r="BL1752" s="26"/>
      <c r="BM1752" s="26"/>
      <c r="BN1752" s="26"/>
      <c r="BO1752" s="26"/>
      <c r="BP1752" s="26"/>
      <c r="BQ1752" s="26"/>
      <c r="BR1752" s="26"/>
      <c r="BS1752" s="26"/>
      <c r="BT1752" s="26"/>
      <c r="BU1752" s="26"/>
      <c r="BV1752" s="26"/>
      <c r="BW1752" s="26"/>
      <c r="BX1752" s="26"/>
      <c r="BY1752" s="26"/>
      <c r="BZ1752" s="26"/>
      <c r="CA1752" s="26"/>
      <c r="CB1752" s="26"/>
      <c r="CC1752" s="26"/>
      <c r="CD1752" s="26"/>
      <c r="CE1752" s="26"/>
      <c r="CF1752" s="27"/>
      <c r="CG1752" s="27"/>
      <c r="CH1752" s="27"/>
      <c r="CI1752" s="27"/>
      <c r="CJ1752" s="27"/>
      <c r="CK1752" s="31"/>
      <c r="CL1752" s="31"/>
      <c r="CM1752" s="31"/>
      <c r="CN1752" s="31"/>
      <c r="CO1752" s="31"/>
      <c r="CP1752" s="26"/>
      <c r="CQ1752" s="26"/>
      <c r="CR1752" s="26"/>
      <c r="CS1752" s="26"/>
      <c r="CT1752" s="26"/>
      <c r="CU1752" s="26"/>
      <c r="CV1752" s="26"/>
      <c r="CW1752" s="26"/>
      <c r="CX1752" s="26"/>
      <c r="CY1752" s="26"/>
      <c r="CZ1752" s="26"/>
      <c r="DA1752" s="26"/>
      <c r="DB1752" s="26"/>
      <c r="DC1752" s="26"/>
      <c r="DD1752" s="26"/>
      <c r="DE1752" s="27"/>
      <c r="DF1752" s="27"/>
      <c r="DG1752" s="27"/>
      <c r="DH1752" s="27"/>
      <c r="DI1752" s="27"/>
      <c r="DJ1752" s="26"/>
      <c r="DK1752" s="26"/>
    </row>
    <row r="1753" spans="1:115" ht="15" customHeight="1" x14ac:dyDescent="0.3">
      <c r="A1753" s="203" t="s">
        <v>6852</v>
      </c>
      <c r="B1753" s="203" t="s">
        <v>7094</v>
      </c>
      <c r="C1753" s="203" t="s">
        <v>15</v>
      </c>
      <c r="D1753" s="203" t="s">
        <v>8080</v>
      </c>
      <c r="E1753" s="26"/>
      <c r="F1753" s="26"/>
      <c r="G1753" s="26"/>
      <c r="H1753" s="26"/>
      <c r="I1753" s="26"/>
      <c r="J1753" s="26"/>
      <c r="K1753" s="26"/>
      <c r="L1753" s="26"/>
      <c r="M1753" s="26"/>
      <c r="N1753" s="26"/>
      <c r="O1753" s="26"/>
      <c r="P1753" s="26"/>
      <c r="Q1753" s="26"/>
      <c r="R1753" s="26"/>
      <c r="S1753" s="26"/>
      <c r="T1753" s="26"/>
      <c r="U1753" s="26"/>
      <c r="V1753" s="26"/>
      <c r="W1753" s="26"/>
      <c r="X1753" s="26"/>
      <c r="Y1753" s="26"/>
      <c r="Z1753" s="26"/>
      <c r="AA1753" s="27"/>
      <c r="AB1753" s="26"/>
      <c r="AC1753" s="26"/>
      <c r="AD1753" s="26"/>
      <c r="AE1753" s="26"/>
      <c r="AF1753" s="26"/>
      <c r="AG1753" s="26"/>
      <c r="AH1753" s="26"/>
      <c r="AI1753" s="26"/>
      <c r="AJ1753" s="26"/>
      <c r="AK1753" s="26"/>
      <c r="AL1753" s="26"/>
      <c r="AM1753" s="26"/>
      <c r="AN1753" s="26"/>
      <c r="AO1753" s="26"/>
      <c r="AP1753" s="26"/>
      <c r="AQ1753" s="26"/>
      <c r="AR1753" s="26"/>
      <c r="AS1753" s="26"/>
      <c r="AT1753" s="26"/>
      <c r="AU1753" s="26"/>
      <c r="AV1753" s="26"/>
      <c r="AW1753" s="26"/>
      <c r="AX1753" s="26"/>
      <c r="AY1753" s="26"/>
      <c r="AZ1753" s="26"/>
      <c r="BA1753" s="26"/>
      <c r="BB1753" s="26"/>
      <c r="BC1753" s="26"/>
      <c r="BD1753" s="26"/>
      <c r="BE1753" s="26"/>
      <c r="BF1753" s="26"/>
      <c r="BG1753" s="26"/>
      <c r="BH1753" s="26"/>
      <c r="BI1753" s="26"/>
      <c r="BJ1753" s="26"/>
      <c r="BK1753" s="26"/>
      <c r="BL1753" s="26"/>
      <c r="BM1753" s="26"/>
      <c r="BN1753" s="26"/>
      <c r="BO1753" s="26"/>
      <c r="BP1753" s="26"/>
      <c r="BQ1753" s="26"/>
      <c r="BR1753" s="26"/>
      <c r="BS1753" s="26"/>
      <c r="BT1753" s="26"/>
      <c r="BU1753" s="26"/>
      <c r="BV1753" s="26"/>
      <c r="BW1753" s="26"/>
      <c r="BX1753" s="26"/>
      <c r="BY1753" s="26"/>
      <c r="BZ1753" s="26"/>
      <c r="CA1753" s="26"/>
      <c r="CB1753" s="26"/>
      <c r="CC1753" s="26"/>
      <c r="CD1753" s="26"/>
      <c r="CE1753" s="26"/>
      <c r="CF1753" s="27"/>
      <c r="CG1753" s="27"/>
      <c r="CH1753" s="27"/>
      <c r="CI1753" s="27"/>
      <c r="CJ1753" s="27"/>
      <c r="CK1753" s="31"/>
      <c r="CL1753" s="31"/>
      <c r="CM1753" s="31"/>
      <c r="CN1753" s="31"/>
      <c r="CO1753" s="31"/>
      <c r="CP1753" s="26"/>
      <c r="CQ1753" s="26"/>
      <c r="CR1753" s="26"/>
      <c r="CS1753" s="26"/>
      <c r="CT1753" s="26"/>
      <c r="CU1753" s="26"/>
      <c r="CV1753" s="26"/>
      <c r="CW1753" s="26"/>
      <c r="CX1753" s="26"/>
      <c r="CY1753" s="26"/>
      <c r="CZ1753" s="26"/>
      <c r="DA1753" s="26"/>
      <c r="DB1753" s="26"/>
      <c r="DC1753" s="26"/>
      <c r="DD1753" s="26"/>
      <c r="DE1753" s="27"/>
      <c r="DF1753" s="27"/>
      <c r="DG1753" s="27"/>
      <c r="DH1753" s="27"/>
      <c r="DI1753" s="27"/>
      <c r="DJ1753" s="26"/>
      <c r="DK1753" s="26"/>
    </row>
    <row r="1754" spans="1:115" ht="15" customHeight="1" x14ac:dyDescent="0.3">
      <c r="A1754" s="203" t="s">
        <v>6853</v>
      </c>
      <c r="B1754" s="203" t="s">
        <v>7095</v>
      </c>
      <c r="C1754" s="203" t="s">
        <v>15</v>
      </c>
      <c r="D1754" s="203" t="s">
        <v>8080</v>
      </c>
      <c r="E1754" s="26"/>
      <c r="F1754" s="26"/>
      <c r="G1754" s="26"/>
      <c r="H1754" s="26"/>
      <c r="I1754" s="26"/>
      <c r="J1754" s="26"/>
      <c r="K1754" s="26"/>
      <c r="L1754" s="26"/>
      <c r="M1754" s="26"/>
      <c r="N1754" s="26"/>
      <c r="O1754" s="26"/>
      <c r="P1754" s="26"/>
      <c r="Q1754" s="26"/>
      <c r="R1754" s="26"/>
      <c r="S1754" s="26"/>
      <c r="T1754" s="26"/>
      <c r="U1754" s="26"/>
      <c r="V1754" s="26"/>
      <c r="W1754" s="26"/>
      <c r="X1754" s="26"/>
      <c r="Y1754" s="26"/>
      <c r="Z1754" s="26"/>
      <c r="AA1754" s="27"/>
      <c r="AB1754" s="26"/>
      <c r="AC1754" s="26"/>
      <c r="AD1754" s="26"/>
      <c r="AE1754" s="26"/>
      <c r="AF1754" s="26"/>
      <c r="CF1754" s="29"/>
      <c r="CG1754" s="29"/>
      <c r="CH1754" s="29"/>
      <c r="CI1754" s="29"/>
      <c r="CJ1754" s="29"/>
      <c r="CK1754" s="30"/>
      <c r="CL1754" s="30"/>
      <c r="CM1754" s="30"/>
      <c r="CN1754" s="30"/>
      <c r="CO1754" s="30"/>
      <c r="DE1754" s="29"/>
      <c r="DF1754" s="29"/>
      <c r="DG1754" s="29"/>
      <c r="DH1754" s="29"/>
      <c r="DI1754" s="29"/>
    </row>
    <row r="1755" spans="1:115" ht="15" customHeight="1" x14ac:dyDescent="0.3">
      <c r="A1755" s="203" t="s">
        <v>2026</v>
      </c>
      <c r="B1755" s="203" t="s">
        <v>5187</v>
      </c>
      <c r="C1755" s="203" t="s">
        <v>15</v>
      </c>
      <c r="D1755" s="203" t="s">
        <v>8053</v>
      </c>
      <c r="E1755" s="26"/>
      <c r="F1755" s="26"/>
      <c r="G1755" s="26"/>
      <c r="H1755" s="26"/>
      <c r="I1755" s="26"/>
      <c r="J1755" s="26"/>
      <c r="K1755" s="26"/>
      <c r="L1755" s="26"/>
      <c r="M1755" s="26"/>
      <c r="N1755" s="26"/>
      <c r="O1755" s="26"/>
      <c r="P1755" s="26"/>
      <c r="Q1755" s="26"/>
      <c r="R1755" s="26"/>
      <c r="S1755" s="26"/>
      <c r="T1755" s="26"/>
      <c r="U1755" s="26"/>
      <c r="V1755" s="26"/>
      <c r="W1755" s="26"/>
      <c r="X1755" s="26"/>
      <c r="Y1755" s="26"/>
      <c r="Z1755" s="26"/>
      <c r="AA1755" s="27"/>
      <c r="AB1755" s="26"/>
      <c r="AC1755" s="26"/>
      <c r="AD1755" s="26"/>
      <c r="AE1755" s="26"/>
      <c r="AF1755" s="26"/>
      <c r="CF1755" s="29"/>
      <c r="CG1755" s="29"/>
      <c r="CH1755" s="29"/>
      <c r="CI1755" s="29"/>
      <c r="CJ1755" s="29"/>
      <c r="CK1755" s="30"/>
      <c r="CL1755" s="30"/>
      <c r="CM1755" s="30"/>
      <c r="CN1755" s="30"/>
      <c r="CO1755" s="30"/>
      <c r="DE1755" s="29"/>
      <c r="DF1755" s="29"/>
      <c r="DG1755" s="29"/>
      <c r="DH1755" s="29"/>
      <c r="DI1755" s="29"/>
    </row>
    <row r="1756" spans="1:115" ht="15" customHeight="1" x14ac:dyDescent="0.3">
      <c r="A1756" s="203" t="s">
        <v>2027</v>
      </c>
      <c r="B1756" s="203" t="s">
        <v>5188</v>
      </c>
      <c r="C1756" s="203" t="s">
        <v>15</v>
      </c>
      <c r="D1756" s="203" t="s">
        <v>8062</v>
      </c>
      <c r="E1756" s="26"/>
      <c r="F1756" s="26"/>
      <c r="G1756" s="26"/>
      <c r="H1756" s="26"/>
      <c r="I1756" s="26"/>
      <c r="J1756" s="26"/>
      <c r="K1756" s="26"/>
      <c r="L1756" s="26"/>
      <c r="M1756" s="26"/>
      <c r="N1756" s="26"/>
      <c r="O1756" s="26"/>
      <c r="P1756" s="26"/>
      <c r="Q1756" s="26"/>
      <c r="R1756" s="26"/>
      <c r="S1756" s="26"/>
      <c r="T1756" s="26"/>
      <c r="U1756" s="26"/>
      <c r="V1756" s="26"/>
      <c r="W1756" s="26"/>
      <c r="X1756" s="26"/>
      <c r="Y1756" s="26"/>
      <c r="Z1756" s="26"/>
      <c r="AA1756" s="27"/>
      <c r="AB1756" s="26"/>
      <c r="AC1756" s="26"/>
      <c r="AD1756" s="26"/>
      <c r="AE1756" s="26"/>
      <c r="AF1756" s="26"/>
      <c r="CF1756" s="29"/>
      <c r="CG1756" s="29"/>
      <c r="CH1756" s="29"/>
      <c r="CI1756" s="29"/>
      <c r="CJ1756" s="29"/>
      <c r="CK1756" s="30"/>
      <c r="CL1756" s="30"/>
      <c r="CM1756" s="30"/>
      <c r="CN1756" s="30"/>
      <c r="CO1756" s="30"/>
      <c r="DE1756" s="29"/>
      <c r="DF1756" s="29"/>
      <c r="DG1756" s="29"/>
      <c r="DH1756" s="29"/>
      <c r="DI1756" s="29"/>
    </row>
    <row r="1757" spans="1:115" ht="15" customHeight="1" x14ac:dyDescent="0.3">
      <c r="A1757" s="203" t="s">
        <v>2028</v>
      </c>
      <c r="B1757" s="203" t="s">
        <v>7096</v>
      </c>
      <c r="C1757" s="203" t="s">
        <v>15</v>
      </c>
      <c r="D1757" s="203" t="s">
        <v>8108</v>
      </c>
      <c r="E1757" s="26"/>
      <c r="F1757" s="26"/>
      <c r="G1757" s="26"/>
      <c r="H1757" s="26"/>
      <c r="I1757" s="26"/>
      <c r="J1757" s="26"/>
      <c r="K1757" s="26"/>
      <c r="L1757" s="26"/>
      <c r="M1757" s="26"/>
      <c r="N1757" s="26"/>
      <c r="O1757" s="26"/>
      <c r="P1757" s="26"/>
      <c r="Q1757" s="26"/>
      <c r="R1757" s="26"/>
      <c r="S1757" s="26"/>
      <c r="T1757" s="26"/>
      <c r="U1757" s="26"/>
      <c r="V1757" s="26"/>
      <c r="W1757" s="26"/>
      <c r="X1757" s="26"/>
      <c r="Y1757" s="26"/>
      <c r="Z1757" s="26"/>
      <c r="AA1757" s="27"/>
      <c r="AB1757" s="26"/>
      <c r="AC1757" s="26"/>
      <c r="AD1757" s="26"/>
      <c r="AE1757" s="26"/>
      <c r="AF1757" s="26"/>
      <c r="CF1757" s="29"/>
      <c r="CG1757" s="29"/>
      <c r="CH1757" s="29"/>
      <c r="CI1757" s="29"/>
      <c r="CJ1757" s="29"/>
      <c r="CK1757" s="30"/>
      <c r="CL1757" s="30"/>
      <c r="CM1757" s="30"/>
      <c r="CN1757" s="30"/>
      <c r="CO1757" s="30"/>
      <c r="DE1757" s="29"/>
      <c r="DF1757" s="29"/>
      <c r="DG1757" s="29"/>
      <c r="DH1757" s="29"/>
      <c r="DI1757" s="29"/>
    </row>
    <row r="1758" spans="1:115" ht="15" customHeight="1" x14ac:dyDescent="0.3">
      <c r="A1758" s="203" t="s">
        <v>8351</v>
      </c>
      <c r="B1758" s="203" t="s">
        <v>8421</v>
      </c>
      <c r="C1758" s="203" t="s">
        <v>23</v>
      </c>
      <c r="D1758" s="203" t="s">
        <v>8038</v>
      </c>
      <c r="E1758" s="26"/>
      <c r="F1758" s="26"/>
      <c r="G1758" s="26"/>
      <c r="H1758" s="26"/>
      <c r="I1758" s="26"/>
      <c r="J1758" s="26"/>
      <c r="K1758" s="26"/>
      <c r="L1758" s="26"/>
      <c r="M1758" s="26"/>
      <c r="N1758" s="26"/>
      <c r="O1758" s="26"/>
      <c r="P1758" s="26"/>
      <c r="Q1758" s="26"/>
      <c r="R1758" s="26"/>
      <c r="S1758" s="26"/>
      <c r="T1758" s="26"/>
      <c r="U1758" s="26"/>
      <c r="V1758" s="26"/>
      <c r="W1758" s="26"/>
      <c r="X1758" s="26"/>
      <c r="Y1758" s="26"/>
      <c r="Z1758" s="26"/>
      <c r="AA1758" s="27"/>
      <c r="AB1758" s="26"/>
      <c r="AC1758" s="26"/>
      <c r="AD1758" s="26"/>
      <c r="AE1758" s="26"/>
      <c r="AF1758" s="26"/>
      <c r="CF1758" s="29"/>
      <c r="CG1758" s="29"/>
      <c r="CH1758" s="29"/>
      <c r="CI1758" s="29"/>
      <c r="CJ1758" s="29"/>
      <c r="CK1758" s="30"/>
      <c r="CL1758" s="30"/>
      <c r="CM1758" s="30"/>
      <c r="CN1758" s="30"/>
      <c r="CO1758" s="30"/>
      <c r="DE1758" s="29"/>
      <c r="DF1758" s="29"/>
      <c r="DG1758" s="29"/>
      <c r="DH1758" s="29"/>
      <c r="DI1758" s="29"/>
    </row>
    <row r="1759" spans="1:115" ht="15.75" customHeight="1" x14ac:dyDescent="0.3">
      <c r="A1759" s="203" t="s">
        <v>2029</v>
      </c>
      <c r="B1759" s="203" t="s">
        <v>5189</v>
      </c>
      <c r="C1759" s="203" t="s">
        <v>15</v>
      </c>
      <c r="D1759" s="203" t="s">
        <v>8051</v>
      </c>
      <c r="E1759" s="26"/>
      <c r="F1759" s="26"/>
      <c r="G1759" s="26"/>
      <c r="H1759" s="26"/>
      <c r="I1759" s="26"/>
      <c r="J1759" s="26"/>
      <c r="K1759" s="26"/>
      <c r="L1759" s="26"/>
      <c r="M1759" s="26"/>
      <c r="N1759" s="26"/>
      <c r="O1759" s="26"/>
      <c r="P1759" s="26"/>
      <c r="Q1759" s="26"/>
      <c r="R1759" s="26"/>
      <c r="S1759" s="26"/>
      <c r="T1759" s="26"/>
      <c r="U1759" s="26"/>
      <c r="V1759" s="26"/>
      <c r="W1759" s="26"/>
      <c r="X1759" s="26"/>
      <c r="Y1759" s="26"/>
      <c r="Z1759" s="26"/>
      <c r="AA1759" s="27"/>
      <c r="AB1759" s="26"/>
      <c r="AC1759" s="26"/>
      <c r="AD1759" s="26"/>
      <c r="AE1759" s="26"/>
      <c r="AF1759" s="26"/>
      <c r="AG1759" s="26"/>
      <c r="AH1759" s="26"/>
      <c r="AI1759" s="26"/>
      <c r="AJ1759" s="26"/>
      <c r="AK1759" s="26"/>
      <c r="AL1759" s="26"/>
      <c r="AM1759" s="26"/>
      <c r="AN1759" s="26"/>
      <c r="AO1759" s="26"/>
      <c r="AP1759" s="26"/>
      <c r="AQ1759" s="26"/>
      <c r="AR1759" s="26"/>
      <c r="AS1759" s="26"/>
      <c r="AT1759" s="26"/>
      <c r="AU1759" s="26"/>
      <c r="AV1759" s="26"/>
      <c r="AW1759" s="26"/>
      <c r="AX1759" s="26"/>
      <c r="AY1759" s="26"/>
      <c r="AZ1759" s="26"/>
      <c r="BA1759" s="26"/>
      <c r="BB1759" s="26"/>
      <c r="BC1759" s="26"/>
      <c r="BD1759" s="26"/>
      <c r="BE1759" s="26"/>
      <c r="BF1759" s="26"/>
      <c r="BG1759" s="26"/>
      <c r="BH1759" s="26"/>
      <c r="BI1759" s="26"/>
      <c r="BJ1759" s="26"/>
      <c r="BK1759" s="26"/>
      <c r="BL1759" s="26"/>
      <c r="BM1759" s="26"/>
      <c r="BN1759" s="26"/>
      <c r="BO1759" s="26"/>
      <c r="BP1759" s="26"/>
      <c r="BQ1759" s="26"/>
      <c r="BR1759" s="26"/>
      <c r="BS1759" s="26"/>
      <c r="BT1759" s="26"/>
      <c r="BU1759" s="26"/>
      <c r="BV1759" s="26"/>
      <c r="BW1759" s="26"/>
      <c r="BX1759" s="26"/>
      <c r="BY1759" s="26"/>
      <c r="BZ1759" s="26"/>
      <c r="CA1759" s="26"/>
      <c r="CB1759" s="26"/>
      <c r="CC1759" s="26"/>
      <c r="CD1759" s="26"/>
      <c r="CE1759" s="26"/>
      <c r="CF1759" s="27"/>
      <c r="CG1759" s="27"/>
      <c r="CH1759" s="27"/>
      <c r="CI1759" s="27"/>
      <c r="CJ1759" s="27"/>
      <c r="CK1759" s="31"/>
      <c r="CL1759" s="31"/>
      <c r="CM1759" s="31"/>
      <c r="CN1759" s="31"/>
      <c r="CO1759" s="31"/>
      <c r="CP1759" s="26"/>
      <c r="CQ1759" s="26"/>
      <c r="CR1759" s="26"/>
      <c r="CS1759" s="26"/>
      <c r="CT1759" s="26"/>
      <c r="CU1759" s="26"/>
      <c r="CV1759" s="26"/>
      <c r="CW1759" s="26"/>
      <c r="CX1759" s="26"/>
      <c r="CY1759" s="26"/>
      <c r="CZ1759" s="26"/>
      <c r="DA1759" s="26"/>
      <c r="DB1759" s="26"/>
      <c r="DC1759" s="26"/>
      <c r="DD1759" s="26"/>
      <c r="DE1759" s="27"/>
      <c r="DF1759" s="27"/>
      <c r="DG1759" s="27"/>
      <c r="DH1759" s="27"/>
      <c r="DI1759" s="27"/>
      <c r="DJ1759" s="26"/>
      <c r="DK1759" s="26"/>
    </row>
    <row r="1760" spans="1:115" ht="15" customHeight="1" x14ac:dyDescent="0.3">
      <c r="A1760" s="203" t="s">
        <v>2030</v>
      </c>
      <c r="B1760" s="203" t="s">
        <v>5190</v>
      </c>
      <c r="C1760" s="203" t="s">
        <v>15</v>
      </c>
      <c r="D1760" s="203" t="s">
        <v>8051</v>
      </c>
      <c r="AA1760" s="29"/>
      <c r="CF1760" s="29"/>
      <c r="CG1760" s="29"/>
      <c r="CH1760" s="29"/>
      <c r="CI1760" s="29"/>
      <c r="CJ1760" s="29"/>
      <c r="CK1760" s="30"/>
      <c r="CL1760" s="30"/>
      <c r="CM1760" s="30"/>
      <c r="CN1760" s="30"/>
      <c r="CO1760" s="30"/>
      <c r="DE1760" s="29"/>
      <c r="DF1760" s="29"/>
      <c r="DG1760" s="29"/>
      <c r="DH1760" s="29"/>
      <c r="DI1760" s="29"/>
    </row>
    <row r="1761" spans="1:115" ht="15" customHeight="1" x14ac:dyDescent="0.3">
      <c r="A1761" s="203" t="s">
        <v>2031</v>
      </c>
      <c r="B1761" s="203" t="s">
        <v>5191</v>
      </c>
      <c r="C1761" s="203" t="s">
        <v>15</v>
      </c>
      <c r="D1761" s="203" t="s">
        <v>8043</v>
      </c>
      <c r="E1761" s="26"/>
      <c r="F1761" s="26"/>
      <c r="G1761" s="26"/>
      <c r="H1761" s="26"/>
      <c r="I1761" s="26"/>
      <c r="J1761" s="26"/>
      <c r="K1761" s="26"/>
      <c r="L1761" s="26"/>
      <c r="M1761" s="26"/>
      <c r="N1761" s="26"/>
      <c r="O1761" s="26"/>
      <c r="P1761" s="26"/>
      <c r="Q1761" s="26"/>
      <c r="R1761" s="26"/>
      <c r="S1761" s="26"/>
      <c r="T1761" s="26"/>
      <c r="U1761" s="26"/>
      <c r="V1761" s="26"/>
      <c r="W1761" s="26"/>
      <c r="X1761" s="26"/>
      <c r="Y1761" s="26"/>
      <c r="Z1761" s="26"/>
      <c r="AA1761" s="27"/>
      <c r="AB1761" s="26"/>
      <c r="AC1761" s="26"/>
      <c r="AD1761" s="26"/>
      <c r="AE1761" s="26"/>
      <c r="AF1761" s="26"/>
      <c r="AG1761" s="26"/>
      <c r="AH1761" s="26"/>
      <c r="AI1761" s="26"/>
      <c r="AJ1761" s="26"/>
      <c r="AK1761" s="26"/>
      <c r="AL1761" s="26"/>
      <c r="AM1761" s="26"/>
      <c r="AN1761" s="26"/>
      <c r="AO1761" s="26"/>
      <c r="AP1761" s="26"/>
      <c r="AQ1761" s="26"/>
      <c r="AR1761" s="26"/>
      <c r="AS1761" s="26"/>
      <c r="AT1761" s="26"/>
      <c r="AU1761" s="26"/>
      <c r="AV1761" s="26"/>
      <c r="AW1761" s="26"/>
      <c r="AX1761" s="26"/>
      <c r="AY1761" s="26"/>
      <c r="AZ1761" s="26"/>
      <c r="BA1761" s="26"/>
      <c r="BB1761" s="26"/>
      <c r="BC1761" s="26"/>
      <c r="BD1761" s="26"/>
      <c r="BE1761" s="26"/>
      <c r="BF1761" s="26"/>
      <c r="BG1761" s="26"/>
      <c r="BH1761" s="26"/>
      <c r="BI1761" s="26"/>
      <c r="BJ1761" s="26"/>
      <c r="BK1761" s="26"/>
      <c r="BL1761" s="26"/>
      <c r="BM1761" s="26"/>
      <c r="BN1761" s="26"/>
      <c r="BO1761" s="26"/>
      <c r="BP1761" s="26"/>
      <c r="BQ1761" s="26"/>
      <c r="BR1761" s="26"/>
      <c r="BS1761" s="26"/>
      <c r="BT1761" s="26"/>
      <c r="BU1761" s="26"/>
      <c r="BV1761" s="26"/>
      <c r="BW1761" s="26"/>
      <c r="BX1761" s="26"/>
      <c r="BY1761" s="26"/>
      <c r="BZ1761" s="26"/>
      <c r="CA1761" s="26"/>
      <c r="CB1761" s="26"/>
      <c r="CC1761" s="26"/>
      <c r="CD1761" s="26"/>
      <c r="CE1761" s="26"/>
      <c r="CF1761" s="27"/>
      <c r="CG1761" s="27"/>
      <c r="CH1761" s="27"/>
      <c r="CI1761" s="27"/>
      <c r="CJ1761" s="27"/>
      <c r="CK1761" s="31"/>
      <c r="CL1761" s="31"/>
      <c r="CM1761" s="31"/>
      <c r="CN1761" s="31"/>
      <c r="CO1761" s="31"/>
      <c r="CP1761" s="26"/>
      <c r="CQ1761" s="26"/>
      <c r="CR1761" s="26"/>
      <c r="CS1761" s="26"/>
      <c r="CT1761" s="26"/>
      <c r="CU1761" s="26"/>
      <c r="CV1761" s="26"/>
      <c r="CW1761" s="26"/>
      <c r="CX1761" s="26"/>
      <c r="CY1761" s="26"/>
      <c r="CZ1761" s="26"/>
      <c r="DA1761" s="26"/>
      <c r="DB1761" s="26"/>
      <c r="DC1761" s="26"/>
      <c r="DD1761" s="26"/>
      <c r="DE1761" s="27"/>
      <c r="DF1761" s="27"/>
      <c r="DG1761" s="27"/>
      <c r="DH1761" s="27"/>
      <c r="DI1761" s="27"/>
      <c r="DJ1761" s="26"/>
      <c r="DK1761" s="26"/>
    </row>
    <row r="1762" spans="1:115" ht="15" customHeight="1" x14ac:dyDescent="0.3">
      <c r="A1762" s="203" t="s">
        <v>2032</v>
      </c>
      <c r="B1762" s="203" t="s">
        <v>7097</v>
      </c>
      <c r="C1762" s="203" t="s">
        <v>15</v>
      </c>
      <c r="D1762" s="203" t="s">
        <v>8079</v>
      </c>
      <c r="E1762" s="34"/>
      <c r="F1762" s="34"/>
      <c r="G1762" s="34"/>
      <c r="H1762" s="34"/>
      <c r="I1762" s="34"/>
      <c r="J1762" s="34"/>
      <c r="K1762" s="34"/>
      <c r="L1762" s="34"/>
      <c r="M1762" s="34"/>
      <c r="N1762" s="34"/>
      <c r="O1762" s="34"/>
      <c r="P1762" s="34"/>
      <c r="Q1762" s="34"/>
      <c r="R1762" s="34"/>
      <c r="S1762" s="34"/>
      <c r="T1762" s="34"/>
      <c r="U1762" s="34"/>
      <c r="V1762" s="34"/>
      <c r="W1762" s="34"/>
      <c r="X1762" s="34"/>
      <c r="Y1762" s="34"/>
      <c r="Z1762" s="34"/>
      <c r="AA1762" s="34"/>
      <c r="AB1762" s="34"/>
      <c r="AC1762" s="34"/>
      <c r="AD1762" s="34"/>
      <c r="AE1762" s="34"/>
      <c r="AF1762" s="34"/>
      <c r="AG1762" s="26"/>
      <c r="AH1762" s="26"/>
      <c r="AI1762" s="26"/>
      <c r="AJ1762" s="26"/>
      <c r="AK1762" s="26"/>
      <c r="AL1762" s="26"/>
      <c r="AM1762" s="26"/>
      <c r="AN1762" s="26"/>
      <c r="AO1762" s="26"/>
      <c r="AP1762" s="26"/>
      <c r="AQ1762" s="26"/>
      <c r="AR1762" s="26"/>
      <c r="AS1762" s="26"/>
      <c r="AT1762" s="26"/>
      <c r="AU1762" s="26"/>
      <c r="AV1762" s="26"/>
      <c r="AW1762" s="26"/>
      <c r="AX1762" s="26"/>
      <c r="AY1762" s="26"/>
      <c r="AZ1762" s="26"/>
      <c r="BA1762" s="26"/>
      <c r="BB1762" s="26"/>
      <c r="BC1762" s="26"/>
      <c r="BD1762" s="26"/>
      <c r="BE1762" s="26"/>
      <c r="BF1762" s="26"/>
      <c r="BG1762" s="26"/>
      <c r="BH1762" s="26"/>
      <c r="BI1762" s="26"/>
      <c r="BJ1762" s="26"/>
      <c r="BK1762" s="26"/>
      <c r="BL1762" s="26"/>
      <c r="BM1762" s="26"/>
      <c r="BN1762" s="26"/>
      <c r="BO1762" s="26"/>
      <c r="BP1762" s="26"/>
      <c r="BQ1762" s="26"/>
      <c r="BR1762" s="26"/>
      <c r="BS1762" s="26"/>
      <c r="BT1762" s="26"/>
      <c r="BU1762" s="26"/>
      <c r="BV1762" s="26"/>
      <c r="BW1762" s="26"/>
      <c r="BX1762" s="26"/>
      <c r="BY1762" s="26"/>
      <c r="BZ1762" s="26"/>
      <c r="CA1762" s="26"/>
      <c r="CB1762" s="26"/>
      <c r="CC1762" s="26"/>
      <c r="CD1762" s="26"/>
      <c r="CE1762" s="26"/>
      <c r="CF1762" s="27"/>
      <c r="CG1762" s="27"/>
      <c r="CH1762" s="27"/>
      <c r="CI1762" s="27"/>
      <c r="CJ1762" s="27"/>
      <c r="CK1762" s="31"/>
      <c r="CL1762" s="31"/>
      <c r="CM1762" s="31"/>
      <c r="CN1762" s="31"/>
      <c r="CO1762" s="31"/>
      <c r="CP1762" s="26"/>
      <c r="CQ1762" s="26"/>
      <c r="CR1762" s="26"/>
      <c r="CS1762" s="26"/>
      <c r="CT1762" s="26"/>
      <c r="CU1762" s="26"/>
      <c r="CV1762" s="26"/>
      <c r="CW1762" s="26"/>
      <c r="CX1762" s="26"/>
      <c r="CY1762" s="26"/>
      <c r="CZ1762" s="26"/>
      <c r="DA1762" s="26"/>
      <c r="DB1762" s="26"/>
      <c r="DC1762" s="26"/>
      <c r="DD1762" s="26"/>
      <c r="DE1762" s="27"/>
      <c r="DF1762" s="27"/>
      <c r="DG1762" s="27"/>
      <c r="DH1762" s="27"/>
      <c r="DI1762" s="27"/>
      <c r="DJ1762" s="26"/>
      <c r="DK1762" s="26"/>
    </row>
    <row r="1763" spans="1:115" ht="15" customHeight="1" x14ac:dyDescent="0.3">
      <c r="A1763" s="203" t="s">
        <v>2033</v>
      </c>
      <c r="B1763" s="203" t="s">
        <v>5192</v>
      </c>
      <c r="C1763" s="203" t="s">
        <v>15</v>
      </c>
      <c r="D1763" s="203" t="s">
        <v>8039</v>
      </c>
      <c r="E1763" s="26"/>
      <c r="F1763" s="26"/>
      <c r="G1763" s="26"/>
      <c r="H1763" s="26"/>
      <c r="I1763" s="26"/>
      <c r="J1763" s="26"/>
      <c r="K1763" s="26"/>
      <c r="L1763" s="26"/>
      <c r="M1763" s="26"/>
      <c r="N1763" s="26"/>
      <c r="O1763" s="26"/>
      <c r="P1763" s="26"/>
      <c r="Q1763" s="26"/>
      <c r="R1763" s="26"/>
      <c r="S1763" s="26"/>
      <c r="T1763" s="26"/>
      <c r="U1763" s="26"/>
      <c r="V1763" s="26"/>
      <c r="W1763" s="26"/>
      <c r="X1763" s="26"/>
      <c r="Y1763" s="26"/>
      <c r="Z1763" s="26"/>
      <c r="AA1763" s="27"/>
      <c r="AB1763" s="26"/>
      <c r="AC1763" s="26"/>
      <c r="AD1763" s="26"/>
      <c r="AE1763" s="26"/>
      <c r="AF1763" s="26"/>
      <c r="CF1763" s="29"/>
      <c r="CG1763" s="29"/>
      <c r="CH1763" s="29"/>
      <c r="CI1763" s="29"/>
      <c r="CJ1763" s="29"/>
      <c r="CK1763" s="30"/>
      <c r="CL1763" s="30"/>
      <c r="CM1763" s="30"/>
      <c r="CN1763" s="30"/>
      <c r="CO1763" s="30"/>
      <c r="DE1763" s="29"/>
      <c r="DF1763" s="29"/>
      <c r="DG1763" s="29"/>
      <c r="DH1763" s="29"/>
      <c r="DI1763" s="29"/>
    </row>
    <row r="1764" spans="1:115" ht="15" customHeight="1" x14ac:dyDescent="0.3">
      <c r="A1764" s="203" t="s">
        <v>2034</v>
      </c>
      <c r="B1764" s="203" t="s">
        <v>5193</v>
      </c>
      <c r="C1764" s="203" t="s">
        <v>15</v>
      </c>
      <c r="D1764" s="203" t="s">
        <v>8037</v>
      </c>
      <c r="AA1764" s="29"/>
      <c r="CF1764" s="29"/>
      <c r="CG1764" s="29"/>
      <c r="CH1764" s="29"/>
      <c r="CI1764" s="29"/>
      <c r="CJ1764" s="29"/>
      <c r="CK1764" s="30"/>
      <c r="CL1764" s="30"/>
      <c r="CM1764" s="30"/>
      <c r="CN1764" s="30"/>
      <c r="CO1764" s="30"/>
      <c r="DE1764" s="29"/>
      <c r="DF1764" s="29"/>
      <c r="DG1764" s="29"/>
      <c r="DH1764" s="29"/>
      <c r="DI1764" s="29"/>
    </row>
    <row r="1765" spans="1:115" ht="15" customHeight="1" x14ac:dyDescent="0.3">
      <c r="A1765" s="203" t="s">
        <v>6854</v>
      </c>
      <c r="B1765" s="203" t="s">
        <v>7098</v>
      </c>
      <c r="C1765" s="203" t="s">
        <v>15</v>
      </c>
      <c r="D1765" s="203" t="s">
        <v>8035</v>
      </c>
      <c r="E1765" s="26"/>
      <c r="F1765" s="26"/>
      <c r="G1765" s="26"/>
      <c r="H1765" s="26"/>
      <c r="I1765" s="26"/>
      <c r="J1765" s="26"/>
      <c r="K1765" s="26"/>
      <c r="L1765" s="26"/>
      <c r="M1765" s="26"/>
      <c r="N1765" s="26"/>
      <c r="O1765" s="26"/>
      <c r="P1765" s="26"/>
      <c r="Q1765" s="26"/>
      <c r="R1765" s="26"/>
      <c r="S1765" s="26"/>
      <c r="T1765" s="26"/>
      <c r="U1765" s="26"/>
      <c r="V1765" s="26"/>
      <c r="W1765" s="26"/>
      <c r="X1765" s="26"/>
      <c r="Y1765" s="26"/>
      <c r="Z1765" s="26"/>
      <c r="AA1765" s="27"/>
      <c r="AB1765" s="26"/>
      <c r="AC1765" s="26"/>
      <c r="AD1765" s="26"/>
      <c r="AE1765" s="26"/>
      <c r="AF1765" s="26"/>
      <c r="AG1765" s="26"/>
      <c r="AH1765" s="26"/>
      <c r="AI1765" s="26"/>
      <c r="AJ1765" s="26"/>
      <c r="AK1765" s="26"/>
      <c r="AL1765" s="26"/>
      <c r="AM1765" s="26"/>
      <c r="AN1765" s="26"/>
      <c r="AO1765" s="26"/>
      <c r="AP1765" s="26"/>
      <c r="AQ1765" s="26"/>
      <c r="AR1765" s="26"/>
      <c r="AS1765" s="26"/>
      <c r="AT1765" s="26"/>
      <c r="AU1765" s="26"/>
      <c r="AV1765" s="26"/>
      <c r="AW1765" s="26"/>
      <c r="AX1765" s="26"/>
      <c r="AY1765" s="26"/>
      <c r="AZ1765" s="26"/>
      <c r="BA1765" s="26"/>
      <c r="BB1765" s="26"/>
      <c r="BC1765" s="26"/>
      <c r="BD1765" s="26"/>
      <c r="BE1765" s="26"/>
      <c r="BF1765" s="26"/>
      <c r="BG1765" s="26"/>
      <c r="BH1765" s="26"/>
      <c r="BI1765" s="26"/>
      <c r="BJ1765" s="26"/>
      <c r="BK1765" s="26"/>
      <c r="BL1765" s="26"/>
      <c r="BM1765" s="26"/>
      <c r="BN1765" s="26"/>
      <c r="BO1765" s="26"/>
      <c r="BP1765" s="26"/>
      <c r="BQ1765" s="26"/>
      <c r="BR1765" s="26"/>
      <c r="BS1765" s="26"/>
      <c r="BT1765" s="26"/>
      <c r="BU1765" s="26"/>
      <c r="BV1765" s="26"/>
      <c r="BW1765" s="26"/>
      <c r="BX1765" s="26"/>
      <c r="BY1765" s="26"/>
      <c r="BZ1765" s="26"/>
      <c r="CA1765" s="26"/>
      <c r="CB1765" s="26"/>
      <c r="CC1765" s="26"/>
      <c r="CD1765" s="26"/>
      <c r="CE1765" s="26"/>
      <c r="CF1765" s="27"/>
      <c r="CG1765" s="27"/>
      <c r="CH1765" s="27"/>
      <c r="CI1765" s="27"/>
      <c r="CJ1765" s="27"/>
      <c r="CK1765" s="31"/>
      <c r="CL1765" s="31"/>
      <c r="CM1765" s="31"/>
      <c r="CN1765" s="31"/>
      <c r="CO1765" s="31"/>
      <c r="CP1765" s="26"/>
      <c r="CQ1765" s="26"/>
      <c r="CR1765" s="26"/>
      <c r="CS1765" s="26"/>
      <c r="CT1765" s="26"/>
      <c r="CU1765" s="26"/>
      <c r="CV1765" s="26"/>
      <c r="CW1765" s="26"/>
      <c r="CX1765" s="26"/>
      <c r="CY1765" s="26"/>
      <c r="CZ1765" s="26"/>
      <c r="DA1765" s="26"/>
      <c r="DB1765" s="26"/>
      <c r="DC1765" s="26"/>
      <c r="DD1765" s="26"/>
      <c r="DE1765" s="27"/>
      <c r="DF1765" s="27"/>
      <c r="DG1765" s="27"/>
      <c r="DH1765" s="27"/>
      <c r="DI1765" s="27"/>
      <c r="DJ1765" s="26"/>
      <c r="DK1765" s="26"/>
    </row>
    <row r="1766" spans="1:115" ht="15" customHeight="1" x14ac:dyDescent="0.3">
      <c r="A1766" s="203" t="s">
        <v>6855</v>
      </c>
      <c r="B1766" s="203" t="s">
        <v>7099</v>
      </c>
      <c r="C1766" s="203" t="s">
        <v>15</v>
      </c>
      <c r="D1766" s="203" t="s">
        <v>8035</v>
      </c>
      <c r="E1766" s="26"/>
      <c r="F1766" s="26"/>
      <c r="G1766" s="26"/>
      <c r="H1766" s="26"/>
      <c r="I1766" s="26"/>
      <c r="J1766" s="26"/>
      <c r="K1766" s="26"/>
      <c r="L1766" s="26"/>
      <c r="M1766" s="26"/>
      <c r="N1766" s="26"/>
      <c r="O1766" s="26"/>
      <c r="P1766" s="26"/>
      <c r="Q1766" s="26"/>
      <c r="R1766" s="26"/>
      <c r="S1766" s="26"/>
      <c r="T1766" s="26"/>
      <c r="U1766" s="26"/>
      <c r="V1766" s="26"/>
      <c r="W1766" s="26"/>
      <c r="X1766" s="26"/>
      <c r="Y1766" s="26"/>
      <c r="Z1766" s="26"/>
      <c r="AA1766" s="27"/>
      <c r="AB1766" s="26"/>
      <c r="AC1766" s="26"/>
      <c r="AD1766" s="26"/>
      <c r="AE1766" s="26"/>
      <c r="AF1766" s="26"/>
      <c r="CF1766" s="29"/>
      <c r="CG1766" s="29"/>
      <c r="CH1766" s="29"/>
      <c r="CI1766" s="29"/>
      <c r="CJ1766" s="29"/>
      <c r="CK1766" s="30"/>
      <c r="CL1766" s="30"/>
      <c r="CM1766" s="30"/>
      <c r="CN1766" s="30"/>
      <c r="CO1766" s="30"/>
      <c r="DE1766" s="29"/>
      <c r="DF1766" s="29"/>
      <c r="DG1766" s="29"/>
      <c r="DH1766" s="29"/>
      <c r="DI1766" s="29"/>
    </row>
    <row r="1767" spans="1:115" ht="15" customHeight="1" x14ac:dyDescent="0.3">
      <c r="A1767" s="203" t="s">
        <v>2035</v>
      </c>
      <c r="B1767" s="203" t="s">
        <v>5194</v>
      </c>
      <c r="C1767" s="203" t="s">
        <v>15</v>
      </c>
      <c r="D1767" s="203" t="s">
        <v>8035</v>
      </c>
      <c r="E1767" s="26"/>
      <c r="F1767" s="26"/>
      <c r="G1767" s="26"/>
      <c r="H1767" s="26"/>
      <c r="I1767" s="26"/>
      <c r="J1767" s="26"/>
      <c r="K1767" s="26"/>
      <c r="L1767" s="26"/>
      <c r="M1767" s="26"/>
      <c r="N1767" s="26"/>
      <c r="O1767" s="26"/>
      <c r="P1767" s="26"/>
      <c r="Q1767" s="26"/>
      <c r="R1767" s="26"/>
      <c r="S1767" s="26"/>
      <c r="T1767" s="26"/>
      <c r="U1767" s="26"/>
      <c r="V1767" s="26"/>
      <c r="W1767" s="26"/>
      <c r="X1767" s="26"/>
      <c r="Y1767" s="26"/>
      <c r="Z1767" s="26"/>
      <c r="AA1767" s="27"/>
      <c r="AB1767" s="26"/>
      <c r="AC1767" s="26"/>
      <c r="AD1767" s="26"/>
      <c r="AE1767" s="26"/>
      <c r="AF1767" s="26"/>
      <c r="AG1767" s="26"/>
      <c r="AH1767" s="26"/>
      <c r="AI1767" s="26"/>
      <c r="AJ1767" s="26"/>
      <c r="AK1767" s="26"/>
      <c r="AL1767" s="26"/>
      <c r="AM1767" s="26"/>
      <c r="AN1767" s="26"/>
      <c r="AO1767" s="26"/>
      <c r="AP1767" s="26"/>
      <c r="AQ1767" s="26"/>
      <c r="AR1767" s="26"/>
      <c r="AS1767" s="26"/>
      <c r="AT1767" s="26"/>
      <c r="AU1767" s="26"/>
      <c r="AV1767" s="26"/>
      <c r="AW1767" s="26"/>
      <c r="AX1767" s="26"/>
      <c r="AY1767" s="26"/>
      <c r="AZ1767" s="26"/>
      <c r="BA1767" s="26"/>
      <c r="BB1767" s="26"/>
      <c r="BC1767" s="26"/>
      <c r="BD1767" s="26"/>
      <c r="BE1767" s="26"/>
      <c r="BF1767" s="26"/>
      <c r="BG1767" s="26"/>
      <c r="BH1767" s="26"/>
      <c r="BI1767" s="26"/>
      <c r="BJ1767" s="26"/>
      <c r="BK1767" s="26"/>
      <c r="BL1767" s="26"/>
      <c r="BM1767" s="26"/>
      <c r="BN1767" s="26"/>
      <c r="BO1767" s="26"/>
      <c r="BP1767" s="26"/>
      <c r="BQ1767" s="26"/>
      <c r="BR1767" s="26"/>
      <c r="BS1767" s="26"/>
      <c r="BT1767" s="26"/>
      <c r="BU1767" s="26"/>
      <c r="BV1767" s="26"/>
      <c r="BW1767" s="26"/>
      <c r="BX1767" s="26"/>
      <c r="BY1767" s="26"/>
      <c r="BZ1767" s="26"/>
      <c r="CA1767" s="26"/>
      <c r="CB1767" s="26"/>
      <c r="CC1767" s="26"/>
      <c r="CD1767" s="26"/>
      <c r="CE1767" s="26"/>
      <c r="CF1767" s="27"/>
      <c r="CG1767" s="27"/>
      <c r="CH1767" s="27"/>
      <c r="CI1767" s="27"/>
      <c r="CJ1767" s="27"/>
      <c r="CK1767" s="31"/>
      <c r="CL1767" s="31"/>
      <c r="CM1767" s="31"/>
      <c r="CN1767" s="31"/>
      <c r="CO1767" s="31"/>
      <c r="CP1767" s="26"/>
      <c r="CQ1767" s="26"/>
      <c r="CR1767" s="26"/>
      <c r="CS1767" s="26"/>
      <c r="CT1767" s="26"/>
      <c r="CU1767" s="26"/>
      <c r="CV1767" s="26"/>
      <c r="CW1767" s="26"/>
      <c r="CX1767" s="26"/>
      <c r="CY1767" s="26"/>
      <c r="CZ1767" s="26"/>
      <c r="DA1767" s="26"/>
      <c r="DB1767" s="26"/>
      <c r="DC1767" s="26"/>
      <c r="DD1767" s="26"/>
      <c r="DE1767" s="27"/>
      <c r="DF1767" s="27"/>
      <c r="DG1767" s="27"/>
      <c r="DH1767" s="27"/>
      <c r="DI1767" s="27"/>
      <c r="DJ1767" s="26"/>
      <c r="DK1767" s="26"/>
    </row>
    <row r="1768" spans="1:115" ht="15" customHeight="1" x14ac:dyDescent="0.3">
      <c r="A1768" s="203" t="s">
        <v>2036</v>
      </c>
      <c r="B1768" s="203" t="s">
        <v>5195</v>
      </c>
      <c r="C1768" s="203" t="s">
        <v>15</v>
      </c>
      <c r="D1768" s="203" t="s">
        <v>8076</v>
      </c>
      <c r="E1768" s="32"/>
      <c r="F1768" s="32"/>
      <c r="G1768" s="32"/>
      <c r="H1768" s="32"/>
      <c r="I1768" s="32"/>
      <c r="J1768" s="32"/>
      <c r="K1768" s="32"/>
      <c r="L1768" s="32"/>
      <c r="M1768" s="32"/>
      <c r="N1768" s="32"/>
      <c r="O1768" s="32"/>
      <c r="P1768" s="32"/>
      <c r="Q1768" s="32"/>
      <c r="R1768" s="32"/>
      <c r="S1768" s="32"/>
      <c r="T1768" s="32"/>
      <c r="U1768" s="32"/>
      <c r="V1768" s="32"/>
      <c r="W1768" s="32"/>
      <c r="X1768" s="32"/>
      <c r="Y1768" s="32"/>
      <c r="Z1768" s="32"/>
      <c r="AA1768" s="33"/>
      <c r="AB1768" s="32"/>
      <c r="AC1768" s="32"/>
      <c r="AD1768" s="32"/>
      <c r="AE1768" s="32"/>
      <c r="AF1768" s="32"/>
      <c r="AG1768" s="26"/>
      <c r="AH1768" s="26"/>
      <c r="AI1768" s="26"/>
      <c r="AJ1768" s="26"/>
      <c r="AK1768" s="26"/>
      <c r="AL1768" s="26"/>
      <c r="AM1768" s="26"/>
      <c r="AN1768" s="26"/>
      <c r="AO1768" s="26"/>
      <c r="AP1768" s="26"/>
      <c r="AQ1768" s="26"/>
      <c r="AR1768" s="26"/>
      <c r="AS1768" s="26"/>
      <c r="AT1768" s="26"/>
      <c r="AU1768" s="26"/>
      <c r="AV1768" s="26"/>
      <c r="AW1768" s="26"/>
      <c r="AX1768" s="26"/>
      <c r="AY1768" s="26"/>
      <c r="AZ1768" s="26"/>
      <c r="BA1768" s="26"/>
      <c r="BB1768" s="26"/>
      <c r="BC1768" s="26"/>
      <c r="BD1768" s="26"/>
      <c r="BE1768" s="26"/>
      <c r="BF1768" s="26"/>
      <c r="BG1768" s="26"/>
      <c r="BH1768" s="26"/>
      <c r="BI1768" s="26"/>
      <c r="BJ1768" s="26"/>
      <c r="BK1768" s="26"/>
      <c r="BL1768" s="26"/>
      <c r="BM1768" s="26"/>
      <c r="BN1768" s="26"/>
      <c r="BO1768" s="26"/>
      <c r="BP1768" s="26"/>
      <c r="BQ1768" s="26"/>
      <c r="BR1768" s="26"/>
      <c r="BS1768" s="26"/>
      <c r="BT1768" s="26"/>
      <c r="BU1768" s="26"/>
      <c r="BV1768" s="26"/>
      <c r="BW1768" s="26"/>
      <c r="BX1768" s="26"/>
      <c r="BY1768" s="26"/>
      <c r="BZ1768" s="26"/>
      <c r="CA1768" s="26"/>
      <c r="CB1768" s="26"/>
      <c r="CC1768" s="26"/>
      <c r="CD1768" s="26"/>
      <c r="CE1768" s="26"/>
      <c r="CF1768" s="27"/>
      <c r="CG1768" s="27"/>
      <c r="CH1768" s="27"/>
      <c r="CI1768" s="27"/>
      <c r="CJ1768" s="27"/>
      <c r="CK1768" s="31"/>
      <c r="CL1768" s="31"/>
      <c r="CM1768" s="31"/>
      <c r="CN1768" s="31"/>
      <c r="CO1768" s="31"/>
      <c r="CP1768" s="26"/>
      <c r="CQ1768" s="26"/>
      <c r="CR1768" s="26"/>
      <c r="CS1768" s="26"/>
      <c r="CT1768" s="26"/>
      <c r="CU1768" s="26"/>
      <c r="CV1768" s="26"/>
      <c r="CW1768" s="26"/>
      <c r="CX1768" s="26"/>
      <c r="CY1768" s="26"/>
      <c r="CZ1768" s="26"/>
      <c r="DA1768" s="26"/>
      <c r="DB1768" s="26"/>
      <c r="DC1768" s="26"/>
      <c r="DD1768" s="26"/>
      <c r="DE1768" s="27"/>
      <c r="DF1768" s="27"/>
      <c r="DG1768" s="27"/>
      <c r="DH1768" s="27"/>
      <c r="DI1768" s="27"/>
      <c r="DJ1768" s="26"/>
      <c r="DK1768" s="26"/>
    </row>
    <row r="1769" spans="1:115" ht="15" customHeight="1" x14ac:dyDescent="0.3">
      <c r="A1769" s="203" t="s">
        <v>2037</v>
      </c>
      <c r="B1769" s="203" t="s">
        <v>5196</v>
      </c>
      <c r="C1769" s="203" t="s">
        <v>15</v>
      </c>
      <c r="D1769" s="203" t="s">
        <v>8076</v>
      </c>
      <c r="E1769" s="32"/>
      <c r="F1769" s="32"/>
      <c r="G1769" s="32"/>
      <c r="H1769" s="32"/>
      <c r="I1769" s="32"/>
      <c r="J1769" s="32"/>
      <c r="K1769" s="32"/>
      <c r="L1769" s="32"/>
      <c r="M1769" s="32"/>
      <c r="N1769" s="32"/>
      <c r="O1769" s="32"/>
      <c r="P1769" s="32"/>
      <c r="Q1769" s="32"/>
      <c r="R1769" s="32"/>
      <c r="S1769" s="32"/>
      <c r="T1769" s="32"/>
      <c r="U1769" s="32"/>
      <c r="V1769" s="32"/>
      <c r="W1769" s="32"/>
      <c r="X1769" s="32"/>
      <c r="Y1769" s="32"/>
      <c r="Z1769" s="32"/>
      <c r="AA1769" s="33"/>
      <c r="AB1769" s="32"/>
      <c r="AC1769" s="32"/>
      <c r="AD1769" s="32"/>
      <c r="AE1769" s="32"/>
      <c r="AF1769" s="32"/>
      <c r="AG1769" s="26"/>
      <c r="AH1769" s="26"/>
      <c r="AI1769" s="26"/>
      <c r="AJ1769" s="26"/>
      <c r="AK1769" s="26"/>
      <c r="AL1769" s="26"/>
      <c r="AM1769" s="26"/>
      <c r="AN1769" s="26"/>
      <c r="AO1769" s="26"/>
      <c r="AP1769" s="26"/>
      <c r="AQ1769" s="26"/>
      <c r="AR1769" s="26"/>
      <c r="AS1769" s="26"/>
      <c r="AT1769" s="26"/>
      <c r="AU1769" s="26"/>
      <c r="AV1769" s="26"/>
      <c r="AW1769" s="26"/>
      <c r="AX1769" s="26"/>
      <c r="AY1769" s="26"/>
      <c r="AZ1769" s="26"/>
      <c r="BA1769" s="26"/>
      <c r="BB1769" s="26"/>
      <c r="BC1769" s="26"/>
      <c r="BD1769" s="26"/>
      <c r="BE1769" s="26"/>
      <c r="BF1769" s="26"/>
      <c r="BG1769" s="26"/>
      <c r="BH1769" s="26"/>
      <c r="BI1769" s="26"/>
      <c r="BJ1769" s="26"/>
      <c r="BK1769" s="26"/>
      <c r="BL1769" s="26"/>
      <c r="BM1769" s="26"/>
      <c r="BN1769" s="26"/>
      <c r="BO1769" s="26"/>
      <c r="BP1769" s="26"/>
      <c r="BQ1769" s="26"/>
      <c r="BR1769" s="26"/>
      <c r="BS1769" s="26"/>
      <c r="BT1769" s="26"/>
      <c r="BU1769" s="26"/>
      <c r="BV1769" s="26"/>
      <c r="BW1769" s="26"/>
      <c r="BX1769" s="26"/>
      <c r="BY1769" s="26"/>
      <c r="BZ1769" s="26"/>
      <c r="CA1769" s="26"/>
      <c r="CB1769" s="26"/>
      <c r="CC1769" s="26"/>
      <c r="CD1769" s="26"/>
      <c r="CE1769" s="26"/>
      <c r="CF1769" s="27"/>
      <c r="CG1769" s="27"/>
      <c r="CH1769" s="27"/>
      <c r="CI1769" s="27"/>
      <c r="CJ1769" s="27"/>
      <c r="CK1769" s="31"/>
      <c r="CL1769" s="31"/>
      <c r="CM1769" s="31"/>
      <c r="CN1769" s="31"/>
      <c r="CO1769" s="31"/>
      <c r="CP1769" s="26"/>
      <c r="CQ1769" s="26"/>
      <c r="CR1769" s="26"/>
      <c r="CS1769" s="26"/>
      <c r="CT1769" s="26"/>
      <c r="CU1769" s="26"/>
      <c r="CV1769" s="26"/>
      <c r="CW1769" s="26"/>
      <c r="CX1769" s="26"/>
      <c r="CY1769" s="26"/>
      <c r="CZ1769" s="26"/>
      <c r="DA1769" s="26"/>
      <c r="DB1769" s="26"/>
      <c r="DC1769" s="26"/>
      <c r="DD1769" s="26"/>
      <c r="DE1769" s="27"/>
      <c r="DF1769" s="27"/>
      <c r="DG1769" s="27"/>
      <c r="DH1769" s="27"/>
      <c r="DI1769" s="27"/>
      <c r="DJ1769" s="26"/>
      <c r="DK1769" s="26"/>
    </row>
    <row r="1770" spans="1:115" ht="15" customHeight="1" x14ac:dyDescent="0.3">
      <c r="A1770" s="203" t="s">
        <v>2038</v>
      </c>
      <c r="B1770" s="203" t="s">
        <v>5197</v>
      </c>
      <c r="C1770" s="203" t="s">
        <v>15</v>
      </c>
      <c r="D1770" s="203" t="s">
        <v>8109</v>
      </c>
      <c r="AA1770" s="29"/>
      <c r="AG1770" s="26"/>
      <c r="AH1770" s="26"/>
      <c r="AI1770" s="26"/>
      <c r="AJ1770" s="26"/>
      <c r="AK1770" s="26"/>
      <c r="AL1770" s="26"/>
      <c r="AM1770" s="26"/>
      <c r="AN1770" s="26"/>
      <c r="AO1770" s="26"/>
      <c r="AP1770" s="26"/>
      <c r="AQ1770" s="26"/>
      <c r="AR1770" s="26"/>
      <c r="AS1770" s="26"/>
      <c r="AT1770" s="26"/>
      <c r="AU1770" s="26"/>
      <c r="AV1770" s="26"/>
      <c r="AW1770" s="26"/>
      <c r="AX1770" s="26"/>
      <c r="AY1770" s="26"/>
      <c r="AZ1770" s="26"/>
      <c r="BA1770" s="26"/>
      <c r="BB1770" s="26"/>
      <c r="BC1770" s="26"/>
      <c r="BD1770" s="26"/>
      <c r="BE1770" s="26"/>
      <c r="BF1770" s="26"/>
      <c r="BG1770" s="26"/>
      <c r="BH1770" s="26"/>
      <c r="BI1770" s="26"/>
      <c r="BJ1770" s="26"/>
      <c r="BK1770" s="26"/>
      <c r="BL1770" s="26"/>
      <c r="BM1770" s="26"/>
      <c r="BN1770" s="26"/>
      <c r="BO1770" s="26"/>
      <c r="BP1770" s="26"/>
      <c r="BQ1770" s="26"/>
      <c r="BR1770" s="26"/>
      <c r="BS1770" s="26"/>
      <c r="BT1770" s="26"/>
      <c r="BU1770" s="26"/>
      <c r="BV1770" s="26"/>
      <c r="BW1770" s="26"/>
      <c r="BX1770" s="26"/>
      <c r="BY1770" s="26"/>
      <c r="BZ1770" s="26"/>
      <c r="CA1770" s="26"/>
      <c r="CB1770" s="26"/>
      <c r="CC1770" s="26"/>
      <c r="CD1770" s="26"/>
      <c r="CE1770" s="26"/>
      <c r="CF1770" s="27"/>
      <c r="CG1770" s="27"/>
      <c r="CH1770" s="27"/>
      <c r="CI1770" s="27"/>
      <c r="CJ1770" s="27"/>
      <c r="CK1770" s="31"/>
      <c r="CL1770" s="31"/>
      <c r="CM1770" s="31"/>
      <c r="CN1770" s="31"/>
      <c r="CO1770" s="31"/>
      <c r="CP1770" s="26"/>
      <c r="CQ1770" s="26"/>
      <c r="CR1770" s="26"/>
      <c r="CS1770" s="26"/>
      <c r="CT1770" s="26"/>
      <c r="CU1770" s="26"/>
      <c r="CV1770" s="26"/>
      <c r="CW1770" s="26"/>
      <c r="CX1770" s="26"/>
      <c r="CY1770" s="26"/>
      <c r="CZ1770" s="26"/>
      <c r="DA1770" s="26"/>
      <c r="DB1770" s="26"/>
      <c r="DC1770" s="26"/>
      <c r="DD1770" s="26"/>
      <c r="DE1770" s="27"/>
      <c r="DF1770" s="27"/>
      <c r="DG1770" s="27"/>
      <c r="DH1770" s="27"/>
      <c r="DI1770" s="27"/>
      <c r="DJ1770" s="26"/>
      <c r="DK1770" s="26"/>
    </row>
    <row r="1771" spans="1:115" ht="15" customHeight="1" x14ac:dyDescent="0.3">
      <c r="A1771" s="203" t="s">
        <v>2039</v>
      </c>
      <c r="B1771" s="203" t="s">
        <v>5198</v>
      </c>
      <c r="C1771" s="203" t="s">
        <v>15</v>
      </c>
      <c r="D1771" s="203" t="s">
        <v>8109</v>
      </c>
      <c r="AA1771" s="29"/>
      <c r="AG1771" s="26"/>
      <c r="AH1771" s="26"/>
      <c r="AI1771" s="26"/>
      <c r="AJ1771" s="26"/>
      <c r="AK1771" s="26"/>
      <c r="AL1771" s="26"/>
      <c r="AM1771" s="26"/>
      <c r="AN1771" s="26"/>
      <c r="AO1771" s="26"/>
      <c r="AP1771" s="26"/>
      <c r="AQ1771" s="26"/>
      <c r="AR1771" s="26"/>
      <c r="AS1771" s="26"/>
      <c r="AT1771" s="26"/>
      <c r="AU1771" s="26"/>
      <c r="AV1771" s="26"/>
      <c r="AW1771" s="26"/>
      <c r="AX1771" s="26"/>
      <c r="AY1771" s="26"/>
      <c r="AZ1771" s="26"/>
      <c r="BA1771" s="26"/>
      <c r="BB1771" s="26"/>
      <c r="BC1771" s="26"/>
      <c r="BD1771" s="26"/>
      <c r="BE1771" s="26"/>
      <c r="BF1771" s="26"/>
      <c r="BG1771" s="26"/>
      <c r="BH1771" s="26"/>
      <c r="BI1771" s="26"/>
      <c r="BJ1771" s="26"/>
      <c r="BK1771" s="26"/>
      <c r="BL1771" s="26"/>
      <c r="BM1771" s="26"/>
      <c r="BN1771" s="26"/>
      <c r="BO1771" s="26"/>
      <c r="BP1771" s="26"/>
      <c r="BQ1771" s="26"/>
      <c r="BR1771" s="26"/>
      <c r="BS1771" s="26"/>
      <c r="BT1771" s="26"/>
      <c r="BU1771" s="26"/>
      <c r="BV1771" s="26"/>
      <c r="BW1771" s="26"/>
      <c r="BX1771" s="26"/>
      <c r="BY1771" s="26"/>
      <c r="BZ1771" s="26"/>
      <c r="CA1771" s="26"/>
      <c r="CB1771" s="26"/>
      <c r="CC1771" s="26"/>
      <c r="CD1771" s="26"/>
      <c r="CE1771" s="26"/>
      <c r="CF1771" s="27"/>
      <c r="CG1771" s="27"/>
      <c r="CH1771" s="27"/>
      <c r="CI1771" s="27"/>
      <c r="CJ1771" s="27"/>
      <c r="CK1771" s="31"/>
      <c r="CL1771" s="31"/>
      <c r="CM1771" s="31"/>
      <c r="CN1771" s="31"/>
      <c r="CO1771" s="31"/>
      <c r="CP1771" s="26"/>
      <c r="CQ1771" s="26"/>
      <c r="CR1771" s="26"/>
      <c r="CS1771" s="26"/>
      <c r="CT1771" s="26"/>
      <c r="CU1771" s="26"/>
      <c r="CV1771" s="26"/>
      <c r="CW1771" s="26"/>
      <c r="CX1771" s="26"/>
      <c r="CY1771" s="26"/>
      <c r="CZ1771" s="26"/>
      <c r="DA1771" s="26"/>
      <c r="DB1771" s="26"/>
      <c r="DC1771" s="26"/>
      <c r="DD1771" s="26"/>
      <c r="DE1771" s="27"/>
      <c r="DF1771" s="27"/>
      <c r="DG1771" s="27"/>
      <c r="DH1771" s="27"/>
      <c r="DI1771" s="27"/>
      <c r="DJ1771" s="26"/>
      <c r="DK1771" s="26"/>
    </row>
    <row r="1772" spans="1:115" ht="15" customHeight="1" x14ac:dyDescent="0.3">
      <c r="A1772" s="203" t="s">
        <v>2040</v>
      </c>
      <c r="B1772" s="203" t="s">
        <v>5199</v>
      </c>
      <c r="C1772" s="203" t="s">
        <v>15</v>
      </c>
      <c r="D1772" s="203" t="s">
        <v>8109</v>
      </c>
      <c r="AA1772" s="29"/>
      <c r="AG1772" s="26"/>
      <c r="AH1772" s="26"/>
      <c r="AI1772" s="26"/>
      <c r="AJ1772" s="26"/>
      <c r="AK1772" s="26"/>
      <c r="AL1772" s="26"/>
      <c r="AM1772" s="26"/>
      <c r="AN1772" s="26"/>
      <c r="AO1772" s="26"/>
      <c r="AP1772" s="26"/>
      <c r="AQ1772" s="26"/>
      <c r="AR1772" s="26"/>
      <c r="AS1772" s="26"/>
      <c r="AT1772" s="26"/>
      <c r="AU1772" s="26"/>
      <c r="AV1772" s="26"/>
      <c r="AW1772" s="26"/>
      <c r="AX1772" s="26"/>
      <c r="AY1772" s="26"/>
      <c r="AZ1772" s="26"/>
      <c r="BA1772" s="26"/>
      <c r="BB1772" s="26"/>
      <c r="BC1772" s="26"/>
      <c r="BD1772" s="26"/>
      <c r="BE1772" s="26"/>
      <c r="BF1772" s="26"/>
      <c r="BG1772" s="26"/>
      <c r="BH1772" s="26"/>
      <c r="BI1772" s="26"/>
      <c r="BJ1772" s="26"/>
      <c r="BK1772" s="26"/>
      <c r="BL1772" s="26"/>
      <c r="BM1772" s="26"/>
      <c r="BN1772" s="26"/>
      <c r="BO1772" s="26"/>
      <c r="BP1772" s="26"/>
      <c r="BQ1772" s="26"/>
      <c r="BR1772" s="26"/>
      <c r="BS1772" s="26"/>
      <c r="BT1772" s="26"/>
      <c r="BU1772" s="26"/>
      <c r="BV1772" s="26"/>
      <c r="BW1772" s="26"/>
      <c r="BX1772" s="26"/>
      <c r="BY1772" s="26"/>
      <c r="BZ1772" s="26"/>
      <c r="CA1772" s="26"/>
      <c r="CB1772" s="26"/>
      <c r="CC1772" s="26"/>
      <c r="CD1772" s="26"/>
      <c r="CE1772" s="26"/>
      <c r="CF1772" s="27"/>
      <c r="CG1772" s="27"/>
      <c r="CH1772" s="27"/>
      <c r="CI1772" s="27"/>
      <c r="CJ1772" s="27"/>
      <c r="CK1772" s="31"/>
      <c r="CL1772" s="31"/>
      <c r="CM1772" s="31"/>
      <c r="CN1772" s="31"/>
      <c r="CO1772" s="31"/>
      <c r="CP1772" s="26"/>
      <c r="CQ1772" s="26"/>
      <c r="CR1772" s="26"/>
      <c r="CS1772" s="26"/>
      <c r="CT1772" s="26"/>
      <c r="CU1772" s="26"/>
      <c r="CV1772" s="26"/>
      <c r="CW1772" s="26"/>
      <c r="CX1772" s="26"/>
      <c r="CY1772" s="26"/>
      <c r="CZ1772" s="26"/>
      <c r="DA1772" s="26"/>
      <c r="DB1772" s="26"/>
      <c r="DC1772" s="26"/>
      <c r="DD1772" s="26"/>
      <c r="DE1772" s="27"/>
      <c r="DF1772" s="27"/>
      <c r="DG1772" s="27"/>
      <c r="DH1772" s="27"/>
      <c r="DI1772" s="27"/>
      <c r="DJ1772" s="26"/>
      <c r="DK1772" s="26"/>
    </row>
    <row r="1773" spans="1:115" ht="15" customHeight="1" x14ac:dyDescent="0.3">
      <c r="A1773" s="203" t="s">
        <v>2041</v>
      </c>
      <c r="B1773" s="203" t="s">
        <v>5200</v>
      </c>
      <c r="C1773" s="203" t="s">
        <v>15</v>
      </c>
      <c r="D1773" s="203" t="s">
        <v>8110</v>
      </c>
      <c r="AA1773" s="29"/>
      <c r="AG1773" s="26"/>
      <c r="AH1773" s="26"/>
      <c r="AI1773" s="26"/>
      <c r="AJ1773" s="26"/>
      <c r="AK1773" s="26"/>
      <c r="AL1773" s="26"/>
      <c r="AM1773" s="26"/>
      <c r="AN1773" s="26"/>
      <c r="AO1773" s="26"/>
      <c r="AP1773" s="26"/>
      <c r="AQ1773" s="26"/>
      <c r="AR1773" s="26"/>
      <c r="AS1773" s="26"/>
      <c r="AT1773" s="26"/>
      <c r="AU1773" s="26"/>
      <c r="AV1773" s="26"/>
      <c r="AW1773" s="26"/>
      <c r="AX1773" s="26"/>
      <c r="AY1773" s="26"/>
      <c r="AZ1773" s="26"/>
      <c r="BA1773" s="26"/>
      <c r="BB1773" s="26"/>
      <c r="BC1773" s="26"/>
      <c r="BD1773" s="26"/>
      <c r="BE1773" s="26"/>
      <c r="BF1773" s="26"/>
      <c r="BG1773" s="26"/>
      <c r="BH1773" s="26"/>
      <c r="BI1773" s="26"/>
      <c r="BJ1773" s="26"/>
      <c r="BK1773" s="26"/>
      <c r="BL1773" s="26"/>
      <c r="BM1773" s="26"/>
      <c r="BN1773" s="26"/>
      <c r="BO1773" s="26"/>
      <c r="BP1773" s="26"/>
      <c r="BQ1773" s="26"/>
      <c r="BR1773" s="26"/>
      <c r="BS1773" s="26"/>
      <c r="BT1773" s="26"/>
      <c r="BU1773" s="26"/>
      <c r="BV1773" s="26"/>
      <c r="BW1773" s="26"/>
      <c r="BX1773" s="26"/>
      <c r="BY1773" s="26"/>
      <c r="BZ1773" s="26"/>
      <c r="CA1773" s="26"/>
      <c r="CB1773" s="26"/>
      <c r="CC1773" s="26"/>
      <c r="CD1773" s="26"/>
      <c r="CE1773" s="26"/>
      <c r="CF1773" s="27"/>
      <c r="CG1773" s="27"/>
      <c r="CH1773" s="27"/>
      <c r="CI1773" s="27"/>
      <c r="CJ1773" s="27"/>
      <c r="CK1773" s="31"/>
      <c r="CL1773" s="31"/>
      <c r="CM1773" s="31"/>
      <c r="CN1773" s="31"/>
      <c r="CO1773" s="31"/>
      <c r="CP1773" s="26"/>
      <c r="CQ1773" s="26"/>
      <c r="CR1773" s="26"/>
      <c r="CS1773" s="26"/>
      <c r="CT1773" s="26"/>
      <c r="CU1773" s="26"/>
      <c r="CV1773" s="26"/>
      <c r="CW1773" s="26"/>
      <c r="CX1773" s="26"/>
      <c r="CY1773" s="26"/>
      <c r="CZ1773" s="26"/>
      <c r="DA1773" s="26"/>
      <c r="DB1773" s="26"/>
      <c r="DC1773" s="26"/>
      <c r="DD1773" s="26"/>
      <c r="DE1773" s="27"/>
      <c r="DF1773" s="27"/>
      <c r="DG1773" s="27"/>
      <c r="DH1773" s="27"/>
      <c r="DI1773" s="27"/>
      <c r="DJ1773" s="26"/>
      <c r="DK1773" s="26"/>
    </row>
    <row r="1774" spans="1:115" ht="15" customHeight="1" x14ac:dyDescent="0.3">
      <c r="A1774" s="203" t="s">
        <v>2042</v>
      </c>
      <c r="B1774" s="203" t="s">
        <v>5201</v>
      </c>
      <c r="C1774" s="203" t="s">
        <v>15</v>
      </c>
      <c r="D1774" s="203" t="s">
        <v>8104</v>
      </c>
      <c r="AA1774" s="29"/>
      <c r="CF1774" s="29"/>
      <c r="CG1774" s="29"/>
      <c r="CH1774" s="29"/>
      <c r="CI1774" s="29"/>
      <c r="CJ1774" s="29"/>
      <c r="CK1774" s="30"/>
      <c r="CL1774" s="30"/>
      <c r="CM1774" s="30"/>
      <c r="CN1774" s="30"/>
      <c r="CO1774" s="30"/>
      <c r="DE1774" s="29"/>
      <c r="DF1774" s="29"/>
      <c r="DG1774" s="29"/>
      <c r="DH1774" s="29"/>
      <c r="DI1774" s="29"/>
    </row>
    <row r="1775" spans="1:115" ht="15" customHeight="1" x14ac:dyDescent="0.3">
      <c r="A1775" s="203" t="s">
        <v>2043</v>
      </c>
      <c r="B1775" s="203" t="s">
        <v>5202</v>
      </c>
      <c r="C1775" s="203" t="s">
        <v>15</v>
      </c>
      <c r="D1775" s="203" t="s">
        <v>8076</v>
      </c>
      <c r="AA1775" s="29"/>
      <c r="AG1775" s="26"/>
      <c r="AH1775" s="26"/>
      <c r="AI1775" s="26"/>
      <c r="AJ1775" s="26"/>
      <c r="AK1775" s="26"/>
      <c r="AL1775" s="26"/>
      <c r="AM1775" s="26"/>
      <c r="AN1775" s="26"/>
      <c r="AO1775" s="26"/>
      <c r="AP1775" s="26"/>
      <c r="AQ1775" s="26"/>
      <c r="AR1775" s="26"/>
      <c r="AS1775" s="26"/>
      <c r="AT1775" s="26"/>
      <c r="AU1775" s="26"/>
      <c r="AV1775" s="26"/>
      <c r="AW1775" s="26"/>
      <c r="AX1775" s="26"/>
      <c r="AY1775" s="26"/>
      <c r="AZ1775" s="26"/>
      <c r="BA1775" s="26"/>
      <c r="BB1775" s="26"/>
      <c r="BC1775" s="26"/>
      <c r="BD1775" s="26"/>
      <c r="BE1775" s="26"/>
      <c r="BF1775" s="26"/>
      <c r="BG1775" s="26"/>
      <c r="BH1775" s="26"/>
      <c r="BI1775" s="26"/>
      <c r="BJ1775" s="26"/>
      <c r="BK1775" s="26"/>
      <c r="BL1775" s="26"/>
      <c r="BM1775" s="26"/>
      <c r="BN1775" s="26"/>
      <c r="BO1775" s="26"/>
      <c r="BP1775" s="26"/>
      <c r="BQ1775" s="26"/>
      <c r="BR1775" s="26"/>
      <c r="BS1775" s="26"/>
      <c r="BT1775" s="26"/>
      <c r="BU1775" s="26"/>
      <c r="BV1775" s="26"/>
      <c r="BW1775" s="26"/>
      <c r="BX1775" s="26"/>
      <c r="BY1775" s="26"/>
      <c r="BZ1775" s="26"/>
      <c r="CA1775" s="26"/>
      <c r="CB1775" s="26"/>
      <c r="CC1775" s="26"/>
      <c r="CD1775" s="26"/>
      <c r="CE1775" s="26"/>
      <c r="CF1775" s="27"/>
      <c r="CG1775" s="27"/>
      <c r="CH1775" s="27"/>
      <c r="CI1775" s="27"/>
      <c r="CJ1775" s="27"/>
      <c r="CK1775" s="31"/>
      <c r="CL1775" s="31"/>
      <c r="CM1775" s="31"/>
      <c r="CN1775" s="31"/>
      <c r="CO1775" s="31"/>
      <c r="CP1775" s="26"/>
      <c r="CQ1775" s="26"/>
      <c r="CR1775" s="26"/>
      <c r="CS1775" s="26"/>
      <c r="CT1775" s="26"/>
      <c r="CU1775" s="26"/>
      <c r="CV1775" s="26"/>
      <c r="CW1775" s="26"/>
      <c r="CX1775" s="26"/>
      <c r="CY1775" s="26"/>
      <c r="CZ1775" s="26"/>
      <c r="DA1775" s="26"/>
      <c r="DB1775" s="26"/>
      <c r="DC1775" s="26"/>
      <c r="DD1775" s="26"/>
      <c r="DE1775" s="27"/>
      <c r="DF1775" s="27"/>
      <c r="DG1775" s="27"/>
      <c r="DH1775" s="27"/>
      <c r="DI1775" s="27"/>
      <c r="DJ1775" s="26"/>
      <c r="DK1775" s="26"/>
    </row>
    <row r="1776" spans="1:115" ht="15" customHeight="1" x14ac:dyDescent="0.3">
      <c r="A1776" s="203" t="s">
        <v>2044</v>
      </c>
      <c r="B1776" s="203" t="s">
        <v>5203</v>
      </c>
      <c r="C1776" s="203" t="s">
        <v>15</v>
      </c>
      <c r="D1776" s="203" t="s">
        <v>8103</v>
      </c>
      <c r="AA1776" s="29"/>
      <c r="CF1776" s="29"/>
      <c r="CG1776" s="29"/>
      <c r="CH1776" s="29"/>
      <c r="CI1776" s="29"/>
      <c r="CJ1776" s="29"/>
      <c r="CK1776" s="30"/>
      <c r="CL1776" s="30"/>
      <c r="CM1776" s="30"/>
      <c r="CN1776" s="30"/>
      <c r="CO1776" s="30"/>
      <c r="DE1776" s="29"/>
      <c r="DF1776" s="29"/>
      <c r="DG1776" s="29"/>
      <c r="DH1776" s="29"/>
      <c r="DI1776" s="29"/>
    </row>
    <row r="1777" spans="1:115" ht="15" customHeight="1" x14ac:dyDescent="0.3">
      <c r="A1777" s="203" t="s">
        <v>2045</v>
      </c>
      <c r="B1777" s="203" t="s">
        <v>5204</v>
      </c>
      <c r="C1777" s="203" t="s">
        <v>15</v>
      </c>
      <c r="D1777" s="203" t="s">
        <v>8109</v>
      </c>
      <c r="AA1777" s="29"/>
      <c r="AG1777" s="26"/>
      <c r="AH1777" s="26"/>
      <c r="AI1777" s="26"/>
      <c r="AJ1777" s="26"/>
      <c r="AK1777" s="26"/>
      <c r="AL1777" s="26"/>
      <c r="AM1777" s="26"/>
      <c r="AN1777" s="26"/>
      <c r="AO1777" s="26"/>
      <c r="AP1777" s="26"/>
      <c r="AQ1777" s="26"/>
      <c r="AR1777" s="26"/>
      <c r="AS1777" s="26"/>
      <c r="AT1777" s="26"/>
      <c r="AU1777" s="26"/>
      <c r="AV1777" s="26"/>
      <c r="AW1777" s="26"/>
      <c r="AX1777" s="26"/>
      <c r="AY1777" s="26"/>
      <c r="AZ1777" s="26"/>
      <c r="BA1777" s="26"/>
      <c r="BB1777" s="26"/>
      <c r="BC1777" s="26"/>
      <c r="BD1777" s="26"/>
      <c r="BE1777" s="26"/>
      <c r="BF1777" s="26"/>
      <c r="BG1777" s="26"/>
      <c r="BH1777" s="26"/>
      <c r="BI1777" s="26"/>
      <c r="BJ1777" s="26"/>
      <c r="BK1777" s="26"/>
      <c r="BL1777" s="26"/>
      <c r="BM1777" s="26"/>
      <c r="BN1777" s="26"/>
      <c r="BO1777" s="26"/>
      <c r="BP1777" s="26"/>
      <c r="BQ1777" s="26"/>
      <c r="BR1777" s="26"/>
      <c r="BS1777" s="26"/>
      <c r="BT1777" s="26"/>
      <c r="BU1777" s="26"/>
      <c r="BV1777" s="26"/>
      <c r="BW1777" s="26"/>
      <c r="BX1777" s="26"/>
      <c r="BY1777" s="26"/>
      <c r="BZ1777" s="26"/>
      <c r="CA1777" s="26"/>
      <c r="CB1777" s="26"/>
      <c r="CC1777" s="26"/>
      <c r="CD1777" s="26"/>
      <c r="CE1777" s="26"/>
      <c r="CF1777" s="27"/>
      <c r="CG1777" s="27"/>
      <c r="CH1777" s="27"/>
      <c r="CI1777" s="27"/>
      <c r="CJ1777" s="27"/>
      <c r="CK1777" s="31"/>
      <c r="CL1777" s="31"/>
      <c r="CM1777" s="31"/>
      <c r="CN1777" s="31"/>
      <c r="CO1777" s="31"/>
      <c r="CP1777" s="26"/>
      <c r="CQ1777" s="26"/>
      <c r="CR1777" s="26"/>
      <c r="CS1777" s="26"/>
      <c r="CT1777" s="26"/>
      <c r="CU1777" s="26"/>
      <c r="CV1777" s="26"/>
      <c r="CW1777" s="26"/>
      <c r="CX1777" s="26"/>
      <c r="CY1777" s="26"/>
      <c r="CZ1777" s="26"/>
      <c r="DA1777" s="26"/>
      <c r="DB1777" s="26"/>
      <c r="DC1777" s="26"/>
      <c r="DD1777" s="26"/>
      <c r="DE1777" s="27"/>
      <c r="DF1777" s="27"/>
      <c r="DG1777" s="27"/>
      <c r="DH1777" s="27"/>
      <c r="DI1777" s="27"/>
      <c r="DJ1777" s="26"/>
      <c r="DK1777" s="26"/>
    </row>
    <row r="1778" spans="1:115" ht="15" customHeight="1" x14ac:dyDescent="0.3">
      <c r="A1778" s="203" t="s">
        <v>2046</v>
      </c>
      <c r="B1778" s="203" t="s">
        <v>5205</v>
      </c>
      <c r="C1778" s="203" t="s">
        <v>15</v>
      </c>
      <c r="D1778" s="203" t="s">
        <v>8109</v>
      </c>
      <c r="AA1778" s="29"/>
      <c r="CF1778" s="29"/>
      <c r="CG1778" s="29"/>
      <c r="CH1778" s="29"/>
      <c r="CI1778" s="29"/>
      <c r="CJ1778" s="29"/>
      <c r="CK1778" s="30"/>
      <c r="CL1778" s="30"/>
      <c r="CM1778" s="30"/>
      <c r="CN1778" s="30"/>
      <c r="CO1778" s="30"/>
      <c r="DE1778" s="29"/>
      <c r="DF1778" s="29"/>
      <c r="DG1778" s="29"/>
      <c r="DH1778" s="29"/>
      <c r="DI1778" s="29"/>
    </row>
    <row r="1779" spans="1:115" ht="15" customHeight="1" x14ac:dyDescent="0.3">
      <c r="A1779" s="203" t="s">
        <v>2047</v>
      </c>
      <c r="B1779" s="203" t="s">
        <v>5206</v>
      </c>
      <c r="C1779" s="203" t="s">
        <v>15</v>
      </c>
      <c r="D1779" s="203" t="s">
        <v>8109</v>
      </c>
      <c r="AA1779" s="29"/>
      <c r="AG1779" s="26"/>
      <c r="AH1779" s="26"/>
      <c r="AI1779" s="26"/>
      <c r="AJ1779" s="26"/>
      <c r="AK1779" s="26"/>
      <c r="AL1779" s="26"/>
      <c r="AM1779" s="26"/>
      <c r="AN1779" s="26"/>
      <c r="AO1779" s="26"/>
      <c r="AP1779" s="26"/>
      <c r="AQ1779" s="26"/>
      <c r="AR1779" s="26"/>
      <c r="AS1779" s="26"/>
      <c r="AT1779" s="26"/>
      <c r="AU1779" s="26"/>
      <c r="AV1779" s="26"/>
      <c r="AW1779" s="26"/>
      <c r="AX1779" s="26"/>
      <c r="AY1779" s="26"/>
      <c r="AZ1779" s="26"/>
      <c r="BA1779" s="26"/>
      <c r="BB1779" s="26"/>
      <c r="BC1779" s="26"/>
      <c r="BD1779" s="26"/>
      <c r="BE1779" s="26"/>
      <c r="BF1779" s="26"/>
      <c r="BG1779" s="26"/>
      <c r="BH1779" s="26"/>
      <c r="BI1779" s="26"/>
      <c r="BJ1779" s="26"/>
      <c r="BK1779" s="26"/>
      <c r="BL1779" s="26"/>
      <c r="BM1779" s="26"/>
      <c r="BN1779" s="26"/>
      <c r="BO1779" s="26"/>
      <c r="BP1779" s="26"/>
      <c r="BQ1779" s="26"/>
      <c r="BR1779" s="26"/>
      <c r="BS1779" s="26"/>
      <c r="BT1779" s="26"/>
      <c r="BU1779" s="26"/>
      <c r="BV1779" s="26"/>
      <c r="BW1779" s="26"/>
      <c r="BX1779" s="26"/>
      <c r="BY1779" s="26"/>
      <c r="BZ1779" s="26"/>
      <c r="CA1779" s="26"/>
      <c r="CB1779" s="26"/>
      <c r="CC1779" s="26"/>
      <c r="CD1779" s="26"/>
      <c r="CE1779" s="26"/>
      <c r="CF1779" s="27"/>
      <c r="CG1779" s="27"/>
      <c r="CH1779" s="27"/>
      <c r="CI1779" s="27"/>
      <c r="CJ1779" s="27"/>
      <c r="CK1779" s="31"/>
      <c r="CL1779" s="31"/>
      <c r="CM1779" s="31"/>
      <c r="CN1779" s="31"/>
      <c r="CO1779" s="31"/>
      <c r="CP1779" s="26"/>
      <c r="CQ1779" s="26"/>
      <c r="CR1779" s="26"/>
      <c r="CS1779" s="26"/>
      <c r="CT1779" s="26"/>
      <c r="CU1779" s="26"/>
      <c r="CV1779" s="26"/>
      <c r="CW1779" s="26"/>
      <c r="CX1779" s="26"/>
      <c r="CY1779" s="26"/>
      <c r="CZ1779" s="26"/>
      <c r="DA1779" s="26"/>
      <c r="DB1779" s="26"/>
      <c r="DC1779" s="26"/>
      <c r="DD1779" s="26"/>
      <c r="DE1779" s="27"/>
      <c r="DF1779" s="27"/>
      <c r="DG1779" s="27"/>
      <c r="DH1779" s="27"/>
      <c r="DI1779" s="27"/>
      <c r="DJ1779" s="26"/>
      <c r="DK1779" s="26"/>
    </row>
    <row r="1780" spans="1:115" ht="15" customHeight="1" x14ac:dyDescent="0.3">
      <c r="A1780" s="203" t="s">
        <v>2048</v>
      </c>
      <c r="B1780" s="203" t="s">
        <v>5207</v>
      </c>
      <c r="C1780" s="203" t="s">
        <v>15</v>
      </c>
      <c r="D1780" s="203" t="s">
        <v>8052</v>
      </c>
      <c r="AA1780" s="29"/>
      <c r="AG1780" s="26"/>
      <c r="AH1780" s="26"/>
      <c r="AI1780" s="26"/>
      <c r="AJ1780" s="26"/>
      <c r="AK1780" s="26"/>
      <c r="AL1780" s="26"/>
      <c r="AM1780" s="26"/>
      <c r="AN1780" s="26"/>
      <c r="AO1780" s="26"/>
      <c r="AP1780" s="26"/>
      <c r="AQ1780" s="26"/>
      <c r="AR1780" s="26"/>
      <c r="AS1780" s="26"/>
      <c r="AT1780" s="26"/>
      <c r="AU1780" s="26"/>
      <c r="AV1780" s="26"/>
      <c r="AW1780" s="26"/>
      <c r="AX1780" s="26"/>
      <c r="AY1780" s="26"/>
      <c r="AZ1780" s="26"/>
      <c r="BA1780" s="26"/>
      <c r="BB1780" s="26"/>
      <c r="BC1780" s="26"/>
      <c r="BD1780" s="26"/>
      <c r="BE1780" s="26"/>
      <c r="BF1780" s="26"/>
      <c r="BG1780" s="26"/>
      <c r="BH1780" s="26"/>
      <c r="BI1780" s="26"/>
      <c r="BJ1780" s="26"/>
      <c r="BK1780" s="26"/>
      <c r="BL1780" s="26"/>
      <c r="BM1780" s="26"/>
      <c r="BN1780" s="26"/>
      <c r="BO1780" s="26"/>
      <c r="BP1780" s="26"/>
      <c r="BQ1780" s="26"/>
      <c r="BR1780" s="26"/>
      <c r="BS1780" s="26"/>
      <c r="BT1780" s="26"/>
      <c r="BU1780" s="26"/>
      <c r="BV1780" s="26"/>
      <c r="BW1780" s="26"/>
      <c r="BX1780" s="26"/>
      <c r="BY1780" s="26"/>
      <c r="BZ1780" s="26"/>
      <c r="CA1780" s="26"/>
      <c r="CB1780" s="26"/>
      <c r="CC1780" s="26"/>
      <c r="CD1780" s="26"/>
      <c r="CE1780" s="26"/>
      <c r="CF1780" s="27"/>
      <c r="CG1780" s="27"/>
      <c r="CH1780" s="27"/>
      <c r="CI1780" s="27"/>
      <c r="CJ1780" s="27"/>
      <c r="CK1780" s="31"/>
      <c r="CL1780" s="31"/>
      <c r="CM1780" s="31"/>
      <c r="CN1780" s="31"/>
      <c r="CO1780" s="31"/>
      <c r="CP1780" s="26"/>
      <c r="CQ1780" s="26"/>
      <c r="CR1780" s="26"/>
      <c r="CS1780" s="26"/>
      <c r="CT1780" s="26"/>
      <c r="CU1780" s="26"/>
      <c r="CV1780" s="26"/>
      <c r="CW1780" s="26"/>
      <c r="CX1780" s="26"/>
      <c r="CY1780" s="26"/>
      <c r="CZ1780" s="26"/>
      <c r="DA1780" s="26"/>
      <c r="DB1780" s="26"/>
      <c r="DC1780" s="26"/>
      <c r="DD1780" s="26"/>
      <c r="DE1780" s="27"/>
      <c r="DF1780" s="27"/>
      <c r="DG1780" s="27"/>
      <c r="DH1780" s="27"/>
      <c r="DI1780" s="27"/>
      <c r="DJ1780" s="26"/>
      <c r="DK1780" s="26"/>
    </row>
    <row r="1781" spans="1:115" ht="15" customHeight="1" x14ac:dyDescent="0.3">
      <c r="A1781" s="203" t="s">
        <v>2049</v>
      </c>
      <c r="B1781" s="203" t="s">
        <v>5208</v>
      </c>
      <c r="C1781" s="203" t="s">
        <v>23</v>
      </c>
      <c r="D1781" s="203" t="s">
        <v>8052</v>
      </c>
      <c r="E1781" s="26"/>
      <c r="F1781" s="26"/>
      <c r="G1781" s="26"/>
      <c r="H1781" s="26"/>
      <c r="I1781" s="26"/>
      <c r="J1781" s="26"/>
      <c r="K1781" s="26"/>
      <c r="L1781" s="26"/>
      <c r="M1781" s="26"/>
      <c r="N1781" s="26"/>
      <c r="O1781" s="26"/>
      <c r="P1781" s="26"/>
      <c r="Q1781" s="26"/>
      <c r="R1781" s="26"/>
      <c r="S1781" s="26"/>
      <c r="T1781" s="26"/>
      <c r="U1781" s="26"/>
      <c r="V1781" s="26"/>
      <c r="W1781" s="26"/>
      <c r="X1781" s="26"/>
      <c r="Y1781" s="26"/>
      <c r="Z1781" s="26"/>
      <c r="AA1781" s="27"/>
      <c r="AB1781" s="26"/>
      <c r="AC1781" s="26"/>
      <c r="AD1781" s="26"/>
      <c r="AE1781" s="26"/>
      <c r="AF1781" s="26"/>
      <c r="CF1781" s="29"/>
      <c r="CG1781" s="29"/>
      <c r="CH1781" s="29"/>
      <c r="CI1781" s="29"/>
      <c r="CJ1781" s="29"/>
      <c r="CK1781" s="30"/>
      <c r="CL1781" s="30"/>
      <c r="CM1781" s="30"/>
      <c r="CN1781" s="30"/>
      <c r="CO1781" s="30"/>
      <c r="DE1781" s="29"/>
      <c r="DF1781" s="29"/>
      <c r="DG1781" s="29"/>
      <c r="DH1781" s="29"/>
      <c r="DI1781" s="29"/>
    </row>
    <row r="1782" spans="1:115" ht="15" customHeight="1" x14ac:dyDescent="0.3">
      <c r="A1782" s="203" t="s">
        <v>2050</v>
      </c>
      <c r="B1782" s="203" t="s">
        <v>5209</v>
      </c>
      <c r="C1782" s="203" t="s">
        <v>15</v>
      </c>
      <c r="D1782" s="203" t="s">
        <v>8051</v>
      </c>
      <c r="E1782" s="26"/>
      <c r="F1782" s="26"/>
      <c r="G1782" s="26"/>
      <c r="H1782" s="26"/>
      <c r="I1782" s="26"/>
      <c r="J1782" s="26"/>
      <c r="K1782" s="26"/>
      <c r="L1782" s="26"/>
      <c r="M1782" s="26"/>
      <c r="N1782" s="26"/>
      <c r="O1782" s="26"/>
      <c r="P1782" s="26"/>
      <c r="Q1782" s="26"/>
      <c r="R1782" s="26"/>
      <c r="S1782" s="26"/>
      <c r="T1782" s="26"/>
      <c r="U1782" s="26"/>
      <c r="V1782" s="26"/>
      <c r="W1782" s="26"/>
      <c r="X1782" s="26"/>
      <c r="Y1782" s="26"/>
      <c r="Z1782" s="26"/>
      <c r="AA1782" s="27"/>
      <c r="AB1782" s="26"/>
      <c r="AC1782" s="26"/>
      <c r="AD1782" s="26"/>
      <c r="AE1782" s="26"/>
      <c r="AF1782" s="26"/>
      <c r="CF1782" s="29"/>
      <c r="CG1782" s="29"/>
      <c r="CH1782" s="29"/>
      <c r="CI1782" s="29"/>
      <c r="CJ1782" s="29"/>
      <c r="CK1782" s="30"/>
      <c r="CL1782" s="30"/>
      <c r="CM1782" s="30"/>
      <c r="CN1782" s="30"/>
      <c r="CO1782" s="30"/>
      <c r="DE1782" s="29"/>
      <c r="DF1782" s="29"/>
      <c r="DG1782" s="29"/>
      <c r="DH1782" s="29"/>
      <c r="DI1782" s="29"/>
    </row>
    <row r="1783" spans="1:115" ht="15" customHeight="1" x14ac:dyDescent="0.3">
      <c r="A1783" s="203" t="s">
        <v>2051</v>
      </c>
      <c r="B1783" s="203" t="s">
        <v>5210</v>
      </c>
      <c r="C1783" s="203" t="s">
        <v>15</v>
      </c>
      <c r="D1783" s="203" t="s">
        <v>8051</v>
      </c>
      <c r="E1783" s="26"/>
      <c r="F1783" s="26"/>
      <c r="G1783" s="26"/>
      <c r="H1783" s="26"/>
      <c r="I1783" s="26"/>
      <c r="J1783" s="26"/>
      <c r="K1783" s="26"/>
      <c r="L1783" s="26"/>
      <c r="M1783" s="26"/>
      <c r="N1783" s="26"/>
      <c r="O1783" s="26"/>
      <c r="P1783" s="26"/>
      <c r="Q1783" s="26"/>
      <c r="R1783" s="26"/>
      <c r="S1783" s="26"/>
      <c r="T1783" s="26"/>
      <c r="U1783" s="26"/>
      <c r="V1783" s="26"/>
      <c r="W1783" s="26"/>
      <c r="X1783" s="26"/>
      <c r="Y1783" s="26"/>
      <c r="Z1783" s="26"/>
      <c r="AA1783" s="27"/>
      <c r="AB1783" s="26"/>
      <c r="AC1783" s="26"/>
      <c r="AD1783" s="26"/>
      <c r="AE1783" s="26"/>
      <c r="AF1783" s="26"/>
      <c r="CF1783" s="29"/>
      <c r="CG1783" s="29"/>
      <c r="CH1783" s="29"/>
      <c r="CI1783" s="29"/>
      <c r="CJ1783" s="29"/>
      <c r="CK1783" s="30"/>
      <c r="CL1783" s="30"/>
      <c r="CM1783" s="30"/>
      <c r="CN1783" s="30"/>
      <c r="CO1783" s="30"/>
      <c r="DE1783" s="29"/>
      <c r="DF1783" s="29"/>
      <c r="DG1783" s="29"/>
      <c r="DH1783" s="29"/>
      <c r="DI1783" s="29"/>
    </row>
    <row r="1784" spans="1:115" ht="15" customHeight="1" x14ac:dyDescent="0.3">
      <c r="A1784" s="203" t="s">
        <v>2052</v>
      </c>
      <c r="B1784" s="203" t="s">
        <v>5211</v>
      </c>
      <c r="C1784" s="203" t="s">
        <v>23</v>
      </c>
      <c r="D1784" s="203" t="s">
        <v>8051</v>
      </c>
      <c r="AA1784" s="29"/>
      <c r="AG1784" s="26"/>
      <c r="AH1784" s="26"/>
      <c r="AI1784" s="26"/>
      <c r="AJ1784" s="26"/>
      <c r="AK1784" s="26"/>
      <c r="AL1784" s="26"/>
      <c r="AM1784" s="26"/>
      <c r="AN1784" s="26"/>
      <c r="AO1784" s="26"/>
      <c r="AP1784" s="26"/>
      <c r="AQ1784" s="26"/>
      <c r="AR1784" s="26"/>
      <c r="AS1784" s="26"/>
      <c r="AT1784" s="26"/>
      <c r="AU1784" s="26"/>
      <c r="AV1784" s="26"/>
      <c r="AW1784" s="26"/>
      <c r="AX1784" s="26"/>
      <c r="AY1784" s="26"/>
      <c r="AZ1784" s="26"/>
      <c r="BA1784" s="26"/>
      <c r="BB1784" s="26"/>
      <c r="BC1784" s="26"/>
      <c r="BD1784" s="26"/>
      <c r="BE1784" s="26"/>
      <c r="BF1784" s="26"/>
      <c r="BG1784" s="26"/>
      <c r="BH1784" s="26"/>
      <c r="BI1784" s="26"/>
      <c r="BJ1784" s="26"/>
      <c r="BK1784" s="26"/>
      <c r="BL1784" s="26"/>
      <c r="BM1784" s="26"/>
      <c r="BN1784" s="26"/>
      <c r="BO1784" s="26"/>
      <c r="BP1784" s="26"/>
      <c r="BQ1784" s="26"/>
      <c r="BR1784" s="26"/>
      <c r="BS1784" s="26"/>
      <c r="BT1784" s="26"/>
      <c r="BU1784" s="26"/>
      <c r="BV1784" s="26"/>
      <c r="BW1784" s="26"/>
      <c r="BX1784" s="26"/>
      <c r="BY1784" s="26"/>
      <c r="BZ1784" s="26"/>
      <c r="CA1784" s="26"/>
      <c r="CB1784" s="26"/>
      <c r="CC1784" s="26"/>
      <c r="CD1784" s="26"/>
      <c r="CE1784" s="26"/>
      <c r="CF1784" s="27"/>
      <c r="CG1784" s="27"/>
      <c r="CH1784" s="27"/>
      <c r="CI1784" s="27"/>
      <c r="CJ1784" s="27"/>
      <c r="CK1784" s="31"/>
      <c r="CL1784" s="31"/>
      <c r="CM1784" s="31"/>
      <c r="CN1784" s="31"/>
      <c r="CO1784" s="31"/>
      <c r="CP1784" s="26"/>
      <c r="CQ1784" s="26"/>
      <c r="CR1784" s="26"/>
      <c r="CS1784" s="26"/>
      <c r="CT1784" s="26"/>
      <c r="CU1784" s="26"/>
      <c r="CV1784" s="26"/>
      <c r="CW1784" s="26"/>
      <c r="CX1784" s="26"/>
      <c r="CY1784" s="26"/>
      <c r="CZ1784" s="26"/>
      <c r="DA1784" s="26"/>
      <c r="DB1784" s="26"/>
      <c r="DC1784" s="26"/>
      <c r="DD1784" s="26"/>
      <c r="DE1784" s="27"/>
      <c r="DF1784" s="27"/>
      <c r="DG1784" s="27"/>
      <c r="DH1784" s="27"/>
      <c r="DI1784" s="27"/>
      <c r="DJ1784" s="26"/>
      <c r="DK1784" s="26"/>
    </row>
    <row r="1785" spans="1:115" ht="15" customHeight="1" x14ac:dyDescent="0.3">
      <c r="A1785" s="203" t="s">
        <v>7370</v>
      </c>
      <c r="B1785" s="203" t="s">
        <v>7685</v>
      </c>
      <c r="C1785" s="203" t="s">
        <v>15</v>
      </c>
      <c r="D1785" s="203" t="s">
        <v>8051</v>
      </c>
      <c r="AA1785" s="29"/>
      <c r="AG1785" s="26"/>
      <c r="AH1785" s="26"/>
      <c r="AI1785" s="26"/>
      <c r="AJ1785" s="26"/>
      <c r="AK1785" s="26"/>
      <c r="AL1785" s="26"/>
      <c r="AM1785" s="26"/>
      <c r="AN1785" s="26"/>
      <c r="AO1785" s="26"/>
      <c r="AP1785" s="26"/>
      <c r="AQ1785" s="26"/>
      <c r="AR1785" s="26"/>
      <c r="AS1785" s="26"/>
      <c r="AT1785" s="26"/>
      <c r="AU1785" s="26"/>
      <c r="AV1785" s="26"/>
      <c r="AW1785" s="26"/>
      <c r="AX1785" s="26"/>
      <c r="AY1785" s="26"/>
      <c r="AZ1785" s="26"/>
      <c r="BA1785" s="26"/>
      <c r="BB1785" s="26"/>
      <c r="BC1785" s="26"/>
      <c r="BD1785" s="26"/>
      <c r="BE1785" s="26"/>
      <c r="BF1785" s="26"/>
      <c r="BG1785" s="26"/>
      <c r="BH1785" s="26"/>
      <c r="BI1785" s="26"/>
      <c r="BJ1785" s="26"/>
      <c r="BK1785" s="26"/>
      <c r="BL1785" s="26"/>
      <c r="BM1785" s="26"/>
      <c r="BN1785" s="26"/>
      <c r="BO1785" s="26"/>
      <c r="BP1785" s="26"/>
      <c r="BQ1785" s="26"/>
      <c r="BR1785" s="26"/>
      <c r="BS1785" s="26"/>
      <c r="BT1785" s="26"/>
      <c r="BU1785" s="26"/>
      <c r="BV1785" s="26"/>
      <c r="BW1785" s="26"/>
      <c r="BX1785" s="26"/>
      <c r="BY1785" s="26"/>
      <c r="BZ1785" s="26"/>
      <c r="CA1785" s="26"/>
      <c r="CB1785" s="26"/>
      <c r="CC1785" s="26"/>
      <c r="CD1785" s="26"/>
      <c r="CE1785" s="26"/>
      <c r="CF1785" s="27"/>
      <c r="CG1785" s="27"/>
      <c r="CH1785" s="27"/>
      <c r="CI1785" s="27"/>
      <c r="CJ1785" s="27"/>
      <c r="CK1785" s="31"/>
      <c r="CL1785" s="31"/>
      <c r="CM1785" s="31"/>
      <c r="CN1785" s="31"/>
      <c r="CO1785" s="31"/>
      <c r="CP1785" s="26"/>
      <c r="CQ1785" s="26"/>
      <c r="CR1785" s="26"/>
      <c r="CS1785" s="26"/>
      <c r="CT1785" s="26"/>
      <c r="CU1785" s="26"/>
      <c r="CV1785" s="26"/>
      <c r="CW1785" s="26"/>
      <c r="CX1785" s="26"/>
      <c r="CY1785" s="26"/>
      <c r="CZ1785" s="26"/>
      <c r="DA1785" s="26"/>
      <c r="DB1785" s="26"/>
      <c r="DC1785" s="26"/>
      <c r="DD1785" s="26"/>
      <c r="DE1785" s="27"/>
      <c r="DF1785" s="27"/>
      <c r="DG1785" s="27"/>
      <c r="DH1785" s="27"/>
      <c r="DI1785" s="27"/>
      <c r="DJ1785" s="26"/>
      <c r="DK1785" s="26"/>
    </row>
    <row r="1786" spans="1:115" ht="15" customHeight="1" x14ac:dyDescent="0.3">
      <c r="A1786" s="203" t="s">
        <v>2053</v>
      </c>
      <c r="B1786" s="203" t="s">
        <v>5212</v>
      </c>
      <c r="C1786" s="203" t="s">
        <v>23</v>
      </c>
      <c r="D1786" s="203" t="s">
        <v>8036</v>
      </c>
      <c r="AA1786" s="29"/>
      <c r="AG1786" s="26"/>
      <c r="AH1786" s="26"/>
      <c r="AI1786" s="26"/>
      <c r="AJ1786" s="26"/>
      <c r="AK1786" s="26"/>
      <c r="AL1786" s="26"/>
      <c r="AM1786" s="26"/>
      <c r="AN1786" s="26"/>
      <c r="AO1786" s="26"/>
      <c r="AP1786" s="26"/>
      <c r="AQ1786" s="26"/>
      <c r="AR1786" s="26"/>
      <c r="AS1786" s="26"/>
      <c r="AT1786" s="26"/>
      <c r="AU1786" s="26"/>
      <c r="AV1786" s="26"/>
      <c r="AW1786" s="26"/>
      <c r="AX1786" s="26"/>
      <c r="AY1786" s="26"/>
      <c r="AZ1786" s="26"/>
      <c r="BA1786" s="26"/>
      <c r="BB1786" s="26"/>
      <c r="BC1786" s="26"/>
      <c r="BD1786" s="26"/>
      <c r="BE1786" s="26"/>
      <c r="BF1786" s="26"/>
      <c r="BG1786" s="26"/>
      <c r="BH1786" s="26"/>
      <c r="BI1786" s="26"/>
      <c r="BJ1786" s="26"/>
      <c r="BK1786" s="26"/>
      <c r="BL1786" s="26"/>
      <c r="BM1786" s="26"/>
      <c r="BN1786" s="26"/>
      <c r="BO1786" s="26"/>
      <c r="BP1786" s="26"/>
      <c r="BQ1786" s="26"/>
      <c r="BR1786" s="26"/>
      <c r="BS1786" s="26"/>
      <c r="BT1786" s="26"/>
      <c r="BU1786" s="26"/>
      <c r="BV1786" s="26"/>
      <c r="BW1786" s="26"/>
      <c r="BX1786" s="26"/>
      <c r="BY1786" s="26"/>
      <c r="BZ1786" s="26"/>
      <c r="CA1786" s="26"/>
      <c r="CB1786" s="26"/>
      <c r="CC1786" s="26"/>
      <c r="CD1786" s="26"/>
      <c r="CE1786" s="26"/>
      <c r="CF1786" s="27"/>
      <c r="CG1786" s="27"/>
      <c r="CH1786" s="27"/>
      <c r="CI1786" s="27"/>
      <c r="CJ1786" s="27"/>
      <c r="CK1786" s="31"/>
      <c r="CL1786" s="31"/>
      <c r="CM1786" s="31"/>
      <c r="CN1786" s="31"/>
      <c r="CO1786" s="31"/>
      <c r="CP1786" s="26"/>
      <c r="CQ1786" s="26"/>
      <c r="CR1786" s="26"/>
      <c r="CS1786" s="26"/>
      <c r="CT1786" s="26"/>
      <c r="CU1786" s="26"/>
      <c r="CV1786" s="26"/>
      <c r="CW1786" s="26"/>
      <c r="CX1786" s="26"/>
      <c r="CY1786" s="26"/>
      <c r="CZ1786" s="26"/>
      <c r="DA1786" s="26"/>
      <c r="DB1786" s="26"/>
      <c r="DC1786" s="26"/>
      <c r="DD1786" s="26"/>
      <c r="DE1786" s="27"/>
      <c r="DF1786" s="27"/>
      <c r="DG1786" s="27"/>
      <c r="DH1786" s="27"/>
      <c r="DI1786" s="27"/>
      <c r="DJ1786" s="26"/>
      <c r="DK1786" s="26"/>
    </row>
    <row r="1787" spans="1:115" ht="15" customHeight="1" x14ac:dyDescent="0.3">
      <c r="A1787" s="203" t="s">
        <v>6856</v>
      </c>
      <c r="B1787" s="203" t="s">
        <v>7100</v>
      </c>
      <c r="C1787" s="203" t="s">
        <v>23</v>
      </c>
      <c r="D1787" s="203" t="s">
        <v>8036</v>
      </c>
      <c r="AA1787" s="29"/>
      <c r="AG1787" s="26"/>
      <c r="AH1787" s="26"/>
      <c r="AI1787" s="26"/>
      <c r="AJ1787" s="26"/>
      <c r="AK1787" s="26"/>
      <c r="AL1787" s="26"/>
      <c r="AM1787" s="26"/>
      <c r="AN1787" s="26"/>
      <c r="AO1787" s="26"/>
      <c r="AP1787" s="26"/>
      <c r="AQ1787" s="26"/>
      <c r="AR1787" s="26"/>
      <c r="AS1787" s="26"/>
      <c r="AT1787" s="26"/>
      <c r="AU1787" s="26"/>
      <c r="AV1787" s="26"/>
      <c r="AW1787" s="26"/>
      <c r="AX1787" s="26"/>
      <c r="AY1787" s="26"/>
      <c r="AZ1787" s="26"/>
      <c r="BA1787" s="26"/>
      <c r="BB1787" s="26"/>
      <c r="BC1787" s="26"/>
      <c r="BD1787" s="26"/>
      <c r="BE1787" s="26"/>
      <c r="BF1787" s="26"/>
      <c r="BG1787" s="26"/>
      <c r="BH1787" s="26"/>
      <c r="BI1787" s="26"/>
      <c r="BJ1787" s="26"/>
      <c r="BK1787" s="26"/>
      <c r="BL1787" s="26"/>
      <c r="BM1787" s="26"/>
      <c r="BN1787" s="26"/>
      <c r="BO1787" s="26"/>
      <c r="BP1787" s="26"/>
      <c r="BQ1787" s="26"/>
      <c r="BR1787" s="26"/>
      <c r="BS1787" s="26"/>
      <c r="BT1787" s="26"/>
      <c r="BU1787" s="26"/>
      <c r="BV1787" s="26"/>
      <c r="BW1787" s="26"/>
      <c r="BX1787" s="26"/>
      <c r="BY1787" s="26"/>
      <c r="BZ1787" s="26"/>
      <c r="CA1787" s="26"/>
      <c r="CB1787" s="26"/>
      <c r="CC1787" s="26"/>
      <c r="CD1787" s="26"/>
      <c r="CE1787" s="26"/>
      <c r="CF1787" s="27"/>
      <c r="CG1787" s="27"/>
      <c r="CH1787" s="27"/>
      <c r="CI1787" s="27"/>
      <c r="CJ1787" s="27"/>
      <c r="CK1787" s="31"/>
      <c r="CL1787" s="31"/>
      <c r="CM1787" s="31"/>
      <c r="CN1787" s="31"/>
      <c r="CO1787" s="31"/>
      <c r="CP1787" s="26"/>
      <c r="CQ1787" s="26"/>
      <c r="CR1787" s="26"/>
      <c r="CS1787" s="26"/>
      <c r="CT1787" s="26"/>
      <c r="CU1787" s="26"/>
      <c r="CV1787" s="26"/>
      <c r="CW1787" s="26"/>
      <c r="CX1787" s="26"/>
      <c r="CY1787" s="26"/>
      <c r="CZ1787" s="26"/>
      <c r="DA1787" s="26"/>
      <c r="DB1787" s="26"/>
      <c r="DC1787" s="26"/>
      <c r="DD1787" s="26"/>
      <c r="DE1787" s="27"/>
      <c r="DF1787" s="27"/>
      <c r="DG1787" s="27"/>
      <c r="DH1787" s="27"/>
      <c r="DI1787" s="27"/>
      <c r="DJ1787" s="26"/>
      <c r="DK1787" s="26"/>
    </row>
    <row r="1788" spans="1:115" ht="15" customHeight="1" x14ac:dyDescent="0.3">
      <c r="A1788" s="203" t="s">
        <v>2054</v>
      </c>
      <c r="B1788" s="203" t="s">
        <v>5213</v>
      </c>
      <c r="C1788" s="203" t="s">
        <v>15</v>
      </c>
      <c r="D1788" s="203" t="s">
        <v>8036</v>
      </c>
      <c r="AA1788" s="29"/>
      <c r="CF1788" s="29"/>
      <c r="CG1788" s="29"/>
      <c r="CH1788" s="29"/>
      <c r="CI1788" s="29"/>
      <c r="CJ1788" s="29"/>
      <c r="CK1788" s="30"/>
      <c r="CL1788" s="30"/>
      <c r="CM1788" s="30"/>
      <c r="CN1788" s="30"/>
      <c r="CO1788" s="30"/>
      <c r="DE1788" s="29"/>
      <c r="DF1788" s="29"/>
      <c r="DG1788" s="29"/>
      <c r="DH1788" s="29"/>
      <c r="DI1788" s="29"/>
    </row>
    <row r="1789" spans="1:115" ht="15" customHeight="1" x14ac:dyDescent="0.3">
      <c r="A1789" s="203" t="s">
        <v>2055</v>
      </c>
      <c r="B1789" s="203" t="s">
        <v>5214</v>
      </c>
      <c r="C1789" s="203" t="s">
        <v>23</v>
      </c>
      <c r="D1789" s="203" t="s">
        <v>8036</v>
      </c>
      <c r="AA1789" s="29"/>
      <c r="AG1789" s="26"/>
      <c r="AH1789" s="26"/>
      <c r="AI1789" s="26"/>
      <c r="AJ1789" s="26"/>
      <c r="AK1789" s="26"/>
      <c r="AL1789" s="26"/>
      <c r="AM1789" s="26"/>
      <c r="AN1789" s="26"/>
      <c r="AO1789" s="26"/>
      <c r="AP1789" s="26"/>
      <c r="AQ1789" s="26"/>
      <c r="AR1789" s="26"/>
      <c r="AS1789" s="26"/>
      <c r="AT1789" s="26"/>
      <c r="AU1789" s="26"/>
      <c r="AV1789" s="26"/>
      <c r="AW1789" s="26"/>
      <c r="AX1789" s="26"/>
      <c r="AY1789" s="26"/>
      <c r="AZ1789" s="26"/>
      <c r="BA1789" s="26"/>
      <c r="BB1789" s="26"/>
      <c r="BC1789" s="26"/>
      <c r="BD1789" s="26"/>
      <c r="BE1789" s="26"/>
      <c r="BF1789" s="26"/>
      <c r="BG1789" s="26"/>
      <c r="BH1789" s="26"/>
      <c r="BI1789" s="26"/>
      <c r="BJ1789" s="26"/>
      <c r="BK1789" s="26"/>
      <c r="BL1789" s="26"/>
      <c r="BM1789" s="26"/>
      <c r="BN1789" s="26"/>
      <c r="BO1789" s="26"/>
      <c r="BP1789" s="26"/>
      <c r="BQ1789" s="26"/>
      <c r="BR1789" s="26"/>
      <c r="BS1789" s="26"/>
      <c r="BT1789" s="26"/>
      <c r="BU1789" s="26"/>
      <c r="BV1789" s="26"/>
      <c r="BW1789" s="26"/>
      <c r="BX1789" s="26"/>
      <c r="BY1789" s="26"/>
      <c r="BZ1789" s="26"/>
      <c r="CA1789" s="26"/>
      <c r="CB1789" s="26"/>
      <c r="CC1789" s="26"/>
      <c r="CD1789" s="26"/>
      <c r="CE1789" s="26"/>
      <c r="CF1789" s="27"/>
      <c r="CG1789" s="27"/>
      <c r="CH1789" s="27"/>
      <c r="CI1789" s="27"/>
      <c r="CJ1789" s="27"/>
      <c r="CK1789" s="31"/>
      <c r="CL1789" s="31"/>
      <c r="CM1789" s="31"/>
      <c r="CN1789" s="31"/>
      <c r="CO1789" s="31"/>
      <c r="CP1789" s="26"/>
      <c r="CQ1789" s="26"/>
      <c r="CR1789" s="26"/>
      <c r="CS1789" s="26"/>
      <c r="CT1789" s="26"/>
      <c r="CU1789" s="26"/>
      <c r="CV1789" s="26"/>
      <c r="CW1789" s="26"/>
      <c r="CX1789" s="26"/>
      <c r="CY1789" s="26"/>
      <c r="CZ1789" s="26"/>
      <c r="DA1789" s="26"/>
      <c r="DB1789" s="26"/>
      <c r="DC1789" s="26"/>
      <c r="DD1789" s="26"/>
      <c r="DE1789" s="27"/>
      <c r="DF1789" s="27"/>
      <c r="DG1789" s="27"/>
      <c r="DH1789" s="27"/>
      <c r="DI1789" s="27"/>
      <c r="DJ1789" s="26"/>
      <c r="DK1789" s="26"/>
    </row>
    <row r="1790" spans="1:115" ht="15" customHeight="1" x14ac:dyDescent="0.3">
      <c r="A1790" s="203" t="s">
        <v>2056</v>
      </c>
      <c r="B1790" s="203" t="s">
        <v>5215</v>
      </c>
      <c r="C1790" s="203" t="s">
        <v>15</v>
      </c>
      <c r="D1790" s="203" t="s">
        <v>8052</v>
      </c>
      <c r="AA1790" s="29"/>
      <c r="AG1790" s="26"/>
      <c r="AH1790" s="26"/>
      <c r="AI1790" s="26"/>
      <c r="AJ1790" s="26"/>
      <c r="AK1790" s="26"/>
      <c r="AL1790" s="26"/>
      <c r="AM1790" s="26"/>
      <c r="AN1790" s="26"/>
      <c r="AO1790" s="26"/>
      <c r="AP1790" s="26"/>
      <c r="AQ1790" s="26"/>
      <c r="AR1790" s="26"/>
      <c r="AS1790" s="26"/>
      <c r="AT1790" s="26"/>
      <c r="AU1790" s="26"/>
      <c r="AV1790" s="26"/>
      <c r="AW1790" s="26"/>
      <c r="AX1790" s="26"/>
      <c r="AY1790" s="26"/>
      <c r="AZ1790" s="26"/>
      <c r="BA1790" s="26"/>
      <c r="BB1790" s="26"/>
      <c r="BC1790" s="26"/>
      <c r="BD1790" s="26"/>
      <c r="BE1790" s="26"/>
      <c r="BF1790" s="26"/>
      <c r="BG1790" s="26"/>
      <c r="BH1790" s="26"/>
      <c r="BI1790" s="26"/>
      <c r="BJ1790" s="26"/>
      <c r="BK1790" s="26"/>
      <c r="BL1790" s="26"/>
      <c r="BM1790" s="26"/>
      <c r="BN1790" s="26"/>
      <c r="BO1790" s="26"/>
      <c r="BP1790" s="26"/>
      <c r="BQ1790" s="26"/>
      <c r="BR1790" s="26"/>
      <c r="BS1790" s="26"/>
      <c r="BT1790" s="26"/>
      <c r="BU1790" s="26"/>
      <c r="BV1790" s="26"/>
      <c r="BW1790" s="26"/>
      <c r="BX1790" s="26"/>
      <c r="BY1790" s="26"/>
      <c r="BZ1790" s="26"/>
      <c r="CA1790" s="26"/>
      <c r="CB1790" s="26"/>
      <c r="CC1790" s="26"/>
      <c r="CD1790" s="26"/>
      <c r="CE1790" s="26"/>
      <c r="CF1790" s="27"/>
      <c r="CG1790" s="27"/>
      <c r="CH1790" s="27"/>
      <c r="CI1790" s="27"/>
      <c r="CJ1790" s="27"/>
      <c r="CK1790" s="31"/>
      <c r="CL1790" s="31"/>
      <c r="CM1790" s="31"/>
      <c r="CN1790" s="31"/>
      <c r="CO1790" s="31"/>
      <c r="CP1790" s="26"/>
      <c r="CQ1790" s="26"/>
      <c r="CR1790" s="26"/>
      <c r="CS1790" s="26"/>
      <c r="CT1790" s="26"/>
      <c r="CU1790" s="26"/>
      <c r="CV1790" s="26"/>
      <c r="CW1790" s="26"/>
      <c r="CX1790" s="26"/>
      <c r="CY1790" s="26"/>
      <c r="CZ1790" s="26"/>
      <c r="DA1790" s="26"/>
      <c r="DB1790" s="26"/>
      <c r="DC1790" s="26"/>
      <c r="DD1790" s="26"/>
      <c r="DE1790" s="27"/>
      <c r="DF1790" s="27"/>
      <c r="DG1790" s="27"/>
      <c r="DH1790" s="27"/>
      <c r="DI1790" s="27"/>
      <c r="DJ1790" s="26"/>
      <c r="DK1790" s="26"/>
    </row>
    <row r="1791" spans="1:115" ht="15" customHeight="1" x14ac:dyDescent="0.3">
      <c r="A1791" s="203" t="s">
        <v>2057</v>
      </c>
      <c r="B1791" s="203" t="s">
        <v>5216</v>
      </c>
      <c r="C1791" s="203" t="s">
        <v>15</v>
      </c>
      <c r="D1791" s="203" t="s">
        <v>8051</v>
      </c>
      <c r="AA1791" s="29"/>
      <c r="AG1791" s="26"/>
      <c r="AH1791" s="26"/>
      <c r="AI1791" s="26"/>
      <c r="AJ1791" s="26"/>
      <c r="AK1791" s="26"/>
      <c r="AL1791" s="26"/>
      <c r="AM1791" s="26"/>
      <c r="AN1791" s="26"/>
      <c r="AO1791" s="26"/>
      <c r="AP1791" s="26"/>
      <c r="AQ1791" s="26"/>
      <c r="AR1791" s="26"/>
      <c r="AS1791" s="26"/>
      <c r="AT1791" s="26"/>
      <c r="AU1791" s="26"/>
      <c r="AV1791" s="26"/>
      <c r="AW1791" s="26"/>
      <c r="AX1791" s="26"/>
      <c r="AY1791" s="26"/>
      <c r="AZ1791" s="26"/>
      <c r="BA1791" s="26"/>
      <c r="BB1791" s="26"/>
      <c r="BC1791" s="26"/>
      <c r="BD1791" s="26"/>
      <c r="BE1791" s="26"/>
      <c r="BF1791" s="26"/>
      <c r="BG1791" s="26"/>
      <c r="BH1791" s="26"/>
      <c r="BI1791" s="26"/>
      <c r="BJ1791" s="26"/>
      <c r="BK1791" s="26"/>
      <c r="BL1791" s="26"/>
      <c r="BM1791" s="26"/>
      <c r="BN1791" s="26"/>
      <c r="BO1791" s="26"/>
      <c r="BP1791" s="26"/>
      <c r="BQ1791" s="26"/>
      <c r="BR1791" s="26"/>
      <c r="BS1791" s="26"/>
      <c r="BT1791" s="26"/>
      <c r="BU1791" s="26"/>
      <c r="BV1791" s="26"/>
      <c r="BW1791" s="26"/>
      <c r="BX1791" s="26"/>
      <c r="BY1791" s="26"/>
      <c r="BZ1791" s="26"/>
      <c r="CA1791" s="26"/>
      <c r="CB1791" s="26"/>
      <c r="CC1791" s="26"/>
      <c r="CD1791" s="26"/>
      <c r="CE1791" s="26"/>
      <c r="CF1791" s="27"/>
      <c r="CG1791" s="27"/>
      <c r="CH1791" s="27"/>
      <c r="CI1791" s="27"/>
      <c r="CJ1791" s="27"/>
      <c r="CK1791" s="31"/>
      <c r="CL1791" s="31"/>
      <c r="CM1791" s="31"/>
      <c r="CN1791" s="31"/>
      <c r="CO1791" s="31"/>
      <c r="CP1791" s="26"/>
      <c r="CQ1791" s="26"/>
      <c r="CR1791" s="26"/>
      <c r="CS1791" s="26"/>
      <c r="CT1791" s="26"/>
      <c r="CU1791" s="26"/>
      <c r="CV1791" s="26"/>
      <c r="CW1791" s="26"/>
      <c r="CX1791" s="26"/>
      <c r="CY1791" s="26"/>
      <c r="CZ1791" s="26"/>
      <c r="DA1791" s="26"/>
      <c r="DB1791" s="26"/>
      <c r="DC1791" s="26"/>
      <c r="DD1791" s="26"/>
      <c r="DE1791" s="27"/>
      <c r="DF1791" s="27"/>
      <c r="DG1791" s="27"/>
      <c r="DH1791" s="27"/>
      <c r="DI1791" s="27"/>
      <c r="DJ1791" s="26"/>
      <c r="DK1791" s="26"/>
    </row>
    <row r="1792" spans="1:115" ht="15" customHeight="1" x14ac:dyDescent="0.3">
      <c r="A1792" s="203" t="s">
        <v>2058</v>
      </c>
      <c r="B1792" s="203" t="s">
        <v>7101</v>
      </c>
      <c r="C1792" s="203" t="s">
        <v>15</v>
      </c>
      <c r="D1792" s="203" t="s">
        <v>8051</v>
      </c>
      <c r="AA1792" s="29"/>
      <c r="AG1792" s="26"/>
      <c r="AH1792" s="26"/>
      <c r="AI1792" s="26"/>
      <c r="AJ1792" s="26"/>
      <c r="AK1792" s="26"/>
      <c r="AL1792" s="26"/>
      <c r="AM1792" s="26"/>
      <c r="AN1792" s="26"/>
      <c r="AO1792" s="26"/>
      <c r="AP1792" s="26"/>
      <c r="AQ1792" s="26"/>
      <c r="AR1792" s="26"/>
      <c r="AS1792" s="26"/>
      <c r="AT1792" s="26"/>
      <c r="AU1792" s="26"/>
      <c r="AV1792" s="26"/>
      <c r="AW1792" s="26"/>
      <c r="AX1792" s="26"/>
      <c r="AY1792" s="26"/>
      <c r="AZ1792" s="26"/>
      <c r="BA1792" s="26"/>
      <c r="BB1792" s="26"/>
      <c r="BC1792" s="26"/>
      <c r="BD1792" s="26"/>
      <c r="BE1792" s="26"/>
      <c r="BF1792" s="26"/>
      <c r="BG1792" s="26"/>
      <c r="BH1792" s="26"/>
      <c r="BI1792" s="26"/>
      <c r="BJ1792" s="26"/>
      <c r="BK1792" s="26"/>
      <c r="BL1792" s="26"/>
      <c r="BM1792" s="26"/>
      <c r="BN1792" s="26"/>
      <c r="BO1792" s="26"/>
      <c r="BP1792" s="26"/>
      <c r="BQ1792" s="26"/>
      <c r="BR1792" s="26"/>
      <c r="BS1792" s="26"/>
      <c r="BT1792" s="26"/>
      <c r="BU1792" s="26"/>
      <c r="BV1792" s="26"/>
      <c r="BW1792" s="26"/>
      <c r="BX1792" s="26"/>
      <c r="BY1792" s="26"/>
      <c r="BZ1792" s="26"/>
      <c r="CA1792" s="26"/>
      <c r="CB1792" s="26"/>
      <c r="CC1792" s="26"/>
      <c r="CD1792" s="26"/>
      <c r="CE1792" s="26"/>
      <c r="CF1792" s="27"/>
      <c r="CG1792" s="27"/>
      <c r="CH1792" s="27"/>
      <c r="CI1792" s="27"/>
      <c r="CJ1792" s="27"/>
      <c r="CK1792" s="31"/>
      <c r="CL1792" s="31"/>
      <c r="CM1792" s="31"/>
      <c r="CN1792" s="31"/>
      <c r="CO1792" s="31"/>
      <c r="CP1792" s="26"/>
      <c r="CQ1792" s="26"/>
      <c r="CR1792" s="26"/>
      <c r="CS1792" s="26"/>
      <c r="CT1792" s="26"/>
      <c r="CU1792" s="26"/>
      <c r="CV1792" s="26"/>
      <c r="CW1792" s="26"/>
      <c r="CX1792" s="26"/>
      <c r="CY1792" s="26"/>
      <c r="CZ1792" s="26"/>
      <c r="DA1792" s="26"/>
      <c r="DB1792" s="26"/>
      <c r="DC1792" s="26"/>
      <c r="DD1792" s="26"/>
      <c r="DE1792" s="27"/>
      <c r="DF1792" s="27"/>
      <c r="DG1792" s="27"/>
      <c r="DH1792" s="27"/>
      <c r="DI1792" s="27"/>
      <c r="DJ1792" s="26"/>
      <c r="DK1792" s="26"/>
    </row>
    <row r="1793" spans="1:115" ht="15" customHeight="1" x14ac:dyDescent="0.3">
      <c r="A1793" s="203" t="s">
        <v>2059</v>
      </c>
      <c r="B1793" s="203" t="s">
        <v>5217</v>
      </c>
      <c r="C1793" s="203" t="s">
        <v>15</v>
      </c>
      <c r="D1793" s="203" t="s">
        <v>8036</v>
      </c>
      <c r="AA1793" s="29"/>
      <c r="AG1793" s="26"/>
      <c r="AH1793" s="26"/>
      <c r="AI1793" s="26"/>
      <c r="AJ1793" s="26"/>
      <c r="AK1793" s="26"/>
      <c r="AL1793" s="26"/>
      <c r="AM1793" s="26"/>
      <c r="AN1793" s="26"/>
      <c r="AO1793" s="26"/>
      <c r="AP1793" s="26"/>
      <c r="AQ1793" s="26"/>
      <c r="AR1793" s="26"/>
      <c r="AS1793" s="26"/>
      <c r="AT1793" s="26"/>
      <c r="AU1793" s="26"/>
      <c r="AV1793" s="26"/>
      <c r="AW1793" s="26"/>
      <c r="AX1793" s="26"/>
      <c r="AY1793" s="26"/>
      <c r="AZ1793" s="26"/>
      <c r="BA1793" s="26"/>
      <c r="BB1793" s="26"/>
      <c r="BC1793" s="26"/>
      <c r="BD1793" s="26"/>
      <c r="BE1793" s="26"/>
      <c r="BF1793" s="26"/>
      <c r="BG1793" s="26"/>
      <c r="BH1793" s="26"/>
      <c r="BI1793" s="26"/>
      <c r="BJ1793" s="26"/>
      <c r="BK1793" s="26"/>
      <c r="BL1793" s="26"/>
      <c r="BM1793" s="26"/>
      <c r="BN1793" s="26"/>
      <c r="BO1793" s="26"/>
      <c r="BP1793" s="26"/>
      <c r="BQ1793" s="26"/>
      <c r="BR1793" s="26"/>
      <c r="BS1793" s="26"/>
      <c r="BT1793" s="26"/>
      <c r="BU1793" s="26"/>
      <c r="BV1793" s="26"/>
      <c r="BW1793" s="26"/>
      <c r="BX1793" s="26"/>
      <c r="BY1793" s="26"/>
      <c r="BZ1793" s="26"/>
      <c r="CA1793" s="26"/>
      <c r="CB1793" s="26"/>
      <c r="CC1793" s="26"/>
      <c r="CD1793" s="26"/>
      <c r="CE1793" s="26"/>
      <c r="CF1793" s="27"/>
      <c r="CG1793" s="27"/>
      <c r="CH1793" s="27"/>
      <c r="CI1793" s="27"/>
      <c r="CJ1793" s="27"/>
      <c r="CK1793" s="31"/>
      <c r="CL1793" s="31"/>
      <c r="CM1793" s="31"/>
      <c r="CN1793" s="31"/>
      <c r="CO1793" s="31"/>
      <c r="CP1793" s="26"/>
      <c r="CQ1793" s="26"/>
      <c r="CR1793" s="26"/>
      <c r="CS1793" s="26"/>
      <c r="CT1793" s="26"/>
      <c r="CU1793" s="26"/>
      <c r="CV1793" s="26"/>
      <c r="CW1793" s="26"/>
      <c r="CX1793" s="26"/>
      <c r="CY1793" s="26"/>
      <c r="CZ1793" s="26"/>
      <c r="DA1793" s="26"/>
      <c r="DB1793" s="26"/>
      <c r="DC1793" s="26"/>
      <c r="DD1793" s="26"/>
      <c r="DE1793" s="27"/>
      <c r="DF1793" s="27"/>
      <c r="DG1793" s="27"/>
      <c r="DH1793" s="27"/>
      <c r="DI1793" s="27"/>
      <c r="DJ1793" s="26"/>
      <c r="DK1793" s="26"/>
    </row>
    <row r="1794" spans="1:115" ht="15" customHeight="1" x14ac:dyDescent="0.3">
      <c r="A1794" s="203" t="s">
        <v>2060</v>
      </c>
      <c r="B1794" s="203" t="s">
        <v>5218</v>
      </c>
      <c r="C1794" s="203" t="s">
        <v>23</v>
      </c>
      <c r="D1794" s="203" t="s">
        <v>8036</v>
      </c>
      <c r="AA1794" s="29"/>
      <c r="AG1794" s="26"/>
      <c r="AH1794" s="26"/>
      <c r="AI1794" s="26"/>
      <c r="AJ1794" s="26"/>
      <c r="AK1794" s="26"/>
      <c r="AL1794" s="26"/>
      <c r="AM1794" s="26"/>
      <c r="AN1794" s="26"/>
      <c r="AO1794" s="26"/>
      <c r="AP1794" s="26"/>
      <c r="AQ1794" s="26"/>
      <c r="AR1794" s="26"/>
      <c r="AS1794" s="26"/>
      <c r="AT1794" s="26"/>
      <c r="AU1794" s="26"/>
      <c r="AV1794" s="26"/>
      <c r="AW1794" s="26"/>
      <c r="AX1794" s="26"/>
      <c r="AY1794" s="26"/>
      <c r="AZ1794" s="26"/>
      <c r="BA1794" s="26"/>
      <c r="BB1794" s="26"/>
      <c r="BC1794" s="26"/>
      <c r="BD1794" s="26"/>
      <c r="BE1794" s="26"/>
      <c r="BF1794" s="26"/>
      <c r="BG1794" s="26"/>
      <c r="BH1794" s="26"/>
      <c r="BI1794" s="26"/>
      <c r="BJ1794" s="26"/>
      <c r="BK1794" s="26"/>
      <c r="BL1794" s="26"/>
      <c r="BM1794" s="26"/>
      <c r="BN1794" s="26"/>
      <c r="BO1794" s="26"/>
      <c r="BP1794" s="26"/>
      <c r="BQ1794" s="26"/>
      <c r="BR1794" s="26"/>
      <c r="BS1794" s="26"/>
      <c r="BT1794" s="26"/>
      <c r="BU1794" s="26"/>
      <c r="BV1794" s="26"/>
      <c r="BW1794" s="26"/>
      <c r="BX1794" s="26"/>
      <c r="BY1794" s="26"/>
      <c r="BZ1794" s="26"/>
      <c r="CA1794" s="26"/>
      <c r="CB1794" s="26"/>
      <c r="CC1794" s="26"/>
      <c r="CD1794" s="26"/>
      <c r="CE1794" s="26"/>
      <c r="CF1794" s="27"/>
      <c r="CG1794" s="27"/>
      <c r="CH1794" s="27"/>
      <c r="CI1794" s="27"/>
      <c r="CJ1794" s="27"/>
      <c r="CK1794" s="31"/>
      <c r="CL1794" s="31"/>
      <c r="CM1794" s="31"/>
      <c r="CN1794" s="31"/>
      <c r="CO1794" s="31"/>
      <c r="CP1794" s="26"/>
      <c r="CQ1794" s="26"/>
      <c r="CR1794" s="26"/>
      <c r="CS1794" s="26"/>
      <c r="CT1794" s="26"/>
      <c r="CU1794" s="26"/>
      <c r="CV1794" s="26"/>
      <c r="CW1794" s="26"/>
      <c r="CX1794" s="26"/>
      <c r="CY1794" s="26"/>
      <c r="CZ1794" s="26"/>
      <c r="DA1794" s="26"/>
      <c r="DB1794" s="26"/>
      <c r="DC1794" s="26"/>
      <c r="DD1794" s="26"/>
      <c r="DE1794" s="27"/>
      <c r="DF1794" s="27"/>
      <c r="DG1794" s="27"/>
      <c r="DH1794" s="27"/>
      <c r="DI1794" s="27"/>
      <c r="DJ1794" s="26"/>
      <c r="DK1794" s="26"/>
    </row>
    <row r="1795" spans="1:115" ht="15" customHeight="1" x14ac:dyDescent="0.3">
      <c r="A1795" s="203" t="s">
        <v>2061</v>
      </c>
      <c r="B1795" s="203" t="s">
        <v>5219</v>
      </c>
      <c r="C1795" s="203" t="s">
        <v>15</v>
      </c>
      <c r="D1795" s="203" t="s">
        <v>8073</v>
      </c>
      <c r="AA1795" s="29"/>
      <c r="AG1795" s="26"/>
      <c r="AH1795" s="26"/>
      <c r="AI1795" s="26"/>
      <c r="AJ1795" s="26"/>
      <c r="AK1795" s="26"/>
      <c r="AL1795" s="26"/>
      <c r="AM1795" s="26"/>
      <c r="AN1795" s="26"/>
      <c r="AO1795" s="26"/>
      <c r="AP1795" s="26"/>
      <c r="AQ1795" s="26"/>
      <c r="AR1795" s="26"/>
      <c r="AS1795" s="26"/>
      <c r="AT1795" s="26"/>
      <c r="AU1795" s="26"/>
      <c r="AV1795" s="26"/>
      <c r="AW1795" s="26"/>
      <c r="AX1795" s="26"/>
      <c r="AY1795" s="26"/>
      <c r="AZ1795" s="26"/>
      <c r="BA1795" s="26"/>
      <c r="BB1795" s="26"/>
      <c r="BC1795" s="26"/>
      <c r="BD1795" s="26"/>
      <c r="BE1795" s="26"/>
      <c r="BF1795" s="26"/>
      <c r="BG1795" s="26"/>
      <c r="BH1795" s="26"/>
      <c r="BI1795" s="26"/>
      <c r="BJ1795" s="26"/>
      <c r="BK1795" s="26"/>
      <c r="BL1795" s="26"/>
      <c r="BM1795" s="26"/>
      <c r="BN1795" s="26"/>
      <c r="BO1795" s="26"/>
      <c r="BP1795" s="26"/>
      <c r="BQ1795" s="26"/>
      <c r="BR1795" s="26"/>
      <c r="BS1795" s="26"/>
      <c r="BT1795" s="26"/>
      <c r="BU1795" s="26"/>
      <c r="BV1795" s="26"/>
      <c r="BW1795" s="26"/>
      <c r="BX1795" s="26"/>
      <c r="BY1795" s="26"/>
      <c r="BZ1795" s="26"/>
      <c r="CA1795" s="26"/>
      <c r="CB1795" s="26"/>
      <c r="CC1795" s="26"/>
      <c r="CD1795" s="26"/>
      <c r="CE1795" s="26"/>
      <c r="CF1795" s="27"/>
      <c r="CG1795" s="27"/>
      <c r="CH1795" s="27"/>
      <c r="CI1795" s="27"/>
      <c r="CJ1795" s="27"/>
      <c r="CK1795" s="31"/>
      <c r="CL1795" s="31"/>
      <c r="CM1795" s="31"/>
      <c r="CN1795" s="31"/>
      <c r="CO1795" s="31"/>
      <c r="CP1795" s="26"/>
      <c r="CQ1795" s="26"/>
      <c r="CR1795" s="26"/>
      <c r="CS1795" s="26"/>
      <c r="CT1795" s="26"/>
      <c r="CU1795" s="26"/>
      <c r="CV1795" s="26"/>
      <c r="CW1795" s="26"/>
      <c r="CX1795" s="26"/>
      <c r="CY1795" s="26"/>
      <c r="CZ1795" s="26"/>
      <c r="DA1795" s="26"/>
      <c r="DB1795" s="26"/>
      <c r="DC1795" s="26"/>
      <c r="DD1795" s="26"/>
      <c r="DE1795" s="27"/>
      <c r="DF1795" s="27"/>
      <c r="DG1795" s="27"/>
      <c r="DH1795" s="27"/>
      <c r="DI1795" s="27"/>
      <c r="DJ1795" s="26"/>
      <c r="DK1795" s="26"/>
    </row>
    <row r="1796" spans="1:115" ht="15" customHeight="1" x14ac:dyDescent="0.3">
      <c r="A1796" s="203" t="s">
        <v>2062</v>
      </c>
      <c r="B1796" s="203" t="s">
        <v>5220</v>
      </c>
      <c r="C1796" s="203" t="s">
        <v>15</v>
      </c>
      <c r="D1796" s="203" t="s">
        <v>8054</v>
      </c>
      <c r="AA1796" s="29"/>
      <c r="AG1796" s="26"/>
      <c r="AH1796" s="26"/>
      <c r="AI1796" s="26"/>
      <c r="AJ1796" s="26"/>
      <c r="AK1796" s="26"/>
      <c r="AL1796" s="26"/>
      <c r="AM1796" s="26"/>
      <c r="AN1796" s="26"/>
      <c r="AO1796" s="26"/>
      <c r="AP1796" s="26"/>
      <c r="AQ1796" s="26"/>
      <c r="AR1796" s="26"/>
      <c r="AS1796" s="26"/>
      <c r="AT1796" s="26"/>
      <c r="AU1796" s="26"/>
      <c r="AV1796" s="26"/>
      <c r="AW1796" s="26"/>
      <c r="AX1796" s="26"/>
      <c r="AY1796" s="26"/>
      <c r="AZ1796" s="26"/>
      <c r="BA1796" s="26"/>
      <c r="BB1796" s="26"/>
      <c r="BC1796" s="26"/>
      <c r="BD1796" s="26"/>
      <c r="BE1796" s="26"/>
      <c r="BF1796" s="26"/>
      <c r="BG1796" s="26"/>
      <c r="BH1796" s="26"/>
      <c r="BI1796" s="26"/>
      <c r="BJ1796" s="26"/>
      <c r="BK1796" s="26"/>
      <c r="BL1796" s="26"/>
      <c r="BM1796" s="26"/>
      <c r="BN1796" s="26"/>
      <c r="BO1796" s="26"/>
      <c r="BP1796" s="26"/>
      <c r="BQ1796" s="26"/>
      <c r="BR1796" s="26"/>
      <c r="BS1796" s="26"/>
      <c r="BT1796" s="26"/>
      <c r="BU1796" s="26"/>
      <c r="BV1796" s="26"/>
      <c r="BW1796" s="26"/>
      <c r="BX1796" s="26"/>
      <c r="BY1796" s="26"/>
      <c r="BZ1796" s="26"/>
      <c r="CA1796" s="26"/>
      <c r="CB1796" s="26"/>
      <c r="CC1796" s="26"/>
      <c r="CD1796" s="26"/>
      <c r="CE1796" s="26"/>
      <c r="CF1796" s="27"/>
      <c r="CG1796" s="27"/>
      <c r="CH1796" s="27"/>
      <c r="CI1796" s="27"/>
      <c r="CJ1796" s="27"/>
      <c r="CK1796" s="31"/>
      <c r="CL1796" s="31"/>
      <c r="CM1796" s="31"/>
      <c r="CN1796" s="31"/>
      <c r="CO1796" s="31"/>
      <c r="CP1796" s="26"/>
      <c r="CQ1796" s="26"/>
      <c r="CR1796" s="26"/>
      <c r="CS1796" s="26"/>
      <c r="CT1796" s="26"/>
      <c r="CU1796" s="26"/>
      <c r="CV1796" s="26"/>
      <c r="CW1796" s="26"/>
      <c r="CX1796" s="26"/>
      <c r="CY1796" s="26"/>
      <c r="CZ1796" s="26"/>
      <c r="DA1796" s="26"/>
      <c r="DB1796" s="26"/>
      <c r="DC1796" s="26"/>
      <c r="DD1796" s="26"/>
      <c r="DE1796" s="27"/>
      <c r="DF1796" s="27"/>
      <c r="DG1796" s="27"/>
      <c r="DH1796" s="27"/>
      <c r="DI1796" s="27"/>
      <c r="DJ1796" s="26"/>
      <c r="DK1796" s="26"/>
    </row>
    <row r="1797" spans="1:115" ht="15" customHeight="1" x14ac:dyDescent="0.3">
      <c r="A1797" s="203" t="s">
        <v>2063</v>
      </c>
      <c r="B1797" s="203" t="s">
        <v>5221</v>
      </c>
      <c r="C1797" s="203" t="s">
        <v>15</v>
      </c>
      <c r="D1797" s="203" t="s">
        <v>8054</v>
      </c>
      <c r="AA1797" s="29"/>
      <c r="AG1797" s="26"/>
      <c r="AH1797" s="26"/>
      <c r="AI1797" s="26"/>
      <c r="AJ1797" s="26"/>
      <c r="AK1797" s="26"/>
      <c r="AL1797" s="26"/>
      <c r="AM1797" s="26"/>
      <c r="AN1797" s="26"/>
      <c r="AO1797" s="26"/>
      <c r="AP1797" s="26"/>
      <c r="AQ1797" s="26"/>
      <c r="AR1797" s="26"/>
      <c r="AS1797" s="26"/>
      <c r="AT1797" s="26"/>
      <c r="AU1797" s="26"/>
      <c r="AV1797" s="26"/>
      <c r="AW1797" s="26"/>
      <c r="AX1797" s="26"/>
      <c r="AY1797" s="26"/>
      <c r="AZ1797" s="26"/>
      <c r="BA1797" s="26"/>
      <c r="BB1797" s="26"/>
      <c r="BC1797" s="26"/>
      <c r="BD1797" s="26"/>
      <c r="BE1797" s="26"/>
      <c r="BF1797" s="26"/>
      <c r="BG1797" s="26"/>
      <c r="BH1797" s="26"/>
      <c r="BI1797" s="26"/>
      <c r="BJ1797" s="26"/>
      <c r="BK1797" s="26"/>
      <c r="BL1797" s="26"/>
      <c r="BM1797" s="26"/>
      <c r="BN1797" s="26"/>
      <c r="BO1797" s="26"/>
      <c r="BP1797" s="26"/>
      <c r="BQ1797" s="26"/>
      <c r="BR1797" s="26"/>
      <c r="BS1797" s="26"/>
      <c r="BT1797" s="26"/>
      <c r="BU1797" s="26"/>
      <c r="BV1797" s="26"/>
      <c r="BW1797" s="26"/>
      <c r="BX1797" s="26"/>
      <c r="BY1797" s="26"/>
      <c r="BZ1797" s="26"/>
      <c r="CA1797" s="26"/>
      <c r="CB1797" s="26"/>
      <c r="CC1797" s="26"/>
      <c r="CD1797" s="26"/>
      <c r="CE1797" s="26"/>
      <c r="CF1797" s="27"/>
      <c r="CG1797" s="27"/>
      <c r="CH1797" s="27"/>
      <c r="CI1797" s="27"/>
      <c r="CJ1797" s="27"/>
      <c r="CK1797" s="31"/>
      <c r="CL1797" s="31"/>
      <c r="CM1797" s="31"/>
      <c r="CN1797" s="31"/>
      <c r="CO1797" s="31"/>
      <c r="CP1797" s="26"/>
      <c r="CQ1797" s="26"/>
      <c r="CR1797" s="26"/>
      <c r="CS1797" s="26"/>
      <c r="CT1797" s="26"/>
      <c r="CU1797" s="26"/>
      <c r="CV1797" s="26"/>
      <c r="CW1797" s="26"/>
      <c r="CX1797" s="26"/>
      <c r="CY1797" s="26"/>
      <c r="CZ1797" s="26"/>
      <c r="DA1797" s="26"/>
      <c r="DB1797" s="26"/>
      <c r="DC1797" s="26"/>
      <c r="DD1797" s="26"/>
      <c r="DE1797" s="27"/>
      <c r="DF1797" s="27"/>
      <c r="DG1797" s="27"/>
      <c r="DH1797" s="27"/>
      <c r="DI1797" s="27"/>
      <c r="DJ1797" s="26"/>
      <c r="DK1797" s="26"/>
    </row>
    <row r="1798" spans="1:115" ht="15" customHeight="1" x14ac:dyDescent="0.3">
      <c r="A1798" s="203" t="s">
        <v>2064</v>
      </c>
      <c r="B1798" s="203" t="s">
        <v>5222</v>
      </c>
      <c r="C1798" s="203" t="s">
        <v>15</v>
      </c>
      <c r="D1798" s="203" t="s">
        <v>8054</v>
      </c>
      <c r="AA1798" s="29"/>
      <c r="AG1798" s="26"/>
      <c r="AH1798" s="26"/>
      <c r="AI1798" s="26"/>
      <c r="AJ1798" s="26"/>
      <c r="AK1798" s="26"/>
      <c r="AL1798" s="26"/>
      <c r="AM1798" s="26"/>
      <c r="AN1798" s="26"/>
      <c r="AO1798" s="26"/>
      <c r="AP1798" s="26"/>
      <c r="AQ1798" s="26"/>
      <c r="AR1798" s="26"/>
      <c r="AS1798" s="26"/>
      <c r="AT1798" s="26"/>
      <c r="AU1798" s="26"/>
      <c r="AV1798" s="26"/>
      <c r="AW1798" s="26"/>
      <c r="AX1798" s="26"/>
      <c r="AY1798" s="26"/>
      <c r="AZ1798" s="26"/>
      <c r="BA1798" s="26"/>
      <c r="BB1798" s="26"/>
      <c r="BC1798" s="26"/>
      <c r="BD1798" s="26"/>
      <c r="BE1798" s="26"/>
      <c r="BF1798" s="26"/>
      <c r="BG1798" s="26"/>
      <c r="BH1798" s="26"/>
      <c r="BI1798" s="26"/>
      <c r="BJ1798" s="26"/>
      <c r="BK1798" s="26"/>
      <c r="BL1798" s="26"/>
      <c r="BM1798" s="26"/>
      <c r="BN1798" s="26"/>
      <c r="BO1798" s="26"/>
      <c r="BP1798" s="26"/>
      <c r="BQ1798" s="26"/>
      <c r="BR1798" s="26"/>
      <c r="BS1798" s="26"/>
      <c r="BT1798" s="26"/>
      <c r="BU1798" s="26"/>
      <c r="BV1798" s="26"/>
      <c r="BW1798" s="26"/>
      <c r="BX1798" s="26"/>
      <c r="BY1798" s="26"/>
      <c r="BZ1798" s="26"/>
      <c r="CA1798" s="26"/>
      <c r="CB1798" s="26"/>
      <c r="CC1798" s="26"/>
      <c r="CD1798" s="26"/>
      <c r="CE1798" s="26"/>
      <c r="CF1798" s="27"/>
      <c r="CG1798" s="27"/>
      <c r="CH1798" s="27"/>
      <c r="CI1798" s="27"/>
      <c r="CJ1798" s="27"/>
      <c r="CK1798" s="31"/>
      <c r="CL1798" s="31"/>
      <c r="CM1798" s="31"/>
      <c r="CN1798" s="31"/>
      <c r="CO1798" s="31"/>
      <c r="CP1798" s="26"/>
      <c r="CQ1798" s="26"/>
      <c r="CR1798" s="26"/>
      <c r="CS1798" s="26"/>
      <c r="CT1798" s="26"/>
      <c r="CU1798" s="26"/>
      <c r="CV1798" s="26"/>
      <c r="CW1798" s="26"/>
      <c r="CX1798" s="26"/>
      <c r="CY1798" s="26"/>
      <c r="CZ1798" s="26"/>
      <c r="DA1798" s="26"/>
      <c r="DB1798" s="26"/>
      <c r="DC1798" s="26"/>
      <c r="DD1798" s="26"/>
      <c r="DE1798" s="27"/>
      <c r="DF1798" s="27"/>
      <c r="DG1798" s="27"/>
      <c r="DH1798" s="27"/>
      <c r="DI1798" s="27"/>
      <c r="DJ1798" s="26"/>
      <c r="DK1798" s="26"/>
    </row>
    <row r="1799" spans="1:115" ht="15" customHeight="1" x14ac:dyDescent="0.3">
      <c r="A1799" s="203" t="s">
        <v>2065</v>
      </c>
      <c r="B1799" s="203" t="s">
        <v>5223</v>
      </c>
      <c r="C1799" s="203" t="s">
        <v>15</v>
      </c>
      <c r="D1799" s="203" t="s">
        <v>8054</v>
      </c>
      <c r="AA1799" s="29"/>
      <c r="AG1799" s="26"/>
      <c r="AH1799" s="26"/>
      <c r="AI1799" s="26"/>
      <c r="AJ1799" s="26"/>
      <c r="AK1799" s="26"/>
      <c r="AL1799" s="26"/>
      <c r="AM1799" s="26"/>
      <c r="AN1799" s="26"/>
      <c r="AO1799" s="26"/>
      <c r="AP1799" s="26"/>
      <c r="AQ1799" s="26"/>
      <c r="AR1799" s="26"/>
      <c r="AS1799" s="26"/>
      <c r="AT1799" s="26"/>
      <c r="AU1799" s="26"/>
      <c r="AV1799" s="26"/>
      <c r="AW1799" s="26"/>
      <c r="AX1799" s="26"/>
      <c r="AY1799" s="26"/>
      <c r="AZ1799" s="26"/>
      <c r="BA1799" s="26"/>
      <c r="BB1799" s="26"/>
      <c r="BC1799" s="26"/>
      <c r="BD1799" s="26"/>
      <c r="BE1799" s="26"/>
      <c r="BF1799" s="26"/>
      <c r="BG1799" s="26"/>
      <c r="BH1799" s="26"/>
      <c r="BI1799" s="26"/>
      <c r="BJ1799" s="26"/>
      <c r="BK1799" s="26"/>
      <c r="BL1799" s="26"/>
      <c r="BM1799" s="26"/>
      <c r="BN1799" s="26"/>
      <c r="BO1799" s="26"/>
      <c r="BP1799" s="26"/>
      <c r="BQ1799" s="26"/>
      <c r="BR1799" s="26"/>
      <c r="BS1799" s="26"/>
      <c r="BT1799" s="26"/>
      <c r="BU1799" s="26"/>
      <c r="BV1799" s="26"/>
      <c r="BW1799" s="26"/>
      <c r="BX1799" s="26"/>
      <c r="BY1799" s="26"/>
      <c r="BZ1799" s="26"/>
      <c r="CA1799" s="26"/>
      <c r="CB1799" s="26"/>
      <c r="CC1799" s="26"/>
      <c r="CD1799" s="26"/>
      <c r="CE1799" s="26"/>
      <c r="CF1799" s="27"/>
      <c r="CG1799" s="27"/>
      <c r="CH1799" s="27"/>
      <c r="CI1799" s="27"/>
      <c r="CJ1799" s="27"/>
      <c r="CK1799" s="31"/>
      <c r="CL1799" s="31"/>
      <c r="CM1799" s="31"/>
      <c r="CN1799" s="31"/>
      <c r="CO1799" s="31"/>
      <c r="CP1799" s="26"/>
      <c r="CQ1799" s="26"/>
      <c r="CR1799" s="26"/>
      <c r="CS1799" s="26"/>
      <c r="CT1799" s="26"/>
      <c r="CU1799" s="26"/>
      <c r="CV1799" s="26"/>
      <c r="CW1799" s="26"/>
      <c r="CX1799" s="26"/>
      <c r="CY1799" s="26"/>
      <c r="CZ1799" s="26"/>
      <c r="DA1799" s="26"/>
      <c r="DB1799" s="26"/>
      <c r="DC1799" s="26"/>
      <c r="DD1799" s="26"/>
      <c r="DE1799" s="27"/>
      <c r="DF1799" s="27"/>
      <c r="DG1799" s="27"/>
      <c r="DH1799" s="27"/>
      <c r="DI1799" s="27"/>
      <c r="DJ1799" s="26"/>
      <c r="DK1799" s="26"/>
    </row>
    <row r="1800" spans="1:115" ht="15" customHeight="1" x14ac:dyDescent="0.3">
      <c r="A1800" s="203" t="s">
        <v>2066</v>
      </c>
      <c r="B1800" s="203" t="s">
        <v>5224</v>
      </c>
      <c r="C1800" s="203" t="s">
        <v>15</v>
      </c>
      <c r="D1800" s="203" t="s">
        <v>8054</v>
      </c>
      <c r="AA1800" s="29"/>
      <c r="AG1800" s="26"/>
      <c r="AH1800" s="26"/>
      <c r="AI1800" s="26"/>
      <c r="AJ1800" s="26"/>
      <c r="AK1800" s="26"/>
      <c r="AL1800" s="26"/>
      <c r="AM1800" s="26"/>
      <c r="AN1800" s="26"/>
      <c r="AO1800" s="26"/>
      <c r="AP1800" s="26"/>
      <c r="AQ1800" s="26"/>
      <c r="AR1800" s="26"/>
      <c r="AS1800" s="26"/>
      <c r="AT1800" s="26"/>
      <c r="AU1800" s="26"/>
      <c r="AV1800" s="26"/>
      <c r="AW1800" s="26"/>
      <c r="AX1800" s="26"/>
      <c r="AY1800" s="26"/>
      <c r="AZ1800" s="26"/>
      <c r="BA1800" s="26"/>
      <c r="BB1800" s="26"/>
      <c r="BC1800" s="26"/>
      <c r="BD1800" s="26"/>
      <c r="BE1800" s="26"/>
      <c r="BF1800" s="26"/>
      <c r="BG1800" s="26"/>
      <c r="BH1800" s="26"/>
      <c r="BI1800" s="26"/>
      <c r="BJ1800" s="26"/>
      <c r="BK1800" s="26"/>
      <c r="BL1800" s="26"/>
      <c r="BM1800" s="26"/>
      <c r="BN1800" s="26"/>
      <c r="BO1800" s="26"/>
      <c r="BP1800" s="26"/>
      <c r="BQ1800" s="26"/>
      <c r="BR1800" s="26"/>
      <c r="BS1800" s="26"/>
      <c r="BT1800" s="26"/>
      <c r="BU1800" s="26"/>
      <c r="BV1800" s="26"/>
      <c r="BW1800" s="26"/>
      <c r="BX1800" s="26"/>
      <c r="BY1800" s="26"/>
      <c r="BZ1800" s="26"/>
      <c r="CA1800" s="26"/>
      <c r="CB1800" s="26"/>
      <c r="CC1800" s="26"/>
      <c r="CD1800" s="26"/>
      <c r="CE1800" s="26"/>
      <c r="CF1800" s="27"/>
      <c r="CG1800" s="27"/>
      <c r="CH1800" s="27"/>
      <c r="CI1800" s="27"/>
      <c r="CJ1800" s="27"/>
      <c r="CK1800" s="31"/>
      <c r="CL1800" s="31"/>
      <c r="CM1800" s="31"/>
      <c r="CN1800" s="31"/>
      <c r="CO1800" s="31"/>
      <c r="CP1800" s="26"/>
      <c r="CQ1800" s="26"/>
      <c r="CR1800" s="26"/>
      <c r="CS1800" s="26"/>
      <c r="CT1800" s="26"/>
      <c r="CU1800" s="26"/>
      <c r="CV1800" s="26"/>
      <c r="CW1800" s="26"/>
      <c r="CX1800" s="26"/>
      <c r="CY1800" s="26"/>
      <c r="CZ1800" s="26"/>
      <c r="DA1800" s="26"/>
      <c r="DB1800" s="26"/>
      <c r="DC1800" s="26"/>
      <c r="DD1800" s="26"/>
      <c r="DE1800" s="27"/>
      <c r="DF1800" s="27"/>
      <c r="DG1800" s="27"/>
      <c r="DH1800" s="27"/>
      <c r="DI1800" s="27"/>
      <c r="DJ1800" s="26"/>
      <c r="DK1800" s="26"/>
    </row>
    <row r="1801" spans="1:115" ht="15" customHeight="1" x14ac:dyDescent="0.3">
      <c r="A1801" s="203" t="s">
        <v>2067</v>
      </c>
      <c r="B1801" s="203" t="s">
        <v>5225</v>
      </c>
      <c r="C1801" s="203" t="s">
        <v>15</v>
      </c>
      <c r="D1801" s="203" t="s">
        <v>8054</v>
      </c>
      <c r="AA1801" s="29"/>
      <c r="AG1801" s="26"/>
      <c r="AH1801" s="26"/>
      <c r="AI1801" s="26"/>
      <c r="AJ1801" s="26"/>
      <c r="AK1801" s="26"/>
      <c r="AL1801" s="26"/>
      <c r="AM1801" s="26"/>
      <c r="AN1801" s="26"/>
      <c r="AO1801" s="26"/>
      <c r="AP1801" s="26"/>
      <c r="AQ1801" s="26"/>
      <c r="AR1801" s="26"/>
      <c r="AS1801" s="26"/>
      <c r="AT1801" s="26"/>
      <c r="AU1801" s="26"/>
      <c r="AV1801" s="26"/>
      <c r="AW1801" s="26"/>
      <c r="AX1801" s="26"/>
      <c r="AY1801" s="26"/>
      <c r="AZ1801" s="26"/>
      <c r="BA1801" s="26"/>
      <c r="BB1801" s="26"/>
      <c r="BC1801" s="26"/>
      <c r="BD1801" s="26"/>
      <c r="BE1801" s="26"/>
      <c r="BF1801" s="26"/>
      <c r="BG1801" s="26"/>
      <c r="BH1801" s="26"/>
      <c r="BI1801" s="26"/>
      <c r="BJ1801" s="26"/>
      <c r="BK1801" s="26"/>
      <c r="BL1801" s="26"/>
      <c r="BM1801" s="26"/>
      <c r="BN1801" s="26"/>
      <c r="BO1801" s="26"/>
      <c r="BP1801" s="26"/>
      <c r="BQ1801" s="26"/>
      <c r="BR1801" s="26"/>
      <c r="BS1801" s="26"/>
      <c r="BT1801" s="26"/>
      <c r="BU1801" s="26"/>
      <c r="BV1801" s="26"/>
      <c r="BW1801" s="26"/>
      <c r="BX1801" s="26"/>
      <c r="BY1801" s="26"/>
      <c r="BZ1801" s="26"/>
      <c r="CA1801" s="26"/>
      <c r="CB1801" s="26"/>
      <c r="CC1801" s="26"/>
      <c r="CD1801" s="26"/>
      <c r="CE1801" s="26"/>
      <c r="CF1801" s="27"/>
      <c r="CG1801" s="27"/>
      <c r="CH1801" s="27"/>
      <c r="CI1801" s="27"/>
      <c r="CJ1801" s="27"/>
      <c r="CK1801" s="31"/>
      <c r="CL1801" s="31"/>
      <c r="CM1801" s="31"/>
      <c r="CN1801" s="31"/>
      <c r="CO1801" s="31"/>
      <c r="CP1801" s="26"/>
      <c r="CQ1801" s="26"/>
      <c r="CR1801" s="26"/>
      <c r="CS1801" s="26"/>
      <c r="CT1801" s="26"/>
      <c r="CU1801" s="26"/>
      <c r="CV1801" s="26"/>
      <c r="CW1801" s="26"/>
      <c r="CX1801" s="26"/>
      <c r="CY1801" s="26"/>
      <c r="CZ1801" s="26"/>
      <c r="DA1801" s="26"/>
      <c r="DB1801" s="26"/>
      <c r="DC1801" s="26"/>
      <c r="DD1801" s="26"/>
      <c r="DE1801" s="27"/>
      <c r="DF1801" s="27"/>
      <c r="DG1801" s="27"/>
      <c r="DH1801" s="27"/>
      <c r="DI1801" s="27"/>
      <c r="DJ1801" s="26"/>
      <c r="DK1801" s="26"/>
    </row>
    <row r="1802" spans="1:115" ht="15" customHeight="1" x14ac:dyDescent="0.3">
      <c r="A1802" s="203" t="s">
        <v>2068</v>
      </c>
      <c r="B1802" s="203" t="s">
        <v>5226</v>
      </c>
      <c r="C1802" s="203" t="s">
        <v>15</v>
      </c>
      <c r="D1802" s="203" t="s">
        <v>8039</v>
      </c>
      <c r="AA1802" s="29"/>
      <c r="AG1802" s="26"/>
      <c r="AH1802" s="26"/>
      <c r="AI1802" s="26"/>
      <c r="AJ1802" s="26"/>
      <c r="AK1802" s="26"/>
      <c r="AL1802" s="26"/>
      <c r="AM1802" s="26"/>
      <c r="AN1802" s="26"/>
      <c r="AO1802" s="26"/>
      <c r="AP1802" s="26"/>
      <c r="AQ1802" s="26"/>
      <c r="AR1802" s="26"/>
      <c r="AS1802" s="26"/>
      <c r="AT1802" s="26"/>
      <c r="AU1802" s="26"/>
      <c r="AV1802" s="26"/>
      <c r="AW1802" s="26"/>
      <c r="AX1802" s="26"/>
      <c r="AY1802" s="26"/>
      <c r="AZ1802" s="26"/>
      <c r="BA1802" s="26"/>
      <c r="BB1802" s="26"/>
      <c r="BC1802" s="26"/>
      <c r="BD1802" s="26"/>
      <c r="BE1802" s="26"/>
      <c r="BF1802" s="26"/>
      <c r="BG1802" s="26"/>
      <c r="BH1802" s="26"/>
      <c r="BI1802" s="26"/>
      <c r="BJ1802" s="26"/>
      <c r="BK1802" s="26"/>
      <c r="BL1802" s="26"/>
      <c r="BM1802" s="26"/>
      <c r="BN1802" s="26"/>
      <c r="BO1802" s="26"/>
      <c r="BP1802" s="26"/>
      <c r="BQ1802" s="26"/>
      <c r="BR1802" s="26"/>
      <c r="BS1802" s="26"/>
      <c r="BT1802" s="26"/>
      <c r="BU1802" s="26"/>
      <c r="BV1802" s="26"/>
      <c r="BW1802" s="26"/>
      <c r="BX1802" s="26"/>
      <c r="BY1802" s="26"/>
      <c r="BZ1802" s="26"/>
      <c r="CA1802" s="26"/>
      <c r="CB1802" s="26"/>
      <c r="CC1802" s="26"/>
      <c r="CD1802" s="26"/>
      <c r="CE1802" s="26"/>
      <c r="CF1802" s="27"/>
      <c r="CG1802" s="27"/>
      <c r="CH1802" s="27"/>
      <c r="CI1802" s="27"/>
      <c r="CJ1802" s="27"/>
      <c r="CK1802" s="31"/>
      <c r="CL1802" s="31"/>
      <c r="CM1802" s="31"/>
      <c r="CN1802" s="31"/>
      <c r="CO1802" s="31"/>
      <c r="CP1802" s="26"/>
      <c r="CQ1802" s="26"/>
      <c r="CR1802" s="26"/>
      <c r="CS1802" s="26"/>
      <c r="CT1802" s="26"/>
      <c r="CU1802" s="26"/>
      <c r="CV1802" s="26"/>
      <c r="CW1802" s="26"/>
      <c r="CX1802" s="26"/>
      <c r="CY1802" s="26"/>
      <c r="CZ1802" s="26"/>
      <c r="DA1802" s="26"/>
      <c r="DB1802" s="26"/>
      <c r="DC1802" s="26"/>
      <c r="DD1802" s="26"/>
      <c r="DE1802" s="27"/>
      <c r="DF1802" s="27"/>
      <c r="DG1802" s="27"/>
      <c r="DH1802" s="27"/>
      <c r="DI1802" s="27"/>
      <c r="DJ1802" s="26"/>
      <c r="DK1802" s="26"/>
    </row>
    <row r="1803" spans="1:115" ht="15" customHeight="1" x14ac:dyDescent="0.3">
      <c r="A1803" s="203" t="s">
        <v>2069</v>
      </c>
      <c r="B1803" s="203" t="s">
        <v>5227</v>
      </c>
      <c r="C1803" s="203" t="s">
        <v>15</v>
      </c>
      <c r="D1803" s="203" t="s">
        <v>8039</v>
      </c>
      <c r="AA1803" s="29"/>
      <c r="AG1803" s="26"/>
      <c r="AH1803" s="26"/>
      <c r="AI1803" s="26"/>
      <c r="AJ1803" s="26"/>
      <c r="AK1803" s="26"/>
      <c r="AL1803" s="26"/>
      <c r="AM1803" s="26"/>
      <c r="AN1803" s="26"/>
      <c r="AO1803" s="26"/>
      <c r="AP1803" s="26"/>
      <c r="AQ1803" s="26"/>
      <c r="AR1803" s="26"/>
      <c r="AS1803" s="26"/>
      <c r="AT1803" s="26"/>
      <c r="AU1803" s="26"/>
      <c r="AV1803" s="26"/>
      <c r="AW1803" s="26"/>
      <c r="AX1803" s="26"/>
      <c r="AY1803" s="26"/>
      <c r="AZ1803" s="26"/>
      <c r="BA1803" s="26"/>
      <c r="BB1803" s="26"/>
      <c r="BC1803" s="26"/>
      <c r="BD1803" s="26"/>
      <c r="BE1803" s="26"/>
      <c r="BF1803" s="26"/>
      <c r="BG1803" s="26"/>
      <c r="BH1803" s="26"/>
      <c r="BI1803" s="26"/>
      <c r="BJ1803" s="26"/>
      <c r="BK1803" s="26"/>
      <c r="BL1803" s="26"/>
      <c r="BM1803" s="26"/>
      <c r="BN1803" s="26"/>
      <c r="BO1803" s="26"/>
      <c r="BP1803" s="26"/>
      <c r="BQ1803" s="26"/>
      <c r="BR1803" s="26"/>
      <c r="BS1803" s="26"/>
      <c r="BT1803" s="26"/>
      <c r="BU1803" s="26"/>
      <c r="BV1803" s="26"/>
      <c r="BW1803" s="26"/>
      <c r="BX1803" s="26"/>
      <c r="BY1803" s="26"/>
      <c r="BZ1803" s="26"/>
      <c r="CA1803" s="26"/>
      <c r="CB1803" s="26"/>
      <c r="CC1803" s="26"/>
      <c r="CD1803" s="26"/>
      <c r="CE1803" s="26"/>
      <c r="CF1803" s="27"/>
      <c r="CG1803" s="27"/>
      <c r="CH1803" s="27"/>
      <c r="CI1803" s="27"/>
      <c r="CJ1803" s="27"/>
      <c r="CK1803" s="31"/>
      <c r="CL1803" s="31"/>
      <c r="CM1803" s="31"/>
      <c r="CN1803" s="31"/>
      <c r="CO1803" s="31"/>
      <c r="CP1803" s="26"/>
      <c r="CQ1803" s="26"/>
      <c r="CR1803" s="26"/>
      <c r="CS1803" s="26"/>
      <c r="CT1803" s="26"/>
      <c r="CU1803" s="26"/>
      <c r="CV1803" s="26"/>
      <c r="CW1803" s="26"/>
      <c r="CX1803" s="26"/>
      <c r="CY1803" s="26"/>
      <c r="CZ1803" s="26"/>
      <c r="DA1803" s="26"/>
      <c r="DB1803" s="26"/>
      <c r="DC1803" s="26"/>
      <c r="DD1803" s="26"/>
      <c r="DE1803" s="27"/>
      <c r="DF1803" s="27"/>
      <c r="DG1803" s="27"/>
      <c r="DH1803" s="27"/>
      <c r="DI1803" s="27"/>
      <c r="DJ1803" s="26"/>
      <c r="DK1803" s="26"/>
    </row>
    <row r="1804" spans="1:115" ht="15" customHeight="1" x14ac:dyDescent="0.3">
      <c r="A1804" s="203" t="s">
        <v>2070</v>
      </c>
      <c r="B1804" s="203" t="s">
        <v>5228</v>
      </c>
      <c r="C1804" s="203" t="s">
        <v>15</v>
      </c>
      <c r="D1804" s="203" t="s">
        <v>8039</v>
      </c>
      <c r="E1804" s="26"/>
      <c r="F1804" s="26"/>
      <c r="G1804" s="26"/>
      <c r="H1804" s="26"/>
      <c r="I1804" s="26"/>
      <c r="J1804" s="26"/>
      <c r="K1804" s="26"/>
      <c r="L1804" s="26"/>
      <c r="M1804" s="26"/>
      <c r="N1804" s="26"/>
      <c r="O1804" s="26"/>
      <c r="P1804" s="26"/>
      <c r="Q1804" s="26"/>
      <c r="R1804" s="26"/>
      <c r="S1804" s="26"/>
      <c r="T1804" s="26"/>
      <c r="U1804" s="26"/>
      <c r="V1804" s="26"/>
      <c r="W1804" s="26"/>
      <c r="X1804" s="26"/>
      <c r="Y1804" s="26"/>
      <c r="Z1804" s="26"/>
      <c r="AA1804" s="27"/>
      <c r="AB1804" s="26"/>
      <c r="AC1804" s="26"/>
      <c r="AD1804" s="26"/>
      <c r="AE1804" s="26"/>
      <c r="AF1804" s="26"/>
      <c r="CF1804" s="29"/>
      <c r="CG1804" s="29"/>
      <c r="CH1804" s="29"/>
      <c r="CI1804" s="29"/>
      <c r="CJ1804" s="29"/>
      <c r="CK1804" s="30"/>
      <c r="CL1804" s="30"/>
      <c r="CM1804" s="30"/>
      <c r="CN1804" s="30"/>
      <c r="CO1804" s="30"/>
      <c r="DE1804" s="29"/>
      <c r="DF1804" s="29"/>
      <c r="DG1804" s="29"/>
      <c r="DH1804" s="29"/>
      <c r="DI1804" s="29"/>
    </row>
    <row r="1805" spans="1:115" ht="15" customHeight="1" x14ac:dyDescent="0.3">
      <c r="A1805" s="203" t="s">
        <v>7371</v>
      </c>
      <c r="B1805" s="203" t="s">
        <v>7686</v>
      </c>
      <c r="C1805" s="203" t="s">
        <v>15</v>
      </c>
      <c r="D1805" s="203" t="s">
        <v>8039</v>
      </c>
      <c r="E1805" s="26"/>
      <c r="F1805" s="26"/>
      <c r="G1805" s="26"/>
      <c r="H1805" s="26"/>
      <c r="I1805" s="26"/>
      <c r="J1805" s="26"/>
      <c r="K1805" s="26"/>
      <c r="L1805" s="26"/>
      <c r="M1805" s="26"/>
      <c r="N1805" s="26"/>
      <c r="O1805" s="26"/>
      <c r="P1805" s="26"/>
      <c r="Q1805" s="26"/>
      <c r="R1805" s="26"/>
      <c r="S1805" s="26"/>
      <c r="T1805" s="26"/>
      <c r="U1805" s="26"/>
      <c r="V1805" s="26"/>
      <c r="W1805" s="26"/>
      <c r="X1805" s="26"/>
      <c r="Y1805" s="26"/>
      <c r="Z1805" s="26"/>
      <c r="AA1805" s="27"/>
      <c r="AB1805" s="26"/>
      <c r="AC1805" s="26"/>
      <c r="AD1805" s="26"/>
      <c r="AE1805" s="26"/>
      <c r="AF1805" s="26"/>
      <c r="CF1805" s="29"/>
      <c r="CG1805" s="29"/>
      <c r="CH1805" s="29"/>
      <c r="CI1805" s="29"/>
      <c r="CJ1805" s="29"/>
      <c r="CK1805" s="30"/>
      <c r="CL1805" s="30"/>
      <c r="CM1805" s="30"/>
      <c r="CN1805" s="30"/>
      <c r="CO1805" s="30"/>
      <c r="DE1805" s="29"/>
      <c r="DF1805" s="29"/>
      <c r="DG1805" s="29"/>
      <c r="DH1805" s="29"/>
      <c r="DI1805" s="29"/>
    </row>
    <row r="1806" spans="1:115" ht="15" customHeight="1" x14ac:dyDescent="0.3">
      <c r="A1806" s="203" t="s">
        <v>2071</v>
      </c>
      <c r="B1806" s="203" t="s">
        <v>5229</v>
      </c>
      <c r="C1806" s="203" t="s">
        <v>15</v>
      </c>
      <c r="D1806" s="203" t="s">
        <v>8073</v>
      </c>
      <c r="E1806" s="26"/>
      <c r="F1806" s="26"/>
      <c r="G1806" s="26"/>
      <c r="H1806" s="26"/>
      <c r="I1806" s="26"/>
      <c r="J1806" s="26"/>
      <c r="K1806" s="26"/>
      <c r="L1806" s="26"/>
      <c r="M1806" s="26"/>
      <c r="N1806" s="26"/>
      <c r="O1806" s="26"/>
      <c r="P1806" s="26"/>
      <c r="Q1806" s="26"/>
      <c r="R1806" s="26"/>
      <c r="S1806" s="26"/>
      <c r="T1806" s="26"/>
      <c r="U1806" s="26"/>
      <c r="V1806" s="26"/>
      <c r="W1806" s="26"/>
      <c r="X1806" s="26"/>
      <c r="Y1806" s="26"/>
      <c r="Z1806" s="26"/>
      <c r="AA1806" s="27"/>
      <c r="AB1806" s="26"/>
      <c r="AC1806" s="26"/>
      <c r="AD1806" s="26"/>
      <c r="AE1806" s="26"/>
      <c r="AF1806" s="26"/>
      <c r="CF1806" s="29"/>
      <c r="CG1806" s="29"/>
      <c r="CH1806" s="29"/>
      <c r="CI1806" s="29"/>
      <c r="CJ1806" s="29"/>
      <c r="CK1806" s="30"/>
      <c r="CL1806" s="30"/>
      <c r="CM1806" s="30"/>
      <c r="CN1806" s="30"/>
      <c r="CO1806" s="30"/>
      <c r="DE1806" s="29"/>
      <c r="DF1806" s="29"/>
      <c r="DG1806" s="29"/>
      <c r="DH1806" s="29"/>
      <c r="DI1806" s="29"/>
    </row>
    <row r="1807" spans="1:115" ht="15" customHeight="1" x14ac:dyDescent="0.3">
      <c r="A1807" s="203" t="s">
        <v>2072</v>
      </c>
      <c r="B1807" s="203" t="s">
        <v>5230</v>
      </c>
      <c r="C1807" s="203" t="s">
        <v>15</v>
      </c>
      <c r="D1807" s="203" t="s">
        <v>8073</v>
      </c>
      <c r="E1807" s="26"/>
      <c r="F1807" s="26"/>
      <c r="G1807" s="26"/>
      <c r="H1807" s="26"/>
      <c r="I1807" s="26"/>
      <c r="J1807" s="26"/>
      <c r="K1807" s="26"/>
      <c r="L1807" s="26"/>
      <c r="M1807" s="26"/>
      <c r="N1807" s="26"/>
      <c r="O1807" s="26"/>
      <c r="P1807" s="26"/>
      <c r="Q1807" s="26"/>
      <c r="R1807" s="26"/>
      <c r="S1807" s="26"/>
      <c r="T1807" s="26"/>
      <c r="U1807" s="26"/>
      <c r="V1807" s="26"/>
      <c r="W1807" s="26"/>
      <c r="X1807" s="26"/>
      <c r="Y1807" s="26"/>
      <c r="Z1807" s="26"/>
      <c r="AA1807" s="27"/>
      <c r="AB1807" s="26"/>
      <c r="AC1807" s="26"/>
      <c r="AD1807" s="26"/>
      <c r="AE1807" s="26"/>
      <c r="AF1807" s="26"/>
      <c r="CF1807" s="29"/>
      <c r="CG1807" s="29"/>
      <c r="CH1807" s="29"/>
      <c r="CI1807" s="29"/>
      <c r="CJ1807" s="29"/>
      <c r="CK1807" s="30"/>
      <c r="CL1807" s="30"/>
      <c r="CM1807" s="30"/>
      <c r="CN1807" s="30"/>
      <c r="CO1807" s="30"/>
      <c r="DE1807" s="29"/>
      <c r="DF1807" s="29"/>
      <c r="DG1807" s="29"/>
      <c r="DH1807" s="29"/>
      <c r="DI1807" s="29"/>
    </row>
    <row r="1808" spans="1:115" ht="15" customHeight="1" x14ac:dyDescent="0.3">
      <c r="A1808" s="203" t="s">
        <v>2073</v>
      </c>
      <c r="B1808" s="203" t="s">
        <v>5231</v>
      </c>
      <c r="C1808" s="203" t="s">
        <v>15</v>
      </c>
      <c r="D1808" s="203" t="s">
        <v>8054</v>
      </c>
      <c r="E1808" s="26"/>
      <c r="F1808" s="26"/>
      <c r="G1808" s="26"/>
      <c r="H1808" s="26"/>
      <c r="I1808" s="26"/>
      <c r="J1808" s="26"/>
      <c r="K1808" s="26"/>
      <c r="L1808" s="26"/>
      <c r="M1808" s="26"/>
      <c r="N1808" s="26"/>
      <c r="O1808" s="26"/>
      <c r="P1808" s="26"/>
      <c r="Q1808" s="26"/>
      <c r="R1808" s="26"/>
      <c r="S1808" s="26"/>
      <c r="T1808" s="26"/>
      <c r="U1808" s="26"/>
      <c r="V1808" s="26"/>
      <c r="W1808" s="26"/>
      <c r="X1808" s="26"/>
      <c r="Y1808" s="26"/>
      <c r="Z1808" s="26"/>
      <c r="AA1808" s="27"/>
      <c r="AB1808" s="26"/>
      <c r="AC1808" s="26"/>
      <c r="AD1808" s="26"/>
      <c r="AE1808" s="26"/>
      <c r="AF1808" s="26"/>
      <c r="CF1808" s="29"/>
      <c r="CG1808" s="29"/>
      <c r="CH1808" s="29"/>
      <c r="CI1808" s="29"/>
      <c r="CJ1808" s="29"/>
      <c r="CK1808" s="30"/>
      <c r="CL1808" s="30"/>
      <c r="CM1808" s="30"/>
      <c r="CN1808" s="30"/>
      <c r="CO1808" s="30"/>
      <c r="DE1808" s="29"/>
      <c r="DF1808" s="29"/>
      <c r="DG1808" s="29"/>
      <c r="DH1808" s="29"/>
      <c r="DI1808" s="29"/>
    </row>
    <row r="1809" spans="1:115" ht="15" customHeight="1" x14ac:dyDescent="0.3">
      <c r="A1809" s="203" t="s">
        <v>2074</v>
      </c>
      <c r="B1809" s="203" t="s">
        <v>5232</v>
      </c>
      <c r="C1809" s="203" t="s">
        <v>15</v>
      </c>
      <c r="D1809" s="203" t="s">
        <v>8039</v>
      </c>
      <c r="E1809" s="26"/>
      <c r="F1809" s="26"/>
      <c r="G1809" s="26"/>
      <c r="H1809" s="26"/>
      <c r="I1809" s="26"/>
      <c r="J1809" s="26"/>
      <c r="K1809" s="26"/>
      <c r="L1809" s="26"/>
      <c r="M1809" s="26"/>
      <c r="N1809" s="26"/>
      <c r="O1809" s="26"/>
      <c r="P1809" s="26"/>
      <c r="Q1809" s="26"/>
      <c r="R1809" s="26"/>
      <c r="S1809" s="26"/>
      <c r="T1809" s="26"/>
      <c r="U1809" s="26"/>
      <c r="V1809" s="26"/>
      <c r="W1809" s="26"/>
      <c r="X1809" s="26"/>
      <c r="Y1809" s="26"/>
      <c r="Z1809" s="26"/>
      <c r="AA1809" s="27"/>
      <c r="AB1809" s="26"/>
      <c r="AC1809" s="26"/>
      <c r="AD1809" s="26"/>
      <c r="AE1809" s="26"/>
      <c r="AF1809" s="26"/>
      <c r="CF1809" s="29"/>
      <c r="CG1809" s="29"/>
      <c r="CH1809" s="29"/>
      <c r="CI1809" s="29"/>
      <c r="CJ1809" s="29"/>
      <c r="CK1809" s="30"/>
      <c r="CL1809" s="30"/>
      <c r="CM1809" s="30"/>
      <c r="CN1809" s="30"/>
      <c r="CO1809" s="30"/>
      <c r="DE1809" s="29"/>
      <c r="DF1809" s="29"/>
      <c r="DG1809" s="29"/>
      <c r="DH1809" s="29"/>
      <c r="DI1809" s="29"/>
    </row>
    <row r="1810" spans="1:115" ht="15" customHeight="1" x14ac:dyDescent="0.3">
      <c r="A1810" s="203" t="s">
        <v>2075</v>
      </c>
      <c r="B1810" s="203" t="s">
        <v>5233</v>
      </c>
      <c r="C1810" s="203" t="s">
        <v>15</v>
      </c>
      <c r="D1810" s="203" t="s">
        <v>8059</v>
      </c>
      <c r="E1810" s="26"/>
      <c r="F1810" s="26"/>
      <c r="G1810" s="26"/>
      <c r="H1810" s="26"/>
      <c r="I1810" s="26"/>
      <c r="J1810" s="26"/>
      <c r="K1810" s="26"/>
      <c r="L1810" s="26"/>
      <c r="M1810" s="26"/>
      <c r="N1810" s="26"/>
      <c r="O1810" s="26"/>
      <c r="P1810" s="26"/>
      <c r="Q1810" s="26"/>
      <c r="R1810" s="26"/>
      <c r="S1810" s="26"/>
      <c r="T1810" s="26"/>
      <c r="U1810" s="26"/>
      <c r="V1810" s="26"/>
      <c r="W1810" s="26"/>
      <c r="X1810" s="26"/>
      <c r="Y1810" s="26"/>
      <c r="Z1810" s="26"/>
      <c r="AA1810" s="27"/>
      <c r="AB1810" s="26"/>
      <c r="AC1810" s="26"/>
      <c r="AD1810" s="26"/>
      <c r="AE1810" s="26"/>
      <c r="AF1810" s="26"/>
      <c r="CF1810" s="29"/>
      <c r="CG1810" s="29"/>
      <c r="CH1810" s="29"/>
      <c r="CI1810" s="29"/>
      <c r="CJ1810" s="29"/>
      <c r="CK1810" s="30"/>
      <c r="CL1810" s="30"/>
      <c r="CM1810" s="30"/>
      <c r="CN1810" s="30"/>
      <c r="CO1810" s="30"/>
      <c r="DE1810" s="29"/>
      <c r="DF1810" s="29"/>
      <c r="DG1810" s="29"/>
      <c r="DH1810" s="29"/>
      <c r="DI1810" s="29"/>
    </row>
    <row r="1811" spans="1:115" ht="15" customHeight="1" x14ac:dyDescent="0.3">
      <c r="A1811" s="203" t="s">
        <v>2076</v>
      </c>
      <c r="B1811" s="203" t="s">
        <v>5234</v>
      </c>
      <c r="C1811" s="203" t="s">
        <v>15</v>
      </c>
      <c r="D1811" s="203" t="s">
        <v>8059</v>
      </c>
      <c r="AA1811" s="29"/>
      <c r="AG1811" s="26"/>
      <c r="AH1811" s="26"/>
      <c r="AI1811" s="26"/>
      <c r="AJ1811" s="26"/>
      <c r="AK1811" s="26"/>
      <c r="AL1811" s="26"/>
      <c r="AM1811" s="26"/>
      <c r="AN1811" s="26"/>
      <c r="AO1811" s="26"/>
      <c r="AP1811" s="26"/>
      <c r="AQ1811" s="26"/>
      <c r="AR1811" s="26"/>
      <c r="AS1811" s="26"/>
      <c r="AT1811" s="26"/>
      <c r="AU1811" s="26"/>
      <c r="AV1811" s="26"/>
      <c r="AW1811" s="26"/>
      <c r="AX1811" s="26"/>
      <c r="AY1811" s="26"/>
      <c r="AZ1811" s="26"/>
      <c r="BA1811" s="26"/>
      <c r="BB1811" s="26"/>
      <c r="BC1811" s="26"/>
      <c r="BD1811" s="26"/>
      <c r="BE1811" s="26"/>
      <c r="BF1811" s="26"/>
      <c r="BG1811" s="26"/>
      <c r="BH1811" s="26"/>
      <c r="BI1811" s="26"/>
      <c r="BJ1811" s="26"/>
      <c r="BK1811" s="26"/>
      <c r="BL1811" s="26"/>
      <c r="BM1811" s="26"/>
      <c r="BN1811" s="26"/>
      <c r="BO1811" s="26"/>
      <c r="BP1811" s="26"/>
      <c r="BQ1811" s="26"/>
      <c r="BR1811" s="26"/>
      <c r="BS1811" s="26"/>
      <c r="BT1811" s="26"/>
      <c r="BU1811" s="26"/>
      <c r="BV1811" s="26"/>
      <c r="BW1811" s="26"/>
      <c r="BX1811" s="26"/>
      <c r="BY1811" s="26"/>
      <c r="BZ1811" s="26"/>
      <c r="CA1811" s="26"/>
      <c r="CB1811" s="26"/>
      <c r="CC1811" s="26"/>
      <c r="CD1811" s="26"/>
      <c r="CE1811" s="26"/>
      <c r="CF1811" s="27"/>
      <c r="CG1811" s="27"/>
      <c r="CH1811" s="27"/>
      <c r="CI1811" s="27"/>
      <c r="CJ1811" s="27"/>
      <c r="CK1811" s="31"/>
      <c r="CL1811" s="31"/>
      <c r="CM1811" s="31"/>
      <c r="CN1811" s="31"/>
      <c r="CO1811" s="31"/>
      <c r="CP1811" s="26"/>
      <c r="CQ1811" s="26"/>
      <c r="CR1811" s="26"/>
      <c r="CS1811" s="26"/>
      <c r="CT1811" s="26"/>
      <c r="CU1811" s="26"/>
      <c r="CV1811" s="26"/>
      <c r="CW1811" s="26"/>
      <c r="CX1811" s="26"/>
      <c r="CY1811" s="26"/>
      <c r="CZ1811" s="26"/>
      <c r="DA1811" s="26"/>
      <c r="DB1811" s="26"/>
      <c r="DC1811" s="26"/>
      <c r="DD1811" s="26"/>
      <c r="DE1811" s="27"/>
      <c r="DF1811" s="27"/>
      <c r="DG1811" s="27"/>
      <c r="DH1811" s="27"/>
      <c r="DI1811" s="27"/>
      <c r="DJ1811" s="26"/>
      <c r="DK1811" s="26"/>
    </row>
    <row r="1812" spans="1:115" ht="15" customHeight="1" x14ac:dyDescent="0.3">
      <c r="A1812" s="203" t="s">
        <v>7836</v>
      </c>
      <c r="B1812" s="203" t="s">
        <v>7850</v>
      </c>
      <c r="C1812" s="203" t="s">
        <v>31</v>
      </c>
      <c r="D1812" s="203" t="s">
        <v>8040</v>
      </c>
      <c r="AA1812" s="29"/>
      <c r="AG1812" s="26"/>
      <c r="AH1812" s="26"/>
      <c r="AI1812" s="26"/>
      <c r="AJ1812" s="26"/>
      <c r="AK1812" s="26"/>
      <c r="AL1812" s="26"/>
      <c r="AM1812" s="26"/>
      <c r="AN1812" s="26"/>
      <c r="AO1812" s="26"/>
      <c r="AP1812" s="26"/>
      <c r="AQ1812" s="26"/>
      <c r="AR1812" s="26"/>
      <c r="AS1812" s="26"/>
      <c r="AT1812" s="26"/>
      <c r="AU1812" s="26"/>
      <c r="AV1812" s="26"/>
      <c r="AW1812" s="26"/>
      <c r="AX1812" s="26"/>
      <c r="AY1812" s="26"/>
      <c r="AZ1812" s="26"/>
      <c r="BA1812" s="26"/>
      <c r="BB1812" s="26"/>
      <c r="BC1812" s="26"/>
      <c r="BD1812" s="26"/>
      <c r="BE1812" s="26"/>
      <c r="BF1812" s="26"/>
      <c r="BG1812" s="26"/>
      <c r="BH1812" s="26"/>
      <c r="BI1812" s="26"/>
      <c r="BJ1812" s="26"/>
      <c r="BK1812" s="26"/>
      <c r="BL1812" s="26"/>
      <c r="BM1812" s="26"/>
      <c r="BN1812" s="26"/>
      <c r="BO1812" s="26"/>
      <c r="BP1812" s="26"/>
      <c r="BQ1812" s="26"/>
      <c r="BR1812" s="26"/>
      <c r="BS1812" s="26"/>
      <c r="BT1812" s="26"/>
      <c r="BU1812" s="26"/>
      <c r="BV1812" s="26"/>
      <c r="BW1812" s="26"/>
      <c r="BX1812" s="26"/>
      <c r="BY1812" s="26"/>
      <c r="BZ1812" s="26"/>
      <c r="CA1812" s="26"/>
      <c r="CB1812" s="26"/>
      <c r="CC1812" s="26"/>
      <c r="CD1812" s="26"/>
      <c r="CE1812" s="26"/>
      <c r="CF1812" s="27"/>
      <c r="CG1812" s="27"/>
      <c r="CH1812" s="27"/>
      <c r="CI1812" s="27"/>
      <c r="CJ1812" s="27"/>
      <c r="CK1812" s="31"/>
      <c r="CL1812" s="31"/>
      <c r="CM1812" s="31"/>
      <c r="CN1812" s="31"/>
      <c r="CO1812" s="31"/>
      <c r="CP1812" s="26"/>
      <c r="CQ1812" s="26"/>
      <c r="CR1812" s="26"/>
      <c r="CS1812" s="26"/>
      <c r="CT1812" s="26"/>
      <c r="CU1812" s="26"/>
      <c r="CV1812" s="26"/>
      <c r="CW1812" s="26"/>
      <c r="CX1812" s="26"/>
      <c r="CY1812" s="26"/>
      <c r="CZ1812" s="26"/>
      <c r="DA1812" s="26"/>
      <c r="DB1812" s="26"/>
      <c r="DC1812" s="26"/>
      <c r="DD1812" s="26"/>
      <c r="DE1812" s="27"/>
      <c r="DF1812" s="27"/>
      <c r="DG1812" s="27"/>
      <c r="DH1812" s="27"/>
      <c r="DI1812" s="27"/>
      <c r="DJ1812" s="26"/>
      <c r="DK1812" s="26"/>
    </row>
    <row r="1813" spans="1:115" ht="15" customHeight="1" x14ac:dyDescent="0.3">
      <c r="A1813" s="203" t="s">
        <v>7837</v>
      </c>
      <c r="B1813" s="203" t="s">
        <v>7851</v>
      </c>
      <c r="C1813" s="203" t="s">
        <v>15</v>
      </c>
      <c r="D1813" s="203" t="s">
        <v>8074</v>
      </c>
      <c r="AA1813" s="29"/>
      <c r="AG1813" s="26"/>
      <c r="AH1813" s="26"/>
      <c r="AI1813" s="26"/>
      <c r="AJ1813" s="26"/>
      <c r="AK1813" s="26"/>
      <c r="AL1813" s="26"/>
      <c r="AM1813" s="26"/>
      <c r="AN1813" s="26"/>
      <c r="AO1813" s="26"/>
      <c r="AP1813" s="26"/>
      <c r="AQ1813" s="26"/>
      <c r="AR1813" s="26"/>
      <c r="AS1813" s="26"/>
      <c r="AT1813" s="26"/>
      <c r="AU1813" s="26"/>
      <c r="AV1813" s="26"/>
      <c r="AW1813" s="26"/>
      <c r="AX1813" s="26"/>
      <c r="AY1813" s="26"/>
      <c r="AZ1813" s="26"/>
      <c r="BA1813" s="26"/>
      <c r="BB1813" s="26"/>
      <c r="BC1813" s="26"/>
      <c r="BD1813" s="26"/>
      <c r="BE1813" s="26"/>
      <c r="BF1813" s="26"/>
      <c r="BG1813" s="26"/>
      <c r="BH1813" s="26"/>
      <c r="BI1813" s="26"/>
      <c r="BJ1813" s="26"/>
      <c r="BK1813" s="26"/>
      <c r="BL1813" s="26"/>
      <c r="BM1813" s="26"/>
      <c r="BN1813" s="26"/>
      <c r="BO1813" s="26"/>
      <c r="BP1813" s="26"/>
      <c r="BQ1813" s="26"/>
      <c r="BR1813" s="26"/>
      <c r="BS1813" s="26"/>
      <c r="BT1813" s="26"/>
      <c r="BU1813" s="26"/>
      <c r="BV1813" s="26"/>
      <c r="BW1813" s="26"/>
      <c r="BX1813" s="26"/>
      <c r="BY1813" s="26"/>
      <c r="BZ1813" s="26"/>
      <c r="CA1813" s="26"/>
      <c r="CB1813" s="26"/>
      <c r="CC1813" s="26"/>
      <c r="CD1813" s="26"/>
      <c r="CE1813" s="26"/>
      <c r="CF1813" s="27"/>
      <c r="CG1813" s="27"/>
      <c r="CH1813" s="27"/>
      <c r="CI1813" s="27"/>
      <c r="CJ1813" s="27"/>
      <c r="CK1813" s="31"/>
      <c r="CL1813" s="31"/>
      <c r="CM1813" s="31"/>
      <c r="CN1813" s="31"/>
      <c r="CO1813" s="31"/>
      <c r="CP1813" s="26"/>
      <c r="CQ1813" s="26"/>
      <c r="CR1813" s="26"/>
      <c r="CS1813" s="26"/>
      <c r="CT1813" s="26"/>
      <c r="CU1813" s="26"/>
      <c r="CV1813" s="26"/>
      <c r="CW1813" s="26"/>
      <c r="CX1813" s="26"/>
      <c r="CY1813" s="26"/>
      <c r="CZ1813" s="26"/>
      <c r="DA1813" s="26"/>
      <c r="DB1813" s="26"/>
      <c r="DC1813" s="26"/>
      <c r="DD1813" s="26"/>
      <c r="DE1813" s="27"/>
      <c r="DF1813" s="27"/>
      <c r="DG1813" s="27"/>
      <c r="DH1813" s="27"/>
      <c r="DI1813" s="27"/>
      <c r="DJ1813" s="26"/>
      <c r="DK1813" s="26"/>
    </row>
    <row r="1814" spans="1:115" ht="15" customHeight="1" x14ac:dyDescent="0.3">
      <c r="A1814" s="203" t="s">
        <v>7838</v>
      </c>
      <c r="B1814" s="203" t="s">
        <v>7852</v>
      </c>
      <c r="C1814" s="203" t="s">
        <v>15</v>
      </c>
      <c r="D1814" s="203" t="s">
        <v>8059</v>
      </c>
      <c r="AA1814" s="29"/>
      <c r="CF1814" s="29"/>
      <c r="CG1814" s="29"/>
      <c r="CH1814" s="29"/>
      <c r="CI1814" s="29"/>
      <c r="CJ1814" s="29"/>
      <c r="CK1814" s="30"/>
      <c r="CL1814" s="30"/>
      <c r="CM1814" s="30"/>
      <c r="CN1814" s="30"/>
      <c r="CO1814" s="30"/>
      <c r="DE1814" s="29"/>
      <c r="DF1814" s="29"/>
      <c r="DG1814" s="29"/>
      <c r="DH1814" s="29"/>
      <c r="DI1814" s="29"/>
    </row>
    <row r="1815" spans="1:115" ht="15" customHeight="1" x14ac:dyDescent="0.3">
      <c r="A1815" s="203" t="s">
        <v>2077</v>
      </c>
      <c r="B1815" s="203" t="s">
        <v>5235</v>
      </c>
      <c r="C1815" s="203" t="s">
        <v>15</v>
      </c>
      <c r="D1815" s="203" t="s">
        <v>8063</v>
      </c>
      <c r="AA1815" s="29"/>
      <c r="AG1815" s="26"/>
      <c r="AH1815" s="26"/>
      <c r="AI1815" s="26"/>
      <c r="AJ1815" s="26"/>
      <c r="AK1815" s="26"/>
      <c r="AL1815" s="26"/>
      <c r="AM1815" s="26"/>
      <c r="AN1815" s="26"/>
      <c r="AO1815" s="26"/>
      <c r="AP1815" s="26"/>
      <c r="AQ1815" s="26"/>
      <c r="AR1815" s="26"/>
      <c r="AS1815" s="26"/>
      <c r="AT1815" s="26"/>
      <c r="AU1815" s="26"/>
      <c r="AV1815" s="26"/>
      <c r="AW1815" s="26"/>
      <c r="AX1815" s="26"/>
      <c r="AY1815" s="26"/>
      <c r="AZ1815" s="26"/>
      <c r="BA1815" s="26"/>
      <c r="BB1815" s="26"/>
      <c r="BC1815" s="26"/>
      <c r="BD1815" s="26"/>
      <c r="BE1815" s="26"/>
      <c r="BF1815" s="26"/>
      <c r="BG1815" s="26"/>
      <c r="BH1815" s="26"/>
      <c r="BI1815" s="26"/>
      <c r="BJ1815" s="26"/>
      <c r="BK1815" s="26"/>
      <c r="BL1815" s="26"/>
      <c r="BM1815" s="26"/>
      <c r="BN1815" s="26"/>
      <c r="BO1815" s="26"/>
      <c r="BP1815" s="26"/>
      <c r="BQ1815" s="26"/>
      <c r="BR1815" s="26"/>
      <c r="BS1815" s="26"/>
      <c r="BT1815" s="26"/>
      <c r="BU1815" s="26"/>
      <c r="BV1815" s="26"/>
      <c r="BW1815" s="26"/>
      <c r="BX1815" s="26"/>
      <c r="BY1815" s="26"/>
      <c r="BZ1815" s="26"/>
      <c r="CA1815" s="26"/>
      <c r="CB1815" s="26"/>
      <c r="CC1815" s="26"/>
      <c r="CD1815" s="26"/>
      <c r="CE1815" s="26"/>
      <c r="CF1815" s="27"/>
      <c r="CG1815" s="27"/>
      <c r="CH1815" s="27"/>
      <c r="CI1815" s="27"/>
      <c r="CJ1815" s="27"/>
      <c r="CK1815" s="31"/>
      <c r="CL1815" s="31"/>
      <c r="CM1815" s="31"/>
      <c r="CN1815" s="31"/>
      <c r="CO1815" s="31"/>
      <c r="CP1815" s="26"/>
      <c r="CQ1815" s="26"/>
      <c r="CR1815" s="26"/>
      <c r="CS1815" s="26"/>
      <c r="CT1815" s="26"/>
      <c r="CU1815" s="26"/>
      <c r="CV1815" s="26"/>
      <c r="CW1815" s="26"/>
      <c r="CX1815" s="26"/>
      <c r="CY1815" s="26"/>
      <c r="CZ1815" s="26"/>
      <c r="DA1815" s="26"/>
      <c r="DB1815" s="26"/>
      <c r="DC1815" s="26"/>
      <c r="DD1815" s="26"/>
      <c r="DE1815" s="27"/>
      <c r="DF1815" s="27"/>
      <c r="DG1815" s="27"/>
      <c r="DH1815" s="27"/>
      <c r="DI1815" s="27"/>
      <c r="DJ1815" s="26"/>
      <c r="DK1815" s="26"/>
    </row>
    <row r="1816" spans="1:115" ht="15" customHeight="1" x14ac:dyDescent="0.3">
      <c r="A1816" s="203" t="s">
        <v>2078</v>
      </c>
      <c r="B1816" s="203" t="s">
        <v>5236</v>
      </c>
      <c r="C1816" s="203" t="s">
        <v>15</v>
      </c>
      <c r="D1816" s="203" t="s">
        <v>8036</v>
      </c>
      <c r="AA1816" s="29"/>
      <c r="AG1816" s="26"/>
      <c r="AH1816" s="26"/>
      <c r="AI1816" s="26"/>
      <c r="AJ1816" s="26"/>
      <c r="AK1816" s="26"/>
      <c r="AL1816" s="26"/>
      <c r="AM1816" s="26"/>
      <c r="AN1816" s="26"/>
      <c r="AO1816" s="26"/>
      <c r="AP1816" s="26"/>
      <c r="AQ1816" s="26"/>
      <c r="AR1816" s="26"/>
      <c r="AS1816" s="26"/>
      <c r="AT1816" s="26"/>
      <c r="AU1816" s="26"/>
      <c r="AV1816" s="26"/>
      <c r="AW1816" s="26"/>
      <c r="AX1816" s="26"/>
      <c r="AY1816" s="26"/>
      <c r="AZ1816" s="26"/>
      <c r="BA1816" s="26"/>
      <c r="BB1816" s="26"/>
      <c r="BC1816" s="26"/>
      <c r="BD1816" s="26"/>
      <c r="BE1816" s="26"/>
      <c r="BF1816" s="26"/>
      <c r="BG1816" s="26"/>
      <c r="BH1816" s="26"/>
      <c r="BI1816" s="26"/>
      <c r="BJ1816" s="26"/>
      <c r="BK1816" s="26"/>
      <c r="BL1816" s="26"/>
      <c r="BM1816" s="26"/>
      <c r="BN1816" s="26"/>
      <c r="BO1816" s="26"/>
      <c r="BP1816" s="26"/>
      <c r="BQ1816" s="26"/>
      <c r="BR1816" s="26"/>
      <c r="BS1816" s="26"/>
      <c r="BT1816" s="26"/>
      <c r="BU1816" s="26"/>
      <c r="BV1816" s="26"/>
      <c r="BW1816" s="26"/>
      <c r="BX1816" s="26"/>
      <c r="BY1816" s="26"/>
      <c r="BZ1816" s="26"/>
      <c r="CA1816" s="26"/>
      <c r="CB1816" s="26"/>
      <c r="CC1816" s="26"/>
      <c r="CD1816" s="26"/>
      <c r="CE1816" s="26"/>
      <c r="CF1816" s="27"/>
      <c r="CG1816" s="27"/>
      <c r="CH1816" s="27"/>
      <c r="CI1816" s="27"/>
      <c r="CJ1816" s="27"/>
      <c r="CK1816" s="31"/>
      <c r="CL1816" s="31"/>
      <c r="CM1816" s="31"/>
      <c r="CN1816" s="31"/>
      <c r="CO1816" s="31"/>
      <c r="CP1816" s="26"/>
      <c r="CQ1816" s="26"/>
      <c r="CR1816" s="26"/>
      <c r="CS1816" s="26"/>
      <c r="CT1816" s="26"/>
      <c r="CU1816" s="26"/>
      <c r="CV1816" s="26"/>
      <c r="CW1816" s="26"/>
      <c r="CX1816" s="26"/>
      <c r="CY1816" s="26"/>
      <c r="CZ1816" s="26"/>
      <c r="DA1816" s="26"/>
      <c r="DB1816" s="26"/>
      <c r="DC1816" s="26"/>
      <c r="DD1816" s="26"/>
      <c r="DE1816" s="27"/>
      <c r="DF1816" s="27"/>
      <c r="DG1816" s="27"/>
      <c r="DH1816" s="27"/>
      <c r="DI1816" s="27"/>
      <c r="DJ1816" s="26"/>
      <c r="DK1816" s="26"/>
    </row>
    <row r="1817" spans="1:115" ht="15" customHeight="1" x14ac:dyDescent="0.3">
      <c r="A1817" s="203" t="s">
        <v>2079</v>
      </c>
      <c r="B1817" s="203" t="s">
        <v>5237</v>
      </c>
      <c r="C1817" s="203" t="s">
        <v>15</v>
      </c>
      <c r="D1817" s="203" t="s">
        <v>8036</v>
      </c>
      <c r="AA1817" s="29"/>
      <c r="CF1817" s="29"/>
      <c r="CG1817" s="29"/>
      <c r="CH1817" s="29"/>
      <c r="CI1817" s="29"/>
      <c r="CJ1817" s="29"/>
      <c r="CK1817" s="30"/>
      <c r="CL1817" s="30"/>
      <c r="CM1817" s="30"/>
      <c r="CN1817" s="30"/>
      <c r="CO1817" s="30"/>
      <c r="DE1817" s="29"/>
      <c r="DF1817" s="29"/>
      <c r="DG1817" s="29"/>
      <c r="DH1817" s="29"/>
      <c r="DI1817" s="29"/>
    </row>
    <row r="1818" spans="1:115" ht="15" customHeight="1" x14ac:dyDescent="0.3">
      <c r="A1818" s="203" t="s">
        <v>2080</v>
      </c>
      <c r="B1818" s="203" t="s">
        <v>5238</v>
      </c>
      <c r="C1818" s="203" t="s">
        <v>15</v>
      </c>
      <c r="D1818" s="203" t="s">
        <v>8036</v>
      </c>
      <c r="AA1818" s="29"/>
      <c r="CF1818" s="29"/>
      <c r="CG1818" s="29"/>
      <c r="CH1818" s="29"/>
      <c r="CI1818" s="29"/>
      <c r="CJ1818" s="29"/>
      <c r="CK1818" s="30"/>
      <c r="CL1818" s="30"/>
      <c r="CM1818" s="30"/>
      <c r="CN1818" s="30"/>
      <c r="CO1818" s="30"/>
      <c r="DE1818" s="29"/>
      <c r="DF1818" s="29"/>
      <c r="DG1818" s="29"/>
      <c r="DH1818" s="29"/>
      <c r="DI1818" s="29"/>
    </row>
    <row r="1819" spans="1:115" ht="15" customHeight="1" x14ac:dyDescent="0.3">
      <c r="A1819" s="203" t="s">
        <v>2081</v>
      </c>
      <c r="B1819" s="203" t="s">
        <v>5239</v>
      </c>
      <c r="C1819" s="203" t="s">
        <v>31</v>
      </c>
      <c r="D1819" s="203" t="s">
        <v>8064</v>
      </c>
      <c r="AA1819" s="29"/>
      <c r="CF1819" s="29"/>
      <c r="CG1819" s="29"/>
      <c r="CH1819" s="29"/>
      <c r="CI1819" s="29"/>
      <c r="CJ1819" s="29"/>
      <c r="CK1819" s="30"/>
      <c r="CL1819" s="30"/>
      <c r="CM1819" s="30"/>
      <c r="CN1819" s="30"/>
      <c r="CO1819" s="30"/>
      <c r="DE1819" s="29"/>
      <c r="DF1819" s="29"/>
      <c r="DG1819" s="29"/>
      <c r="DH1819" s="29"/>
      <c r="DI1819" s="29"/>
    </row>
    <row r="1820" spans="1:115" ht="15" customHeight="1" x14ac:dyDescent="0.3">
      <c r="A1820" s="203" t="s">
        <v>6857</v>
      </c>
      <c r="B1820" s="203" t="s">
        <v>7102</v>
      </c>
      <c r="C1820" s="203" t="s">
        <v>15</v>
      </c>
      <c r="D1820" s="203" t="s">
        <v>8081</v>
      </c>
      <c r="AA1820" s="29"/>
      <c r="CF1820" s="29"/>
      <c r="CG1820" s="29"/>
      <c r="CH1820" s="29"/>
      <c r="CI1820" s="29"/>
      <c r="CJ1820" s="29"/>
      <c r="CK1820" s="30"/>
      <c r="CL1820" s="30"/>
      <c r="CM1820" s="30"/>
      <c r="CN1820" s="30"/>
      <c r="CO1820" s="30"/>
      <c r="DE1820" s="29"/>
      <c r="DF1820" s="29"/>
      <c r="DG1820" s="29"/>
      <c r="DH1820" s="29"/>
      <c r="DI1820" s="29"/>
    </row>
    <row r="1821" spans="1:115" ht="15" customHeight="1" x14ac:dyDescent="0.3">
      <c r="A1821" s="203" t="s">
        <v>2082</v>
      </c>
      <c r="B1821" s="203" t="s">
        <v>5240</v>
      </c>
      <c r="C1821" s="203" t="s">
        <v>15</v>
      </c>
      <c r="D1821" s="203" t="s">
        <v>8081</v>
      </c>
      <c r="AA1821" s="29"/>
      <c r="CF1821" s="29"/>
      <c r="CG1821" s="29"/>
      <c r="CH1821" s="29"/>
      <c r="CI1821" s="29"/>
      <c r="CJ1821" s="29"/>
      <c r="CK1821" s="30"/>
      <c r="CL1821" s="30"/>
      <c r="CM1821" s="30"/>
      <c r="CN1821" s="30"/>
      <c r="CO1821" s="30"/>
      <c r="DE1821" s="29"/>
      <c r="DF1821" s="29"/>
      <c r="DG1821" s="29"/>
      <c r="DH1821" s="29"/>
      <c r="DI1821" s="29"/>
    </row>
    <row r="1822" spans="1:115" ht="15" customHeight="1" x14ac:dyDescent="0.3">
      <c r="A1822" s="203" t="s">
        <v>2083</v>
      </c>
      <c r="B1822" s="203" t="s">
        <v>5241</v>
      </c>
      <c r="C1822" s="203" t="s">
        <v>15</v>
      </c>
      <c r="D1822" s="203" t="s">
        <v>8081</v>
      </c>
      <c r="AA1822" s="29"/>
      <c r="CF1822" s="29"/>
      <c r="CG1822" s="29"/>
      <c r="CH1822" s="29"/>
      <c r="CI1822" s="29"/>
      <c r="CJ1822" s="29"/>
      <c r="CK1822" s="30"/>
      <c r="CL1822" s="30"/>
      <c r="CM1822" s="30"/>
      <c r="CN1822" s="30"/>
      <c r="CO1822" s="30"/>
      <c r="DE1822" s="29"/>
      <c r="DF1822" s="29"/>
      <c r="DG1822" s="29"/>
      <c r="DH1822" s="29"/>
      <c r="DI1822" s="29"/>
    </row>
    <row r="1823" spans="1:115" ht="15" customHeight="1" x14ac:dyDescent="0.3">
      <c r="A1823" s="203" t="s">
        <v>2084</v>
      </c>
      <c r="B1823" s="203" t="s">
        <v>5242</v>
      </c>
      <c r="C1823" s="203" t="s">
        <v>15</v>
      </c>
      <c r="D1823" s="203" t="s">
        <v>8081</v>
      </c>
      <c r="E1823" s="26"/>
      <c r="F1823" s="26"/>
      <c r="G1823" s="26"/>
      <c r="H1823" s="26"/>
      <c r="I1823" s="26"/>
      <c r="J1823" s="26"/>
      <c r="K1823" s="26"/>
      <c r="L1823" s="26"/>
      <c r="M1823" s="26"/>
      <c r="N1823" s="26"/>
      <c r="O1823" s="26"/>
      <c r="P1823" s="26"/>
      <c r="Q1823" s="26"/>
      <c r="R1823" s="26"/>
      <c r="S1823" s="26"/>
      <c r="T1823" s="26"/>
      <c r="U1823" s="26"/>
      <c r="V1823" s="26"/>
      <c r="W1823" s="26"/>
      <c r="X1823" s="26"/>
      <c r="Y1823" s="26"/>
      <c r="Z1823" s="26"/>
      <c r="AA1823" s="27"/>
      <c r="AB1823" s="26"/>
      <c r="AC1823" s="26"/>
      <c r="AD1823" s="26"/>
      <c r="AE1823" s="26"/>
      <c r="AF1823" s="26"/>
      <c r="AG1823" s="26"/>
      <c r="AH1823" s="26"/>
      <c r="AI1823" s="26"/>
      <c r="AJ1823" s="26"/>
      <c r="AK1823" s="26"/>
      <c r="AL1823" s="26"/>
      <c r="AM1823" s="26"/>
      <c r="AN1823" s="26"/>
      <c r="AO1823" s="26"/>
      <c r="AP1823" s="26"/>
      <c r="AQ1823" s="26"/>
      <c r="AR1823" s="26"/>
      <c r="AS1823" s="26"/>
      <c r="AT1823" s="26"/>
      <c r="AU1823" s="26"/>
      <c r="AV1823" s="26"/>
      <c r="AW1823" s="26"/>
      <c r="AX1823" s="26"/>
      <c r="AY1823" s="26"/>
      <c r="AZ1823" s="26"/>
      <c r="BA1823" s="26"/>
      <c r="BB1823" s="26"/>
      <c r="BC1823" s="26"/>
      <c r="BD1823" s="26"/>
      <c r="BE1823" s="26"/>
      <c r="BF1823" s="26"/>
      <c r="BG1823" s="26"/>
      <c r="BH1823" s="26"/>
      <c r="BI1823" s="26"/>
      <c r="BJ1823" s="26"/>
      <c r="BK1823" s="26"/>
      <c r="BL1823" s="26"/>
      <c r="BM1823" s="26"/>
      <c r="BN1823" s="26"/>
      <c r="BO1823" s="26"/>
      <c r="BP1823" s="26"/>
      <c r="BQ1823" s="26"/>
      <c r="BR1823" s="26"/>
      <c r="BS1823" s="26"/>
      <c r="BT1823" s="26"/>
      <c r="BU1823" s="26"/>
      <c r="BV1823" s="26"/>
      <c r="BW1823" s="26"/>
      <c r="BX1823" s="26"/>
      <c r="BY1823" s="26"/>
      <c r="BZ1823" s="26"/>
      <c r="CA1823" s="26"/>
      <c r="CB1823" s="26"/>
      <c r="CC1823" s="26"/>
      <c r="CD1823" s="26"/>
      <c r="CE1823" s="26"/>
      <c r="CF1823" s="27"/>
      <c r="CG1823" s="27"/>
      <c r="CH1823" s="27"/>
      <c r="CI1823" s="27"/>
      <c r="CJ1823" s="27"/>
      <c r="CK1823" s="31"/>
      <c r="CL1823" s="31"/>
      <c r="CM1823" s="31"/>
      <c r="CN1823" s="31"/>
      <c r="CO1823" s="31"/>
      <c r="CP1823" s="26"/>
      <c r="CQ1823" s="26"/>
      <c r="CR1823" s="26"/>
      <c r="CS1823" s="26"/>
      <c r="CT1823" s="26"/>
      <c r="CU1823" s="26"/>
      <c r="CV1823" s="26"/>
      <c r="CW1823" s="26"/>
      <c r="CX1823" s="26"/>
      <c r="CY1823" s="26"/>
      <c r="CZ1823" s="26"/>
      <c r="DA1823" s="26"/>
      <c r="DB1823" s="26"/>
      <c r="DC1823" s="26"/>
      <c r="DD1823" s="26"/>
      <c r="DE1823" s="27"/>
      <c r="DF1823" s="27"/>
      <c r="DG1823" s="27"/>
      <c r="DH1823" s="27"/>
      <c r="DI1823" s="27"/>
      <c r="DJ1823" s="26"/>
      <c r="DK1823" s="26"/>
    </row>
    <row r="1824" spans="1:115" ht="15" customHeight="1" x14ac:dyDescent="0.3">
      <c r="A1824" s="203" t="s">
        <v>2085</v>
      </c>
      <c r="B1824" s="203" t="s">
        <v>5243</v>
      </c>
      <c r="C1824" s="203" t="s">
        <v>15</v>
      </c>
      <c r="D1824" s="203" t="s">
        <v>8081</v>
      </c>
      <c r="E1824" s="26"/>
      <c r="F1824" s="26"/>
      <c r="G1824" s="26"/>
      <c r="H1824" s="26"/>
      <c r="I1824" s="26"/>
      <c r="J1824" s="26"/>
      <c r="K1824" s="26"/>
      <c r="L1824" s="26"/>
      <c r="M1824" s="26"/>
      <c r="N1824" s="26"/>
      <c r="O1824" s="26"/>
      <c r="P1824" s="26"/>
      <c r="Q1824" s="26"/>
      <c r="R1824" s="26"/>
      <c r="S1824" s="26"/>
      <c r="T1824" s="26"/>
      <c r="U1824" s="26"/>
      <c r="V1824" s="26"/>
      <c r="W1824" s="26"/>
      <c r="X1824" s="26"/>
      <c r="Y1824" s="26"/>
      <c r="Z1824" s="26"/>
      <c r="AA1824" s="27"/>
      <c r="AB1824" s="26"/>
      <c r="AC1824" s="26"/>
      <c r="AD1824" s="26"/>
      <c r="AE1824" s="26"/>
      <c r="AF1824" s="26"/>
      <c r="AG1824" s="26"/>
      <c r="AH1824" s="26"/>
      <c r="AI1824" s="26"/>
      <c r="AJ1824" s="26"/>
      <c r="AK1824" s="26"/>
      <c r="AL1824" s="26"/>
      <c r="AM1824" s="26"/>
      <c r="AN1824" s="26"/>
      <c r="AO1824" s="26"/>
      <c r="AP1824" s="26"/>
      <c r="AQ1824" s="26"/>
      <c r="AR1824" s="26"/>
      <c r="AS1824" s="26"/>
      <c r="AT1824" s="26"/>
      <c r="AU1824" s="26"/>
      <c r="AV1824" s="26"/>
      <c r="AW1824" s="26"/>
      <c r="AX1824" s="26"/>
      <c r="AY1824" s="26"/>
      <c r="AZ1824" s="26"/>
      <c r="BA1824" s="26"/>
      <c r="BB1824" s="26"/>
      <c r="BC1824" s="26"/>
      <c r="BD1824" s="26"/>
      <c r="BE1824" s="26"/>
      <c r="BF1824" s="26"/>
      <c r="BG1824" s="26"/>
      <c r="BH1824" s="26"/>
      <c r="BI1824" s="26"/>
      <c r="BJ1824" s="26"/>
      <c r="BK1824" s="26"/>
      <c r="BL1824" s="26"/>
      <c r="BM1824" s="26"/>
      <c r="BN1824" s="26"/>
      <c r="BO1824" s="26"/>
      <c r="BP1824" s="26"/>
      <c r="BQ1824" s="26"/>
      <c r="BR1824" s="26"/>
      <c r="BS1824" s="26"/>
      <c r="BT1824" s="26"/>
      <c r="BU1824" s="26"/>
      <c r="BV1824" s="26"/>
      <c r="BW1824" s="26"/>
      <c r="BX1824" s="26"/>
      <c r="BY1824" s="26"/>
      <c r="BZ1824" s="26"/>
      <c r="CA1824" s="26"/>
      <c r="CB1824" s="26"/>
      <c r="CC1824" s="26"/>
      <c r="CD1824" s="26"/>
      <c r="CE1824" s="26"/>
      <c r="CF1824" s="27"/>
      <c r="CG1824" s="27"/>
      <c r="CH1824" s="27"/>
      <c r="CI1824" s="27"/>
      <c r="CJ1824" s="27"/>
      <c r="CK1824" s="31"/>
      <c r="CL1824" s="31"/>
      <c r="CM1824" s="31"/>
      <c r="CN1824" s="31"/>
      <c r="CO1824" s="31"/>
      <c r="CP1824" s="26"/>
      <c r="CQ1824" s="26"/>
      <c r="CR1824" s="26"/>
      <c r="CS1824" s="26"/>
      <c r="CT1824" s="26"/>
      <c r="CU1824" s="26"/>
      <c r="CV1824" s="26"/>
      <c r="CW1824" s="26"/>
      <c r="CX1824" s="26"/>
      <c r="CY1824" s="26"/>
      <c r="CZ1824" s="26"/>
      <c r="DA1824" s="26"/>
      <c r="DB1824" s="26"/>
      <c r="DC1824" s="26"/>
      <c r="DD1824" s="26"/>
      <c r="DE1824" s="27"/>
      <c r="DF1824" s="27"/>
      <c r="DG1824" s="27"/>
      <c r="DH1824" s="27"/>
      <c r="DI1824" s="27"/>
      <c r="DJ1824" s="26"/>
      <c r="DK1824" s="26"/>
    </row>
    <row r="1825" spans="1:115" ht="15" customHeight="1" x14ac:dyDescent="0.3">
      <c r="A1825" s="203" t="s">
        <v>2086</v>
      </c>
      <c r="B1825" s="203" t="s">
        <v>5244</v>
      </c>
      <c r="C1825" s="203" t="s">
        <v>15</v>
      </c>
      <c r="D1825" s="203" t="s">
        <v>8081</v>
      </c>
      <c r="E1825" s="26"/>
      <c r="F1825" s="26"/>
      <c r="G1825" s="26"/>
      <c r="H1825" s="26"/>
      <c r="I1825" s="26"/>
      <c r="J1825" s="26"/>
      <c r="K1825" s="26"/>
      <c r="L1825" s="26"/>
      <c r="M1825" s="26"/>
      <c r="N1825" s="26"/>
      <c r="O1825" s="26"/>
      <c r="P1825" s="26"/>
      <c r="Q1825" s="26"/>
      <c r="R1825" s="26"/>
      <c r="S1825" s="26"/>
      <c r="T1825" s="26"/>
      <c r="U1825" s="26"/>
      <c r="V1825" s="26"/>
      <c r="W1825" s="26"/>
      <c r="X1825" s="26"/>
      <c r="Y1825" s="26"/>
      <c r="Z1825" s="26"/>
      <c r="AA1825" s="27"/>
      <c r="AB1825" s="26"/>
      <c r="AC1825" s="26"/>
      <c r="AD1825" s="26"/>
      <c r="AE1825" s="26"/>
      <c r="AF1825" s="26"/>
      <c r="AG1825" s="26"/>
      <c r="AH1825" s="26"/>
      <c r="AI1825" s="26"/>
      <c r="AJ1825" s="26"/>
      <c r="AK1825" s="26"/>
      <c r="AL1825" s="26"/>
      <c r="AM1825" s="26"/>
      <c r="AN1825" s="26"/>
      <c r="AO1825" s="26"/>
      <c r="AP1825" s="26"/>
      <c r="AQ1825" s="26"/>
      <c r="AR1825" s="26"/>
      <c r="AS1825" s="26"/>
      <c r="AT1825" s="26"/>
      <c r="AU1825" s="26"/>
      <c r="AV1825" s="26"/>
      <c r="AW1825" s="26"/>
      <c r="AX1825" s="26"/>
      <c r="AY1825" s="26"/>
      <c r="AZ1825" s="26"/>
      <c r="BA1825" s="26"/>
      <c r="BB1825" s="26"/>
      <c r="BC1825" s="26"/>
      <c r="BD1825" s="26"/>
      <c r="BE1825" s="26"/>
      <c r="BF1825" s="26"/>
      <c r="BG1825" s="26"/>
      <c r="BH1825" s="26"/>
      <c r="BI1825" s="26"/>
      <c r="BJ1825" s="26"/>
      <c r="BK1825" s="26"/>
      <c r="BL1825" s="26"/>
      <c r="BM1825" s="26"/>
      <c r="BN1825" s="26"/>
      <c r="BO1825" s="26"/>
      <c r="BP1825" s="26"/>
      <c r="BQ1825" s="26"/>
      <c r="BR1825" s="26"/>
      <c r="BS1825" s="26"/>
      <c r="BT1825" s="26"/>
      <c r="BU1825" s="26"/>
      <c r="BV1825" s="26"/>
      <c r="BW1825" s="26"/>
      <c r="BX1825" s="26"/>
      <c r="BY1825" s="26"/>
      <c r="BZ1825" s="26"/>
      <c r="CA1825" s="26"/>
      <c r="CB1825" s="26"/>
      <c r="CC1825" s="26"/>
      <c r="CD1825" s="26"/>
      <c r="CE1825" s="26"/>
      <c r="CF1825" s="27"/>
      <c r="CG1825" s="27"/>
      <c r="CH1825" s="27"/>
      <c r="CI1825" s="27"/>
      <c r="CJ1825" s="27"/>
      <c r="CK1825" s="31"/>
      <c r="CL1825" s="31"/>
      <c r="CM1825" s="31"/>
      <c r="CN1825" s="31"/>
      <c r="CO1825" s="31"/>
      <c r="CP1825" s="26"/>
      <c r="CQ1825" s="26"/>
      <c r="CR1825" s="26"/>
      <c r="CS1825" s="26"/>
      <c r="CT1825" s="26"/>
      <c r="CU1825" s="26"/>
      <c r="CV1825" s="26"/>
      <c r="CW1825" s="26"/>
      <c r="CX1825" s="26"/>
      <c r="CY1825" s="26"/>
      <c r="CZ1825" s="26"/>
      <c r="DA1825" s="26"/>
      <c r="DB1825" s="26"/>
      <c r="DC1825" s="26"/>
      <c r="DD1825" s="26"/>
      <c r="DE1825" s="27"/>
      <c r="DF1825" s="27"/>
      <c r="DG1825" s="27"/>
      <c r="DH1825" s="27"/>
      <c r="DI1825" s="27"/>
      <c r="DJ1825" s="26"/>
      <c r="DK1825" s="26"/>
    </row>
    <row r="1826" spans="1:115" ht="15" customHeight="1" x14ac:dyDescent="0.3">
      <c r="A1826" s="203" t="s">
        <v>2087</v>
      </c>
      <c r="B1826" s="203" t="s">
        <v>5245</v>
      </c>
      <c r="C1826" s="203" t="s">
        <v>15</v>
      </c>
      <c r="D1826" s="203" t="s">
        <v>8081</v>
      </c>
      <c r="E1826" s="26"/>
      <c r="F1826" s="26"/>
      <c r="G1826" s="26"/>
      <c r="H1826" s="26"/>
      <c r="I1826" s="26"/>
      <c r="J1826" s="26"/>
      <c r="K1826" s="26"/>
      <c r="L1826" s="26"/>
      <c r="M1826" s="26"/>
      <c r="N1826" s="26"/>
      <c r="O1826" s="26"/>
      <c r="P1826" s="26"/>
      <c r="Q1826" s="26"/>
      <c r="R1826" s="26"/>
      <c r="S1826" s="26"/>
      <c r="T1826" s="26"/>
      <c r="U1826" s="26"/>
      <c r="V1826" s="26"/>
      <c r="W1826" s="26"/>
      <c r="X1826" s="26"/>
      <c r="Y1826" s="26"/>
      <c r="Z1826" s="26"/>
      <c r="AA1826" s="27"/>
      <c r="AB1826" s="26"/>
      <c r="AC1826" s="26"/>
      <c r="AD1826" s="26"/>
      <c r="AE1826" s="26"/>
      <c r="AF1826" s="26"/>
      <c r="CF1826" s="29"/>
      <c r="CG1826" s="29"/>
      <c r="CH1826" s="29"/>
      <c r="CI1826" s="29"/>
      <c r="CJ1826" s="29"/>
      <c r="CK1826" s="30"/>
      <c r="CL1826" s="30"/>
      <c r="CM1826" s="30"/>
      <c r="CN1826" s="30"/>
      <c r="CO1826" s="30"/>
      <c r="DE1826" s="29"/>
      <c r="DF1826" s="29"/>
      <c r="DG1826" s="29"/>
      <c r="DH1826" s="29"/>
      <c r="DI1826" s="29"/>
    </row>
    <row r="1827" spans="1:115" ht="15" customHeight="1" x14ac:dyDescent="0.3">
      <c r="A1827" s="203" t="s">
        <v>2088</v>
      </c>
      <c r="B1827" s="203" t="s">
        <v>5246</v>
      </c>
      <c r="C1827" s="203" t="s">
        <v>15</v>
      </c>
      <c r="D1827" s="203" t="s">
        <v>8081</v>
      </c>
      <c r="E1827" s="26"/>
      <c r="F1827" s="26"/>
      <c r="G1827" s="26"/>
      <c r="H1827" s="26"/>
      <c r="I1827" s="26"/>
      <c r="J1827" s="26"/>
      <c r="K1827" s="26"/>
      <c r="L1827" s="26"/>
      <c r="M1827" s="26"/>
      <c r="N1827" s="26"/>
      <c r="O1827" s="26"/>
      <c r="P1827" s="26"/>
      <c r="Q1827" s="26"/>
      <c r="R1827" s="26"/>
      <c r="S1827" s="26"/>
      <c r="T1827" s="26"/>
      <c r="U1827" s="26"/>
      <c r="V1827" s="26"/>
      <c r="W1827" s="26"/>
      <c r="X1827" s="26"/>
      <c r="Y1827" s="26"/>
      <c r="Z1827" s="26"/>
      <c r="AA1827" s="27"/>
      <c r="AB1827" s="26"/>
      <c r="AC1827" s="26"/>
      <c r="AD1827" s="26"/>
      <c r="AE1827" s="26"/>
      <c r="AF1827" s="26"/>
      <c r="CF1827" s="29"/>
      <c r="CG1827" s="29"/>
      <c r="CH1827" s="29"/>
      <c r="CI1827" s="29"/>
      <c r="CJ1827" s="29"/>
      <c r="CK1827" s="30"/>
      <c r="CL1827" s="30"/>
      <c r="CM1827" s="30"/>
      <c r="CN1827" s="30"/>
      <c r="CO1827" s="30"/>
      <c r="DE1827" s="29"/>
      <c r="DF1827" s="29"/>
      <c r="DG1827" s="29"/>
      <c r="DH1827" s="29"/>
      <c r="DI1827" s="29"/>
    </row>
    <row r="1828" spans="1:115" ht="15" customHeight="1" x14ac:dyDescent="0.3">
      <c r="A1828" s="203" t="s">
        <v>2089</v>
      </c>
      <c r="B1828" s="203" t="s">
        <v>5247</v>
      </c>
      <c r="C1828" s="203" t="s">
        <v>15</v>
      </c>
      <c r="D1828" s="203" t="s">
        <v>8081</v>
      </c>
      <c r="AA1828" s="29"/>
      <c r="CF1828" s="29"/>
      <c r="CG1828" s="29"/>
      <c r="CH1828" s="29"/>
      <c r="CI1828" s="29"/>
      <c r="CJ1828" s="29"/>
      <c r="CK1828" s="30"/>
      <c r="CL1828" s="30"/>
      <c r="CM1828" s="30"/>
      <c r="CN1828" s="30"/>
      <c r="CO1828" s="30"/>
      <c r="DE1828" s="29"/>
      <c r="DF1828" s="29"/>
      <c r="DG1828" s="29"/>
      <c r="DH1828" s="29"/>
      <c r="DI1828" s="29"/>
    </row>
    <row r="1829" spans="1:115" ht="15" customHeight="1" x14ac:dyDescent="0.3">
      <c r="A1829" s="203" t="s">
        <v>2090</v>
      </c>
      <c r="B1829" s="203" t="s">
        <v>5248</v>
      </c>
      <c r="C1829" s="203" t="s">
        <v>15</v>
      </c>
      <c r="D1829" s="203" t="s">
        <v>8081</v>
      </c>
      <c r="E1829" s="26"/>
      <c r="F1829" s="26"/>
      <c r="G1829" s="26"/>
      <c r="H1829" s="26"/>
      <c r="I1829" s="26"/>
      <c r="J1829" s="26"/>
      <c r="K1829" s="26"/>
      <c r="L1829" s="26"/>
      <c r="M1829" s="26"/>
      <c r="N1829" s="26"/>
      <c r="O1829" s="26"/>
      <c r="P1829" s="26"/>
      <c r="Q1829" s="26"/>
      <c r="R1829" s="26"/>
      <c r="S1829" s="26"/>
      <c r="T1829" s="26"/>
      <c r="U1829" s="26"/>
      <c r="V1829" s="26"/>
      <c r="W1829" s="26"/>
      <c r="X1829" s="26"/>
      <c r="Y1829" s="26"/>
      <c r="Z1829" s="26"/>
      <c r="AA1829" s="27"/>
      <c r="AB1829" s="26"/>
      <c r="AC1829" s="26"/>
      <c r="AD1829" s="26"/>
      <c r="AE1829" s="26"/>
      <c r="AF1829" s="26"/>
      <c r="CF1829" s="29"/>
      <c r="CG1829" s="29"/>
      <c r="CH1829" s="29"/>
      <c r="CI1829" s="29"/>
      <c r="CJ1829" s="29"/>
      <c r="CK1829" s="30"/>
      <c r="CL1829" s="30"/>
      <c r="CM1829" s="30"/>
      <c r="CN1829" s="30"/>
      <c r="CO1829" s="30"/>
      <c r="DE1829" s="29"/>
      <c r="DF1829" s="29"/>
      <c r="DG1829" s="29"/>
      <c r="DH1829" s="29"/>
      <c r="DI1829" s="29"/>
    </row>
    <row r="1830" spans="1:115" ht="15" customHeight="1" x14ac:dyDescent="0.3">
      <c r="A1830" s="203" t="s">
        <v>7372</v>
      </c>
      <c r="B1830" s="203" t="s">
        <v>7687</v>
      </c>
      <c r="C1830" s="203" t="s">
        <v>15</v>
      </c>
      <c r="D1830" s="203" t="s">
        <v>8062</v>
      </c>
      <c r="E1830" s="26"/>
      <c r="F1830" s="26"/>
      <c r="G1830" s="26"/>
      <c r="H1830" s="26"/>
      <c r="I1830" s="26"/>
      <c r="J1830" s="26"/>
      <c r="K1830" s="26"/>
      <c r="L1830" s="26"/>
      <c r="M1830" s="26"/>
      <c r="N1830" s="26"/>
      <c r="O1830" s="26"/>
      <c r="P1830" s="26"/>
      <c r="Q1830" s="26"/>
      <c r="R1830" s="26"/>
      <c r="S1830" s="26"/>
      <c r="T1830" s="26"/>
      <c r="U1830" s="26"/>
      <c r="V1830" s="26"/>
      <c r="W1830" s="26"/>
      <c r="X1830" s="26"/>
      <c r="Y1830" s="26"/>
      <c r="Z1830" s="26"/>
      <c r="AA1830" s="27"/>
      <c r="AB1830" s="26"/>
      <c r="AC1830" s="26"/>
      <c r="AD1830" s="26"/>
      <c r="AE1830" s="26"/>
      <c r="AF1830" s="26"/>
      <c r="CF1830" s="29"/>
      <c r="CG1830" s="29"/>
      <c r="CH1830" s="29"/>
      <c r="CI1830" s="29"/>
      <c r="CJ1830" s="29"/>
      <c r="CK1830" s="30"/>
      <c r="CL1830" s="30"/>
      <c r="CM1830" s="30"/>
      <c r="CN1830" s="30"/>
      <c r="CO1830" s="30"/>
      <c r="DE1830" s="29"/>
      <c r="DF1830" s="29"/>
      <c r="DG1830" s="29"/>
      <c r="DH1830" s="29"/>
      <c r="DI1830" s="29"/>
    </row>
    <row r="1831" spans="1:115" ht="15" customHeight="1" x14ac:dyDescent="0.3">
      <c r="A1831" s="203" t="s">
        <v>7962</v>
      </c>
      <c r="B1831" s="203" t="s">
        <v>8003</v>
      </c>
      <c r="C1831" s="203" t="s">
        <v>15</v>
      </c>
      <c r="D1831" s="203" t="s">
        <v>8055</v>
      </c>
      <c r="E1831" s="26"/>
      <c r="F1831" s="26"/>
      <c r="G1831" s="26"/>
      <c r="H1831" s="26"/>
      <c r="I1831" s="26"/>
      <c r="J1831" s="26"/>
      <c r="K1831" s="26"/>
      <c r="L1831" s="26"/>
      <c r="M1831" s="26"/>
      <c r="N1831" s="26"/>
      <c r="O1831" s="26"/>
      <c r="P1831" s="26"/>
      <c r="Q1831" s="26"/>
      <c r="R1831" s="26"/>
      <c r="S1831" s="26"/>
      <c r="T1831" s="26"/>
      <c r="U1831" s="26"/>
      <c r="V1831" s="26"/>
      <c r="W1831" s="26"/>
      <c r="X1831" s="26"/>
      <c r="Y1831" s="26"/>
      <c r="Z1831" s="26"/>
      <c r="AA1831" s="27"/>
      <c r="AB1831" s="26"/>
      <c r="AC1831" s="26"/>
      <c r="AD1831" s="26"/>
      <c r="AE1831" s="26"/>
      <c r="AF1831" s="26"/>
      <c r="CF1831" s="29"/>
      <c r="CG1831" s="29"/>
      <c r="CH1831" s="29"/>
      <c r="CI1831" s="29"/>
      <c r="CJ1831" s="29"/>
      <c r="CK1831" s="30"/>
      <c r="CL1831" s="30"/>
      <c r="CM1831" s="30"/>
      <c r="CN1831" s="30"/>
      <c r="CO1831" s="30"/>
      <c r="DE1831" s="29"/>
      <c r="DF1831" s="29"/>
      <c r="DG1831" s="29"/>
      <c r="DH1831" s="29"/>
      <c r="DI1831" s="29"/>
    </row>
    <row r="1832" spans="1:115" ht="15" customHeight="1" x14ac:dyDescent="0.3">
      <c r="A1832" s="203" t="s">
        <v>8352</v>
      </c>
      <c r="B1832" s="203" t="s">
        <v>8422</v>
      </c>
      <c r="C1832" s="203" t="s">
        <v>23</v>
      </c>
      <c r="D1832" s="203" t="s">
        <v>8038</v>
      </c>
      <c r="E1832" s="26"/>
      <c r="F1832" s="26"/>
      <c r="G1832" s="26"/>
      <c r="H1832" s="26"/>
      <c r="I1832" s="26"/>
      <c r="J1832" s="26"/>
      <c r="K1832" s="26"/>
      <c r="L1832" s="26"/>
      <c r="M1832" s="26"/>
      <c r="N1832" s="26"/>
      <c r="O1832" s="26"/>
      <c r="P1832" s="26"/>
      <c r="Q1832" s="26"/>
      <c r="R1832" s="26"/>
      <c r="S1832" s="26"/>
      <c r="T1832" s="26"/>
      <c r="U1832" s="26"/>
      <c r="V1832" s="26"/>
      <c r="W1832" s="26"/>
      <c r="X1832" s="26"/>
      <c r="Y1832" s="26"/>
      <c r="Z1832" s="26"/>
      <c r="AA1832" s="27"/>
      <c r="AB1832" s="26"/>
      <c r="AC1832" s="26"/>
      <c r="AD1832" s="26"/>
      <c r="AE1832" s="26"/>
      <c r="AF1832" s="26"/>
      <c r="AG1832" s="26"/>
      <c r="AH1832" s="26"/>
      <c r="AI1832" s="26"/>
      <c r="AJ1832" s="26"/>
      <c r="AK1832" s="26"/>
      <c r="AL1832" s="26"/>
      <c r="AM1832" s="26"/>
      <c r="AN1832" s="26"/>
      <c r="AO1832" s="26"/>
      <c r="AP1832" s="26"/>
      <c r="AQ1832" s="26"/>
      <c r="AR1832" s="26"/>
      <c r="AS1832" s="26"/>
      <c r="AT1832" s="26"/>
      <c r="AU1832" s="26"/>
      <c r="AV1832" s="26"/>
      <c r="AW1832" s="26"/>
      <c r="AX1832" s="26"/>
      <c r="AY1832" s="26"/>
      <c r="AZ1832" s="26"/>
      <c r="BA1832" s="26"/>
      <c r="BB1832" s="26"/>
      <c r="BC1832" s="26"/>
      <c r="BD1832" s="26"/>
      <c r="BE1832" s="26"/>
      <c r="BF1832" s="26"/>
      <c r="BG1832" s="26"/>
      <c r="BH1832" s="26"/>
      <c r="BI1832" s="26"/>
      <c r="BJ1832" s="26"/>
      <c r="BK1832" s="26"/>
      <c r="BL1832" s="26"/>
      <c r="BM1832" s="26"/>
      <c r="BN1832" s="26"/>
      <c r="BO1832" s="26"/>
      <c r="BP1832" s="26"/>
      <c r="BQ1832" s="26"/>
      <c r="BR1832" s="26"/>
      <c r="BS1832" s="26"/>
      <c r="BT1832" s="26"/>
      <c r="BU1832" s="26"/>
      <c r="BV1832" s="26"/>
      <c r="BW1832" s="26"/>
      <c r="BX1832" s="26"/>
      <c r="BY1832" s="26"/>
      <c r="BZ1832" s="26"/>
      <c r="CA1832" s="26"/>
      <c r="CB1832" s="26"/>
      <c r="CC1832" s="26"/>
      <c r="CD1832" s="26"/>
      <c r="CE1832" s="26"/>
      <c r="CF1832" s="27"/>
      <c r="CG1832" s="27"/>
      <c r="CH1832" s="27"/>
      <c r="CI1832" s="27"/>
      <c r="CJ1832" s="27"/>
      <c r="CK1832" s="31"/>
      <c r="CL1832" s="31"/>
      <c r="CM1832" s="31"/>
      <c r="CN1832" s="31"/>
      <c r="CO1832" s="31"/>
      <c r="CP1832" s="26"/>
      <c r="CQ1832" s="26"/>
      <c r="CR1832" s="26"/>
      <c r="CS1832" s="26"/>
      <c r="CT1832" s="26"/>
      <c r="CU1832" s="26"/>
      <c r="CV1832" s="26"/>
      <c r="CW1832" s="26"/>
      <c r="CX1832" s="26"/>
      <c r="CY1832" s="26"/>
      <c r="CZ1832" s="26"/>
      <c r="DA1832" s="26"/>
      <c r="DB1832" s="26"/>
      <c r="DC1832" s="26"/>
      <c r="DD1832" s="26"/>
      <c r="DE1832" s="27"/>
      <c r="DF1832" s="27"/>
      <c r="DG1832" s="27"/>
      <c r="DH1832" s="27"/>
      <c r="DI1832" s="27"/>
      <c r="DJ1832" s="26"/>
      <c r="DK1832" s="26"/>
    </row>
    <row r="1833" spans="1:115" ht="15" customHeight="1" x14ac:dyDescent="0.3">
      <c r="A1833" s="203" t="s">
        <v>2091</v>
      </c>
      <c r="B1833" s="203" t="s">
        <v>5249</v>
      </c>
      <c r="C1833" s="203" t="s">
        <v>31</v>
      </c>
      <c r="D1833" s="203" t="s">
        <v>8045</v>
      </c>
      <c r="E1833" s="26"/>
      <c r="F1833" s="26"/>
      <c r="G1833" s="26"/>
      <c r="H1833" s="26"/>
      <c r="I1833" s="26"/>
      <c r="J1833" s="26"/>
      <c r="K1833" s="26"/>
      <c r="L1833" s="26"/>
      <c r="M1833" s="26"/>
      <c r="N1833" s="26"/>
      <c r="O1833" s="26"/>
      <c r="P1833" s="26"/>
      <c r="Q1833" s="26"/>
      <c r="R1833" s="26"/>
      <c r="S1833" s="26"/>
      <c r="T1833" s="26"/>
      <c r="U1833" s="26"/>
      <c r="V1833" s="26"/>
      <c r="W1833" s="26"/>
      <c r="X1833" s="26"/>
      <c r="Y1833" s="26"/>
      <c r="Z1833" s="26"/>
      <c r="AA1833" s="27"/>
      <c r="AB1833" s="26"/>
      <c r="AC1833" s="26"/>
      <c r="AD1833" s="26"/>
      <c r="AE1833" s="26"/>
      <c r="AF1833" s="26"/>
      <c r="CF1833" s="29"/>
      <c r="CG1833" s="29"/>
      <c r="CH1833" s="29"/>
      <c r="CI1833" s="29"/>
      <c r="CJ1833" s="29"/>
      <c r="CK1833" s="30"/>
      <c r="CL1833" s="30"/>
      <c r="CM1833" s="30"/>
      <c r="CN1833" s="30"/>
      <c r="CO1833" s="30"/>
      <c r="DE1833" s="29"/>
      <c r="DF1833" s="29"/>
      <c r="DG1833" s="29"/>
      <c r="DH1833" s="29"/>
      <c r="DI1833" s="29"/>
    </row>
    <row r="1834" spans="1:115" ht="15" customHeight="1" x14ac:dyDescent="0.3">
      <c r="A1834" s="203" t="s">
        <v>2092</v>
      </c>
      <c r="B1834" s="203" t="s">
        <v>5250</v>
      </c>
      <c r="C1834" s="203" t="s">
        <v>15</v>
      </c>
      <c r="D1834" s="203" t="s">
        <v>8063</v>
      </c>
      <c r="E1834" s="26"/>
      <c r="F1834" s="26"/>
      <c r="G1834" s="26"/>
      <c r="H1834" s="26"/>
      <c r="I1834" s="26"/>
      <c r="J1834" s="26"/>
      <c r="K1834" s="26"/>
      <c r="L1834" s="26"/>
      <c r="M1834" s="26"/>
      <c r="N1834" s="26"/>
      <c r="O1834" s="26"/>
      <c r="P1834" s="26"/>
      <c r="Q1834" s="26"/>
      <c r="R1834" s="26"/>
      <c r="S1834" s="26"/>
      <c r="T1834" s="26"/>
      <c r="U1834" s="26"/>
      <c r="V1834" s="26"/>
      <c r="W1834" s="26"/>
      <c r="X1834" s="26"/>
      <c r="Y1834" s="26"/>
      <c r="Z1834" s="26"/>
      <c r="AA1834" s="27"/>
      <c r="AB1834" s="26"/>
      <c r="AC1834" s="26"/>
      <c r="AD1834" s="26"/>
      <c r="AE1834" s="26"/>
      <c r="AF1834" s="26"/>
      <c r="CF1834" s="29"/>
      <c r="CG1834" s="29"/>
      <c r="CH1834" s="29"/>
      <c r="CI1834" s="29"/>
      <c r="CJ1834" s="29"/>
      <c r="CK1834" s="30"/>
      <c r="CL1834" s="30"/>
      <c r="CM1834" s="30"/>
      <c r="CN1834" s="30"/>
      <c r="CO1834" s="30"/>
      <c r="DE1834" s="29"/>
      <c r="DF1834" s="29"/>
      <c r="DG1834" s="29"/>
      <c r="DH1834" s="29"/>
      <c r="DI1834" s="29"/>
    </row>
    <row r="1835" spans="1:115" ht="15" customHeight="1" x14ac:dyDescent="0.3">
      <c r="A1835" s="203" t="s">
        <v>8457</v>
      </c>
      <c r="B1835" s="203" t="s">
        <v>8464</v>
      </c>
      <c r="C1835" s="203" t="s">
        <v>15</v>
      </c>
      <c r="D1835" s="203" t="s">
        <v>8039</v>
      </c>
      <c r="E1835" s="26"/>
      <c r="F1835" s="26"/>
      <c r="G1835" s="26"/>
      <c r="H1835" s="26"/>
      <c r="I1835" s="26"/>
      <c r="J1835" s="26"/>
      <c r="K1835" s="26"/>
      <c r="L1835" s="26"/>
      <c r="M1835" s="26"/>
      <c r="N1835" s="26"/>
      <c r="O1835" s="26"/>
      <c r="P1835" s="26"/>
      <c r="Q1835" s="26"/>
      <c r="R1835" s="26"/>
      <c r="S1835" s="26"/>
      <c r="T1835" s="26"/>
      <c r="U1835" s="26"/>
      <c r="V1835" s="26"/>
      <c r="W1835" s="26"/>
      <c r="X1835" s="26"/>
      <c r="Y1835" s="26"/>
      <c r="Z1835" s="26"/>
      <c r="AA1835" s="27"/>
      <c r="AB1835" s="26"/>
      <c r="AC1835" s="26"/>
      <c r="AD1835" s="26"/>
      <c r="AE1835" s="26"/>
      <c r="AF1835" s="26"/>
      <c r="CF1835" s="29"/>
      <c r="CG1835" s="29"/>
      <c r="CH1835" s="29"/>
      <c r="CI1835" s="29"/>
      <c r="CJ1835" s="29"/>
      <c r="CK1835" s="30"/>
      <c r="CL1835" s="30"/>
      <c r="CM1835" s="30"/>
      <c r="CN1835" s="30"/>
      <c r="CO1835" s="30"/>
      <c r="DE1835" s="29"/>
      <c r="DF1835" s="29"/>
      <c r="DG1835" s="29"/>
      <c r="DH1835" s="29"/>
      <c r="DI1835" s="29"/>
    </row>
    <row r="1836" spans="1:115" ht="15" customHeight="1" x14ac:dyDescent="0.3">
      <c r="A1836" s="203" t="s">
        <v>8458</v>
      </c>
      <c r="B1836" s="203" t="s">
        <v>8465</v>
      </c>
      <c r="C1836" s="203" t="s">
        <v>15</v>
      </c>
      <c r="D1836" s="203" t="s">
        <v>8039</v>
      </c>
      <c r="E1836" s="26"/>
      <c r="F1836" s="26"/>
      <c r="G1836" s="26"/>
      <c r="H1836" s="26"/>
      <c r="I1836" s="26"/>
      <c r="J1836" s="26"/>
      <c r="K1836" s="26"/>
      <c r="L1836" s="26"/>
      <c r="M1836" s="26"/>
      <c r="N1836" s="26"/>
      <c r="O1836" s="26"/>
      <c r="P1836" s="26"/>
      <c r="Q1836" s="26"/>
      <c r="R1836" s="26"/>
      <c r="S1836" s="26"/>
      <c r="T1836" s="26"/>
      <c r="U1836" s="26"/>
      <c r="V1836" s="26"/>
      <c r="W1836" s="26"/>
      <c r="X1836" s="26"/>
      <c r="Y1836" s="26"/>
      <c r="Z1836" s="26"/>
      <c r="AA1836" s="27"/>
      <c r="AB1836" s="26"/>
      <c r="AC1836" s="26"/>
      <c r="AD1836" s="26"/>
      <c r="AE1836" s="26"/>
      <c r="AF1836" s="26"/>
      <c r="CF1836" s="29"/>
      <c r="CG1836" s="29"/>
      <c r="CH1836" s="29"/>
      <c r="CI1836" s="29"/>
      <c r="CJ1836" s="29"/>
      <c r="CK1836" s="30"/>
      <c r="CL1836" s="30"/>
      <c r="CM1836" s="30"/>
      <c r="CN1836" s="30"/>
      <c r="CO1836" s="30"/>
      <c r="DE1836" s="29"/>
      <c r="DF1836" s="29"/>
      <c r="DG1836" s="29"/>
      <c r="DH1836" s="29"/>
      <c r="DI1836" s="29"/>
    </row>
    <row r="1837" spans="1:115" ht="15" customHeight="1" x14ac:dyDescent="0.3">
      <c r="A1837" s="203" t="s">
        <v>2093</v>
      </c>
      <c r="B1837" s="203" t="s">
        <v>5251</v>
      </c>
      <c r="C1837" s="203" t="s">
        <v>15</v>
      </c>
      <c r="D1837" s="203" t="s">
        <v>8066</v>
      </c>
      <c r="E1837" s="26"/>
      <c r="F1837" s="26"/>
      <c r="G1837" s="26"/>
      <c r="H1837" s="26"/>
      <c r="I1837" s="26"/>
      <c r="J1837" s="26"/>
      <c r="K1837" s="26"/>
      <c r="L1837" s="26"/>
      <c r="M1837" s="26"/>
      <c r="N1837" s="26"/>
      <c r="O1837" s="26"/>
      <c r="P1837" s="26"/>
      <c r="Q1837" s="26"/>
      <c r="R1837" s="26"/>
      <c r="S1837" s="26"/>
      <c r="T1837" s="26"/>
      <c r="U1837" s="26"/>
      <c r="V1837" s="26"/>
      <c r="W1837" s="26"/>
      <c r="X1837" s="26"/>
      <c r="Y1837" s="26"/>
      <c r="Z1837" s="26"/>
      <c r="AA1837" s="27"/>
      <c r="AB1837" s="26"/>
      <c r="AC1837" s="26"/>
      <c r="AD1837" s="26"/>
      <c r="AE1837" s="26"/>
      <c r="AF1837" s="26"/>
      <c r="CF1837" s="29"/>
      <c r="CG1837" s="29"/>
      <c r="CH1837" s="29"/>
      <c r="CI1837" s="29"/>
      <c r="CJ1837" s="29"/>
      <c r="CK1837" s="30"/>
      <c r="CL1837" s="30"/>
      <c r="CM1837" s="30"/>
      <c r="CN1837" s="30"/>
      <c r="CO1837" s="30"/>
      <c r="DE1837" s="29"/>
      <c r="DF1837" s="29"/>
      <c r="DG1837" s="29"/>
      <c r="DH1837" s="29"/>
      <c r="DI1837" s="29"/>
    </row>
    <row r="1838" spans="1:115" ht="15" customHeight="1" x14ac:dyDescent="0.3">
      <c r="A1838" s="203" t="s">
        <v>2094</v>
      </c>
      <c r="B1838" s="203" t="s">
        <v>5252</v>
      </c>
      <c r="C1838" s="203" t="s">
        <v>15</v>
      </c>
      <c r="D1838" s="203" t="s">
        <v>8066</v>
      </c>
      <c r="AA1838" s="29"/>
      <c r="AG1838" s="26"/>
      <c r="AH1838" s="26"/>
      <c r="AI1838" s="26"/>
      <c r="AJ1838" s="26"/>
      <c r="AK1838" s="26"/>
      <c r="AL1838" s="26"/>
      <c r="AM1838" s="26"/>
      <c r="AN1838" s="26"/>
      <c r="AO1838" s="26"/>
      <c r="AP1838" s="26"/>
      <c r="AQ1838" s="26"/>
      <c r="AR1838" s="26"/>
      <c r="AS1838" s="26"/>
      <c r="AT1838" s="26"/>
      <c r="AU1838" s="26"/>
      <c r="AV1838" s="26"/>
      <c r="AW1838" s="26"/>
      <c r="AX1838" s="26"/>
      <c r="AY1838" s="26"/>
      <c r="AZ1838" s="26"/>
      <c r="BA1838" s="26"/>
      <c r="BB1838" s="26"/>
      <c r="BC1838" s="26"/>
      <c r="BD1838" s="26"/>
      <c r="BE1838" s="26"/>
      <c r="BF1838" s="26"/>
      <c r="BG1838" s="26"/>
      <c r="BH1838" s="26"/>
      <c r="BI1838" s="26"/>
      <c r="BJ1838" s="26"/>
      <c r="BK1838" s="26"/>
      <c r="BL1838" s="26"/>
      <c r="BM1838" s="26"/>
      <c r="BN1838" s="26"/>
      <c r="BO1838" s="26"/>
      <c r="BP1838" s="26"/>
      <c r="BQ1838" s="26"/>
      <c r="BR1838" s="26"/>
      <c r="BS1838" s="26"/>
      <c r="BT1838" s="26"/>
      <c r="BU1838" s="26"/>
      <c r="BV1838" s="26"/>
      <c r="BW1838" s="26"/>
      <c r="BX1838" s="26"/>
      <c r="BY1838" s="26"/>
      <c r="BZ1838" s="26"/>
      <c r="CA1838" s="26"/>
      <c r="CB1838" s="26"/>
      <c r="CC1838" s="26"/>
      <c r="CD1838" s="26"/>
      <c r="CE1838" s="26"/>
      <c r="CF1838" s="27"/>
      <c r="CG1838" s="27"/>
      <c r="CH1838" s="27"/>
      <c r="CI1838" s="27"/>
      <c r="CJ1838" s="27"/>
      <c r="CK1838" s="31"/>
      <c r="CL1838" s="31"/>
      <c r="CM1838" s="31"/>
      <c r="CN1838" s="31"/>
      <c r="CO1838" s="31"/>
      <c r="CP1838" s="26"/>
      <c r="CQ1838" s="26"/>
      <c r="CR1838" s="26"/>
      <c r="CS1838" s="26"/>
      <c r="CT1838" s="26"/>
      <c r="CU1838" s="26"/>
      <c r="CV1838" s="26"/>
      <c r="CW1838" s="26"/>
      <c r="CX1838" s="26"/>
      <c r="CY1838" s="26"/>
      <c r="CZ1838" s="26"/>
      <c r="DA1838" s="26"/>
      <c r="DB1838" s="26"/>
      <c r="DC1838" s="26"/>
      <c r="DD1838" s="26"/>
      <c r="DE1838" s="27"/>
      <c r="DF1838" s="27"/>
      <c r="DG1838" s="27"/>
      <c r="DH1838" s="27"/>
      <c r="DI1838" s="27"/>
      <c r="DJ1838" s="26"/>
      <c r="DK1838" s="26"/>
    </row>
    <row r="1839" spans="1:115" ht="15" customHeight="1" x14ac:dyDescent="0.3">
      <c r="A1839" s="203" t="s">
        <v>2095</v>
      </c>
      <c r="B1839" s="203" t="s">
        <v>5253</v>
      </c>
      <c r="C1839" s="203" t="s">
        <v>15</v>
      </c>
      <c r="D1839" s="203" t="s">
        <v>8066</v>
      </c>
      <c r="AA1839" s="29"/>
      <c r="AG1839" s="26"/>
      <c r="AH1839" s="26"/>
      <c r="AI1839" s="26"/>
      <c r="AJ1839" s="26"/>
      <c r="AK1839" s="26"/>
      <c r="AL1839" s="26"/>
      <c r="AM1839" s="26"/>
      <c r="AN1839" s="26"/>
      <c r="AO1839" s="26"/>
      <c r="AP1839" s="26"/>
      <c r="AQ1839" s="26"/>
      <c r="AR1839" s="26"/>
      <c r="AS1839" s="26"/>
      <c r="AT1839" s="26"/>
      <c r="AU1839" s="26"/>
      <c r="AV1839" s="26"/>
      <c r="AW1839" s="26"/>
      <c r="AX1839" s="26"/>
      <c r="AY1839" s="26"/>
      <c r="AZ1839" s="26"/>
      <c r="BA1839" s="26"/>
      <c r="BB1839" s="26"/>
      <c r="BC1839" s="26"/>
      <c r="BD1839" s="26"/>
      <c r="BE1839" s="26"/>
      <c r="BF1839" s="26"/>
      <c r="BG1839" s="26"/>
      <c r="BH1839" s="26"/>
      <c r="BI1839" s="26"/>
      <c r="BJ1839" s="26"/>
      <c r="BK1839" s="26"/>
      <c r="BL1839" s="26"/>
      <c r="BM1839" s="26"/>
      <c r="BN1839" s="26"/>
      <c r="BO1839" s="26"/>
      <c r="BP1839" s="26"/>
      <c r="BQ1839" s="26"/>
      <c r="BR1839" s="26"/>
      <c r="BS1839" s="26"/>
      <c r="BT1839" s="26"/>
      <c r="BU1839" s="26"/>
      <c r="BV1839" s="26"/>
      <c r="BW1839" s="26"/>
      <c r="BX1839" s="26"/>
      <c r="BY1839" s="26"/>
      <c r="BZ1839" s="26"/>
      <c r="CA1839" s="26"/>
      <c r="CB1839" s="26"/>
      <c r="CC1839" s="26"/>
      <c r="CD1839" s="26"/>
      <c r="CE1839" s="26"/>
      <c r="CF1839" s="27"/>
      <c r="CG1839" s="27"/>
      <c r="CH1839" s="27"/>
      <c r="CI1839" s="27"/>
      <c r="CJ1839" s="27"/>
      <c r="CK1839" s="31"/>
      <c r="CL1839" s="31"/>
      <c r="CM1839" s="31"/>
      <c r="CN1839" s="31"/>
      <c r="CO1839" s="31"/>
      <c r="CP1839" s="26"/>
      <c r="CQ1839" s="26"/>
      <c r="CR1839" s="26"/>
      <c r="CS1839" s="26"/>
      <c r="CT1839" s="26"/>
      <c r="CU1839" s="26"/>
      <c r="CV1839" s="26"/>
      <c r="CW1839" s="26"/>
      <c r="CX1839" s="26"/>
      <c r="CY1839" s="26"/>
      <c r="CZ1839" s="26"/>
      <c r="DA1839" s="26"/>
      <c r="DB1839" s="26"/>
      <c r="DC1839" s="26"/>
      <c r="DD1839" s="26"/>
      <c r="DE1839" s="27"/>
      <c r="DF1839" s="27"/>
      <c r="DG1839" s="27"/>
      <c r="DH1839" s="27"/>
      <c r="DI1839" s="27"/>
      <c r="DJ1839" s="26"/>
      <c r="DK1839" s="26"/>
    </row>
    <row r="1840" spans="1:115" ht="15" customHeight="1" x14ac:dyDescent="0.3">
      <c r="A1840" s="203" t="s">
        <v>2096</v>
      </c>
      <c r="B1840" s="203" t="s">
        <v>5254</v>
      </c>
      <c r="C1840" s="203" t="s">
        <v>15</v>
      </c>
      <c r="D1840" s="203" t="s">
        <v>8066</v>
      </c>
      <c r="AA1840" s="29"/>
      <c r="AG1840" s="26"/>
      <c r="AH1840" s="26"/>
      <c r="AI1840" s="26"/>
      <c r="AJ1840" s="26"/>
      <c r="AK1840" s="26"/>
      <c r="AL1840" s="26"/>
      <c r="AM1840" s="26"/>
      <c r="AN1840" s="26"/>
      <c r="AO1840" s="26"/>
      <c r="AP1840" s="26"/>
      <c r="AQ1840" s="26"/>
      <c r="AR1840" s="26"/>
      <c r="AS1840" s="26"/>
      <c r="AT1840" s="26"/>
      <c r="AU1840" s="26"/>
      <c r="AV1840" s="26"/>
      <c r="AW1840" s="26"/>
      <c r="AX1840" s="26"/>
      <c r="AY1840" s="26"/>
      <c r="AZ1840" s="26"/>
      <c r="BA1840" s="26"/>
      <c r="BB1840" s="26"/>
      <c r="BC1840" s="26"/>
      <c r="BD1840" s="26"/>
      <c r="BE1840" s="26"/>
      <c r="BF1840" s="26"/>
      <c r="BG1840" s="26"/>
      <c r="BH1840" s="26"/>
      <c r="BI1840" s="26"/>
      <c r="BJ1840" s="26"/>
      <c r="BK1840" s="26"/>
      <c r="BL1840" s="26"/>
      <c r="BM1840" s="26"/>
      <c r="BN1840" s="26"/>
      <c r="BO1840" s="26"/>
      <c r="BP1840" s="26"/>
      <c r="BQ1840" s="26"/>
      <c r="BR1840" s="26"/>
      <c r="BS1840" s="26"/>
      <c r="BT1840" s="26"/>
      <c r="BU1840" s="26"/>
      <c r="BV1840" s="26"/>
      <c r="BW1840" s="26"/>
      <c r="BX1840" s="26"/>
      <c r="BY1840" s="26"/>
      <c r="BZ1840" s="26"/>
      <c r="CA1840" s="26"/>
      <c r="CB1840" s="26"/>
      <c r="CC1840" s="26"/>
      <c r="CD1840" s="26"/>
      <c r="CE1840" s="26"/>
      <c r="CF1840" s="27"/>
      <c r="CG1840" s="27"/>
      <c r="CH1840" s="27"/>
      <c r="CI1840" s="27"/>
      <c r="CJ1840" s="27"/>
      <c r="CK1840" s="31"/>
      <c r="CL1840" s="31"/>
      <c r="CM1840" s="31"/>
      <c r="CN1840" s="31"/>
      <c r="CO1840" s="31"/>
      <c r="CP1840" s="26"/>
      <c r="CQ1840" s="26"/>
      <c r="CR1840" s="26"/>
      <c r="CS1840" s="26"/>
      <c r="CT1840" s="26"/>
      <c r="CU1840" s="26"/>
      <c r="CV1840" s="26"/>
      <c r="CW1840" s="26"/>
      <c r="CX1840" s="26"/>
      <c r="CY1840" s="26"/>
      <c r="CZ1840" s="26"/>
      <c r="DA1840" s="26"/>
      <c r="DB1840" s="26"/>
      <c r="DC1840" s="26"/>
      <c r="DD1840" s="26"/>
      <c r="DE1840" s="27"/>
      <c r="DF1840" s="27"/>
      <c r="DG1840" s="27"/>
      <c r="DH1840" s="27"/>
      <c r="DI1840" s="27"/>
      <c r="DJ1840" s="26"/>
      <c r="DK1840" s="26"/>
    </row>
    <row r="1841" spans="1:115" ht="15" customHeight="1" x14ac:dyDescent="0.3">
      <c r="A1841" s="203" t="s">
        <v>2097</v>
      </c>
      <c r="B1841" s="203" t="s">
        <v>5255</v>
      </c>
      <c r="C1841" s="203" t="s">
        <v>15</v>
      </c>
      <c r="D1841" s="203" t="s">
        <v>8066</v>
      </c>
      <c r="AA1841" s="29"/>
      <c r="AG1841" s="26"/>
      <c r="AH1841" s="26"/>
      <c r="AI1841" s="26"/>
      <c r="AJ1841" s="26"/>
      <c r="AK1841" s="26"/>
      <c r="AL1841" s="26"/>
      <c r="AM1841" s="26"/>
      <c r="AN1841" s="26"/>
      <c r="AO1841" s="26"/>
      <c r="AP1841" s="26"/>
      <c r="AQ1841" s="26"/>
      <c r="AR1841" s="26"/>
      <c r="AS1841" s="26"/>
      <c r="AT1841" s="26"/>
      <c r="AU1841" s="26"/>
      <c r="AV1841" s="26"/>
      <c r="AW1841" s="26"/>
      <c r="AX1841" s="26"/>
      <c r="AY1841" s="26"/>
      <c r="AZ1841" s="26"/>
      <c r="BA1841" s="26"/>
      <c r="BB1841" s="26"/>
      <c r="BC1841" s="26"/>
      <c r="BD1841" s="26"/>
      <c r="BE1841" s="26"/>
      <c r="BF1841" s="26"/>
      <c r="BG1841" s="26"/>
      <c r="BH1841" s="26"/>
      <c r="BI1841" s="26"/>
      <c r="BJ1841" s="26"/>
      <c r="BK1841" s="26"/>
      <c r="BL1841" s="26"/>
      <c r="BM1841" s="26"/>
      <c r="BN1841" s="26"/>
      <c r="BO1841" s="26"/>
      <c r="BP1841" s="26"/>
      <c r="BQ1841" s="26"/>
      <c r="BR1841" s="26"/>
      <c r="BS1841" s="26"/>
      <c r="BT1841" s="26"/>
      <c r="BU1841" s="26"/>
      <c r="BV1841" s="26"/>
      <c r="BW1841" s="26"/>
      <c r="BX1841" s="26"/>
      <c r="BY1841" s="26"/>
      <c r="BZ1841" s="26"/>
      <c r="CA1841" s="26"/>
      <c r="CB1841" s="26"/>
      <c r="CC1841" s="26"/>
      <c r="CD1841" s="26"/>
      <c r="CE1841" s="26"/>
      <c r="CF1841" s="27"/>
      <c r="CG1841" s="27"/>
      <c r="CH1841" s="27"/>
      <c r="CI1841" s="27"/>
      <c r="CJ1841" s="27"/>
      <c r="CK1841" s="31"/>
      <c r="CL1841" s="31"/>
      <c r="CM1841" s="31"/>
      <c r="CN1841" s="31"/>
      <c r="CO1841" s="31"/>
      <c r="CP1841" s="26"/>
      <c r="CQ1841" s="26"/>
      <c r="CR1841" s="26"/>
      <c r="CS1841" s="26"/>
      <c r="CT1841" s="26"/>
      <c r="CU1841" s="26"/>
      <c r="CV1841" s="26"/>
      <c r="CW1841" s="26"/>
      <c r="CX1841" s="26"/>
      <c r="CY1841" s="26"/>
      <c r="CZ1841" s="26"/>
      <c r="DA1841" s="26"/>
      <c r="DB1841" s="26"/>
      <c r="DC1841" s="26"/>
      <c r="DD1841" s="26"/>
      <c r="DE1841" s="27"/>
      <c r="DF1841" s="27"/>
      <c r="DG1841" s="27"/>
      <c r="DH1841" s="27"/>
      <c r="DI1841" s="27"/>
      <c r="DJ1841" s="26"/>
      <c r="DK1841" s="26"/>
    </row>
    <row r="1842" spans="1:115" ht="15" customHeight="1" x14ac:dyDescent="0.3">
      <c r="A1842" s="203" t="s">
        <v>2098</v>
      </c>
      <c r="B1842" s="203" t="s">
        <v>5256</v>
      </c>
      <c r="C1842" s="203" t="s">
        <v>15</v>
      </c>
      <c r="D1842" s="203" t="s">
        <v>8066</v>
      </c>
      <c r="AA1842" s="29"/>
      <c r="AG1842" s="26"/>
      <c r="AH1842" s="26"/>
      <c r="AI1842" s="26"/>
      <c r="AJ1842" s="26"/>
      <c r="AK1842" s="26"/>
      <c r="AL1842" s="26"/>
      <c r="AM1842" s="26"/>
      <c r="AN1842" s="26"/>
      <c r="AO1842" s="26"/>
      <c r="AP1842" s="26"/>
      <c r="AQ1842" s="26"/>
      <c r="AR1842" s="26"/>
      <c r="AS1842" s="26"/>
      <c r="AT1842" s="26"/>
      <c r="AU1842" s="26"/>
      <c r="AV1842" s="26"/>
      <c r="AW1842" s="26"/>
      <c r="AX1842" s="26"/>
      <c r="AY1842" s="26"/>
      <c r="AZ1842" s="26"/>
      <c r="BA1842" s="26"/>
      <c r="BB1842" s="26"/>
      <c r="BC1842" s="26"/>
      <c r="BD1842" s="26"/>
      <c r="BE1842" s="26"/>
      <c r="BF1842" s="26"/>
      <c r="BG1842" s="26"/>
      <c r="BH1842" s="26"/>
      <c r="BI1842" s="26"/>
      <c r="BJ1842" s="26"/>
      <c r="BK1842" s="26"/>
      <c r="BL1842" s="26"/>
      <c r="BM1842" s="26"/>
      <c r="BN1842" s="26"/>
      <c r="BO1842" s="26"/>
      <c r="BP1842" s="26"/>
      <c r="BQ1842" s="26"/>
      <c r="BR1842" s="26"/>
      <c r="BS1842" s="26"/>
      <c r="BT1842" s="26"/>
      <c r="BU1842" s="26"/>
      <c r="BV1842" s="26"/>
      <c r="BW1842" s="26"/>
      <c r="BX1842" s="26"/>
      <c r="BY1842" s="26"/>
      <c r="BZ1842" s="26"/>
      <c r="CA1842" s="26"/>
      <c r="CB1842" s="26"/>
      <c r="CC1842" s="26"/>
      <c r="CD1842" s="26"/>
      <c r="CE1842" s="26"/>
      <c r="CF1842" s="27"/>
      <c r="CG1842" s="27"/>
      <c r="CH1842" s="27"/>
      <c r="CI1842" s="27"/>
      <c r="CJ1842" s="27"/>
      <c r="CK1842" s="31"/>
      <c r="CL1842" s="31"/>
      <c r="CM1842" s="31"/>
      <c r="CN1842" s="31"/>
      <c r="CO1842" s="31"/>
      <c r="CP1842" s="26"/>
      <c r="CQ1842" s="26"/>
      <c r="CR1842" s="26"/>
      <c r="CS1842" s="26"/>
      <c r="CT1842" s="26"/>
      <c r="CU1842" s="26"/>
      <c r="CV1842" s="26"/>
      <c r="CW1842" s="26"/>
      <c r="CX1842" s="26"/>
      <c r="CY1842" s="26"/>
      <c r="CZ1842" s="26"/>
      <c r="DA1842" s="26"/>
      <c r="DB1842" s="26"/>
      <c r="DC1842" s="26"/>
      <c r="DD1842" s="26"/>
      <c r="DE1842" s="27"/>
      <c r="DF1842" s="27"/>
      <c r="DG1842" s="27"/>
      <c r="DH1842" s="27"/>
      <c r="DI1842" s="27"/>
      <c r="DJ1842" s="26"/>
      <c r="DK1842" s="26"/>
    </row>
    <row r="1843" spans="1:115" ht="15" customHeight="1" x14ac:dyDescent="0.3">
      <c r="A1843" s="203" t="s">
        <v>2099</v>
      </c>
      <c r="B1843" s="203" t="s">
        <v>5257</v>
      </c>
      <c r="C1843" s="203" t="s">
        <v>15</v>
      </c>
      <c r="D1843" s="203" t="s">
        <v>8066</v>
      </c>
      <c r="AA1843" s="29"/>
      <c r="AG1843" s="26"/>
      <c r="AH1843" s="26"/>
      <c r="AI1843" s="26"/>
      <c r="AJ1843" s="26"/>
      <c r="AK1843" s="26"/>
      <c r="AL1843" s="26"/>
      <c r="AM1843" s="26"/>
      <c r="AN1843" s="26"/>
      <c r="AO1843" s="26"/>
      <c r="AP1843" s="26"/>
      <c r="AQ1843" s="26"/>
      <c r="AR1843" s="26"/>
      <c r="AS1843" s="26"/>
      <c r="AT1843" s="26"/>
      <c r="AU1843" s="26"/>
      <c r="AV1843" s="26"/>
      <c r="AW1843" s="26"/>
      <c r="AX1843" s="26"/>
      <c r="AY1843" s="26"/>
      <c r="AZ1843" s="26"/>
      <c r="BA1843" s="26"/>
      <c r="BB1843" s="26"/>
      <c r="BC1843" s="26"/>
      <c r="BD1843" s="26"/>
      <c r="BE1843" s="26"/>
      <c r="BF1843" s="26"/>
      <c r="BG1843" s="26"/>
      <c r="BH1843" s="26"/>
      <c r="BI1843" s="26"/>
      <c r="BJ1843" s="26"/>
      <c r="BK1843" s="26"/>
      <c r="BL1843" s="26"/>
      <c r="BM1843" s="26"/>
      <c r="BN1843" s="26"/>
      <c r="BO1843" s="26"/>
      <c r="BP1843" s="26"/>
      <c r="BQ1843" s="26"/>
      <c r="BR1843" s="26"/>
      <c r="BS1843" s="26"/>
      <c r="BT1843" s="26"/>
      <c r="BU1843" s="26"/>
      <c r="BV1843" s="26"/>
      <c r="BW1843" s="26"/>
      <c r="BX1843" s="26"/>
      <c r="BY1843" s="26"/>
      <c r="BZ1843" s="26"/>
      <c r="CA1843" s="26"/>
      <c r="CB1843" s="26"/>
      <c r="CC1843" s="26"/>
      <c r="CD1843" s="26"/>
      <c r="CE1843" s="26"/>
      <c r="CF1843" s="27"/>
      <c r="CG1843" s="27"/>
      <c r="CH1843" s="27"/>
      <c r="CI1843" s="27"/>
      <c r="CJ1843" s="27"/>
      <c r="CK1843" s="31"/>
      <c r="CL1843" s="31"/>
      <c r="CM1843" s="31"/>
      <c r="CN1843" s="31"/>
      <c r="CO1843" s="31"/>
      <c r="CP1843" s="26"/>
      <c r="CQ1843" s="26"/>
      <c r="CR1843" s="26"/>
      <c r="CS1843" s="26"/>
      <c r="CT1843" s="26"/>
      <c r="CU1843" s="26"/>
      <c r="CV1843" s="26"/>
      <c r="CW1843" s="26"/>
      <c r="CX1843" s="26"/>
      <c r="CY1843" s="26"/>
      <c r="CZ1843" s="26"/>
      <c r="DA1843" s="26"/>
      <c r="DB1843" s="26"/>
      <c r="DC1843" s="26"/>
      <c r="DD1843" s="26"/>
      <c r="DE1843" s="27"/>
      <c r="DF1843" s="27"/>
      <c r="DG1843" s="27"/>
      <c r="DH1843" s="27"/>
      <c r="DI1843" s="27"/>
      <c r="DJ1843" s="26"/>
      <c r="DK1843" s="26"/>
    </row>
    <row r="1844" spans="1:115" ht="15" customHeight="1" x14ac:dyDescent="0.3">
      <c r="A1844" s="203" t="s">
        <v>2100</v>
      </c>
      <c r="B1844" s="203" t="s">
        <v>5258</v>
      </c>
      <c r="C1844" s="203" t="s">
        <v>15</v>
      </c>
      <c r="D1844" s="203" t="s">
        <v>8066</v>
      </c>
      <c r="AA1844" s="29"/>
      <c r="AG1844" s="26"/>
      <c r="AH1844" s="26"/>
      <c r="AI1844" s="26"/>
      <c r="AJ1844" s="26"/>
      <c r="AK1844" s="26"/>
      <c r="AL1844" s="26"/>
      <c r="AM1844" s="26"/>
      <c r="AN1844" s="26"/>
      <c r="AO1844" s="26"/>
      <c r="AP1844" s="26"/>
      <c r="AQ1844" s="26"/>
      <c r="AR1844" s="26"/>
      <c r="AS1844" s="26"/>
      <c r="AT1844" s="26"/>
      <c r="AU1844" s="26"/>
      <c r="AV1844" s="26"/>
      <c r="AW1844" s="26"/>
      <c r="AX1844" s="26"/>
      <c r="AY1844" s="26"/>
      <c r="AZ1844" s="26"/>
      <c r="BA1844" s="26"/>
      <c r="BB1844" s="26"/>
      <c r="BC1844" s="26"/>
      <c r="BD1844" s="26"/>
      <c r="BE1844" s="26"/>
      <c r="BF1844" s="26"/>
      <c r="BG1844" s="26"/>
      <c r="BH1844" s="26"/>
      <c r="BI1844" s="26"/>
      <c r="BJ1844" s="26"/>
      <c r="BK1844" s="26"/>
      <c r="BL1844" s="26"/>
      <c r="BM1844" s="26"/>
      <c r="BN1844" s="26"/>
      <c r="BO1844" s="26"/>
      <c r="BP1844" s="26"/>
      <c r="BQ1844" s="26"/>
      <c r="BR1844" s="26"/>
      <c r="BS1844" s="26"/>
      <c r="BT1844" s="26"/>
      <c r="BU1844" s="26"/>
      <c r="BV1844" s="26"/>
      <c r="BW1844" s="26"/>
      <c r="BX1844" s="26"/>
      <c r="BY1844" s="26"/>
      <c r="BZ1844" s="26"/>
      <c r="CA1844" s="26"/>
      <c r="CB1844" s="26"/>
      <c r="CC1844" s="26"/>
      <c r="CD1844" s="26"/>
      <c r="CE1844" s="26"/>
      <c r="CF1844" s="27"/>
      <c r="CG1844" s="27"/>
      <c r="CH1844" s="27"/>
      <c r="CI1844" s="27"/>
      <c r="CJ1844" s="27"/>
      <c r="CK1844" s="31"/>
      <c r="CL1844" s="31"/>
      <c r="CM1844" s="31"/>
      <c r="CN1844" s="31"/>
      <c r="CO1844" s="31"/>
      <c r="CP1844" s="26"/>
      <c r="CQ1844" s="26"/>
      <c r="CR1844" s="26"/>
      <c r="CS1844" s="26"/>
      <c r="CT1844" s="26"/>
      <c r="CU1844" s="26"/>
      <c r="CV1844" s="26"/>
      <c r="CW1844" s="26"/>
      <c r="CX1844" s="26"/>
      <c r="CY1844" s="26"/>
      <c r="CZ1844" s="26"/>
      <c r="DA1844" s="26"/>
      <c r="DB1844" s="26"/>
      <c r="DC1844" s="26"/>
      <c r="DD1844" s="26"/>
      <c r="DE1844" s="27"/>
      <c r="DF1844" s="27"/>
      <c r="DG1844" s="27"/>
      <c r="DH1844" s="27"/>
      <c r="DI1844" s="27"/>
      <c r="DJ1844" s="26"/>
      <c r="DK1844" s="26"/>
    </row>
    <row r="1845" spans="1:115" ht="15" customHeight="1" x14ac:dyDescent="0.3">
      <c r="A1845" s="203" t="s">
        <v>2101</v>
      </c>
      <c r="B1845" s="203" t="s">
        <v>5259</v>
      </c>
      <c r="C1845" s="203" t="s">
        <v>15</v>
      </c>
      <c r="D1845" s="203" t="s">
        <v>8066</v>
      </c>
      <c r="AA1845" s="29"/>
      <c r="AG1845" s="26"/>
      <c r="AH1845" s="26"/>
      <c r="AI1845" s="26"/>
      <c r="AJ1845" s="26"/>
      <c r="AK1845" s="26"/>
      <c r="AL1845" s="26"/>
      <c r="AM1845" s="26"/>
      <c r="AN1845" s="26"/>
      <c r="AO1845" s="26"/>
      <c r="AP1845" s="26"/>
      <c r="AQ1845" s="26"/>
      <c r="AR1845" s="26"/>
      <c r="AS1845" s="26"/>
      <c r="AT1845" s="26"/>
      <c r="AU1845" s="26"/>
      <c r="AV1845" s="26"/>
      <c r="AW1845" s="26"/>
      <c r="AX1845" s="26"/>
      <c r="AY1845" s="26"/>
      <c r="AZ1845" s="26"/>
      <c r="BA1845" s="26"/>
      <c r="BB1845" s="26"/>
      <c r="BC1845" s="26"/>
      <c r="BD1845" s="26"/>
      <c r="BE1845" s="26"/>
      <c r="BF1845" s="26"/>
      <c r="BG1845" s="26"/>
      <c r="BH1845" s="26"/>
      <c r="BI1845" s="26"/>
      <c r="BJ1845" s="26"/>
      <c r="BK1845" s="26"/>
      <c r="BL1845" s="26"/>
      <c r="BM1845" s="26"/>
      <c r="BN1845" s="26"/>
      <c r="BO1845" s="26"/>
      <c r="BP1845" s="26"/>
      <c r="BQ1845" s="26"/>
      <c r="BR1845" s="26"/>
      <c r="BS1845" s="26"/>
      <c r="BT1845" s="26"/>
      <c r="BU1845" s="26"/>
      <c r="BV1845" s="26"/>
      <c r="BW1845" s="26"/>
      <c r="BX1845" s="26"/>
      <c r="BY1845" s="26"/>
      <c r="BZ1845" s="26"/>
      <c r="CA1845" s="26"/>
      <c r="CB1845" s="26"/>
      <c r="CC1845" s="26"/>
      <c r="CD1845" s="26"/>
      <c r="CE1845" s="26"/>
      <c r="CF1845" s="27"/>
      <c r="CG1845" s="27"/>
      <c r="CH1845" s="27"/>
      <c r="CI1845" s="27"/>
      <c r="CJ1845" s="27"/>
      <c r="CK1845" s="31"/>
      <c r="CL1845" s="31"/>
      <c r="CM1845" s="31"/>
      <c r="CN1845" s="31"/>
      <c r="CO1845" s="31"/>
      <c r="CP1845" s="26"/>
      <c r="CQ1845" s="26"/>
      <c r="CR1845" s="26"/>
      <c r="CS1845" s="26"/>
      <c r="CT1845" s="26"/>
      <c r="CU1845" s="26"/>
      <c r="CV1845" s="26"/>
      <c r="CW1845" s="26"/>
      <c r="CX1845" s="26"/>
      <c r="CY1845" s="26"/>
      <c r="CZ1845" s="26"/>
      <c r="DA1845" s="26"/>
      <c r="DB1845" s="26"/>
      <c r="DC1845" s="26"/>
      <c r="DD1845" s="26"/>
      <c r="DE1845" s="27"/>
      <c r="DF1845" s="27"/>
      <c r="DG1845" s="27"/>
      <c r="DH1845" s="27"/>
      <c r="DI1845" s="27"/>
      <c r="DJ1845" s="26"/>
      <c r="DK1845" s="26"/>
    </row>
    <row r="1846" spans="1:115" ht="15" customHeight="1" x14ac:dyDescent="0.3">
      <c r="A1846" s="203" t="s">
        <v>2102</v>
      </c>
      <c r="B1846" s="203" t="s">
        <v>5260</v>
      </c>
      <c r="C1846" s="203" t="s">
        <v>15</v>
      </c>
      <c r="D1846" s="203" t="s">
        <v>8066</v>
      </c>
      <c r="AA1846" s="29"/>
      <c r="AG1846" s="26"/>
      <c r="AH1846" s="26"/>
      <c r="AI1846" s="26"/>
      <c r="AJ1846" s="26"/>
      <c r="AK1846" s="26"/>
      <c r="AL1846" s="26"/>
      <c r="AM1846" s="26"/>
      <c r="AN1846" s="26"/>
      <c r="AO1846" s="26"/>
      <c r="AP1846" s="26"/>
      <c r="AQ1846" s="26"/>
      <c r="AR1846" s="26"/>
      <c r="AS1846" s="26"/>
      <c r="AT1846" s="26"/>
      <c r="AU1846" s="26"/>
      <c r="AV1846" s="26"/>
      <c r="AW1846" s="26"/>
      <c r="AX1846" s="26"/>
      <c r="AY1846" s="26"/>
      <c r="AZ1846" s="26"/>
      <c r="BA1846" s="26"/>
      <c r="BB1846" s="26"/>
      <c r="BC1846" s="26"/>
      <c r="BD1846" s="26"/>
      <c r="BE1846" s="26"/>
      <c r="BF1846" s="26"/>
      <c r="BG1846" s="26"/>
      <c r="BH1846" s="26"/>
      <c r="BI1846" s="26"/>
      <c r="BJ1846" s="26"/>
      <c r="BK1846" s="26"/>
      <c r="BL1846" s="26"/>
      <c r="BM1846" s="26"/>
      <c r="BN1846" s="26"/>
      <c r="BO1846" s="26"/>
      <c r="BP1846" s="26"/>
      <c r="BQ1846" s="26"/>
      <c r="BR1846" s="26"/>
      <c r="BS1846" s="26"/>
      <c r="BT1846" s="26"/>
      <c r="BU1846" s="26"/>
      <c r="BV1846" s="26"/>
      <c r="BW1846" s="26"/>
      <c r="BX1846" s="26"/>
      <c r="BY1846" s="26"/>
      <c r="BZ1846" s="26"/>
      <c r="CA1846" s="26"/>
      <c r="CB1846" s="26"/>
      <c r="CC1846" s="26"/>
      <c r="CD1846" s="26"/>
      <c r="CE1846" s="26"/>
      <c r="CF1846" s="27"/>
      <c r="CG1846" s="27"/>
      <c r="CH1846" s="27"/>
      <c r="CI1846" s="27"/>
      <c r="CJ1846" s="27"/>
      <c r="CK1846" s="31"/>
      <c r="CL1846" s="31"/>
      <c r="CM1846" s="31"/>
      <c r="CN1846" s="31"/>
      <c r="CO1846" s="31"/>
      <c r="CP1846" s="26"/>
      <c r="CQ1846" s="26"/>
      <c r="CR1846" s="26"/>
      <c r="CS1846" s="26"/>
      <c r="CT1846" s="26"/>
      <c r="CU1846" s="26"/>
      <c r="CV1846" s="26"/>
      <c r="CW1846" s="26"/>
      <c r="CX1846" s="26"/>
      <c r="CY1846" s="26"/>
      <c r="CZ1846" s="26"/>
      <c r="DA1846" s="26"/>
      <c r="DB1846" s="26"/>
      <c r="DC1846" s="26"/>
      <c r="DD1846" s="26"/>
      <c r="DE1846" s="27"/>
      <c r="DF1846" s="27"/>
      <c r="DG1846" s="27"/>
      <c r="DH1846" s="27"/>
      <c r="DI1846" s="27"/>
      <c r="DJ1846" s="26"/>
      <c r="DK1846" s="26"/>
    </row>
    <row r="1847" spans="1:115" ht="15" customHeight="1" x14ac:dyDescent="0.3">
      <c r="A1847" s="203" t="s">
        <v>2103</v>
      </c>
      <c r="B1847" s="203" t="s">
        <v>5261</v>
      </c>
      <c r="C1847" s="203" t="s">
        <v>15</v>
      </c>
      <c r="D1847" s="203" t="s">
        <v>8066</v>
      </c>
      <c r="AA1847" s="29"/>
      <c r="AG1847" s="26"/>
      <c r="AH1847" s="26"/>
      <c r="AI1847" s="26"/>
      <c r="AJ1847" s="26"/>
      <c r="AK1847" s="26"/>
      <c r="AL1847" s="26"/>
      <c r="AM1847" s="26"/>
      <c r="AN1847" s="26"/>
      <c r="AO1847" s="26"/>
      <c r="AP1847" s="26"/>
      <c r="AQ1847" s="26"/>
      <c r="AR1847" s="26"/>
      <c r="AS1847" s="26"/>
      <c r="AT1847" s="26"/>
      <c r="AU1847" s="26"/>
      <c r="AV1847" s="26"/>
      <c r="AW1847" s="26"/>
      <c r="AX1847" s="26"/>
      <c r="AY1847" s="26"/>
      <c r="AZ1847" s="26"/>
      <c r="BA1847" s="26"/>
      <c r="BB1847" s="26"/>
      <c r="BC1847" s="26"/>
      <c r="BD1847" s="26"/>
      <c r="BE1847" s="26"/>
      <c r="BF1847" s="26"/>
      <c r="BG1847" s="26"/>
      <c r="BH1847" s="26"/>
      <c r="BI1847" s="26"/>
      <c r="BJ1847" s="26"/>
      <c r="BK1847" s="26"/>
      <c r="BL1847" s="26"/>
      <c r="BM1847" s="26"/>
      <c r="BN1847" s="26"/>
      <c r="BO1847" s="26"/>
      <c r="BP1847" s="26"/>
      <c r="BQ1847" s="26"/>
      <c r="BR1847" s="26"/>
      <c r="BS1847" s="26"/>
      <c r="BT1847" s="26"/>
      <c r="BU1847" s="26"/>
      <c r="BV1847" s="26"/>
      <c r="BW1847" s="26"/>
      <c r="BX1847" s="26"/>
      <c r="BY1847" s="26"/>
      <c r="BZ1847" s="26"/>
      <c r="CA1847" s="26"/>
      <c r="CB1847" s="26"/>
      <c r="CC1847" s="26"/>
      <c r="CD1847" s="26"/>
      <c r="CE1847" s="26"/>
      <c r="CF1847" s="27"/>
      <c r="CG1847" s="27"/>
      <c r="CH1847" s="27"/>
      <c r="CI1847" s="27"/>
      <c r="CJ1847" s="27"/>
      <c r="CK1847" s="31"/>
      <c r="CL1847" s="31"/>
      <c r="CM1847" s="31"/>
      <c r="CN1847" s="31"/>
      <c r="CO1847" s="31"/>
      <c r="CP1847" s="26"/>
      <c r="CQ1847" s="26"/>
      <c r="CR1847" s="26"/>
      <c r="CS1847" s="26"/>
      <c r="CT1847" s="26"/>
      <c r="CU1847" s="26"/>
      <c r="CV1847" s="26"/>
      <c r="CW1847" s="26"/>
      <c r="CX1847" s="26"/>
      <c r="CY1847" s="26"/>
      <c r="CZ1847" s="26"/>
      <c r="DA1847" s="26"/>
      <c r="DB1847" s="26"/>
      <c r="DC1847" s="26"/>
      <c r="DD1847" s="26"/>
      <c r="DE1847" s="27"/>
      <c r="DF1847" s="27"/>
      <c r="DG1847" s="27"/>
      <c r="DH1847" s="27"/>
      <c r="DI1847" s="27"/>
      <c r="DJ1847" s="26"/>
      <c r="DK1847" s="26"/>
    </row>
    <row r="1848" spans="1:115" ht="15" customHeight="1" x14ac:dyDescent="0.3">
      <c r="A1848" s="203" t="s">
        <v>2104</v>
      </c>
      <c r="B1848" s="203" t="s">
        <v>5262</v>
      </c>
      <c r="C1848" s="203" t="s">
        <v>15</v>
      </c>
      <c r="D1848" s="203" t="s">
        <v>8066</v>
      </c>
      <c r="AA1848" s="29"/>
      <c r="AG1848" s="26"/>
      <c r="AH1848" s="26"/>
      <c r="AI1848" s="26"/>
      <c r="AJ1848" s="26"/>
      <c r="AK1848" s="26"/>
      <c r="AL1848" s="26"/>
      <c r="AM1848" s="26"/>
      <c r="AN1848" s="26"/>
      <c r="AO1848" s="26"/>
      <c r="AP1848" s="26"/>
      <c r="AQ1848" s="26"/>
      <c r="AR1848" s="26"/>
      <c r="AS1848" s="26"/>
      <c r="AT1848" s="26"/>
      <c r="AU1848" s="26"/>
      <c r="AV1848" s="26"/>
      <c r="AW1848" s="26"/>
      <c r="AX1848" s="26"/>
      <c r="AY1848" s="26"/>
      <c r="AZ1848" s="26"/>
      <c r="BA1848" s="26"/>
      <c r="BB1848" s="26"/>
      <c r="BC1848" s="26"/>
      <c r="BD1848" s="26"/>
      <c r="BE1848" s="26"/>
      <c r="BF1848" s="26"/>
      <c r="BG1848" s="26"/>
      <c r="BH1848" s="26"/>
      <c r="BI1848" s="26"/>
      <c r="BJ1848" s="26"/>
      <c r="BK1848" s="26"/>
      <c r="BL1848" s="26"/>
      <c r="BM1848" s="26"/>
      <c r="BN1848" s="26"/>
      <c r="BO1848" s="26"/>
      <c r="BP1848" s="26"/>
      <c r="BQ1848" s="26"/>
      <c r="BR1848" s="26"/>
      <c r="BS1848" s="26"/>
      <c r="BT1848" s="26"/>
      <c r="BU1848" s="26"/>
      <c r="BV1848" s="26"/>
      <c r="BW1848" s="26"/>
      <c r="BX1848" s="26"/>
      <c r="BY1848" s="26"/>
      <c r="BZ1848" s="26"/>
      <c r="CA1848" s="26"/>
      <c r="CB1848" s="26"/>
      <c r="CC1848" s="26"/>
      <c r="CD1848" s="26"/>
      <c r="CE1848" s="26"/>
      <c r="CF1848" s="27"/>
      <c r="CG1848" s="27"/>
      <c r="CH1848" s="27"/>
      <c r="CI1848" s="27"/>
      <c r="CJ1848" s="27"/>
      <c r="CK1848" s="31"/>
      <c r="CL1848" s="31"/>
      <c r="CM1848" s="31"/>
      <c r="CN1848" s="31"/>
      <c r="CO1848" s="31"/>
      <c r="CP1848" s="26"/>
      <c r="CQ1848" s="26"/>
      <c r="CR1848" s="26"/>
      <c r="CS1848" s="26"/>
      <c r="CT1848" s="26"/>
      <c r="CU1848" s="26"/>
      <c r="CV1848" s="26"/>
      <c r="CW1848" s="26"/>
      <c r="CX1848" s="26"/>
      <c r="CY1848" s="26"/>
      <c r="CZ1848" s="26"/>
      <c r="DA1848" s="26"/>
      <c r="DB1848" s="26"/>
      <c r="DC1848" s="26"/>
      <c r="DD1848" s="26"/>
      <c r="DE1848" s="27"/>
      <c r="DF1848" s="27"/>
      <c r="DG1848" s="27"/>
      <c r="DH1848" s="27"/>
      <c r="DI1848" s="27"/>
      <c r="DJ1848" s="26"/>
      <c r="DK1848" s="26"/>
    </row>
    <row r="1849" spans="1:115" ht="15" customHeight="1" x14ac:dyDescent="0.3">
      <c r="A1849" s="203" t="s">
        <v>2105</v>
      </c>
      <c r="B1849" s="203" t="s">
        <v>7103</v>
      </c>
      <c r="C1849" s="203" t="s">
        <v>15</v>
      </c>
      <c r="D1849" s="203" t="s">
        <v>8106</v>
      </c>
      <c r="AA1849" s="29"/>
      <c r="AG1849" s="26"/>
      <c r="AH1849" s="26"/>
      <c r="AI1849" s="26"/>
      <c r="AJ1849" s="26"/>
      <c r="AK1849" s="26"/>
      <c r="AL1849" s="26"/>
      <c r="AM1849" s="26"/>
      <c r="AN1849" s="26"/>
      <c r="AO1849" s="26"/>
      <c r="AP1849" s="26"/>
      <c r="AQ1849" s="26"/>
      <c r="AR1849" s="26"/>
      <c r="AS1849" s="26"/>
      <c r="AT1849" s="26"/>
      <c r="AU1849" s="26"/>
      <c r="AV1849" s="26"/>
      <c r="AW1849" s="26"/>
      <c r="AX1849" s="26"/>
      <c r="AY1849" s="26"/>
      <c r="AZ1849" s="26"/>
      <c r="BA1849" s="26"/>
      <c r="BB1849" s="26"/>
      <c r="BC1849" s="26"/>
      <c r="BD1849" s="26"/>
      <c r="BE1849" s="26"/>
      <c r="BF1849" s="26"/>
      <c r="BG1849" s="26"/>
      <c r="BH1849" s="26"/>
      <c r="BI1849" s="26"/>
      <c r="BJ1849" s="26"/>
      <c r="BK1849" s="26"/>
      <c r="BL1849" s="26"/>
      <c r="BM1849" s="26"/>
      <c r="BN1849" s="26"/>
      <c r="BO1849" s="26"/>
      <c r="BP1849" s="26"/>
      <c r="BQ1849" s="26"/>
      <c r="BR1849" s="26"/>
      <c r="BS1849" s="26"/>
      <c r="BT1849" s="26"/>
      <c r="BU1849" s="26"/>
      <c r="BV1849" s="26"/>
      <c r="BW1849" s="26"/>
      <c r="BX1849" s="26"/>
      <c r="BY1849" s="26"/>
      <c r="BZ1849" s="26"/>
      <c r="CA1849" s="26"/>
      <c r="CB1849" s="26"/>
      <c r="CC1849" s="26"/>
      <c r="CD1849" s="26"/>
      <c r="CE1849" s="26"/>
      <c r="CF1849" s="27"/>
      <c r="CG1849" s="27"/>
      <c r="CH1849" s="27"/>
      <c r="CI1849" s="27"/>
      <c r="CJ1849" s="27"/>
      <c r="CK1849" s="31"/>
      <c r="CL1849" s="31"/>
      <c r="CM1849" s="31"/>
      <c r="CN1849" s="31"/>
      <c r="CO1849" s="31"/>
      <c r="CP1849" s="26"/>
      <c r="CQ1849" s="26"/>
      <c r="CR1849" s="26"/>
      <c r="CS1849" s="26"/>
      <c r="CT1849" s="26"/>
      <c r="CU1849" s="26"/>
      <c r="CV1849" s="26"/>
      <c r="CW1849" s="26"/>
      <c r="CX1849" s="26"/>
      <c r="CY1849" s="26"/>
      <c r="CZ1849" s="26"/>
      <c r="DA1849" s="26"/>
      <c r="DB1849" s="26"/>
      <c r="DC1849" s="26"/>
      <c r="DD1849" s="26"/>
      <c r="DE1849" s="27"/>
      <c r="DF1849" s="27"/>
      <c r="DG1849" s="27"/>
      <c r="DH1849" s="27"/>
      <c r="DI1849" s="27"/>
      <c r="DJ1849" s="26"/>
      <c r="DK1849" s="26"/>
    </row>
    <row r="1850" spans="1:115" ht="15" customHeight="1" x14ac:dyDescent="0.3">
      <c r="A1850" s="203" t="s">
        <v>2106</v>
      </c>
      <c r="B1850" s="203" t="s">
        <v>7104</v>
      </c>
      <c r="C1850" s="203" t="s">
        <v>15</v>
      </c>
      <c r="D1850" s="203" t="s">
        <v>8106</v>
      </c>
      <c r="AA1850" s="29"/>
      <c r="AG1850" s="26"/>
      <c r="AH1850" s="26"/>
      <c r="AI1850" s="26"/>
      <c r="AJ1850" s="26"/>
      <c r="AK1850" s="26"/>
      <c r="AL1850" s="26"/>
      <c r="AM1850" s="26"/>
      <c r="AN1850" s="26"/>
      <c r="AO1850" s="26"/>
      <c r="AP1850" s="26"/>
      <c r="AQ1850" s="26"/>
      <c r="AR1850" s="26"/>
      <c r="AS1850" s="26"/>
      <c r="AT1850" s="26"/>
      <c r="AU1850" s="26"/>
      <c r="AV1850" s="26"/>
      <c r="AW1850" s="26"/>
      <c r="AX1850" s="26"/>
      <c r="AY1850" s="26"/>
      <c r="AZ1850" s="26"/>
      <c r="BA1850" s="26"/>
      <c r="BB1850" s="26"/>
      <c r="BC1850" s="26"/>
      <c r="BD1850" s="26"/>
      <c r="BE1850" s="26"/>
      <c r="BF1850" s="26"/>
      <c r="BG1850" s="26"/>
      <c r="BH1850" s="26"/>
      <c r="BI1850" s="26"/>
      <c r="BJ1850" s="26"/>
      <c r="BK1850" s="26"/>
      <c r="BL1850" s="26"/>
      <c r="BM1850" s="26"/>
      <c r="BN1850" s="26"/>
      <c r="BO1850" s="26"/>
      <c r="BP1850" s="26"/>
      <c r="BQ1850" s="26"/>
      <c r="BR1850" s="26"/>
      <c r="BS1850" s="26"/>
      <c r="BT1850" s="26"/>
      <c r="BU1850" s="26"/>
      <c r="BV1850" s="26"/>
      <c r="BW1850" s="26"/>
      <c r="BX1850" s="26"/>
      <c r="BY1850" s="26"/>
      <c r="BZ1850" s="26"/>
      <c r="CA1850" s="26"/>
      <c r="CB1850" s="26"/>
      <c r="CC1850" s="26"/>
      <c r="CD1850" s="26"/>
      <c r="CE1850" s="26"/>
      <c r="CF1850" s="27"/>
      <c r="CG1850" s="27"/>
      <c r="CH1850" s="27"/>
      <c r="CI1850" s="27"/>
      <c r="CJ1850" s="27"/>
      <c r="CK1850" s="31"/>
      <c r="CL1850" s="31"/>
      <c r="CM1850" s="31"/>
      <c r="CN1850" s="31"/>
      <c r="CO1850" s="31"/>
      <c r="CP1850" s="26"/>
      <c r="CQ1850" s="26"/>
      <c r="CR1850" s="26"/>
      <c r="CS1850" s="26"/>
      <c r="CT1850" s="26"/>
      <c r="CU1850" s="26"/>
      <c r="CV1850" s="26"/>
      <c r="CW1850" s="26"/>
      <c r="CX1850" s="26"/>
      <c r="CY1850" s="26"/>
      <c r="CZ1850" s="26"/>
      <c r="DA1850" s="26"/>
      <c r="DB1850" s="26"/>
      <c r="DC1850" s="26"/>
      <c r="DD1850" s="26"/>
      <c r="DE1850" s="27"/>
      <c r="DF1850" s="27"/>
      <c r="DG1850" s="27"/>
      <c r="DH1850" s="27"/>
      <c r="DI1850" s="27"/>
      <c r="DJ1850" s="26"/>
      <c r="DK1850" s="26"/>
    </row>
    <row r="1851" spans="1:115" ht="15" customHeight="1" x14ac:dyDescent="0.3">
      <c r="A1851" s="203" t="s">
        <v>8459</v>
      </c>
      <c r="B1851" s="203" t="s">
        <v>8466</v>
      </c>
      <c r="C1851" s="203" t="s">
        <v>15</v>
      </c>
      <c r="D1851" s="203" t="s">
        <v>8039</v>
      </c>
      <c r="AA1851" s="29"/>
      <c r="AG1851" s="26"/>
      <c r="AH1851" s="26"/>
      <c r="AI1851" s="26"/>
      <c r="AJ1851" s="26"/>
      <c r="AK1851" s="26"/>
      <c r="AL1851" s="26"/>
      <c r="AM1851" s="26"/>
      <c r="AN1851" s="26"/>
      <c r="AO1851" s="26"/>
      <c r="AP1851" s="26"/>
      <c r="AQ1851" s="26"/>
      <c r="AR1851" s="26"/>
      <c r="AS1851" s="26"/>
      <c r="AT1851" s="26"/>
      <c r="AU1851" s="26"/>
      <c r="AV1851" s="26"/>
      <c r="AW1851" s="26"/>
      <c r="AX1851" s="26"/>
      <c r="AY1851" s="26"/>
      <c r="AZ1851" s="26"/>
      <c r="BA1851" s="26"/>
      <c r="BB1851" s="26"/>
      <c r="BC1851" s="26"/>
      <c r="BD1851" s="26"/>
      <c r="BE1851" s="26"/>
      <c r="BF1851" s="26"/>
      <c r="BG1851" s="26"/>
      <c r="BH1851" s="26"/>
      <c r="BI1851" s="26"/>
      <c r="BJ1851" s="26"/>
      <c r="BK1851" s="26"/>
      <c r="BL1851" s="26"/>
      <c r="BM1851" s="26"/>
      <c r="BN1851" s="26"/>
      <c r="BO1851" s="26"/>
      <c r="BP1851" s="26"/>
      <c r="BQ1851" s="26"/>
      <c r="BR1851" s="26"/>
      <c r="BS1851" s="26"/>
      <c r="BT1851" s="26"/>
      <c r="BU1851" s="26"/>
      <c r="BV1851" s="26"/>
      <c r="BW1851" s="26"/>
      <c r="BX1851" s="26"/>
      <c r="BY1851" s="26"/>
      <c r="BZ1851" s="26"/>
      <c r="CA1851" s="26"/>
      <c r="CB1851" s="26"/>
      <c r="CC1851" s="26"/>
      <c r="CD1851" s="26"/>
      <c r="CE1851" s="26"/>
      <c r="CF1851" s="27"/>
      <c r="CG1851" s="27"/>
      <c r="CH1851" s="27"/>
      <c r="CI1851" s="27"/>
      <c r="CJ1851" s="27"/>
      <c r="CK1851" s="31"/>
      <c r="CL1851" s="31"/>
      <c r="CM1851" s="31"/>
      <c r="CN1851" s="31"/>
      <c r="CO1851" s="31"/>
      <c r="CP1851" s="26"/>
      <c r="CQ1851" s="26"/>
      <c r="CR1851" s="26"/>
      <c r="CS1851" s="26"/>
      <c r="CT1851" s="26"/>
      <c r="CU1851" s="26"/>
      <c r="CV1851" s="26"/>
      <c r="CW1851" s="26"/>
      <c r="CX1851" s="26"/>
      <c r="CY1851" s="26"/>
      <c r="CZ1851" s="26"/>
      <c r="DA1851" s="26"/>
      <c r="DB1851" s="26"/>
      <c r="DC1851" s="26"/>
      <c r="DD1851" s="26"/>
      <c r="DE1851" s="27"/>
      <c r="DF1851" s="27"/>
      <c r="DG1851" s="27"/>
      <c r="DH1851" s="27"/>
      <c r="DI1851" s="27"/>
      <c r="DJ1851" s="26"/>
      <c r="DK1851" s="26"/>
    </row>
    <row r="1852" spans="1:115" ht="15" customHeight="1" x14ac:dyDescent="0.3">
      <c r="A1852" s="203" t="s">
        <v>2107</v>
      </c>
      <c r="B1852" s="203" t="s">
        <v>5263</v>
      </c>
      <c r="C1852" s="203" t="s">
        <v>15</v>
      </c>
      <c r="D1852" s="203" t="s">
        <v>8111</v>
      </c>
      <c r="AA1852" s="29"/>
      <c r="AG1852" s="26"/>
      <c r="AH1852" s="26"/>
      <c r="AI1852" s="26"/>
      <c r="AJ1852" s="26"/>
      <c r="AK1852" s="26"/>
      <c r="AL1852" s="26"/>
      <c r="AM1852" s="26"/>
      <c r="AN1852" s="26"/>
      <c r="AO1852" s="26"/>
      <c r="AP1852" s="26"/>
      <c r="AQ1852" s="26"/>
      <c r="AR1852" s="26"/>
      <c r="AS1852" s="26"/>
      <c r="AT1852" s="26"/>
      <c r="AU1852" s="26"/>
      <c r="AV1852" s="26"/>
      <c r="AW1852" s="26"/>
      <c r="AX1852" s="26"/>
      <c r="AY1852" s="26"/>
      <c r="AZ1852" s="26"/>
      <c r="BA1852" s="26"/>
      <c r="BB1852" s="26"/>
      <c r="BC1852" s="26"/>
      <c r="BD1852" s="26"/>
      <c r="BE1852" s="26"/>
      <c r="BF1852" s="26"/>
      <c r="BG1852" s="26"/>
      <c r="BH1852" s="26"/>
      <c r="BI1852" s="26"/>
      <c r="BJ1852" s="26"/>
      <c r="BK1852" s="26"/>
      <c r="BL1852" s="26"/>
      <c r="BM1852" s="26"/>
      <c r="BN1852" s="26"/>
      <c r="BO1852" s="26"/>
      <c r="BP1852" s="26"/>
      <c r="BQ1852" s="26"/>
      <c r="BR1852" s="26"/>
      <c r="BS1852" s="26"/>
      <c r="BT1852" s="26"/>
      <c r="BU1852" s="26"/>
      <c r="BV1852" s="26"/>
      <c r="BW1852" s="26"/>
      <c r="BX1852" s="26"/>
      <c r="BY1852" s="26"/>
      <c r="BZ1852" s="26"/>
      <c r="CA1852" s="26"/>
      <c r="CB1852" s="26"/>
      <c r="CC1852" s="26"/>
      <c r="CD1852" s="26"/>
      <c r="CE1852" s="26"/>
      <c r="CF1852" s="27"/>
      <c r="CG1852" s="27"/>
      <c r="CH1852" s="27"/>
      <c r="CI1852" s="27"/>
      <c r="CJ1852" s="27"/>
      <c r="CK1852" s="31"/>
      <c r="CL1852" s="31"/>
      <c r="CM1852" s="31"/>
      <c r="CN1852" s="31"/>
      <c r="CO1852" s="31"/>
      <c r="CP1852" s="26"/>
      <c r="CQ1852" s="26"/>
      <c r="CR1852" s="26"/>
      <c r="CS1852" s="26"/>
      <c r="CT1852" s="26"/>
      <c r="CU1852" s="26"/>
      <c r="CV1852" s="26"/>
      <c r="CW1852" s="26"/>
      <c r="CX1852" s="26"/>
      <c r="CY1852" s="26"/>
      <c r="CZ1852" s="26"/>
      <c r="DA1852" s="26"/>
      <c r="DB1852" s="26"/>
      <c r="DC1852" s="26"/>
      <c r="DD1852" s="26"/>
      <c r="DE1852" s="27"/>
      <c r="DF1852" s="27"/>
      <c r="DG1852" s="27"/>
      <c r="DH1852" s="27"/>
      <c r="DI1852" s="27"/>
      <c r="DJ1852" s="26"/>
      <c r="DK1852" s="26"/>
    </row>
    <row r="1853" spans="1:115" ht="15" customHeight="1" x14ac:dyDescent="0.3">
      <c r="A1853" s="203" t="s">
        <v>2108</v>
      </c>
      <c r="B1853" s="203" t="s">
        <v>5264</v>
      </c>
      <c r="C1853" s="203" t="s">
        <v>15</v>
      </c>
      <c r="D1853" s="203" t="s">
        <v>8111</v>
      </c>
      <c r="AA1853" s="29"/>
      <c r="AG1853" s="26"/>
      <c r="AH1853" s="26"/>
      <c r="AI1853" s="26"/>
      <c r="AJ1853" s="26"/>
      <c r="AK1853" s="26"/>
      <c r="AL1853" s="26"/>
      <c r="AM1853" s="26"/>
      <c r="AN1853" s="26"/>
      <c r="AO1853" s="26"/>
      <c r="AP1853" s="26"/>
      <c r="AQ1853" s="26"/>
      <c r="AR1853" s="26"/>
      <c r="AS1853" s="26"/>
      <c r="AT1853" s="26"/>
      <c r="AU1853" s="26"/>
      <c r="AV1853" s="26"/>
      <c r="AW1853" s="26"/>
      <c r="AX1853" s="26"/>
      <c r="AY1853" s="26"/>
      <c r="AZ1853" s="26"/>
      <c r="BA1853" s="26"/>
      <c r="BB1853" s="26"/>
      <c r="BC1853" s="26"/>
      <c r="BD1853" s="26"/>
      <c r="BE1853" s="26"/>
      <c r="BF1853" s="26"/>
      <c r="BG1853" s="26"/>
      <c r="BH1853" s="26"/>
      <c r="BI1853" s="26"/>
      <c r="BJ1853" s="26"/>
      <c r="BK1853" s="26"/>
      <c r="BL1853" s="26"/>
      <c r="BM1853" s="26"/>
      <c r="BN1853" s="26"/>
      <c r="BO1853" s="26"/>
      <c r="BP1853" s="26"/>
      <c r="BQ1853" s="26"/>
      <c r="BR1853" s="26"/>
      <c r="BS1853" s="26"/>
      <c r="BT1853" s="26"/>
      <c r="BU1853" s="26"/>
      <c r="BV1853" s="26"/>
      <c r="BW1853" s="26"/>
      <c r="BX1853" s="26"/>
      <c r="BY1853" s="26"/>
      <c r="BZ1853" s="26"/>
      <c r="CA1853" s="26"/>
      <c r="CB1853" s="26"/>
      <c r="CC1853" s="26"/>
      <c r="CD1853" s="26"/>
      <c r="CE1853" s="26"/>
      <c r="CF1853" s="27"/>
      <c r="CG1853" s="27"/>
      <c r="CH1853" s="27"/>
      <c r="CI1853" s="27"/>
      <c r="CJ1853" s="27"/>
      <c r="CK1853" s="31"/>
      <c r="CL1853" s="31"/>
      <c r="CM1853" s="31"/>
      <c r="CN1853" s="31"/>
      <c r="CO1853" s="31"/>
      <c r="CP1853" s="26"/>
      <c r="CQ1853" s="26"/>
      <c r="CR1853" s="26"/>
      <c r="CS1853" s="26"/>
      <c r="CT1853" s="26"/>
      <c r="CU1853" s="26"/>
      <c r="CV1853" s="26"/>
      <c r="CW1853" s="26"/>
      <c r="CX1853" s="26"/>
      <c r="CY1853" s="26"/>
      <c r="CZ1853" s="26"/>
      <c r="DA1853" s="26"/>
      <c r="DB1853" s="26"/>
      <c r="DC1853" s="26"/>
      <c r="DD1853" s="26"/>
      <c r="DE1853" s="27"/>
      <c r="DF1853" s="27"/>
      <c r="DG1853" s="27"/>
      <c r="DH1853" s="27"/>
      <c r="DI1853" s="27"/>
      <c r="DJ1853" s="26"/>
      <c r="DK1853" s="26"/>
    </row>
    <row r="1854" spans="1:115" ht="15" customHeight="1" x14ac:dyDescent="0.3">
      <c r="A1854" s="203" t="s">
        <v>2109</v>
      </c>
      <c r="B1854" s="203" t="s">
        <v>5265</v>
      </c>
      <c r="C1854" s="203" t="s">
        <v>15</v>
      </c>
      <c r="D1854" s="203" t="s">
        <v>8111</v>
      </c>
      <c r="AA1854" s="29"/>
      <c r="AG1854" s="26"/>
      <c r="AH1854" s="26"/>
      <c r="AI1854" s="26"/>
      <c r="AJ1854" s="26"/>
      <c r="AK1854" s="26"/>
      <c r="AL1854" s="26"/>
      <c r="AM1854" s="26"/>
      <c r="AN1854" s="26"/>
      <c r="AO1854" s="26"/>
      <c r="AP1854" s="26"/>
      <c r="AQ1854" s="26"/>
      <c r="AR1854" s="26"/>
      <c r="AS1854" s="26"/>
      <c r="AT1854" s="26"/>
      <c r="AU1854" s="26"/>
      <c r="AV1854" s="26"/>
      <c r="AW1854" s="26"/>
      <c r="AX1854" s="26"/>
      <c r="AY1854" s="26"/>
      <c r="AZ1854" s="26"/>
      <c r="BA1854" s="26"/>
      <c r="BB1854" s="26"/>
      <c r="BC1854" s="26"/>
      <c r="BD1854" s="26"/>
      <c r="BE1854" s="26"/>
      <c r="BF1854" s="26"/>
      <c r="BG1854" s="26"/>
      <c r="BH1854" s="26"/>
      <c r="BI1854" s="26"/>
      <c r="BJ1854" s="26"/>
      <c r="BK1854" s="26"/>
      <c r="BL1854" s="26"/>
      <c r="BM1854" s="26"/>
      <c r="BN1854" s="26"/>
      <c r="BO1854" s="26"/>
      <c r="BP1854" s="26"/>
      <c r="BQ1854" s="26"/>
      <c r="BR1854" s="26"/>
      <c r="BS1854" s="26"/>
      <c r="BT1854" s="26"/>
      <c r="BU1854" s="26"/>
      <c r="BV1854" s="26"/>
      <c r="BW1854" s="26"/>
      <c r="BX1854" s="26"/>
      <c r="BY1854" s="26"/>
      <c r="BZ1854" s="26"/>
      <c r="CA1854" s="26"/>
      <c r="CB1854" s="26"/>
      <c r="CC1854" s="26"/>
      <c r="CD1854" s="26"/>
      <c r="CE1854" s="26"/>
      <c r="CF1854" s="27"/>
      <c r="CG1854" s="27"/>
      <c r="CH1854" s="27"/>
      <c r="CI1854" s="27"/>
      <c r="CJ1854" s="27"/>
      <c r="CK1854" s="31"/>
      <c r="CL1854" s="31"/>
      <c r="CM1854" s="31"/>
      <c r="CN1854" s="31"/>
      <c r="CO1854" s="31"/>
      <c r="CP1854" s="26"/>
      <c r="CQ1854" s="26"/>
      <c r="CR1854" s="26"/>
      <c r="CS1854" s="26"/>
      <c r="CT1854" s="26"/>
      <c r="CU1854" s="26"/>
      <c r="CV1854" s="26"/>
      <c r="CW1854" s="26"/>
      <c r="CX1854" s="26"/>
      <c r="CY1854" s="26"/>
      <c r="CZ1854" s="26"/>
      <c r="DA1854" s="26"/>
      <c r="DB1854" s="26"/>
      <c r="DC1854" s="26"/>
      <c r="DD1854" s="26"/>
      <c r="DE1854" s="27"/>
      <c r="DF1854" s="27"/>
      <c r="DG1854" s="27"/>
      <c r="DH1854" s="27"/>
      <c r="DI1854" s="27"/>
      <c r="DJ1854" s="26"/>
      <c r="DK1854" s="26"/>
    </row>
    <row r="1855" spans="1:115" ht="15" customHeight="1" x14ac:dyDescent="0.3">
      <c r="A1855" s="203" t="s">
        <v>2110</v>
      </c>
      <c r="B1855" s="203" t="s">
        <v>7105</v>
      </c>
      <c r="C1855" s="203" t="s">
        <v>15</v>
      </c>
      <c r="D1855" s="203" t="s">
        <v>8048</v>
      </c>
      <c r="AA1855" s="29"/>
      <c r="AG1855" s="26"/>
      <c r="AH1855" s="26"/>
      <c r="AI1855" s="26"/>
      <c r="AJ1855" s="26"/>
      <c r="AK1855" s="26"/>
      <c r="AL1855" s="26"/>
      <c r="AM1855" s="26"/>
      <c r="AN1855" s="26"/>
      <c r="AO1855" s="26"/>
      <c r="AP1855" s="26"/>
      <c r="AQ1855" s="26"/>
      <c r="AR1855" s="26"/>
      <c r="AS1855" s="26"/>
      <c r="AT1855" s="26"/>
      <c r="AU1855" s="26"/>
      <c r="AV1855" s="26"/>
      <c r="AW1855" s="26"/>
      <c r="AX1855" s="26"/>
      <c r="AY1855" s="26"/>
      <c r="AZ1855" s="26"/>
      <c r="BA1855" s="26"/>
      <c r="BB1855" s="26"/>
      <c r="BC1855" s="26"/>
      <c r="BD1855" s="26"/>
      <c r="BE1855" s="26"/>
      <c r="BF1855" s="26"/>
      <c r="BG1855" s="26"/>
      <c r="BH1855" s="26"/>
      <c r="BI1855" s="26"/>
      <c r="BJ1855" s="26"/>
      <c r="BK1855" s="26"/>
      <c r="BL1855" s="26"/>
      <c r="BM1855" s="26"/>
      <c r="BN1855" s="26"/>
      <c r="BO1855" s="26"/>
      <c r="BP1855" s="26"/>
      <c r="BQ1855" s="26"/>
      <c r="BR1855" s="26"/>
      <c r="BS1855" s="26"/>
      <c r="BT1855" s="26"/>
      <c r="BU1855" s="26"/>
      <c r="BV1855" s="26"/>
      <c r="BW1855" s="26"/>
      <c r="BX1855" s="26"/>
      <c r="BY1855" s="26"/>
      <c r="BZ1855" s="26"/>
      <c r="CA1855" s="26"/>
      <c r="CB1855" s="26"/>
      <c r="CC1855" s="26"/>
      <c r="CD1855" s="26"/>
      <c r="CE1855" s="26"/>
      <c r="CF1855" s="27"/>
      <c r="CG1855" s="27"/>
      <c r="CH1855" s="27"/>
      <c r="CI1855" s="27"/>
      <c r="CJ1855" s="27"/>
      <c r="CK1855" s="31"/>
      <c r="CL1855" s="31"/>
      <c r="CM1855" s="31"/>
      <c r="CN1855" s="31"/>
      <c r="CO1855" s="31"/>
      <c r="CP1855" s="26"/>
      <c r="CQ1855" s="26"/>
      <c r="CR1855" s="26"/>
      <c r="CS1855" s="26"/>
      <c r="CT1855" s="26"/>
      <c r="CU1855" s="26"/>
      <c r="CV1855" s="26"/>
      <c r="CW1855" s="26"/>
      <c r="CX1855" s="26"/>
      <c r="CY1855" s="26"/>
      <c r="CZ1855" s="26"/>
      <c r="DA1855" s="26"/>
      <c r="DB1855" s="26"/>
      <c r="DC1855" s="26"/>
      <c r="DD1855" s="26"/>
      <c r="DE1855" s="27"/>
      <c r="DF1855" s="27"/>
      <c r="DG1855" s="27"/>
      <c r="DH1855" s="27"/>
      <c r="DI1855" s="27"/>
      <c r="DJ1855" s="26"/>
      <c r="DK1855" s="26"/>
    </row>
    <row r="1856" spans="1:115" ht="15" customHeight="1" x14ac:dyDescent="0.3">
      <c r="A1856" s="203" t="s">
        <v>2111</v>
      </c>
      <c r="B1856" s="203" t="s">
        <v>5266</v>
      </c>
      <c r="C1856" s="203" t="s">
        <v>15</v>
      </c>
      <c r="D1856" s="203" t="s">
        <v>8043</v>
      </c>
      <c r="AA1856" s="29"/>
      <c r="AG1856" s="26"/>
      <c r="AH1856" s="26"/>
      <c r="AI1856" s="26"/>
      <c r="AJ1856" s="26"/>
      <c r="AK1856" s="26"/>
      <c r="AL1856" s="26"/>
      <c r="AM1856" s="26"/>
      <c r="AN1856" s="26"/>
      <c r="AO1856" s="26"/>
      <c r="AP1856" s="26"/>
      <c r="AQ1856" s="26"/>
      <c r="AR1856" s="26"/>
      <c r="AS1856" s="26"/>
      <c r="AT1856" s="26"/>
      <c r="AU1856" s="26"/>
      <c r="AV1856" s="26"/>
      <c r="AW1856" s="26"/>
      <c r="AX1856" s="26"/>
      <c r="AY1856" s="26"/>
      <c r="AZ1856" s="26"/>
      <c r="BA1856" s="26"/>
      <c r="BB1856" s="26"/>
      <c r="BC1856" s="26"/>
      <c r="BD1856" s="26"/>
      <c r="BE1856" s="26"/>
      <c r="BF1856" s="26"/>
      <c r="BG1856" s="26"/>
      <c r="BH1856" s="26"/>
      <c r="BI1856" s="26"/>
      <c r="BJ1856" s="26"/>
      <c r="BK1856" s="26"/>
      <c r="BL1856" s="26"/>
      <c r="BM1856" s="26"/>
      <c r="BN1856" s="26"/>
      <c r="BO1856" s="26"/>
      <c r="BP1856" s="26"/>
      <c r="BQ1856" s="26"/>
      <c r="BR1856" s="26"/>
      <c r="BS1856" s="26"/>
      <c r="BT1856" s="26"/>
      <c r="BU1856" s="26"/>
      <c r="BV1856" s="26"/>
      <c r="BW1856" s="26"/>
      <c r="BX1856" s="26"/>
      <c r="BY1856" s="26"/>
      <c r="BZ1856" s="26"/>
      <c r="CA1856" s="26"/>
      <c r="CB1856" s="26"/>
      <c r="CC1856" s="26"/>
      <c r="CD1856" s="26"/>
      <c r="CE1856" s="26"/>
      <c r="CF1856" s="27"/>
      <c r="CG1856" s="27"/>
      <c r="CH1856" s="27"/>
      <c r="CI1856" s="27"/>
      <c r="CJ1856" s="27"/>
      <c r="CK1856" s="31"/>
      <c r="CL1856" s="31"/>
      <c r="CM1856" s="31"/>
      <c r="CN1856" s="31"/>
      <c r="CO1856" s="31"/>
      <c r="CP1856" s="26"/>
      <c r="CQ1856" s="26"/>
      <c r="CR1856" s="26"/>
      <c r="CS1856" s="26"/>
      <c r="CT1856" s="26"/>
      <c r="CU1856" s="26"/>
      <c r="CV1856" s="26"/>
      <c r="CW1856" s="26"/>
      <c r="CX1856" s="26"/>
      <c r="CY1856" s="26"/>
      <c r="CZ1856" s="26"/>
      <c r="DA1856" s="26"/>
      <c r="DB1856" s="26"/>
      <c r="DC1856" s="26"/>
      <c r="DD1856" s="26"/>
      <c r="DE1856" s="27"/>
      <c r="DF1856" s="27"/>
      <c r="DG1856" s="27"/>
      <c r="DH1856" s="27"/>
      <c r="DI1856" s="27"/>
      <c r="DJ1856" s="26"/>
      <c r="DK1856" s="26"/>
    </row>
    <row r="1857" spans="1:115" ht="15" customHeight="1" x14ac:dyDescent="0.3">
      <c r="A1857" s="203" t="s">
        <v>8262</v>
      </c>
      <c r="B1857" s="203" t="s">
        <v>8277</v>
      </c>
      <c r="C1857" s="203" t="s">
        <v>15</v>
      </c>
      <c r="D1857" s="203" t="s">
        <v>8043</v>
      </c>
      <c r="AA1857" s="29"/>
      <c r="AG1857" s="26"/>
      <c r="AH1857" s="26"/>
      <c r="AI1857" s="26"/>
      <c r="AJ1857" s="26"/>
      <c r="AK1857" s="26"/>
      <c r="AL1857" s="26"/>
      <c r="AM1857" s="26"/>
      <c r="AN1857" s="26"/>
      <c r="AO1857" s="26"/>
      <c r="AP1857" s="26"/>
      <c r="AQ1857" s="26"/>
      <c r="AR1857" s="26"/>
      <c r="AS1857" s="26"/>
      <c r="AT1857" s="26"/>
      <c r="AU1857" s="26"/>
      <c r="AV1857" s="26"/>
      <c r="AW1857" s="26"/>
      <c r="AX1857" s="26"/>
      <c r="AY1857" s="26"/>
      <c r="AZ1857" s="26"/>
      <c r="BA1857" s="26"/>
      <c r="BB1857" s="26"/>
      <c r="BC1857" s="26"/>
      <c r="BD1857" s="26"/>
      <c r="BE1857" s="26"/>
      <c r="BF1857" s="26"/>
      <c r="BG1857" s="26"/>
      <c r="BH1857" s="26"/>
      <c r="BI1857" s="26"/>
      <c r="BJ1857" s="26"/>
      <c r="BK1857" s="26"/>
      <c r="BL1857" s="26"/>
      <c r="BM1857" s="26"/>
      <c r="BN1857" s="26"/>
      <c r="BO1857" s="26"/>
      <c r="BP1857" s="26"/>
      <c r="BQ1857" s="26"/>
      <c r="BR1857" s="26"/>
      <c r="BS1857" s="26"/>
      <c r="BT1857" s="26"/>
      <c r="BU1857" s="26"/>
      <c r="BV1857" s="26"/>
      <c r="BW1857" s="26"/>
      <c r="BX1857" s="26"/>
      <c r="BY1857" s="26"/>
      <c r="BZ1857" s="26"/>
      <c r="CA1857" s="26"/>
      <c r="CB1857" s="26"/>
      <c r="CC1857" s="26"/>
      <c r="CD1857" s="26"/>
      <c r="CE1857" s="26"/>
      <c r="CF1857" s="27"/>
      <c r="CG1857" s="27"/>
      <c r="CH1857" s="27"/>
      <c r="CI1857" s="27"/>
      <c r="CJ1857" s="27"/>
      <c r="CK1857" s="31"/>
      <c r="CL1857" s="31"/>
      <c r="CM1857" s="31"/>
      <c r="CN1857" s="31"/>
      <c r="CO1857" s="31"/>
      <c r="CP1857" s="26"/>
      <c r="CQ1857" s="26"/>
      <c r="CR1857" s="26"/>
      <c r="CS1857" s="26"/>
      <c r="CT1857" s="26"/>
      <c r="CU1857" s="26"/>
      <c r="CV1857" s="26"/>
      <c r="CW1857" s="26"/>
      <c r="CX1857" s="26"/>
      <c r="CY1857" s="26"/>
      <c r="CZ1857" s="26"/>
      <c r="DA1857" s="26"/>
      <c r="DB1857" s="26"/>
      <c r="DC1857" s="26"/>
      <c r="DD1857" s="26"/>
      <c r="DE1857" s="27"/>
      <c r="DF1857" s="27"/>
      <c r="DG1857" s="27"/>
      <c r="DH1857" s="27"/>
      <c r="DI1857" s="27"/>
      <c r="DJ1857" s="26"/>
      <c r="DK1857" s="26"/>
    </row>
    <row r="1858" spans="1:115" ht="15" customHeight="1" x14ac:dyDescent="0.3">
      <c r="A1858" s="203" t="s">
        <v>2112</v>
      </c>
      <c r="B1858" s="203" t="s">
        <v>5267</v>
      </c>
      <c r="C1858" s="203" t="s">
        <v>15</v>
      </c>
      <c r="D1858" s="203" t="s">
        <v>8036</v>
      </c>
      <c r="AA1858" s="29"/>
      <c r="AG1858" s="26"/>
      <c r="AH1858" s="26"/>
      <c r="AI1858" s="26"/>
      <c r="AJ1858" s="26"/>
      <c r="AK1858" s="26"/>
      <c r="AL1858" s="26"/>
      <c r="AM1858" s="26"/>
      <c r="AN1858" s="26"/>
      <c r="AO1858" s="26"/>
      <c r="AP1858" s="26"/>
      <c r="AQ1858" s="26"/>
      <c r="AR1858" s="26"/>
      <c r="AS1858" s="26"/>
      <c r="AT1858" s="26"/>
      <c r="AU1858" s="26"/>
      <c r="AV1858" s="26"/>
      <c r="AW1858" s="26"/>
      <c r="AX1858" s="26"/>
      <c r="AY1858" s="26"/>
      <c r="AZ1858" s="26"/>
      <c r="BA1858" s="26"/>
      <c r="BB1858" s="26"/>
      <c r="BC1858" s="26"/>
      <c r="BD1858" s="26"/>
      <c r="BE1858" s="26"/>
      <c r="BF1858" s="26"/>
      <c r="BG1858" s="26"/>
      <c r="BH1858" s="26"/>
      <c r="BI1858" s="26"/>
      <c r="BJ1858" s="26"/>
      <c r="BK1858" s="26"/>
      <c r="BL1858" s="26"/>
      <c r="BM1858" s="26"/>
      <c r="BN1858" s="26"/>
      <c r="BO1858" s="26"/>
      <c r="BP1858" s="26"/>
      <c r="BQ1858" s="26"/>
      <c r="BR1858" s="26"/>
      <c r="BS1858" s="26"/>
      <c r="BT1858" s="26"/>
      <c r="BU1858" s="26"/>
      <c r="BV1858" s="26"/>
      <c r="BW1858" s="26"/>
      <c r="BX1858" s="26"/>
      <c r="BY1858" s="26"/>
      <c r="BZ1858" s="26"/>
      <c r="CA1858" s="26"/>
      <c r="CB1858" s="26"/>
      <c r="CC1858" s="26"/>
      <c r="CD1858" s="26"/>
      <c r="CE1858" s="26"/>
      <c r="CF1858" s="27"/>
      <c r="CG1858" s="27"/>
      <c r="CH1858" s="27"/>
      <c r="CI1858" s="27"/>
      <c r="CJ1858" s="27"/>
      <c r="CK1858" s="31"/>
      <c r="CL1858" s="31"/>
      <c r="CM1858" s="31"/>
      <c r="CN1858" s="31"/>
      <c r="CO1858" s="31"/>
      <c r="CP1858" s="26"/>
      <c r="CQ1858" s="26"/>
      <c r="CR1858" s="26"/>
      <c r="CS1858" s="26"/>
      <c r="CT1858" s="26"/>
      <c r="CU1858" s="26"/>
      <c r="CV1858" s="26"/>
      <c r="CW1858" s="26"/>
      <c r="CX1858" s="26"/>
      <c r="CY1858" s="26"/>
      <c r="CZ1858" s="26"/>
      <c r="DA1858" s="26"/>
      <c r="DB1858" s="26"/>
      <c r="DC1858" s="26"/>
      <c r="DD1858" s="26"/>
      <c r="DE1858" s="27"/>
      <c r="DF1858" s="27"/>
      <c r="DG1858" s="27"/>
      <c r="DH1858" s="27"/>
      <c r="DI1858" s="27"/>
      <c r="DJ1858" s="26"/>
      <c r="DK1858" s="26"/>
    </row>
    <row r="1859" spans="1:115" ht="15" customHeight="1" x14ac:dyDescent="0.3">
      <c r="A1859" s="203" t="s">
        <v>2113</v>
      </c>
      <c r="B1859" s="203" t="s">
        <v>5268</v>
      </c>
      <c r="C1859" s="203" t="s">
        <v>15</v>
      </c>
      <c r="D1859" s="203" t="s">
        <v>8034</v>
      </c>
      <c r="AA1859" s="29"/>
      <c r="AG1859" s="26"/>
      <c r="AH1859" s="26"/>
      <c r="AI1859" s="26"/>
      <c r="AJ1859" s="26"/>
      <c r="AK1859" s="26"/>
      <c r="AL1859" s="26"/>
      <c r="AM1859" s="26"/>
      <c r="AN1859" s="26"/>
      <c r="AO1859" s="26"/>
      <c r="AP1859" s="26"/>
      <c r="AQ1859" s="26"/>
      <c r="AR1859" s="26"/>
      <c r="AS1859" s="26"/>
      <c r="AT1859" s="26"/>
      <c r="AU1859" s="26"/>
      <c r="AV1859" s="26"/>
      <c r="AW1859" s="26"/>
      <c r="AX1859" s="26"/>
      <c r="AY1859" s="26"/>
      <c r="AZ1859" s="26"/>
      <c r="BA1859" s="26"/>
      <c r="BB1859" s="26"/>
      <c r="BC1859" s="26"/>
      <c r="BD1859" s="26"/>
      <c r="BE1859" s="26"/>
      <c r="BF1859" s="26"/>
      <c r="BG1859" s="26"/>
      <c r="BH1859" s="26"/>
      <c r="BI1859" s="26"/>
      <c r="BJ1859" s="26"/>
      <c r="BK1859" s="26"/>
      <c r="BL1859" s="26"/>
      <c r="BM1859" s="26"/>
      <c r="BN1859" s="26"/>
      <c r="BO1859" s="26"/>
      <c r="BP1859" s="26"/>
      <c r="BQ1859" s="26"/>
      <c r="BR1859" s="26"/>
      <c r="BS1859" s="26"/>
      <c r="BT1859" s="26"/>
      <c r="BU1859" s="26"/>
      <c r="BV1859" s="26"/>
      <c r="BW1859" s="26"/>
      <c r="BX1859" s="26"/>
      <c r="BY1859" s="26"/>
      <c r="BZ1859" s="26"/>
      <c r="CA1859" s="26"/>
      <c r="CB1859" s="26"/>
      <c r="CC1859" s="26"/>
      <c r="CD1859" s="26"/>
      <c r="CE1859" s="26"/>
      <c r="CF1859" s="27"/>
      <c r="CG1859" s="27"/>
      <c r="CH1859" s="27"/>
      <c r="CI1859" s="27"/>
      <c r="CJ1859" s="27"/>
      <c r="CK1859" s="31"/>
      <c r="CL1859" s="31"/>
      <c r="CM1859" s="31"/>
      <c r="CN1859" s="31"/>
      <c r="CO1859" s="31"/>
      <c r="CP1859" s="26"/>
      <c r="CQ1859" s="26"/>
      <c r="CR1859" s="26"/>
      <c r="CS1859" s="26"/>
      <c r="CT1859" s="26"/>
      <c r="CU1859" s="26"/>
      <c r="CV1859" s="26"/>
      <c r="CW1859" s="26"/>
      <c r="CX1859" s="26"/>
      <c r="CY1859" s="26"/>
      <c r="CZ1859" s="26"/>
      <c r="DA1859" s="26"/>
      <c r="DB1859" s="26"/>
      <c r="DC1859" s="26"/>
      <c r="DD1859" s="26"/>
      <c r="DE1859" s="27"/>
      <c r="DF1859" s="27"/>
      <c r="DG1859" s="27"/>
      <c r="DH1859" s="27"/>
      <c r="DI1859" s="27"/>
      <c r="DJ1859" s="26"/>
      <c r="DK1859" s="26"/>
    </row>
    <row r="1860" spans="1:115" ht="15" customHeight="1" x14ac:dyDescent="0.3">
      <c r="A1860" s="203" t="s">
        <v>2114</v>
      </c>
      <c r="B1860" s="203" t="s">
        <v>5269</v>
      </c>
      <c r="C1860" s="203" t="s">
        <v>15</v>
      </c>
      <c r="D1860" s="203" t="s">
        <v>8052</v>
      </c>
      <c r="AA1860" s="29"/>
      <c r="AG1860" s="26"/>
      <c r="AH1860" s="26"/>
      <c r="AI1860" s="26"/>
      <c r="AJ1860" s="26"/>
      <c r="AK1860" s="26"/>
      <c r="AL1860" s="26"/>
      <c r="AM1860" s="26"/>
      <c r="AN1860" s="26"/>
      <c r="AO1860" s="26"/>
      <c r="AP1860" s="26"/>
      <c r="AQ1860" s="26"/>
      <c r="AR1860" s="26"/>
      <c r="AS1860" s="26"/>
      <c r="AT1860" s="26"/>
      <c r="AU1860" s="26"/>
      <c r="AV1860" s="26"/>
      <c r="AW1860" s="26"/>
      <c r="AX1860" s="26"/>
      <c r="AY1860" s="26"/>
      <c r="AZ1860" s="26"/>
      <c r="BA1860" s="26"/>
      <c r="BB1860" s="26"/>
      <c r="BC1860" s="26"/>
      <c r="BD1860" s="26"/>
      <c r="BE1860" s="26"/>
      <c r="BF1860" s="26"/>
      <c r="BG1860" s="26"/>
      <c r="BH1860" s="26"/>
      <c r="BI1860" s="26"/>
      <c r="BJ1860" s="26"/>
      <c r="BK1860" s="26"/>
      <c r="BL1860" s="26"/>
      <c r="BM1860" s="26"/>
      <c r="BN1860" s="26"/>
      <c r="BO1860" s="26"/>
      <c r="BP1860" s="26"/>
      <c r="BQ1860" s="26"/>
      <c r="BR1860" s="26"/>
      <c r="BS1860" s="26"/>
      <c r="BT1860" s="26"/>
      <c r="BU1860" s="26"/>
      <c r="BV1860" s="26"/>
      <c r="BW1860" s="26"/>
      <c r="BX1860" s="26"/>
      <c r="BY1860" s="26"/>
      <c r="BZ1860" s="26"/>
      <c r="CA1860" s="26"/>
      <c r="CB1860" s="26"/>
      <c r="CC1860" s="26"/>
      <c r="CD1860" s="26"/>
      <c r="CE1860" s="26"/>
      <c r="CF1860" s="27"/>
      <c r="CG1860" s="27"/>
      <c r="CH1860" s="27"/>
      <c r="CI1860" s="27"/>
      <c r="CJ1860" s="27"/>
      <c r="CK1860" s="31"/>
      <c r="CL1860" s="31"/>
      <c r="CM1860" s="31"/>
      <c r="CN1860" s="31"/>
      <c r="CO1860" s="31"/>
      <c r="CP1860" s="26"/>
      <c r="CQ1860" s="26"/>
      <c r="CR1860" s="26"/>
      <c r="CS1860" s="26"/>
      <c r="CT1860" s="26"/>
      <c r="CU1860" s="26"/>
      <c r="CV1860" s="26"/>
      <c r="CW1860" s="26"/>
      <c r="CX1860" s="26"/>
      <c r="CY1860" s="26"/>
      <c r="CZ1860" s="26"/>
      <c r="DA1860" s="26"/>
      <c r="DB1860" s="26"/>
      <c r="DC1860" s="26"/>
      <c r="DD1860" s="26"/>
      <c r="DE1860" s="27"/>
      <c r="DF1860" s="27"/>
      <c r="DG1860" s="27"/>
      <c r="DH1860" s="27"/>
      <c r="DI1860" s="27"/>
      <c r="DJ1860" s="26"/>
      <c r="DK1860" s="26"/>
    </row>
    <row r="1861" spans="1:115" ht="15" customHeight="1" x14ac:dyDescent="0.3">
      <c r="A1861" s="203" t="s">
        <v>7747</v>
      </c>
      <c r="B1861" s="203" t="s">
        <v>7769</v>
      </c>
      <c r="C1861" s="203" t="s">
        <v>15</v>
      </c>
      <c r="D1861" s="203" t="s">
        <v>8040</v>
      </c>
      <c r="AA1861" s="29"/>
      <c r="AG1861" s="26"/>
      <c r="AH1861" s="26"/>
      <c r="AI1861" s="26"/>
      <c r="AJ1861" s="26"/>
      <c r="AK1861" s="26"/>
      <c r="AL1861" s="26"/>
      <c r="AM1861" s="26"/>
      <c r="AN1861" s="26"/>
      <c r="AO1861" s="26"/>
      <c r="AP1861" s="26"/>
      <c r="AQ1861" s="26"/>
      <c r="AR1861" s="26"/>
      <c r="AS1861" s="26"/>
      <c r="AT1861" s="26"/>
      <c r="AU1861" s="26"/>
      <c r="AV1861" s="26"/>
      <c r="AW1861" s="26"/>
      <c r="AX1861" s="26"/>
      <c r="AY1861" s="26"/>
      <c r="AZ1861" s="26"/>
      <c r="BA1861" s="26"/>
      <c r="BB1861" s="26"/>
      <c r="BC1861" s="26"/>
      <c r="BD1861" s="26"/>
      <c r="BE1861" s="26"/>
      <c r="BF1861" s="26"/>
      <c r="BG1861" s="26"/>
      <c r="BH1861" s="26"/>
      <c r="BI1861" s="26"/>
      <c r="BJ1861" s="26"/>
      <c r="BK1861" s="26"/>
      <c r="BL1861" s="26"/>
      <c r="BM1861" s="26"/>
      <c r="BN1861" s="26"/>
      <c r="BO1861" s="26"/>
      <c r="BP1861" s="26"/>
      <c r="BQ1861" s="26"/>
      <c r="BR1861" s="26"/>
      <c r="BS1861" s="26"/>
      <c r="BT1861" s="26"/>
      <c r="BU1861" s="26"/>
      <c r="BV1861" s="26"/>
      <c r="BW1861" s="26"/>
      <c r="BX1861" s="26"/>
      <c r="BY1861" s="26"/>
      <c r="BZ1861" s="26"/>
      <c r="CA1861" s="26"/>
      <c r="CB1861" s="26"/>
      <c r="CC1861" s="26"/>
      <c r="CD1861" s="26"/>
      <c r="CE1861" s="26"/>
      <c r="CF1861" s="27"/>
      <c r="CG1861" s="27"/>
      <c r="CH1861" s="27"/>
      <c r="CI1861" s="27"/>
      <c r="CJ1861" s="27"/>
      <c r="CK1861" s="31"/>
      <c r="CL1861" s="31"/>
      <c r="CM1861" s="31"/>
      <c r="CN1861" s="31"/>
      <c r="CO1861" s="31"/>
      <c r="CP1861" s="26"/>
      <c r="CQ1861" s="26"/>
      <c r="CR1861" s="26"/>
      <c r="CS1861" s="26"/>
      <c r="CT1861" s="26"/>
      <c r="CU1861" s="26"/>
      <c r="CV1861" s="26"/>
      <c r="CW1861" s="26"/>
      <c r="CX1861" s="26"/>
      <c r="CY1861" s="26"/>
      <c r="CZ1861" s="26"/>
      <c r="DA1861" s="26"/>
      <c r="DB1861" s="26"/>
      <c r="DC1861" s="26"/>
      <c r="DD1861" s="26"/>
      <c r="DE1861" s="27"/>
      <c r="DF1861" s="27"/>
      <c r="DG1861" s="27"/>
      <c r="DH1861" s="27"/>
      <c r="DI1861" s="27"/>
      <c r="DJ1861" s="26"/>
      <c r="DK1861" s="26"/>
    </row>
    <row r="1862" spans="1:115" ht="15" customHeight="1" x14ac:dyDescent="0.3">
      <c r="A1862" s="203" t="s">
        <v>7748</v>
      </c>
      <c r="B1862" s="203" t="s">
        <v>7770</v>
      </c>
      <c r="C1862" s="203" t="s">
        <v>15</v>
      </c>
      <c r="D1862" s="203" t="s">
        <v>8040</v>
      </c>
      <c r="AA1862" s="29"/>
      <c r="CF1862" s="29"/>
      <c r="CG1862" s="29"/>
      <c r="CH1862" s="29"/>
      <c r="CI1862" s="29"/>
      <c r="CJ1862" s="29"/>
      <c r="CK1862" s="30"/>
      <c r="CL1862" s="30"/>
      <c r="CM1862" s="30"/>
      <c r="CN1862" s="30"/>
      <c r="CO1862" s="30"/>
      <c r="DE1862" s="29"/>
      <c r="DF1862" s="29"/>
      <c r="DG1862" s="29"/>
      <c r="DH1862" s="29"/>
      <c r="DI1862" s="29"/>
    </row>
    <row r="1863" spans="1:115" ht="15" customHeight="1" x14ac:dyDescent="0.3">
      <c r="A1863" s="203" t="s">
        <v>7373</v>
      </c>
      <c r="B1863" s="203" t="s">
        <v>7688</v>
      </c>
      <c r="C1863" s="203" t="s">
        <v>15</v>
      </c>
      <c r="D1863" s="203" t="s">
        <v>8052</v>
      </c>
      <c r="AA1863" s="29"/>
      <c r="AG1863" s="26"/>
      <c r="AH1863" s="26"/>
      <c r="AI1863" s="26"/>
      <c r="AJ1863" s="26"/>
      <c r="AK1863" s="26"/>
      <c r="AL1863" s="26"/>
      <c r="AM1863" s="26"/>
      <c r="AN1863" s="26"/>
      <c r="AO1863" s="26"/>
      <c r="AP1863" s="26"/>
      <c r="AQ1863" s="26"/>
      <c r="AR1863" s="26"/>
      <c r="AS1863" s="26"/>
      <c r="AT1863" s="26"/>
      <c r="AU1863" s="26"/>
      <c r="AV1863" s="26"/>
      <c r="AW1863" s="26"/>
      <c r="AX1863" s="26"/>
      <c r="AY1863" s="26"/>
      <c r="AZ1863" s="26"/>
      <c r="BA1863" s="26"/>
      <c r="BB1863" s="26"/>
      <c r="BC1863" s="26"/>
      <c r="BD1863" s="26"/>
      <c r="BE1863" s="26"/>
      <c r="BF1863" s="26"/>
      <c r="BG1863" s="26"/>
      <c r="BH1863" s="26"/>
      <c r="BI1863" s="26"/>
      <c r="BJ1863" s="26"/>
      <c r="BK1863" s="26"/>
      <c r="BL1863" s="26"/>
      <c r="BM1863" s="26"/>
      <c r="BN1863" s="26"/>
      <c r="BO1863" s="26"/>
      <c r="BP1863" s="26"/>
      <c r="BQ1863" s="26"/>
      <c r="BR1863" s="26"/>
      <c r="BS1863" s="26"/>
      <c r="BT1863" s="26"/>
      <c r="BU1863" s="26"/>
      <c r="BV1863" s="26"/>
      <c r="BW1863" s="26"/>
      <c r="BX1863" s="26"/>
      <c r="BY1863" s="26"/>
      <c r="BZ1863" s="26"/>
      <c r="CA1863" s="26"/>
      <c r="CB1863" s="26"/>
      <c r="CC1863" s="26"/>
      <c r="CD1863" s="26"/>
      <c r="CE1863" s="26"/>
      <c r="CF1863" s="27"/>
      <c r="CG1863" s="27"/>
      <c r="CH1863" s="27"/>
      <c r="CI1863" s="27"/>
      <c r="CJ1863" s="27"/>
      <c r="CK1863" s="31"/>
      <c r="CL1863" s="31"/>
      <c r="CM1863" s="31"/>
      <c r="CN1863" s="31"/>
      <c r="CO1863" s="31"/>
      <c r="CP1863" s="26"/>
      <c r="CQ1863" s="26"/>
      <c r="CR1863" s="26"/>
      <c r="CS1863" s="26"/>
      <c r="CT1863" s="26"/>
      <c r="CU1863" s="26"/>
      <c r="CV1863" s="26"/>
      <c r="CW1863" s="26"/>
      <c r="CX1863" s="26"/>
      <c r="CY1863" s="26"/>
      <c r="CZ1863" s="26"/>
      <c r="DA1863" s="26"/>
      <c r="DB1863" s="26"/>
      <c r="DC1863" s="26"/>
      <c r="DD1863" s="26"/>
      <c r="DE1863" s="27"/>
      <c r="DF1863" s="27"/>
      <c r="DG1863" s="27"/>
      <c r="DH1863" s="27"/>
      <c r="DI1863" s="27"/>
      <c r="DJ1863" s="26"/>
      <c r="DK1863" s="26"/>
    </row>
    <row r="1864" spans="1:115" ht="15" customHeight="1" x14ac:dyDescent="0.3">
      <c r="A1864" s="203" t="s">
        <v>2115</v>
      </c>
      <c r="B1864" s="203" t="s">
        <v>5270</v>
      </c>
      <c r="C1864" s="203" t="s">
        <v>15</v>
      </c>
      <c r="D1864" s="203" t="s">
        <v>8096</v>
      </c>
      <c r="E1864" s="26"/>
      <c r="F1864" s="26"/>
      <c r="G1864" s="26"/>
      <c r="H1864" s="26"/>
      <c r="I1864" s="26"/>
      <c r="J1864" s="26"/>
      <c r="K1864" s="26"/>
      <c r="L1864" s="26"/>
      <c r="M1864" s="26"/>
      <c r="N1864" s="26"/>
      <c r="O1864" s="26"/>
      <c r="P1864" s="26"/>
      <c r="Q1864" s="26"/>
      <c r="R1864" s="26"/>
      <c r="S1864" s="26"/>
      <c r="T1864" s="26"/>
      <c r="U1864" s="26"/>
      <c r="V1864" s="26"/>
      <c r="W1864" s="26"/>
      <c r="X1864" s="26"/>
      <c r="Y1864" s="26"/>
      <c r="Z1864" s="26"/>
      <c r="AA1864" s="27"/>
      <c r="AB1864" s="26"/>
      <c r="AC1864" s="26"/>
      <c r="AD1864" s="26"/>
      <c r="AE1864" s="26"/>
      <c r="AF1864" s="26"/>
      <c r="AG1864" s="26"/>
      <c r="AH1864" s="26"/>
      <c r="AI1864" s="26"/>
      <c r="AJ1864" s="26"/>
      <c r="AK1864" s="26"/>
      <c r="AL1864" s="26"/>
      <c r="AM1864" s="26"/>
      <c r="AN1864" s="26"/>
      <c r="AO1864" s="26"/>
      <c r="AP1864" s="26"/>
      <c r="AQ1864" s="26"/>
      <c r="AR1864" s="26"/>
      <c r="AS1864" s="26"/>
      <c r="AT1864" s="26"/>
      <c r="AU1864" s="26"/>
      <c r="AV1864" s="26"/>
      <c r="AW1864" s="26"/>
      <c r="AX1864" s="26"/>
      <c r="AY1864" s="26"/>
      <c r="AZ1864" s="26"/>
      <c r="BA1864" s="26"/>
      <c r="BB1864" s="26"/>
      <c r="BC1864" s="26"/>
      <c r="BD1864" s="26"/>
      <c r="BE1864" s="26"/>
      <c r="BF1864" s="26"/>
      <c r="BG1864" s="26"/>
      <c r="BH1864" s="26"/>
      <c r="BI1864" s="26"/>
      <c r="BJ1864" s="26"/>
      <c r="BK1864" s="26"/>
      <c r="BL1864" s="26"/>
      <c r="BM1864" s="26"/>
      <c r="BN1864" s="26"/>
      <c r="BO1864" s="26"/>
      <c r="BP1864" s="26"/>
      <c r="BQ1864" s="26"/>
      <c r="BR1864" s="26"/>
      <c r="BS1864" s="26"/>
      <c r="BT1864" s="26"/>
      <c r="BU1864" s="26"/>
      <c r="BV1864" s="26"/>
      <c r="BW1864" s="26"/>
      <c r="BX1864" s="26"/>
      <c r="BY1864" s="26"/>
      <c r="BZ1864" s="26"/>
      <c r="CA1864" s="26"/>
      <c r="CB1864" s="26"/>
      <c r="CC1864" s="26"/>
      <c r="CD1864" s="26"/>
      <c r="CE1864" s="26"/>
      <c r="CF1864" s="27"/>
      <c r="CG1864" s="27"/>
      <c r="CH1864" s="27"/>
      <c r="CI1864" s="27"/>
      <c r="CJ1864" s="27"/>
      <c r="CK1864" s="31"/>
      <c r="CL1864" s="31"/>
      <c r="CM1864" s="31"/>
      <c r="CN1864" s="31"/>
      <c r="CO1864" s="31"/>
      <c r="CP1864" s="26"/>
      <c r="CQ1864" s="26"/>
      <c r="CR1864" s="26"/>
      <c r="CS1864" s="26"/>
      <c r="CT1864" s="26"/>
      <c r="CU1864" s="26"/>
      <c r="CV1864" s="26"/>
      <c r="CW1864" s="26"/>
      <c r="CX1864" s="26"/>
      <c r="CY1864" s="26"/>
      <c r="CZ1864" s="26"/>
      <c r="DA1864" s="26"/>
      <c r="DB1864" s="26"/>
      <c r="DC1864" s="26"/>
      <c r="DD1864" s="26"/>
      <c r="DE1864" s="27"/>
      <c r="DF1864" s="27"/>
      <c r="DG1864" s="27"/>
      <c r="DH1864" s="27"/>
      <c r="DI1864" s="27"/>
      <c r="DJ1864" s="26"/>
      <c r="DK1864" s="26"/>
    </row>
    <row r="1865" spans="1:115" ht="15" customHeight="1" x14ac:dyDescent="0.3">
      <c r="A1865" s="203" t="s">
        <v>2116</v>
      </c>
      <c r="B1865" s="203" t="s">
        <v>5271</v>
      </c>
      <c r="C1865" s="203" t="s">
        <v>15</v>
      </c>
      <c r="D1865" s="203" t="s">
        <v>8096</v>
      </c>
      <c r="AA1865" s="29"/>
      <c r="CF1865" s="29"/>
      <c r="CG1865" s="29"/>
      <c r="CH1865" s="29"/>
      <c r="CI1865" s="29"/>
      <c r="CJ1865" s="29"/>
      <c r="CK1865" s="30"/>
      <c r="CL1865" s="30"/>
      <c r="CM1865" s="30"/>
      <c r="CN1865" s="30"/>
      <c r="CO1865" s="30"/>
      <c r="DE1865" s="29"/>
      <c r="DF1865" s="29"/>
      <c r="DG1865" s="29"/>
      <c r="DH1865" s="29"/>
      <c r="DI1865" s="29"/>
    </row>
    <row r="1866" spans="1:115" ht="15" customHeight="1" x14ac:dyDescent="0.3">
      <c r="A1866" s="203" t="s">
        <v>2117</v>
      </c>
      <c r="B1866" s="203" t="s">
        <v>5272</v>
      </c>
      <c r="C1866" s="203" t="s">
        <v>15</v>
      </c>
      <c r="D1866" s="203" t="s">
        <v>8096</v>
      </c>
      <c r="AA1866" s="29"/>
      <c r="CF1866" s="29"/>
      <c r="CG1866" s="29"/>
      <c r="CH1866" s="29"/>
      <c r="CI1866" s="29"/>
      <c r="CJ1866" s="29"/>
      <c r="CK1866" s="30"/>
      <c r="CL1866" s="30"/>
      <c r="CM1866" s="30"/>
      <c r="CN1866" s="30"/>
      <c r="CO1866" s="30"/>
      <c r="DE1866" s="29"/>
      <c r="DF1866" s="29"/>
      <c r="DG1866" s="29"/>
      <c r="DH1866" s="29"/>
      <c r="DI1866" s="29"/>
    </row>
    <row r="1867" spans="1:115" ht="15" customHeight="1" x14ac:dyDescent="0.3">
      <c r="A1867" s="203" t="s">
        <v>2118</v>
      </c>
      <c r="B1867" s="203" t="s">
        <v>5273</v>
      </c>
      <c r="C1867" s="203" t="s">
        <v>15</v>
      </c>
      <c r="D1867" s="203" t="s">
        <v>8096</v>
      </c>
      <c r="AA1867" s="29"/>
      <c r="AG1867" s="26"/>
      <c r="AH1867" s="26"/>
      <c r="AI1867" s="26"/>
      <c r="AJ1867" s="26"/>
      <c r="AK1867" s="26"/>
      <c r="AL1867" s="26"/>
      <c r="AM1867" s="26"/>
      <c r="AN1867" s="26"/>
      <c r="AO1867" s="26"/>
      <c r="AP1867" s="26"/>
      <c r="AQ1867" s="26"/>
      <c r="AR1867" s="26"/>
      <c r="AS1867" s="26"/>
      <c r="AT1867" s="26"/>
      <c r="AU1867" s="26"/>
      <c r="AV1867" s="26"/>
      <c r="AW1867" s="26"/>
      <c r="AX1867" s="26"/>
      <c r="AY1867" s="26"/>
      <c r="AZ1867" s="26"/>
      <c r="BA1867" s="26"/>
      <c r="BB1867" s="26"/>
      <c r="BC1867" s="26"/>
      <c r="BD1867" s="26"/>
      <c r="BE1867" s="26"/>
      <c r="BF1867" s="26"/>
      <c r="BG1867" s="26"/>
      <c r="BH1867" s="26"/>
      <c r="BI1867" s="26"/>
      <c r="BJ1867" s="26"/>
      <c r="BK1867" s="26"/>
      <c r="BL1867" s="26"/>
      <c r="BM1867" s="26"/>
      <c r="BN1867" s="26"/>
      <c r="BO1867" s="26"/>
      <c r="BP1867" s="26"/>
      <c r="BQ1867" s="26"/>
      <c r="BR1867" s="26"/>
      <c r="BS1867" s="26"/>
      <c r="BT1867" s="26"/>
      <c r="BU1867" s="26"/>
      <c r="BV1867" s="26"/>
      <c r="BW1867" s="26"/>
      <c r="BX1867" s="26"/>
      <c r="BY1867" s="26"/>
      <c r="BZ1867" s="26"/>
      <c r="CA1867" s="26"/>
      <c r="CB1867" s="26"/>
      <c r="CC1867" s="26"/>
      <c r="CD1867" s="26"/>
      <c r="CE1867" s="26"/>
      <c r="CF1867" s="27"/>
      <c r="CG1867" s="27"/>
      <c r="CH1867" s="27"/>
      <c r="CI1867" s="27"/>
      <c r="CJ1867" s="27"/>
      <c r="CK1867" s="31"/>
      <c r="CL1867" s="31"/>
      <c r="CM1867" s="31"/>
      <c r="CN1867" s="31"/>
      <c r="CO1867" s="31"/>
      <c r="CP1867" s="26"/>
      <c r="CQ1867" s="26"/>
      <c r="CR1867" s="26"/>
      <c r="CS1867" s="26"/>
      <c r="CT1867" s="26"/>
      <c r="CU1867" s="26"/>
      <c r="CV1867" s="26"/>
      <c r="CW1867" s="26"/>
      <c r="CX1867" s="26"/>
      <c r="CY1867" s="26"/>
      <c r="CZ1867" s="26"/>
      <c r="DA1867" s="26"/>
      <c r="DB1867" s="26"/>
      <c r="DC1867" s="26"/>
      <c r="DD1867" s="26"/>
      <c r="DE1867" s="27"/>
      <c r="DF1867" s="27"/>
      <c r="DG1867" s="27"/>
      <c r="DH1867" s="27"/>
      <c r="DI1867" s="27"/>
      <c r="DJ1867" s="26"/>
      <c r="DK1867" s="26"/>
    </row>
    <row r="1868" spans="1:115" ht="15" customHeight="1" x14ac:dyDescent="0.3">
      <c r="A1868" s="203" t="s">
        <v>2119</v>
      </c>
      <c r="B1868" s="203" t="s">
        <v>5274</v>
      </c>
      <c r="C1868" s="203" t="s">
        <v>15</v>
      </c>
      <c r="D1868" s="203" t="s">
        <v>8096</v>
      </c>
      <c r="AA1868" s="29"/>
      <c r="CF1868" s="29"/>
      <c r="CG1868" s="29"/>
      <c r="CH1868" s="29"/>
      <c r="CI1868" s="29"/>
      <c r="CJ1868" s="29"/>
      <c r="CK1868" s="30"/>
      <c r="CL1868" s="30"/>
      <c r="CM1868" s="30"/>
      <c r="CN1868" s="30"/>
      <c r="CO1868" s="30"/>
      <c r="DE1868" s="29"/>
      <c r="DF1868" s="29"/>
      <c r="DG1868" s="29"/>
      <c r="DH1868" s="29"/>
      <c r="DI1868" s="29"/>
    </row>
    <row r="1869" spans="1:115" ht="15" customHeight="1" x14ac:dyDescent="0.3">
      <c r="A1869" s="203" t="s">
        <v>2120</v>
      </c>
      <c r="B1869" s="203" t="s">
        <v>5275</v>
      </c>
      <c r="C1869" s="203" t="s">
        <v>15</v>
      </c>
      <c r="D1869" s="203" t="s">
        <v>8036</v>
      </c>
      <c r="AA1869" s="29"/>
      <c r="AG1869" s="26"/>
      <c r="AH1869" s="26"/>
      <c r="AI1869" s="26"/>
      <c r="AJ1869" s="26"/>
      <c r="AK1869" s="26"/>
      <c r="AL1869" s="26"/>
      <c r="AM1869" s="26"/>
      <c r="AN1869" s="26"/>
      <c r="AO1869" s="26"/>
      <c r="AP1869" s="26"/>
      <c r="AQ1869" s="26"/>
      <c r="AR1869" s="26"/>
      <c r="AS1869" s="26"/>
      <c r="AT1869" s="26"/>
      <c r="AU1869" s="26"/>
      <c r="AV1869" s="26"/>
      <c r="AW1869" s="26"/>
      <c r="AX1869" s="26"/>
      <c r="AY1869" s="26"/>
      <c r="AZ1869" s="26"/>
      <c r="BA1869" s="26"/>
      <c r="BB1869" s="26"/>
      <c r="BC1869" s="26"/>
      <c r="BD1869" s="26"/>
      <c r="BE1869" s="26"/>
      <c r="BF1869" s="26"/>
      <c r="BG1869" s="26"/>
      <c r="BH1869" s="26"/>
      <c r="BI1869" s="26"/>
      <c r="BJ1869" s="26"/>
      <c r="BK1869" s="26"/>
      <c r="BL1869" s="26"/>
      <c r="BM1869" s="26"/>
      <c r="BN1869" s="26"/>
      <c r="BO1869" s="26"/>
      <c r="BP1869" s="26"/>
      <c r="BQ1869" s="26"/>
      <c r="BR1869" s="26"/>
      <c r="BS1869" s="26"/>
      <c r="BT1869" s="26"/>
      <c r="BU1869" s="26"/>
      <c r="BV1869" s="26"/>
      <c r="BW1869" s="26"/>
      <c r="BX1869" s="26"/>
      <c r="BY1869" s="26"/>
      <c r="BZ1869" s="26"/>
      <c r="CA1869" s="26"/>
      <c r="CB1869" s="26"/>
      <c r="CC1869" s="26"/>
      <c r="CD1869" s="26"/>
      <c r="CE1869" s="26"/>
      <c r="CF1869" s="27"/>
      <c r="CG1869" s="27"/>
      <c r="CH1869" s="27"/>
      <c r="CI1869" s="27"/>
      <c r="CJ1869" s="27"/>
      <c r="CK1869" s="31"/>
      <c r="CL1869" s="31"/>
      <c r="CM1869" s="31"/>
      <c r="CN1869" s="31"/>
      <c r="CO1869" s="31"/>
      <c r="CP1869" s="26"/>
      <c r="CQ1869" s="26"/>
      <c r="CR1869" s="26"/>
      <c r="CS1869" s="26"/>
      <c r="CT1869" s="26"/>
      <c r="CU1869" s="26"/>
      <c r="CV1869" s="26"/>
      <c r="CW1869" s="26"/>
      <c r="CX1869" s="26"/>
      <c r="CY1869" s="26"/>
      <c r="CZ1869" s="26"/>
      <c r="DA1869" s="26"/>
      <c r="DB1869" s="26"/>
      <c r="DC1869" s="26"/>
      <c r="DD1869" s="26"/>
      <c r="DE1869" s="27"/>
      <c r="DF1869" s="27"/>
      <c r="DG1869" s="27"/>
      <c r="DH1869" s="27"/>
      <c r="DI1869" s="27"/>
      <c r="DJ1869" s="26"/>
      <c r="DK1869" s="26"/>
    </row>
    <row r="1870" spans="1:115" ht="15" customHeight="1" x14ac:dyDescent="0.3">
      <c r="A1870" s="203" t="s">
        <v>8353</v>
      </c>
      <c r="B1870" s="203" t="s">
        <v>8423</v>
      </c>
      <c r="C1870" s="203" t="s">
        <v>23</v>
      </c>
      <c r="D1870" s="203" t="s">
        <v>8038</v>
      </c>
      <c r="AA1870" s="29"/>
      <c r="AG1870" s="26"/>
      <c r="AH1870" s="26"/>
      <c r="AI1870" s="26"/>
      <c r="AJ1870" s="26"/>
      <c r="AK1870" s="26"/>
      <c r="AL1870" s="26"/>
      <c r="AM1870" s="26"/>
      <c r="AN1870" s="26"/>
      <c r="AO1870" s="26"/>
      <c r="AP1870" s="26"/>
      <c r="AQ1870" s="26"/>
      <c r="AR1870" s="26"/>
      <c r="AS1870" s="26"/>
      <c r="AT1870" s="26"/>
      <c r="AU1870" s="26"/>
      <c r="AV1870" s="26"/>
      <c r="AW1870" s="26"/>
      <c r="AX1870" s="26"/>
      <c r="AY1870" s="26"/>
      <c r="AZ1870" s="26"/>
      <c r="BA1870" s="26"/>
      <c r="BB1870" s="26"/>
      <c r="BC1870" s="26"/>
      <c r="BD1870" s="26"/>
      <c r="BE1870" s="26"/>
      <c r="BF1870" s="26"/>
      <c r="BG1870" s="26"/>
      <c r="BH1870" s="26"/>
      <c r="BI1870" s="26"/>
      <c r="BJ1870" s="26"/>
      <c r="BK1870" s="26"/>
      <c r="BL1870" s="26"/>
      <c r="BM1870" s="26"/>
      <c r="BN1870" s="26"/>
      <c r="BO1870" s="26"/>
      <c r="BP1870" s="26"/>
      <c r="BQ1870" s="26"/>
      <c r="BR1870" s="26"/>
      <c r="BS1870" s="26"/>
      <c r="BT1870" s="26"/>
      <c r="BU1870" s="26"/>
      <c r="BV1870" s="26"/>
      <c r="BW1870" s="26"/>
      <c r="BX1870" s="26"/>
      <c r="BY1870" s="26"/>
      <c r="BZ1870" s="26"/>
      <c r="CA1870" s="26"/>
      <c r="CB1870" s="26"/>
      <c r="CC1870" s="26"/>
      <c r="CD1870" s="26"/>
      <c r="CE1870" s="26"/>
      <c r="CF1870" s="27"/>
      <c r="CG1870" s="27"/>
      <c r="CH1870" s="27"/>
      <c r="CI1870" s="27"/>
      <c r="CJ1870" s="27"/>
      <c r="CK1870" s="31"/>
      <c r="CL1870" s="31"/>
      <c r="CM1870" s="31"/>
      <c r="CN1870" s="31"/>
      <c r="CO1870" s="31"/>
      <c r="CP1870" s="26"/>
      <c r="CQ1870" s="26"/>
      <c r="CR1870" s="26"/>
      <c r="CS1870" s="26"/>
      <c r="CT1870" s="26"/>
      <c r="CU1870" s="26"/>
      <c r="CV1870" s="26"/>
      <c r="CW1870" s="26"/>
      <c r="CX1870" s="26"/>
      <c r="CY1870" s="26"/>
      <c r="CZ1870" s="26"/>
      <c r="DA1870" s="26"/>
      <c r="DB1870" s="26"/>
      <c r="DC1870" s="26"/>
      <c r="DD1870" s="26"/>
      <c r="DE1870" s="27"/>
      <c r="DF1870" s="27"/>
      <c r="DG1870" s="27"/>
      <c r="DH1870" s="27"/>
      <c r="DI1870" s="27"/>
      <c r="DJ1870" s="26"/>
      <c r="DK1870" s="26"/>
    </row>
    <row r="1871" spans="1:115" ht="15" customHeight="1" x14ac:dyDescent="0.3">
      <c r="A1871" s="203" t="s">
        <v>2121</v>
      </c>
      <c r="B1871" s="203" t="s">
        <v>5276</v>
      </c>
      <c r="C1871" s="203" t="s">
        <v>15</v>
      </c>
      <c r="D1871" s="203" t="s">
        <v>8036</v>
      </c>
      <c r="E1871" s="26"/>
      <c r="F1871" s="26"/>
      <c r="G1871" s="26"/>
      <c r="H1871" s="26"/>
      <c r="I1871" s="26"/>
      <c r="J1871" s="26"/>
      <c r="K1871" s="26"/>
      <c r="L1871" s="26"/>
      <c r="M1871" s="26"/>
      <c r="N1871" s="26"/>
      <c r="O1871" s="26"/>
      <c r="P1871" s="26"/>
      <c r="Q1871" s="26"/>
      <c r="R1871" s="26"/>
      <c r="S1871" s="26"/>
      <c r="T1871" s="26"/>
      <c r="U1871" s="26"/>
      <c r="V1871" s="26"/>
      <c r="W1871" s="26"/>
      <c r="X1871" s="26"/>
      <c r="Y1871" s="26"/>
      <c r="Z1871" s="26"/>
      <c r="AA1871" s="27"/>
      <c r="AB1871" s="26"/>
      <c r="AC1871" s="26"/>
      <c r="AD1871" s="26"/>
      <c r="AE1871" s="26"/>
      <c r="AF1871" s="26"/>
      <c r="AG1871" s="26"/>
      <c r="AH1871" s="26"/>
      <c r="AI1871" s="26"/>
      <c r="AJ1871" s="26"/>
      <c r="AK1871" s="26"/>
      <c r="AL1871" s="26"/>
      <c r="AM1871" s="26"/>
      <c r="AN1871" s="26"/>
      <c r="AO1871" s="26"/>
      <c r="AP1871" s="26"/>
      <c r="AQ1871" s="26"/>
      <c r="AR1871" s="26"/>
      <c r="AS1871" s="26"/>
      <c r="AT1871" s="26"/>
      <c r="AU1871" s="26"/>
      <c r="AV1871" s="26"/>
      <c r="AW1871" s="26"/>
      <c r="AX1871" s="26"/>
      <c r="AY1871" s="26"/>
      <c r="AZ1871" s="26"/>
      <c r="BA1871" s="26"/>
      <c r="BB1871" s="26"/>
      <c r="BC1871" s="26"/>
      <c r="BD1871" s="26"/>
      <c r="BE1871" s="26"/>
      <c r="BF1871" s="26"/>
      <c r="BG1871" s="26"/>
      <c r="BH1871" s="26"/>
      <c r="BI1871" s="26"/>
      <c r="BJ1871" s="26"/>
      <c r="BK1871" s="26"/>
      <c r="BL1871" s="26"/>
      <c r="BM1871" s="26"/>
      <c r="BN1871" s="26"/>
      <c r="BO1871" s="26"/>
      <c r="BP1871" s="26"/>
      <c r="BQ1871" s="26"/>
      <c r="BR1871" s="26"/>
      <c r="BS1871" s="26"/>
      <c r="BT1871" s="26"/>
      <c r="BU1871" s="26"/>
      <c r="BV1871" s="26"/>
      <c r="BW1871" s="26"/>
      <c r="BX1871" s="26"/>
      <c r="BY1871" s="26"/>
      <c r="BZ1871" s="26"/>
      <c r="CA1871" s="26"/>
      <c r="CB1871" s="26"/>
      <c r="CC1871" s="26"/>
      <c r="CD1871" s="26"/>
      <c r="CE1871" s="26"/>
      <c r="CF1871" s="27"/>
      <c r="CG1871" s="27"/>
      <c r="CH1871" s="27"/>
      <c r="CI1871" s="27"/>
      <c r="CJ1871" s="27"/>
      <c r="CK1871" s="31"/>
      <c r="CL1871" s="31"/>
      <c r="CM1871" s="31"/>
      <c r="CN1871" s="31"/>
      <c r="CO1871" s="31"/>
      <c r="CP1871" s="26"/>
      <c r="CQ1871" s="26"/>
      <c r="CR1871" s="26"/>
      <c r="CS1871" s="26"/>
      <c r="CT1871" s="26"/>
      <c r="CU1871" s="26"/>
      <c r="CV1871" s="26"/>
      <c r="CW1871" s="26"/>
      <c r="CX1871" s="26"/>
      <c r="CY1871" s="26"/>
      <c r="CZ1871" s="26"/>
      <c r="DA1871" s="26"/>
      <c r="DB1871" s="26"/>
      <c r="DC1871" s="26"/>
      <c r="DD1871" s="26"/>
      <c r="DE1871" s="27"/>
      <c r="DF1871" s="27"/>
      <c r="DG1871" s="27"/>
      <c r="DH1871" s="27"/>
      <c r="DI1871" s="27"/>
      <c r="DJ1871" s="26"/>
      <c r="DK1871" s="26"/>
    </row>
    <row r="1872" spans="1:115" ht="15" customHeight="1" x14ac:dyDescent="0.3">
      <c r="A1872" s="203" t="s">
        <v>2122</v>
      </c>
      <c r="B1872" s="203" t="s">
        <v>5277</v>
      </c>
      <c r="C1872" s="203" t="s">
        <v>31</v>
      </c>
      <c r="D1872" s="203" t="s">
        <v>8084</v>
      </c>
      <c r="AA1872" s="29"/>
      <c r="AG1872" s="26"/>
      <c r="AH1872" s="26"/>
      <c r="AI1872" s="26"/>
      <c r="AJ1872" s="26"/>
      <c r="AK1872" s="26"/>
      <c r="AL1872" s="26"/>
      <c r="AM1872" s="26"/>
      <c r="AN1872" s="26"/>
      <c r="AO1872" s="26"/>
      <c r="AP1872" s="26"/>
      <c r="AQ1872" s="26"/>
      <c r="AR1872" s="26"/>
      <c r="AS1872" s="26"/>
      <c r="AT1872" s="26"/>
      <c r="AU1872" s="26"/>
      <c r="AV1872" s="26"/>
      <c r="AW1872" s="26"/>
      <c r="AX1872" s="26"/>
      <c r="AY1872" s="26"/>
      <c r="AZ1872" s="26"/>
      <c r="BA1872" s="26"/>
      <c r="BB1872" s="26"/>
      <c r="BC1872" s="26"/>
      <c r="BD1872" s="26"/>
      <c r="BE1872" s="26"/>
      <c r="BF1872" s="26"/>
      <c r="BG1872" s="26"/>
      <c r="BH1872" s="26"/>
      <c r="BI1872" s="26"/>
      <c r="BJ1872" s="26"/>
      <c r="BK1872" s="26"/>
      <c r="BL1872" s="26"/>
      <c r="BM1872" s="26"/>
      <c r="BN1872" s="26"/>
      <c r="BO1872" s="26"/>
      <c r="BP1872" s="26"/>
      <c r="BQ1872" s="26"/>
      <c r="BR1872" s="26"/>
      <c r="BS1872" s="26"/>
      <c r="BT1872" s="26"/>
      <c r="BU1872" s="26"/>
      <c r="BV1872" s="26"/>
      <c r="BW1872" s="26"/>
      <c r="BX1872" s="26"/>
      <c r="BY1872" s="26"/>
      <c r="BZ1872" s="26"/>
      <c r="CA1872" s="26"/>
      <c r="CB1872" s="26"/>
      <c r="CC1872" s="26"/>
      <c r="CD1872" s="26"/>
      <c r="CE1872" s="26"/>
      <c r="CF1872" s="27"/>
      <c r="CG1872" s="27"/>
      <c r="CH1872" s="27"/>
      <c r="CI1872" s="27"/>
      <c r="CJ1872" s="27"/>
      <c r="CK1872" s="31"/>
      <c r="CL1872" s="31"/>
      <c r="CM1872" s="31"/>
      <c r="CN1872" s="31"/>
      <c r="CO1872" s="31"/>
      <c r="CP1872" s="26"/>
      <c r="CQ1872" s="26"/>
      <c r="CR1872" s="26"/>
      <c r="CS1872" s="26"/>
      <c r="CT1872" s="26"/>
      <c r="CU1872" s="26"/>
      <c r="CV1872" s="26"/>
      <c r="CW1872" s="26"/>
      <c r="CX1872" s="26"/>
      <c r="CY1872" s="26"/>
      <c r="CZ1872" s="26"/>
      <c r="DA1872" s="26"/>
      <c r="DB1872" s="26"/>
      <c r="DC1872" s="26"/>
      <c r="DD1872" s="26"/>
      <c r="DE1872" s="27"/>
      <c r="DF1872" s="27"/>
      <c r="DG1872" s="27"/>
      <c r="DH1872" s="27"/>
      <c r="DI1872" s="27"/>
      <c r="DJ1872" s="26"/>
      <c r="DK1872" s="26"/>
    </row>
    <row r="1873" spans="1:115" ht="15" customHeight="1" x14ac:dyDescent="0.3">
      <c r="A1873" s="203" t="s">
        <v>2123</v>
      </c>
      <c r="B1873" s="203" t="s">
        <v>5278</v>
      </c>
      <c r="C1873" s="203" t="s">
        <v>31</v>
      </c>
      <c r="D1873" s="203" t="s">
        <v>8057</v>
      </c>
      <c r="E1873" s="26"/>
      <c r="F1873" s="26"/>
      <c r="G1873" s="26"/>
      <c r="H1873" s="26"/>
      <c r="I1873" s="26"/>
      <c r="J1873" s="26"/>
      <c r="K1873" s="26"/>
      <c r="L1873" s="26"/>
      <c r="M1873" s="26"/>
      <c r="N1873" s="26"/>
      <c r="O1873" s="26"/>
      <c r="P1873" s="26"/>
      <c r="Q1873" s="26"/>
      <c r="R1873" s="26"/>
      <c r="S1873" s="26"/>
      <c r="T1873" s="26"/>
      <c r="U1873" s="26"/>
      <c r="V1873" s="26"/>
      <c r="W1873" s="26"/>
      <c r="X1873" s="26"/>
      <c r="Y1873" s="26"/>
      <c r="Z1873" s="26"/>
      <c r="AA1873" s="27"/>
      <c r="AB1873" s="26"/>
      <c r="AC1873" s="26"/>
      <c r="AD1873" s="26"/>
      <c r="AE1873" s="26"/>
      <c r="AF1873" s="26"/>
      <c r="CF1873" s="29"/>
      <c r="CG1873" s="29"/>
      <c r="CH1873" s="29"/>
      <c r="CI1873" s="29"/>
      <c r="CJ1873" s="29"/>
      <c r="CK1873" s="30"/>
      <c r="CL1873" s="30"/>
      <c r="CM1873" s="30"/>
      <c r="CN1873" s="30"/>
      <c r="CO1873" s="30"/>
      <c r="DE1873" s="29"/>
      <c r="DF1873" s="29"/>
      <c r="DG1873" s="29"/>
      <c r="DH1873" s="29"/>
      <c r="DI1873" s="29"/>
    </row>
    <row r="1874" spans="1:115" ht="15" customHeight="1" x14ac:dyDescent="0.3">
      <c r="A1874" s="203" t="s">
        <v>2124</v>
      </c>
      <c r="B1874" s="203" t="s">
        <v>5279</v>
      </c>
      <c r="C1874" s="203" t="s">
        <v>31</v>
      </c>
      <c r="D1874" s="203" t="s">
        <v>8057</v>
      </c>
      <c r="E1874" s="26"/>
      <c r="F1874" s="26"/>
      <c r="G1874" s="26"/>
      <c r="H1874" s="26"/>
      <c r="I1874" s="26"/>
      <c r="J1874" s="26"/>
      <c r="K1874" s="26"/>
      <c r="L1874" s="26"/>
      <c r="M1874" s="26"/>
      <c r="N1874" s="26"/>
      <c r="O1874" s="26"/>
      <c r="P1874" s="26"/>
      <c r="Q1874" s="26"/>
      <c r="R1874" s="26"/>
      <c r="S1874" s="26"/>
      <c r="T1874" s="26"/>
      <c r="U1874" s="26"/>
      <c r="V1874" s="26"/>
      <c r="W1874" s="26"/>
      <c r="X1874" s="26"/>
      <c r="Y1874" s="26"/>
      <c r="Z1874" s="26"/>
      <c r="AA1874" s="27"/>
      <c r="AB1874" s="26"/>
      <c r="AC1874" s="26"/>
      <c r="AD1874" s="26"/>
      <c r="AE1874" s="26"/>
      <c r="AF1874" s="26"/>
      <c r="CF1874" s="29"/>
      <c r="CG1874" s="29"/>
      <c r="CH1874" s="29"/>
      <c r="CI1874" s="29"/>
      <c r="CJ1874" s="29"/>
      <c r="CK1874" s="30"/>
      <c r="CL1874" s="30"/>
      <c r="CM1874" s="30"/>
      <c r="CN1874" s="30"/>
      <c r="CO1874" s="30"/>
      <c r="DE1874" s="29"/>
      <c r="DF1874" s="29"/>
      <c r="DG1874" s="29"/>
      <c r="DH1874" s="29"/>
      <c r="DI1874" s="29"/>
    </row>
    <row r="1875" spans="1:115" ht="15" customHeight="1" x14ac:dyDescent="0.3">
      <c r="A1875" s="203" t="s">
        <v>2125</v>
      </c>
      <c r="B1875" s="203" t="s">
        <v>5280</v>
      </c>
      <c r="C1875" s="203" t="s">
        <v>15</v>
      </c>
      <c r="D1875" s="203" t="s">
        <v>8036</v>
      </c>
      <c r="E1875" s="26"/>
      <c r="F1875" s="26"/>
      <c r="G1875" s="26"/>
      <c r="H1875" s="26"/>
      <c r="I1875" s="26"/>
      <c r="J1875" s="26"/>
      <c r="K1875" s="26"/>
      <c r="L1875" s="26"/>
      <c r="M1875" s="26"/>
      <c r="N1875" s="26"/>
      <c r="O1875" s="26"/>
      <c r="P1875" s="26"/>
      <c r="Q1875" s="26"/>
      <c r="R1875" s="26"/>
      <c r="S1875" s="26"/>
      <c r="T1875" s="26"/>
      <c r="U1875" s="26"/>
      <c r="V1875" s="26"/>
      <c r="W1875" s="26"/>
      <c r="X1875" s="26"/>
      <c r="Y1875" s="26"/>
      <c r="Z1875" s="26"/>
      <c r="AA1875" s="27"/>
      <c r="AB1875" s="26"/>
      <c r="AC1875" s="26"/>
      <c r="AD1875" s="26"/>
      <c r="AE1875" s="26"/>
      <c r="AF1875" s="26"/>
      <c r="AG1875" s="26"/>
      <c r="AH1875" s="26"/>
      <c r="AI1875" s="26"/>
      <c r="AJ1875" s="26"/>
      <c r="AK1875" s="26"/>
      <c r="AL1875" s="26"/>
      <c r="AM1875" s="26"/>
      <c r="AN1875" s="26"/>
      <c r="AO1875" s="26"/>
      <c r="AP1875" s="26"/>
      <c r="AQ1875" s="26"/>
      <c r="AR1875" s="26"/>
      <c r="AS1875" s="26"/>
      <c r="AT1875" s="26"/>
      <c r="AU1875" s="26"/>
      <c r="AV1875" s="26"/>
      <c r="AW1875" s="26"/>
      <c r="AX1875" s="26"/>
      <c r="AY1875" s="26"/>
      <c r="AZ1875" s="26"/>
      <c r="BA1875" s="26"/>
      <c r="BB1875" s="26"/>
      <c r="BC1875" s="26"/>
      <c r="BD1875" s="26"/>
      <c r="BE1875" s="26"/>
      <c r="BF1875" s="26"/>
      <c r="BG1875" s="26"/>
      <c r="BH1875" s="26"/>
      <c r="BI1875" s="26"/>
      <c r="BJ1875" s="26"/>
      <c r="BK1875" s="26"/>
      <c r="BL1875" s="26"/>
      <c r="BM1875" s="26"/>
      <c r="BN1875" s="26"/>
      <c r="BO1875" s="26"/>
      <c r="BP1875" s="26"/>
      <c r="BQ1875" s="26"/>
      <c r="BR1875" s="26"/>
      <c r="BS1875" s="26"/>
      <c r="BT1875" s="26"/>
      <c r="BU1875" s="26"/>
      <c r="BV1875" s="26"/>
      <c r="BW1875" s="26"/>
      <c r="BX1875" s="26"/>
      <c r="BY1875" s="26"/>
      <c r="BZ1875" s="26"/>
      <c r="CA1875" s="26"/>
      <c r="CB1875" s="26"/>
      <c r="CC1875" s="26"/>
      <c r="CD1875" s="26"/>
      <c r="CE1875" s="26"/>
      <c r="CF1875" s="27"/>
      <c r="CG1875" s="27"/>
      <c r="CH1875" s="27"/>
      <c r="CI1875" s="27"/>
      <c r="CJ1875" s="27"/>
      <c r="CK1875" s="31"/>
      <c r="CL1875" s="31"/>
      <c r="CM1875" s="31"/>
      <c r="CN1875" s="31"/>
      <c r="CO1875" s="31"/>
      <c r="CP1875" s="26"/>
      <c r="CQ1875" s="26"/>
      <c r="CR1875" s="26"/>
      <c r="CS1875" s="26"/>
      <c r="CT1875" s="26"/>
      <c r="CU1875" s="26"/>
      <c r="CV1875" s="26"/>
      <c r="CW1875" s="26"/>
      <c r="CX1875" s="26"/>
      <c r="CY1875" s="26"/>
      <c r="CZ1875" s="26"/>
      <c r="DA1875" s="26"/>
      <c r="DB1875" s="26"/>
      <c r="DC1875" s="26"/>
      <c r="DD1875" s="26"/>
      <c r="DE1875" s="27"/>
      <c r="DF1875" s="27"/>
      <c r="DG1875" s="27"/>
      <c r="DH1875" s="27"/>
      <c r="DI1875" s="27"/>
      <c r="DJ1875" s="26"/>
      <c r="DK1875" s="26"/>
    </row>
    <row r="1876" spans="1:115" ht="15" customHeight="1" x14ac:dyDescent="0.3">
      <c r="A1876" s="203" t="s">
        <v>2126</v>
      </c>
      <c r="B1876" s="203" t="s">
        <v>5281</v>
      </c>
      <c r="C1876" s="203" t="s">
        <v>23</v>
      </c>
      <c r="D1876" s="203" t="s">
        <v>8036</v>
      </c>
      <c r="E1876" s="26"/>
      <c r="F1876" s="26"/>
      <c r="G1876" s="26"/>
      <c r="H1876" s="26"/>
      <c r="I1876" s="26"/>
      <c r="J1876" s="26"/>
      <c r="K1876" s="26"/>
      <c r="L1876" s="26"/>
      <c r="M1876" s="26"/>
      <c r="N1876" s="26"/>
      <c r="O1876" s="26"/>
      <c r="P1876" s="26"/>
      <c r="Q1876" s="26"/>
      <c r="R1876" s="26"/>
      <c r="S1876" s="26"/>
      <c r="T1876" s="26"/>
      <c r="U1876" s="26"/>
      <c r="V1876" s="26"/>
      <c r="W1876" s="26"/>
      <c r="X1876" s="26"/>
      <c r="Y1876" s="26"/>
      <c r="Z1876" s="26"/>
      <c r="AA1876" s="27"/>
      <c r="AB1876" s="26"/>
      <c r="AC1876" s="26"/>
      <c r="AD1876" s="26"/>
      <c r="AE1876" s="26"/>
      <c r="AF1876" s="26"/>
      <c r="CF1876" s="29"/>
      <c r="CG1876" s="29"/>
      <c r="CH1876" s="29"/>
      <c r="CI1876" s="29"/>
      <c r="CJ1876" s="29"/>
      <c r="CK1876" s="30"/>
      <c r="CL1876" s="30"/>
      <c r="CM1876" s="30"/>
      <c r="CN1876" s="30"/>
      <c r="CO1876" s="30"/>
      <c r="DE1876" s="29"/>
      <c r="DF1876" s="29"/>
      <c r="DG1876" s="29"/>
      <c r="DH1876" s="29"/>
      <c r="DI1876" s="29"/>
    </row>
    <row r="1877" spans="1:115" ht="15" customHeight="1" x14ac:dyDescent="0.3">
      <c r="A1877" s="203" t="s">
        <v>2127</v>
      </c>
      <c r="B1877" s="203" t="s">
        <v>5282</v>
      </c>
      <c r="C1877" s="203" t="s">
        <v>23</v>
      </c>
      <c r="D1877" s="203" t="s">
        <v>8036</v>
      </c>
      <c r="E1877" s="26"/>
      <c r="F1877" s="26"/>
      <c r="G1877" s="26"/>
      <c r="H1877" s="26"/>
      <c r="I1877" s="26"/>
      <c r="J1877" s="26"/>
      <c r="K1877" s="26"/>
      <c r="L1877" s="26"/>
      <c r="M1877" s="26"/>
      <c r="N1877" s="26"/>
      <c r="O1877" s="26"/>
      <c r="P1877" s="26"/>
      <c r="Q1877" s="26"/>
      <c r="R1877" s="26"/>
      <c r="S1877" s="26"/>
      <c r="T1877" s="26"/>
      <c r="U1877" s="26"/>
      <c r="V1877" s="26"/>
      <c r="W1877" s="26"/>
      <c r="X1877" s="26"/>
      <c r="Y1877" s="26"/>
      <c r="Z1877" s="26"/>
      <c r="AA1877" s="27"/>
      <c r="AB1877" s="26"/>
      <c r="AC1877" s="26"/>
      <c r="AD1877" s="26"/>
      <c r="AE1877" s="26"/>
      <c r="AF1877" s="26"/>
      <c r="CF1877" s="29"/>
      <c r="CG1877" s="29"/>
      <c r="CH1877" s="29"/>
      <c r="CI1877" s="29"/>
      <c r="CJ1877" s="29"/>
      <c r="CK1877" s="30"/>
      <c r="CL1877" s="30"/>
      <c r="CM1877" s="30"/>
      <c r="CN1877" s="30"/>
      <c r="CO1877" s="30"/>
      <c r="DE1877" s="29"/>
      <c r="DF1877" s="29"/>
      <c r="DG1877" s="29"/>
      <c r="DH1877" s="29"/>
      <c r="DI1877" s="29"/>
    </row>
    <row r="1878" spans="1:115" ht="15" customHeight="1" x14ac:dyDescent="0.3">
      <c r="A1878" s="203" t="s">
        <v>2128</v>
      </c>
      <c r="B1878" s="203" t="s">
        <v>5283</v>
      </c>
      <c r="C1878" s="203" t="s">
        <v>23</v>
      </c>
      <c r="D1878" s="203" t="s">
        <v>8036</v>
      </c>
      <c r="E1878" s="26"/>
      <c r="F1878" s="26"/>
      <c r="G1878" s="26"/>
      <c r="H1878" s="26"/>
      <c r="I1878" s="26"/>
      <c r="J1878" s="26"/>
      <c r="K1878" s="26"/>
      <c r="L1878" s="26"/>
      <c r="M1878" s="26"/>
      <c r="N1878" s="26"/>
      <c r="O1878" s="26"/>
      <c r="P1878" s="26"/>
      <c r="Q1878" s="26"/>
      <c r="R1878" s="26"/>
      <c r="S1878" s="26"/>
      <c r="T1878" s="26"/>
      <c r="U1878" s="26"/>
      <c r="V1878" s="26"/>
      <c r="W1878" s="26"/>
      <c r="X1878" s="26"/>
      <c r="Y1878" s="26"/>
      <c r="Z1878" s="26"/>
      <c r="AA1878" s="27"/>
      <c r="AB1878" s="26"/>
      <c r="AC1878" s="26"/>
      <c r="AD1878" s="26"/>
      <c r="AE1878" s="26"/>
      <c r="AF1878" s="26"/>
      <c r="CF1878" s="29"/>
      <c r="CG1878" s="29"/>
      <c r="CH1878" s="29"/>
      <c r="CI1878" s="29"/>
      <c r="CJ1878" s="29"/>
      <c r="CK1878" s="30"/>
      <c r="CL1878" s="30"/>
      <c r="CM1878" s="30"/>
      <c r="CN1878" s="30"/>
      <c r="CO1878" s="30"/>
      <c r="DE1878" s="29"/>
      <c r="DF1878" s="29"/>
      <c r="DG1878" s="29"/>
      <c r="DH1878" s="29"/>
      <c r="DI1878" s="29"/>
    </row>
    <row r="1879" spans="1:115" ht="15" customHeight="1" x14ac:dyDescent="0.3">
      <c r="A1879" s="203" t="s">
        <v>2129</v>
      </c>
      <c r="B1879" s="203" t="s">
        <v>5284</v>
      </c>
      <c r="C1879" s="203" t="s">
        <v>23</v>
      </c>
      <c r="D1879" s="203" t="s">
        <v>8036</v>
      </c>
      <c r="E1879" s="26"/>
      <c r="F1879" s="26"/>
      <c r="G1879" s="26"/>
      <c r="H1879" s="26"/>
      <c r="I1879" s="26"/>
      <c r="J1879" s="26"/>
      <c r="K1879" s="26"/>
      <c r="L1879" s="26"/>
      <c r="M1879" s="26"/>
      <c r="N1879" s="26"/>
      <c r="O1879" s="26"/>
      <c r="P1879" s="26"/>
      <c r="Q1879" s="26"/>
      <c r="R1879" s="26"/>
      <c r="S1879" s="26"/>
      <c r="T1879" s="26"/>
      <c r="U1879" s="26"/>
      <c r="V1879" s="26"/>
      <c r="W1879" s="26"/>
      <c r="X1879" s="26"/>
      <c r="Y1879" s="26"/>
      <c r="Z1879" s="26"/>
      <c r="AA1879" s="27"/>
      <c r="AB1879" s="26"/>
      <c r="AC1879" s="26"/>
      <c r="AD1879" s="26"/>
      <c r="AE1879" s="26"/>
      <c r="AF1879" s="26"/>
      <c r="CF1879" s="29"/>
      <c r="CG1879" s="29"/>
      <c r="CH1879" s="29"/>
      <c r="CI1879" s="29"/>
      <c r="CJ1879" s="29"/>
      <c r="CK1879" s="30"/>
      <c r="CL1879" s="30"/>
      <c r="CM1879" s="30"/>
      <c r="CN1879" s="30"/>
      <c r="CO1879" s="30"/>
      <c r="DE1879" s="29"/>
      <c r="DF1879" s="29"/>
      <c r="DG1879" s="29"/>
      <c r="DH1879" s="29"/>
      <c r="DI1879" s="29"/>
    </row>
    <row r="1880" spans="1:115" ht="15" customHeight="1" x14ac:dyDescent="0.3">
      <c r="A1880" s="203" t="s">
        <v>2130</v>
      </c>
      <c r="B1880" s="203" t="s">
        <v>5285</v>
      </c>
      <c r="C1880" s="203" t="s">
        <v>23</v>
      </c>
      <c r="D1880" s="203" t="s">
        <v>8036</v>
      </c>
      <c r="E1880" s="26"/>
      <c r="F1880" s="26"/>
      <c r="G1880" s="26"/>
      <c r="H1880" s="26"/>
      <c r="I1880" s="26"/>
      <c r="J1880" s="26"/>
      <c r="K1880" s="26"/>
      <c r="L1880" s="26"/>
      <c r="M1880" s="26"/>
      <c r="N1880" s="26"/>
      <c r="O1880" s="26"/>
      <c r="P1880" s="26"/>
      <c r="Q1880" s="26"/>
      <c r="R1880" s="26"/>
      <c r="S1880" s="26"/>
      <c r="T1880" s="26"/>
      <c r="U1880" s="26"/>
      <c r="V1880" s="26"/>
      <c r="W1880" s="26"/>
      <c r="X1880" s="26"/>
      <c r="Y1880" s="26"/>
      <c r="Z1880" s="26"/>
      <c r="AA1880" s="27"/>
      <c r="AB1880" s="26"/>
      <c r="AC1880" s="26"/>
      <c r="AD1880" s="26"/>
      <c r="AE1880" s="26"/>
      <c r="AF1880" s="26"/>
      <c r="CF1880" s="29"/>
      <c r="CG1880" s="29"/>
      <c r="CH1880" s="29"/>
      <c r="CI1880" s="29"/>
      <c r="CJ1880" s="29"/>
      <c r="CK1880" s="30"/>
      <c r="CL1880" s="30"/>
      <c r="CM1880" s="30"/>
      <c r="CN1880" s="30"/>
      <c r="CO1880" s="30"/>
      <c r="DE1880" s="29"/>
      <c r="DF1880" s="29"/>
      <c r="DG1880" s="29"/>
      <c r="DH1880" s="29"/>
      <c r="DI1880" s="29"/>
    </row>
    <row r="1881" spans="1:115" ht="15" customHeight="1" x14ac:dyDescent="0.3">
      <c r="A1881" s="203" t="s">
        <v>2131</v>
      </c>
      <c r="B1881" s="203" t="s">
        <v>5286</v>
      </c>
      <c r="C1881" s="203" t="s">
        <v>23</v>
      </c>
      <c r="D1881" s="203" t="s">
        <v>8036</v>
      </c>
      <c r="E1881" s="26"/>
      <c r="F1881" s="26"/>
      <c r="G1881" s="26"/>
      <c r="H1881" s="26"/>
      <c r="I1881" s="26"/>
      <c r="J1881" s="26"/>
      <c r="K1881" s="26"/>
      <c r="L1881" s="26"/>
      <c r="M1881" s="26"/>
      <c r="N1881" s="26"/>
      <c r="O1881" s="26"/>
      <c r="P1881" s="26"/>
      <c r="Q1881" s="26"/>
      <c r="R1881" s="26"/>
      <c r="S1881" s="26"/>
      <c r="T1881" s="26"/>
      <c r="U1881" s="26"/>
      <c r="V1881" s="26"/>
      <c r="W1881" s="26"/>
      <c r="X1881" s="26"/>
      <c r="Y1881" s="26"/>
      <c r="Z1881" s="26"/>
      <c r="AA1881" s="27"/>
      <c r="AB1881" s="26"/>
      <c r="AC1881" s="26"/>
      <c r="AD1881" s="26"/>
      <c r="AE1881" s="26"/>
      <c r="AF1881" s="26"/>
      <c r="CF1881" s="29"/>
      <c r="CG1881" s="29"/>
      <c r="CH1881" s="29"/>
      <c r="CI1881" s="29"/>
      <c r="CJ1881" s="29"/>
      <c r="CK1881" s="30"/>
      <c r="CL1881" s="30"/>
      <c r="CM1881" s="30"/>
      <c r="CN1881" s="30"/>
      <c r="CO1881" s="30"/>
      <c r="DE1881" s="29"/>
      <c r="DF1881" s="29"/>
      <c r="DG1881" s="29"/>
      <c r="DH1881" s="29"/>
      <c r="DI1881" s="29"/>
    </row>
    <row r="1882" spans="1:115" ht="15" customHeight="1" x14ac:dyDescent="0.3">
      <c r="A1882" s="203" t="s">
        <v>2132</v>
      </c>
      <c r="B1882" s="203" t="s">
        <v>5287</v>
      </c>
      <c r="C1882" s="203" t="s">
        <v>23</v>
      </c>
      <c r="D1882" s="203" t="s">
        <v>8036</v>
      </c>
      <c r="E1882" s="26"/>
      <c r="F1882" s="26"/>
      <c r="G1882" s="26"/>
      <c r="H1882" s="26"/>
      <c r="I1882" s="26"/>
      <c r="J1882" s="26"/>
      <c r="K1882" s="26"/>
      <c r="L1882" s="26"/>
      <c r="M1882" s="26"/>
      <c r="N1882" s="26"/>
      <c r="O1882" s="26"/>
      <c r="P1882" s="26"/>
      <c r="Q1882" s="26"/>
      <c r="R1882" s="26"/>
      <c r="S1882" s="26"/>
      <c r="T1882" s="26"/>
      <c r="U1882" s="26"/>
      <c r="V1882" s="26"/>
      <c r="W1882" s="26"/>
      <c r="X1882" s="26"/>
      <c r="Y1882" s="26"/>
      <c r="Z1882" s="26"/>
      <c r="AA1882" s="27"/>
      <c r="AB1882" s="26"/>
      <c r="AC1882" s="26"/>
      <c r="AD1882" s="26"/>
      <c r="AE1882" s="26"/>
      <c r="AF1882" s="26"/>
      <c r="CF1882" s="29"/>
      <c r="CG1882" s="29"/>
      <c r="CH1882" s="29"/>
      <c r="CI1882" s="29"/>
      <c r="CJ1882" s="29"/>
      <c r="CK1882" s="30"/>
      <c r="CL1882" s="30"/>
      <c r="CM1882" s="30"/>
      <c r="CN1882" s="30"/>
      <c r="CO1882" s="30"/>
      <c r="DE1882" s="29"/>
      <c r="DF1882" s="29"/>
      <c r="DG1882" s="29"/>
      <c r="DH1882" s="29"/>
      <c r="DI1882" s="29"/>
    </row>
    <row r="1883" spans="1:115" ht="15" customHeight="1" x14ac:dyDescent="0.3">
      <c r="A1883" s="203" t="s">
        <v>2133</v>
      </c>
      <c r="B1883" s="203" t="s">
        <v>5288</v>
      </c>
      <c r="C1883" s="203" t="s">
        <v>23</v>
      </c>
      <c r="D1883" s="203" t="s">
        <v>8036</v>
      </c>
      <c r="E1883" s="26"/>
      <c r="F1883" s="26"/>
      <c r="G1883" s="26"/>
      <c r="H1883" s="26"/>
      <c r="I1883" s="26"/>
      <c r="J1883" s="26"/>
      <c r="K1883" s="26"/>
      <c r="L1883" s="26"/>
      <c r="M1883" s="26"/>
      <c r="N1883" s="26"/>
      <c r="O1883" s="26"/>
      <c r="P1883" s="26"/>
      <c r="Q1883" s="26"/>
      <c r="R1883" s="26"/>
      <c r="S1883" s="26"/>
      <c r="T1883" s="26"/>
      <c r="U1883" s="26"/>
      <c r="V1883" s="26"/>
      <c r="W1883" s="26"/>
      <c r="X1883" s="26"/>
      <c r="Y1883" s="26"/>
      <c r="Z1883" s="26"/>
      <c r="AA1883" s="27"/>
      <c r="AB1883" s="26"/>
      <c r="AC1883" s="26"/>
      <c r="AD1883" s="26"/>
      <c r="AE1883" s="26"/>
      <c r="AF1883" s="26"/>
      <c r="AG1883" s="26"/>
      <c r="AH1883" s="26"/>
      <c r="AI1883" s="26"/>
      <c r="AJ1883" s="26"/>
      <c r="AK1883" s="26"/>
      <c r="AL1883" s="26"/>
      <c r="AM1883" s="26"/>
      <c r="AN1883" s="26"/>
      <c r="AO1883" s="26"/>
      <c r="AP1883" s="26"/>
      <c r="AQ1883" s="26"/>
      <c r="AR1883" s="26"/>
      <c r="AS1883" s="26"/>
      <c r="AT1883" s="26"/>
      <c r="AU1883" s="26"/>
      <c r="AV1883" s="26"/>
      <c r="AW1883" s="26"/>
      <c r="AX1883" s="26"/>
      <c r="AY1883" s="26"/>
      <c r="AZ1883" s="26"/>
      <c r="BA1883" s="26"/>
      <c r="BB1883" s="26"/>
      <c r="BC1883" s="26"/>
      <c r="BD1883" s="26"/>
      <c r="BE1883" s="26"/>
      <c r="BF1883" s="26"/>
      <c r="BG1883" s="26"/>
      <c r="BH1883" s="26"/>
      <c r="BI1883" s="26"/>
      <c r="BJ1883" s="26"/>
      <c r="BK1883" s="26"/>
      <c r="BL1883" s="26"/>
      <c r="BM1883" s="26"/>
      <c r="BN1883" s="26"/>
      <c r="BO1883" s="26"/>
      <c r="BP1883" s="26"/>
      <c r="BQ1883" s="26"/>
      <c r="BR1883" s="26"/>
      <c r="BS1883" s="26"/>
      <c r="BT1883" s="26"/>
      <c r="BU1883" s="26"/>
      <c r="BV1883" s="26"/>
      <c r="BW1883" s="26"/>
      <c r="BX1883" s="26"/>
      <c r="BY1883" s="26"/>
      <c r="BZ1883" s="26"/>
      <c r="CA1883" s="26"/>
      <c r="CB1883" s="26"/>
      <c r="CC1883" s="26"/>
      <c r="CD1883" s="26"/>
      <c r="CE1883" s="26"/>
      <c r="CF1883" s="27"/>
      <c r="CG1883" s="27"/>
      <c r="CH1883" s="27"/>
      <c r="CI1883" s="27"/>
      <c r="CJ1883" s="27"/>
      <c r="CK1883" s="31"/>
      <c r="CL1883" s="31"/>
      <c r="CM1883" s="31"/>
      <c r="CN1883" s="31"/>
      <c r="CO1883" s="31"/>
      <c r="CP1883" s="26"/>
      <c r="CQ1883" s="26"/>
      <c r="CR1883" s="26"/>
      <c r="CS1883" s="26"/>
      <c r="CT1883" s="26"/>
      <c r="CU1883" s="26"/>
      <c r="CV1883" s="26"/>
      <c r="CW1883" s="26"/>
      <c r="CX1883" s="26"/>
      <c r="CY1883" s="26"/>
      <c r="CZ1883" s="26"/>
      <c r="DA1883" s="26"/>
      <c r="DB1883" s="26"/>
      <c r="DC1883" s="26"/>
      <c r="DD1883" s="26"/>
      <c r="DE1883" s="27"/>
      <c r="DF1883" s="27"/>
      <c r="DG1883" s="27"/>
      <c r="DH1883" s="27"/>
      <c r="DI1883" s="27"/>
      <c r="DJ1883" s="26"/>
      <c r="DK1883" s="26"/>
    </row>
    <row r="1884" spans="1:115" ht="15" customHeight="1" x14ac:dyDescent="0.3">
      <c r="A1884" s="203" t="s">
        <v>2134</v>
      </c>
      <c r="B1884" s="203" t="s">
        <v>5289</v>
      </c>
      <c r="C1884" s="203" t="s">
        <v>23</v>
      </c>
      <c r="D1884" s="203" t="s">
        <v>8036</v>
      </c>
      <c r="AA1884" s="29"/>
      <c r="AG1884" s="26"/>
      <c r="AH1884" s="26"/>
      <c r="AI1884" s="26"/>
      <c r="AJ1884" s="26"/>
      <c r="AK1884" s="26"/>
      <c r="AL1884" s="26"/>
      <c r="AM1884" s="26"/>
      <c r="AN1884" s="26"/>
      <c r="AO1884" s="26"/>
      <c r="AP1884" s="26"/>
      <c r="AQ1884" s="26"/>
      <c r="AR1884" s="26"/>
      <c r="AS1884" s="26"/>
      <c r="AT1884" s="26"/>
      <c r="AU1884" s="26"/>
      <c r="AV1884" s="26"/>
      <c r="AW1884" s="26"/>
      <c r="AX1884" s="26"/>
      <c r="AY1884" s="26"/>
      <c r="AZ1884" s="26"/>
      <c r="BA1884" s="26"/>
      <c r="BB1884" s="26"/>
      <c r="BC1884" s="26"/>
      <c r="BD1884" s="26"/>
      <c r="BE1884" s="26"/>
      <c r="BF1884" s="26"/>
      <c r="BG1884" s="26"/>
      <c r="BH1884" s="26"/>
      <c r="BI1884" s="26"/>
      <c r="BJ1884" s="26"/>
      <c r="BK1884" s="26"/>
      <c r="BL1884" s="26"/>
      <c r="BM1884" s="26"/>
      <c r="BN1884" s="26"/>
      <c r="BO1884" s="26"/>
      <c r="BP1884" s="26"/>
      <c r="BQ1884" s="26"/>
      <c r="BR1884" s="26"/>
      <c r="BS1884" s="26"/>
      <c r="BT1884" s="26"/>
      <c r="BU1884" s="26"/>
      <c r="BV1884" s="26"/>
      <c r="BW1884" s="26"/>
      <c r="BX1884" s="26"/>
      <c r="BY1884" s="26"/>
      <c r="BZ1884" s="26"/>
      <c r="CA1884" s="26"/>
      <c r="CB1884" s="26"/>
      <c r="CC1884" s="26"/>
      <c r="CD1884" s="26"/>
      <c r="CE1884" s="26"/>
      <c r="CF1884" s="27"/>
      <c r="CG1884" s="27"/>
      <c r="CH1884" s="27"/>
      <c r="CI1884" s="27"/>
      <c r="CJ1884" s="27"/>
      <c r="CK1884" s="31"/>
      <c r="CL1884" s="31"/>
      <c r="CM1884" s="31"/>
      <c r="CN1884" s="31"/>
      <c r="CO1884" s="31"/>
      <c r="CP1884" s="26"/>
      <c r="CQ1884" s="26"/>
      <c r="CR1884" s="26"/>
      <c r="CS1884" s="26"/>
      <c r="CT1884" s="26"/>
      <c r="CU1884" s="26"/>
      <c r="CV1884" s="26"/>
      <c r="CW1884" s="26"/>
      <c r="CX1884" s="26"/>
      <c r="CY1884" s="26"/>
      <c r="CZ1884" s="26"/>
      <c r="DA1884" s="26"/>
      <c r="DB1884" s="26"/>
      <c r="DC1884" s="26"/>
      <c r="DD1884" s="26"/>
      <c r="DE1884" s="27"/>
      <c r="DF1884" s="27"/>
      <c r="DG1884" s="27"/>
      <c r="DH1884" s="27"/>
      <c r="DI1884" s="27"/>
      <c r="DJ1884" s="26"/>
      <c r="DK1884" s="26"/>
    </row>
    <row r="1885" spans="1:115" ht="15" customHeight="1" x14ac:dyDescent="0.3">
      <c r="A1885" s="203" t="s">
        <v>2135</v>
      </c>
      <c r="B1885" s="203" t="s">
        <v>5290</v>
      </c>
      <c r="C1885" s="203" t="s">
        <v>23</v>
      </c>
      <c r="D1885" s="203" t="s">
        <v>8036</v>
      </c>
      <c r="AA1885" s="29"/>
      <c r="AG1885" s="26"/>
      <c r="AH1885" s="26"/>
      <c r="AI1885" s="26"/>
      <c r="AJ1885" s="26"/>
      <c r="AK1885" s="26"/>
      <c r="AL1885" s="26"/>
      <c r="AM1885" s="26"/>
      <c r="AN1885" s="26"/>
      <c r="AO1885" s="26"/>
      <c r="AP1885" s="26"/>
      <c r="AQ1885" s="26"/>
      <c r="AR1885" s="26"/>
      <c r="AS1885" s="26"/>
      <c r="AT1885" s="26"/>
      <c r="AU1885" s="26"/>
      <c r="AV1885" s="26"/>
      <c r="AW1885" s="26"/>
      <c r="AX1885" s="26"/>
      <c r="AY1885" s="26"/>
      <c r="AZ1885" s="26"/>
      <c r="BA1885" s="26"/>
      <c r="BB1885" s="26"/>
      <c r="BC1885" s="26"/>
      <c r="BD1885" s="26"/>
      <c r="BE1885" s="26"/>
      <c r="BF1885" s="26"/>
      <c r="BG1885" s="26"/>
      <c r="BH1885" s="26"/>
      <c r="BI1885" s="26"/>
      <c r="BJ1885" s="26"/>
      <c r="BK1885" s="26"/>
      <c r="BL1885" s="26"/>
      <c r="BM1885" s="26"/>
      <c r="BN1885" s="26"/>
      <c r="BO1885" s="26"/>
      <c r="BP1885" s="26"/>
      <c r="BQ1885" s="26"/>
      <c r="BR1885" s="26"/>
      <c r="BS1885" s="26"/>
      <c r="BT1885" s="26"/>
      <c r="BU1885" s="26"/>
      <c r="BV1885" s="26"/>
      <c r="BW1885" s="26"/>
      <c r="BX1885" s="26"/>
      <c r="BY1885" s="26"/>
      <c r="BZ1885" s="26"/>
      <c r="CA1885" s="26"/>
      <c r="CB1885" s="26"/>
      <c r="CC1885" s="26"/>
      <c r="CD1885" s="26"/>
      <c r="CE1885" s="26"/>
      <c r="CF1885" s="27"/>
      <c r="CG1885" s="27"/>
      <c r="CH1885" s="27"/>
      <c r="CI1885" s="27"/>
      <c r="CJ1885" s="27"/>
      <c r="CK1885" s="31"/>
      <c r="CL1885" s="31"/>
      <c r="CM1885" s="31"/>
      <c r="CN1885" s="31"/>
      <c r="CO1885" s="31"/>
      <c r="CP1885" s="26"/>
      <c r="CQ1885" s="26"/>
      <c r="CR1885" s="26"/>
      <c r="CS1885" s="26"/>
      <c r="CT1885" s="26"/>
      <c r="CU1885" s="26"/>
      <c r="CV1885" s="26"/>
      <c r="CW1885" s="26"/>
      <c r="CX1885" s="26"/>
      <c r="CY1885" s="26"/>
      <c r="CZ1885" s="26"/>
      <c r="DA1885" s="26"/>
      <c r="DB1885" s="26"/>
      <c r="DC1885" s="26"/>
      <c r="DD1885" s="26"/>
      <c r="DE1885" s="27"/>
      <c r="DF1885" s="27"/>
      <c r="DG1885" s="27"/>
      <c r="DH1885" s="27"/>
      <c r="DI1885" s="27"/>
      <c r="DJ1885" s="26"/>
      <c r="DK1885" s="26"/>
    </row>
    <row r="1886" spans="1:115" ht="15" customHeight="1" x14ac:dyDescent="0.3">
      <c r="A1886" s="203" t="s">
        <v>2136</v>
      </c>
      <c r="B1886" s="203" t="s">
        <v>5291</v>
      </c>
      <c r="C1886" s="203" t="s">
        <v>23</v>
      </c>
      <c r="D1886" s="203" t="s">
        <v>8036</v>
      </c>
      <c r="AA1886" s="29"/>
      <c r="AG1886" s="26"/>
      <c r="AH1886" s="26"/>
      <c r="AI1886" s="26"/>
      <c r="AJ1886" s="26"/>
      <c r="AK1886" s="26"/>
      <c r="AL1886" s="26"/>
      <c r="AM1886" s="26"/>
      <c r="AN1886" s="26"/>
      <c r="AO1886" s="26"/>
      <c r="AP1886" s="26"/>
      <c r="AQ1886" s="26"/>
      <c r="AR1886" s="26"/>
      <c r="AS1886" s="26"/>
      <c r="AT1886" s="26"/>
      <c r="AU1886" s="26"/>
      <c r="AV1886" s="26"/>
      <c r="AW1886" s="26"/>
      <c r="AX1886" s="26"/>
      <c r="AY1886" s="26"/>
      <c r="AZ1886" s="26"/>
      <c r="BA1886" s="26"/>
      <c r="BB1886" s="26"/>
      <c r="BC1886" s="26"/>
      <c r="BD1886" s="26"/>
      <c r="BE1886" s="26"/>
      <c r="BF1886" s="26"/>
      <c r="BG1886" s="26"/>
      <c r="BH1886" s="26"/>
      <c r="BI1886" s="26"/>
      <c r="BJ1886" s="26"/>
      <c r="BK1886" s="26"/>
      <c r="BL1886" s="26"/>
      <c r="BM1886" s="26"/>
      <c r="BN1886" s="26"/>
      <c r="BO1886" s="26"/>
      <c r="BP1886" s="26"/>
      <c r="BQ1886" s="26"/>
      <c r="BR1886" s="26"/>
      <c r="BS1886" s="26"/>
      <c r="BT1886" s="26"/>
      <c r="BU1886" s="26"/>
      <c r="BV1886" s="26"/>
      <c r="BW1886" s="26"/>
      <c r="BX1886" s="26"/>
      <c r="BY1886" s="26"/>
      <c r="BZ1886" s="26"/>
      <c r="CA1886" s="26"/>
      <c r="CB1886" s="26"/>
      <c r="CC1886" s="26"/>
      <c r="CD1886" s="26"/>
      <c r="CE1886" s="26"/>
      <c r="CF1886" s="27"/>
      <c r="CG1886" s="27"/>
      <c r="CH1886" s="27"/>
      <c r="CI1886" s="27"/>
      <c r="CJ1886" s="27"/>
      <c r="CK1886" s="31"/>
      <c r="CL1886" s="31"/>
      <c r="CM1886" s="31"/>
      <c r="CN1886" s="31"/>
      <c r="CO1886" s="31"/>
      <c r="CP1886" s="26"/>
      <c r="CQ1886" s="26"/>
      <c r="CR1886" s="26"/>
      <c r="CS1886" s="26"/>
      <c r="CT1886" s="26"/>
      <c r="CU1886" s="26"/>
      <c r="CV1886" s="26"/>
      <c r="CW1886" s="26"/>
      <c r="CX1886" s="26"/>
      <c r="CY1886" s="26"/>
      <c r="CZ1886" s="26"/>
      <c r="DA1886" s="26"/>
      <c r="DB1886" s="26"/>
      <c r="DC1886" s="26"/>
      <c r="DD1886" s="26"/>
      <c r="DE1886" s="27"/>
      <c r="DF1886" s="27"/>
      <c r="DG1886" s="27"/>
      <c r="DH1886" s="27"/>
      <c r="DI1886" s="27"/>
      <c r="DJ1886" s="26"/>
      <c r="DK1886" s="26"/>
    </row>
    <row r="1887" spans="1:115" ht="15" customHeight="1" x14ac:dyDescent="0.3">
      <c r="A1887" s="203" t="s">
        <v>2137</v>
      </c>
      <c r="B1887" s="203" t="s">
        <v>5292</v>
      </c>
      <c r="C1887" s="203" t="s">
        <v>23</v>
      </c>
      <c r="D1887" s="203" t="s">
        <v>8036</v>
      </c>
      <c r="AA1887" s="29"/>
      <c r="AG1887" s="26"/>
      <c r="AH1887" s="26"/>
      <c r="AI1887" s="26"/>
      <c r="AJ1887" s="26"/>
      <c r="AK1887" s="26"/>
      <c r="AL1887" s="26"/>
      <c r="AM1887" s="26"/>
      <c r="AN1887" s="26"/>
      <c r="AO1887" s="26"/>
      <c r="AP1887" s="26"/>
      <c r="AQ1887" s="26"/>
      <c r="AR1887" s="26"/>
      <c r="AS1887" s="26"/>
      <c r="AT1887" s="26"/>
      <c r="AU1887" s="26"/>
      <c r="AV1887" s="26"/>
      <c r="AW1887" s="26"/>
      <c r="AX1887" s="26"/>
      <c r="AY1887" s="26"/>
      <c r="AZ1887" s="26"/>
      <c r="BA1887" s="26"/>
      <c r="BB1887" s="26"/>
      <c r="BC1887" s="26"/>
      <c r="BD1887" s="26"/>
      <c r="BE1887" s="26"/>
      <c r="BF1887" s="26"/>
      <c r="BG1887" s="26"/>
      <c r="BH1887" s="26"/>
      <c r="BI1887" s="26"/>
      <c r="BJ1887" s="26"/>
      <c r="BK1887" s="26"/>
      <c r="BL1887" s="26"/>
      <c r="BM1887" s="26"/>
      <c r="BN1887" s="26"/>
      <c r="BO1887" s="26"/>
      <c r="BP1887" s="26"/>
      <c r="BQ1887" s="26"/>
      <c r="BR1887" s="26"/>
      <c r="BS1887" s="26"/>
      <c r="BT1887" s="26"/>
      <c r="BU1887" s="26"/>
      <c r="BV1887" s="26"/>
      <c r="BW1887" s="26"/>
      <c r="BX1887" s="26"/>
      <c r="BY1887" s="26"/>
      <c r="BZ1887" s="26"/>
      <c r="CA1887" s="26"/>
      <c r="CB1887" s="26"/>
      <c r="CC1887" s="26"/>
      <c r="CD1887" s="26"/>
      <c r="CE1887" s="26"/>
      <c r="CF1887" s="27"/>
      <c r="CG1887" s="27"/>
      <c r="CH1887" s="27"/>
      <c r="CI1887" s="27"/>
      <c r="CJ1887" s="27"/>
      <c r="CK1887" s="31"/>
      <c r="CL1887" s="31"/>
      <c r="CM1887" s="31"/>
      <c r="CN1887" s="31"/>
      <c r="CO1887" s="31"/>
      <c r="CP1887" s="26"/>
      <c r="CQ1887" s="26"/>
      <c r="CR1887" s="26"/>
      <c r="CS1887" s="26"/>
      <c r="CT1887" s="26"/>
      <c r="CU1887" s="26"/>
      <c r="CV1887" s="26"/>
      <c r="CW1887" s="26"/>
      <c r="CX1887" s="26"/>
      <c r="CY1887" s="26"/>
      <c r="CZ1887" s="26"/>
      <c r="DA1887" s="26"/>
      <c r="DB1887" s="26"/>
      <c r="DC1887" s="26"/>
      <c r="DD1887" s="26"/>
      <c r="DE1887" s="27"/>
      <c r="DF1887" s="27"/>
      <c r="DG1887" s="27"/>
      <c r="DH1887" s="27"/>
      <c r="DI1887" s="27"/>
      <c r="DJ1887" s="26"/>
      <c r="DK1887" s="26"/>
    </row>
    <row r="1888" spans="1:115" ht="15" customHeight="1" x14ac:dyDescent="0.3">
      <c r="A1888" s="203" t="s">
        <v>2138</v>
      </c>
      <c r="B1888" s="203" t="s">
        <v>5293</v>
      </c>
      <c r="C1888" s="203" t="s">
        <v>23</v>
      </c>
      <c r="D1888" s="203" t="s">
        <v>8036</v>
      </c>
      <c r="AA1888" s="29"/>
      <c r="AG1888" s="26"/>
      <c r="AH1888" s="26"/>
      <c r="AI1888" s="26"/>
      <c r="AJ1888" s="26"/>
      <c r="AK1888" s="26"/>
      <c r="AL1888" s="26"/>
      <c r="AM1888" s="26"/>
      <c r="AN1888" s="26"/>
      <c r="AO1888" s="26"/>
      <c r="AP1888" s="26"/>
      <c r="AQ1888" s="26"/>
      <c r="AR1888" s="26"/>
      <c r="AS1888" s="26"/>
      <c r="AT1888" s="26"/>
      <c r="AU1888" s="26"/>
      <c r="AV1888" s="26"/>
      <c r="AW1888" s="26"/>
      <c r="AX1888" s="26"/>
      <c r="AY1888" s="26"/>
      <c r="AZ1888" s="26"/>
      <c r="BA1888" s="26"/>
      <c r="BB1888" s="26"/>
      <c r="BC1888" s="26"/>
      <c r="BD1888" s="26"/>
      <c r="BE1888" s="26"/>
      <c r="BF1888" s="26"/>
      <c r="BG1888" s="26"/>
      <c r="BH1888" s="26"/>
      <c r="BI1888" s="26"/>
      <c r="BJ1888" s="26"/>
      <c r="BK1888" s="26"/>
      <c r="BL1888" s="26"/>
      <c r="BM1888" s="26"/>
      <c r="BN1888" s="26"/>
      <c r="BO1888" s="26"/>
      <c r="BP1888" s="26"/>
      <c r="BQ1888" s="26"/>
      <c r="BR1888" s="26"/>
      <c r="BS1888" s="26"/>
      <c r="BT1888" s="26"/>
      <c r="BU1888" s="26"/>
      <c r="BV1888" s="26"/>
      <c r="BW1888" s="26"/>
      <c r="BX1888" s="26"/>
      <c r="BY1888" s="26"/>
      <c r="BZ1888" s="26"/>
      <c r="CA1888" s="26"/>
      <c r="CB1888" s="26"/>
      <c r="CC1888" s="26"/>
      <c r="CD1888" s="26"/>
      <c r="CE1888" s="26"/>
      <c r="CF1888" s="27"/>
      <c r="CG1888" s="27"/>
      <c r="CH1888" s="27"/>
      <c r="CI1888" s="27"/>
      <c r="CJ1888" s="27"/>
      <c r="CK1888" s="31"/>
      <c r="CL1888" s="31"/>
      <c r="CM1888" s="31"/>
      <c r="CN1888" s="31"/>
      <c r="CO1888" s="31"/>
      <c r="CP1888" s="26"/>
      <c r="CQ1888" s="26"/>
      <c r="CR1888" s="26"/>
      <c r="CS1888" s="26"/>
      <c r="CT1888" s="26"/>
      <c r="CU1888" s="26"/>
      <c r="CV1888" s="26"/>
      <c r="CW1888" s="26"/>
      <c r="CX1888" s="26"/>
      <c r="CY1888" s="26"/>
      <c r="CZ1888" s="26"/>
      <c r="DA1888" s="26"/>
      <c r="DB1888" s="26"/>
      <c r="DC1888" s="26"/>
      <c r="DD1888" s="26"/>
      <c r="DE1888" s="27"/>
      <c r="DF1888" s="27"/>
      <c r="DG1888" s="27"/>
      <c r="DH1888" s="27"/>
      <c r="DI1888" s="27"/>
      <c r="DJ1888" s="26"/>
      <c r="DK1888" s="26"/>
    </row>
    <row r="1889" spans="1:115" ht="15" customHeight="1" x14ac:dyDescent="0.3">
      <c r="A1889" s="203" t="s">
        <v>2139</v>
      </c>
      <c r="B1889" s="203" t="s">
        <v>5294</v>
      </c>
      <c r="C1889" s="203" t="s">
        <v>23</v>
      </c>
      <c r="D1889" s="203" t="s">
        <v>8036</v>
      </c>
      <c r="AA1889" s="29"/>
      <c r="AG1889" s="26"/>
      <c r="AH1889" s="26"/>
      <c r="AI1889" s="26"/>
      <c r="AJ1889" s="26"/>
      <c r="AK1889" s="26"/>
      <c r="AL1889" s="26"/>
      <c r="AM1889" s="26"/>
      <c r="AN1889" s="26"/>
      <c r="AO1889" s="26"/>
      <c r="AP1889" s="26"/>
      <c r="AQ1889" s="26"/>
      <c r="AR1889" s="26"/>
      <c r="AS1889" s="26"/>
      <c r="AT1889" s="26"/>
      <c r="AU1889" s="26"/>
      <c r="AV1889" s="26"/>
      <c r="AW1889" s="26"/>
      <c r="AX1889" s="26"/>
      <c r="AY1889" s="26"/>
      <c r="AZ1889" s="26"/>
      <c r="BA1889" s="26"/>
      <c r="BB1889" s="26"/>
      <c r="BC1889" s="26"/>
      <c r="BD1889" s="26"/>
      <c r="BE1889" s="26"/>
      <c r="BF1889" s="26"/>
      <c r="BG1889" s="26"/>
      <c r="BH1889" s="26"/>
      <c r="BI1889" s="26"/>
      <c r="BJ1889" s="26"/>
      <c r="BK1889" s="26"/>
      <c r="BL1889" s="26"/>
      <c r="BM1889" s="26"/>
      <c r="BN1889" s="26"/>
      <c r="BO1889" s="26"/>
      <c r="BP1889" s="26"/>
      <c r="BQ1889" s="26"/>
      <c r="BR1889" s="26"/>
      <c r="BS1889" s="26"/>
      <c r="BT1889" s="26"/>
      <c r="BU1889" s="26"/>
      <c r="BV1889" s="26"/>
      <c r="BW1889" s="26"/>
      <c r="BX1889" s="26"/>
      <c r="BY1889" s="26"/>
      <c r="BZ1889" s="26"/>
      <c r="CA1889" s="26"/>
      <c r="CB1889" s="26"/>
      <c r="CC1889" s="26"/>
      <c r="CD1889" s="26"/>
      <c r="CE1889" s="26"/>
      <c r="CF1889" s="27"/>
      <c r="CG1889" s="27"/>
      <c r="CH1889" s="27"/>
      <c r="CI1889" s="27"/>
      <c r="CJ1889" s="27"/>
      <c r="CK1889" s="31"/>
      <c r="CL1889" s="31"/>
      <c r="CM1889" s="31"/>
      <c r="CN1889" s="31"/>
      <c r="CO1889" s="31"/>
      <c r="CP1889" s="26"/>
      <c r="CQ1889" s="26"/>
      <c r="CR1889" s="26"/>
      <c r="CS1889" s="26"/>
      <c r="CT1889" s="26"/>
      <c r="CU1889" s="26"/>
      <c r="CV1889" s="26"/>
      <c r="CW1889" s="26"/>
      <c r="CX1889" s="26"/>
      <c r="CY1889" s="26"/>
      <c r="CZ1889" s="26"/>
      <c r="DA1889" s="26"/>
      <c r="DB1889" s="26"/>
      <c r="DC1889" s="26"/>
      <c r="DD1889" s="26"/>
      <c r="DE1889" s="27"/>
      <c r="DF1889" s="27"/>
      <c r="DG1889" s="27"/>
      <c r="DH1889" s="27"/>
      <c r="DI1889" s="27"/>
      <c r="DJ1889" s="26"/>
      <c r="DK1889" s="26"/>
    </row>
    <row r="1890" spans="1:115" ht="15" customHeight="1" x14ac:dyDescent="0.3">
      <c r="A1890" s="203" t="s">
        <v>2140</v>
      </c>
      <c r="B1890" s="203" t="s">
        <v>5295</v>
      </c>
      <c r="C1890" s="203" t="s">
        <v>23</v>
      </c>
      <c r="D1890" s="203" t="s">
        <v>8036</v>
      </c>
      <c r="E1890" s="26"/>
      <c r="F1890" s="26"/>
      <c r="G1890" s="26"/>
      <c r="H1890" s="26"/>
      <c r="I1890" s="26"/>
      <c r="J1890" s="26"/>
      <c r="K1890" s="26"/>
      <c r="L1890" s="26"/>
      <c r="M1890" s="26"/>
      <c r="N1890" s="26"/>
      <c r="O1890" s="26"/>
      <c r="P1890" s="26"/>
      <c r="Q1890" s="26"/>
      <c r="R1890" s="26"/>
      <c r="S1890" s="26"/>
      <c r="T1890" s="26"/>
      <c r="U1890" s="26"/>
      <c r="V1890" s="26"/>
      <c r="W1890" s="26"/>
      <c r="X1890" s="26"/>
      <c r="Y1890" s="26"/>
      <c r="Z1890" s="26"/>
      <c r="AA1890" s="27"/>
      <c r="AB1890" s="26"/>
      <c r="AC1890" s="26"/>
      <c r="AD1890" s="26"/>
      <c r="AE1890" s="26"/>
      <c r="AF1890" s="26"/>
      <c r="CF1890" s="29"/>
      <c r="CG1890" s="29"/>
      <c r="CH1890" s="29"/>
      <c r="CI1890" s="29"/>
      <c r="CJ1890" s="29"/>
      <c r="CK1890" s="30"/>
      <c r="CL1890" s="30"/>
      <c r="CM1890" s="30"/>
      <c r="CN1890" s="30"/>
      <c r="CO1890" s="30"/>
      <c r="DE1890" s="29"/>
      <c r="DF1890" s="29"/>
      <c r="DG1890" s="29"/>
      <c r="DH1890" s="29"/>
      <c r="DI1890" s="29"/>
    </row>
    <row r="1891" spans="1:115" ht="15" customHeight="1" x14ac:dyDescent="0.3">
      <c r="A1891" s="203" t="s">
        <v>2141</v>
      </c>
      <c r="B1891" s="203" t="s">
        <v>5296</v>
      </c>
      <c r="C1891" s="203" t="s">
        <v>23</v>
      </c>
      <c r="D1891" s="203" t="s">
        <v>8036</v>
      </c>
      <c r="AA1891" s="29"/>
      <c r="CF1891" s="29"/>
      <c r="CG1891" s="29"/>
      <c r="CH1891" s="29"/>
      <c r="CI1891" s="29"/>
      <c r="CJ1891" s="29"/>
      <c r="CK1891" s="30"/>
      <c r="CL1891" s="30"/>
      <c r="CM1891" s="30"/>
      <c r="CN1891" s="30"/>
      <c r="CO1891" s="30"/>
      <c r="DE1891" s="29"/>
      <c r="DF1891" s="29"/>
      <c r="DG1891" s="29"/>
      <c r="DH1891" s="29"/>
      <c r="DI1891" s="29"/>
    </row>
    <row r="1892" spans="1:115" ht="15" customHeight="1" x14ac:dyDescent="0.3">
      <c r="A1892" s="203" t="s">
        <v>2142</v>
      </c>
      <c r="B1892" s="203" t="s">
        <v>5297</v>
      </c>
      <c r="C1892" s="203" t="s">
        <v>23</v>
      </c>
      <c r="D1892" s="203" t="s">
        <v>8036</v>
      </c>
      <c r="AA1892" s="29"/>
      <c r="AG1892" s="26"/>
      <c r="AH1892" s="26"/>
      <c r="AI1892" s="26"/>
      <c r="AJ1892" s="26"/>
      <c r="AK1892" s="26"/>
      <c r="AL1892" s="26"/>
      <c r="AM1892" s="26"/>
      <c r="AN1892" s="26"/>
      <c r="AO1892" s="26"/>
      <c r="AP1892" s="26"/>
      <c r="AQ1892" s="26"/>
      <c r="AR1892" s="26"/>
      <c r="AS1892" s="26"/>
      <c r="AT1892" s="26"/>
      <c r="AU1892" s="26"/>
      <c r="AV1892" s="26"/>
      <c r="AW1892" s="26"/>
      <c r="AX1892" s="26"/>
      <c r="AY1892" s="26"/>
      <c r="AZ1892" s="26"/>
      <c r="BA1892" s="26"/>
      <c r="BB1892" s="26"/>
      <c r="BC1892" s="26"/>
      <c r="BD1892" s="26"/>
      <c r="BE1892" s="26"/>
      <c r="BF1892" s="26"/>
      <c r="BG1892" s="26"/>
      <c r="BH1892" s="26"/>
      <c r="BI1892" s="26"/>
      <c r="BJ1892" s="26"/>
      <c r="BK1892" s="26"/>
      <c r="BL1892" s="26"/>
      <c r="BM1892" s="26"/>
      <c r="BN1892" s="26"/>
      <c r="BO1892" s="26"/>
      <c r="BP1892" s="26"/>
      <c r="BQ1892" s="26"/>
      <c r="BR1892" s="26"/>
      <c r="BS1892" s="26"/>
      <c r="BT1892" s="26"/>
      <c r="BU1892" s="26"/>
      <c r="BV1892" s="26"/>
      <c r="BW1892" s="26"/>
      <c r="BX1892" s="26"/>
      <c r="BY1892" s="26"/>
      <c r="BZ1892" s="26"/>
      <c r="CA1892" s="26"/>
      <c r="CB1892" s="26"/>
      <c r="CC1892" s="26"/>
      <c r="CD1892" s="26"/>
      <c r="CE1892" s="26"/>
      <c r="CF1892" s="27"/>
      <c r="CG1892" s="27"/>
      <c r="CH1892" s="27"/>
      <c r="CI1892" s="27"/>
      <c r="CJ1892" s="27"/>
      <c r="CK1892" s="31"/>
      <c r="CL1892" s="31"/>
      <c r="CM1892" s="31"/>
      <c r="CN1892" s="31"/>
      <c r="CO1892" s="31"/>
      <c r="CP1892" s="26"/>
      <c r="CQ1892" s="26"/>
      <c r="CR1892" s="26"/>
      <c r="CS1892" s="26"/>
      <c r="CT1892" s="26"/>
      <c r="CU1892" s="26"/>
      <c r="CV1892" s="26"/>
      <c r="CW1892" s="26"/>
      <c r="CX1892" s="26"/>
      <c r="CY1892" s="26"/>
      <c r="CZ1892" s="26"/>
      <c r="DA1892" s="26"/>
      <c r="DB1892" s="26"/>
      <c r="DC1892" s="26"/>
      <c r="DD1892" s="26"/>
      <c r="DE1892" s="27"/>
      <c r="DF1892" s="27"/>
      <c r="DG1892" s="27"/>
      <c r="DH1892" s="27"/>
      <c r="DI1892" s="27"/>
      <c r="DJ1892" s="26"/>
      <c r="DK1892" s="26"/>
    </row>
    <row r="1893" spans="1:115" ht="15" customHeight="1" x14ac:dyDescent="0.3">
      <c r="A1893" s="203" t="s">
        <v>2143</v>
      </c>
      <c r="B1893" s="203" t="s">
        <v>5298</v>
      </c>
      <c r="C1893" s="203" t="s">
        <v>23</v>
      </c>
      <c r="D1893" s="203" t="s">
        <v>8036</v>
      </c>
      <c r="E1893" s="26"/>
      <c r="F1893" s="26"/>
      <c r="G1893" s="26"/>
      <c r="H1893" s="26"/>
      <c r="I1893" s="26"/>
      <c r="J1893" s="26"/>
      <c r="K1893" s="26"/>
      <c r="L1893" s="26"/>
      <c r="M1893" s="26"/>
      <c r="N1893" s="26"/>
      <c r="O1893" s="26"/>
      <c r="P1893" s="26"/>
      <c r="Q1893" s="26"/>
      <c r="R1893" s="26"/>
      <c r="S1893" s="26"/>
      <c r="T1893" s="26"/>
      <c r="U1893" s="26"/>
      <c r="V1893" s="26"/>
      <c r="W1893" s="26"/>
      <c r="X1893" s="26"/>
      <c r="Y1893" s="26"/>
      <c r="Z1893" s="26"/>
      <c r="AA1893" s="27"/>
      <c r="AB1893" s="26"/>
      <c r="AC1893" s="26"/>
      <c r="AD1893" s="26"/>
      <c r="AE1893" s="26"/>
      <c r="AF1893" s="26"/>
      <c r="CF1893" s="29"/>
      <c r="CG1893" s="29"/>
      <c r="CH1893" s="29"/>
      <c r="CI1893" s="29"/>
      <c r="CJ1893" s="29"/>
      <c r="CK1893" s="30"/>
      <c r="CL1893" s="30"/>
      <c r="CM1893" s="30"/>
      <c r="CN1893" s="30"/>
      <c r="CO1893" s="30"/>
      <c r="DE1893" s="29"/>
      <c r="DF1893" s="29"/>
      <c r="DG1893" s="29"/>
      <c r="DH1893" s="29"/>
      <c r="DI1893" s="29"/>
    </row>
    <row r="1894" spans="1:115" ht="15" customHeight="1" x14ac:dyDescent="0.3">
      <c r="A1894" s="203" t="s">
        <v>2144</v>
      </c>
      <c r="B1894" s="203" t="s">
        <v>5299</v>
      </c>
      <c r="C1894" s="203" t="s">
        <v>23</v>
      </c>
      <c r="D1894" s="203" t="s">
        <v>8036</v>
      </c>
      <c r="E1894" s="26"/>
      <c r="F1894" s="26"/>
      <c r="G1894" s="26"/>
      <c r="H1894" s="26"/>
      <c r="I1894" s="26"/>
      <c r="J1894" s="26"/>
      <c r="K1894" s="26"/>
      <c r="L1894" s="26"/>
      <c r="M1894" s="26"/>
      <c r="N1894" s="26"/>
      <c r="O1894" s="26"/>
      <c r="P1894" s="26"/>
      <c r="Q1894" s="26"/>
      <c r="R1894" s="26"/>
      <c r="S1894" s="26"/>
      <c r="T1894" s="26"/>
      <c r="U1894" s="26"/>
      <c r="V1894" s="26"/>
      <c r="W1894" s="26"/>
      <c r="X1894" s="26"/>
      <c r="Y1894" s="26"/>
      <c r="Z1894" s="26"/>
      <c r="AA1894" s="27"/>
      <c r="AB1894" s="26"/>
      <c r="AC1894" s="26"/>
      <c r="AD1894" s="26"/>
      <c r="AE1894" s="26"/>
      <c r="AF1894" s="26"/>
      <c r="CF1894" s="29"/>
      <c r="CG1894" s="29"/>
      <c r="CH1894" s="29"/>
      <c r="CI1894" s="29"/>
      <c r="CJ1894" s="29"/>
      <c r="CK1894" s="30"/>
      <c r="CL1894" s="30"/>
      <c r="CM1894" s="30"/>
      <c r="CN1894" s="30"/>
      <c r="CO1894" s="30"/>
      <c r="DE1894" s="29"/>
      <c r="DF1894" s="29"/>
      <c r="DG1894" s="29"/>
      <c r="DH1894" s="29"/>
      <c r="DI1894" s="29"/>
    </row>
    <row r="1895" spans="1:115" ht="15" customHeight="1" x14ac:dyDescent="0.3">
      <c r="A1895" s="203" t="s">
        <v>2145</v>
      </c>
      <c r="B1895" s="203" t="s">
        <v>5300</v>
      </c>
      <c r="C1895" s="203" t="s">
        <v>23</v>
      </c>
      <c r="D1895" s="203" t="s">
        <v>8036</v>
      </c>
      <c r="E1895" s="26"/>
      <c r="F1895" s="26"/>
      <c r="G1895" s="26"/>
      <c r="H1895" s="26"/>
      <c r="I1895" s="26"/>
      <c r="J1895" s="26"/>
      <c r="K1895" s="26"/>
      <c r="L1895" s="26"/>
      <c r="M1895" s="26"/>
      <c r="N1895" s="26"/>
      <c r="O1895" s="26"/>
      <c r="P1895" s="26"/>
      <c r="Q1895" s="26"/>
      <c r="R1895" s="26"/>
      <c r="S1895" s="26"/>
      <c r="T1895" s="26"/>
      <c r="U1895" s="26"/>
      <c r="V1895" s="26"/>
      <c r="W1895" s="26"/>
      <c r="X1895" s="26"/>
      <c r="Y1895" s="26"/>
      <c r="Z1895" s="26"/>
      <c r="AA1895" s="27"/>
      <c r="AB1895" s="26"/>
      <c r="AC1895" s="26"/>
      <c r="AD1895" s="26"/>
      <c r="AE1895" s="26"/>
      <c r="AF1895" s="26"/>
      <c r="CF1895" s="29"/>
      <c r="CG1895" s="29"/>
      <c r="CH1895" s="29"/>
      <c r="CI1895" s="29"/>
      <c r="CJ1895" s="29"/>
      <c r="CK1895" s="30"/>
      <c r="CL1895" s="30"/>
      <c r="CM1895" s="30"/>
      <c r="CN1895" s="30"/>
      <c r="CO1895" s="30"/>
      <c r="DE1895" s="29"/>
      <c r="DF1895" s="29"/>
      <c r="DG1895" s="29"/>
      <c r="DH1895" s="29"/>
      <c r="DI1895" s="29"/>
    </row>
    <row r="1896" spans="1:115" ht="15" customHeight="1" x14ac:dyDescent="0.3">
      <c r="A1896" s="203" t="s">
        <v>2146</v>
      </c>
      <c r="B1896" s="203" t="s">
        <v>5301</v>
      </c>
      <c r="C1896" s="203" t="s">
        <v>23</v>
      </c>
      <c r="D1896" s="203" t="s">
        <v>8036</v>
      </c>
      <c r="AA1896" s="29"/>
      <c r="CF1896" s="29"/>
      <c r="CG1896" s="29"/>
      <c r="CH1896" s="29"/>
      <c r="CI1896" s="29"/>
      <c r="CJ1896" s="29"/>
      <c r="CK1896" s="30"/>
      <c r="CL1896" s="30"/>
      <c r="CM1896" s="30"/>
      <c r="CN1896" s="30"/>
      <c r="CO1896" s="30"/>
      <c r="DE1896" s="29"/>
      <c r="DF1896" s="29"/>
      <c r="DG1896" s="29"/>
      <c r="DH1896" s="29"/>
      <c r="DI1896" s="29"/>
    </row>
    <row r="1897" spans="1:115" ht="15" customHeight="1" x14ac:dyDescent="0.3">
      <c r="A1897" s="203" t="s">
        <v>2147</v>
      </c>
      <c r="B1897" s="203" t="s">
        <v>5302</v>
      </c>
      <c r="C1897" s="203" t="s">
        <v>23</v>
      </c>
      <c r="D1897" s="203" t="s">
        <v>8036</v>
      </c>
      <c r="AA1897" s="29"/>
      <c r="CF1897" s="29"/>
      <c r="CG1897" s="29"/>
      <c r="CH1897" s="29"/>
      <c r="CI1897" s="29"/>
      <c r="CJ1897" s="29"/>
      <c r="CK1897" s="30"/>
      <c r="CL1897" s="30"/>
      <c r="CM1897" s="30"/>
      <c r="CN1897" s="30"/>
      <c r="CO1897" s="30"/>
      <c r="DE1897" s="29"/>
      <c r="DF1897" s="29"/>
      <c r="DG1897" s="29"/>
      <c r="DH1897" s="29"/>
      <c r="DI1897" s="29"/>
    </row>
    <row r="1898" spans="1:115" ht="15" customHeight="1" x14ac:dyDescent="0.3">
      <c r="A1898" s="203" t="s">
        <v>2148</v>
      </c>
      <c r="B1898" s="203" t="s">
        <v>5303</v>
      </c>
      <c r="C1898" s="203" t="s">
        <v>23</v>
      </c>
      <c r="D1898" s="203" t="s">
        <v>8036</v>
      </c>
      <c r="AA1898" s="29"/>
      <c r="CF1898" s="29"/>
      <c r="CG1898" s="29"/>
      <c r="CH1898" s="29"/>
      <c r="CI1898" s="29"/>
      <c r="CJ1898" s="29"/>
      <c r="CK1898" s="30"/>
      <c r="CL1898" s="30"/>
      <c r="CM1898" s="30"/>
      <c r="CN1898" s="30"/>
      <c r="CO1898" s="30"/>
      <c r="DE1898" s="29"/>
      <c r="DF1898" s="29"/>
      <c r="DG1898" s="29"/>
      <c r="DH1898" s="29"/>
      <c r="DI1898" s="29"/>
    </row>
    <row r="1899" spans="1:115" ht="15" customHeight="1" x14ac:dyDescent="0.3">
      <c r="A1899" s="203" t="s">
        <v>2149</v>
      </c>
      <c r="B1899" s="203" t="s">
        <v>5304</v>
      </c>
      <c r="C1899" s="203" t="s">
        <v>23</v>
      </c>
      <c r="D1899" s="203" t="s">
        <v>8036</v>
      </c>
      <c r="AA1899" s="29"/>
      <c r="CF1899" s="29"/>
      <c r="CG1899" s="29"/>
      <c r="CH1899" s="29"/>
      <c r="CI1899" s="29"/>
      <c r="CJ1899" s="29"/>
      <c r="CK1899" s="30"/>
      <c r="CL1899" s="30"/>
      <c r="CM1899" s="30"/>
      <c r="CN1899" s="30"/>
      <c r="CO1899" s="30"/>
      <c r="DE1899" s="29"/>
      <c r="DF1899" s="29"/>
      <c r="DG1899" s="29"/>
      <c r="DH1899" s="29"/>
      <c r="DI1899" s="29"/>
    </row>
    <row r="1900" spans="1:115" ht="15" customHeight="1" x14ac:dyDescent="0.3">
      <c r="A1900" s="203" t="s">
        <v>2150</v>
      </c>
      <c r="B1900" s="203" t="s">
        <v>5305</v>
      </c>
      <c r="C1900" s="203" t="s">
        <v>23</v>
      </c>
      <c r="D1900" s="203" t="s">
        <v>8036</v>
      </c>
      <c r="AA1900" s="29"/>
      <c r="AG1900" s="26"/>
      <c r="AH1900" s="26"/>
      <c r="AI1900" s="26"/>
      <c r="AJ1900" s="26"/>
      <c r="AK1900" s="26"/>
      <c r="AL1900" s="26"/>
      <c r="AM1900" s="26"/>
      <c r="AN1900" s="26"/>
      <c r="AO1900" s="26"/>
      <c r="AP1900" s="26"/>
      <c r="AQ1900" s="26"/>
      <c r="AR1900" s="26"/>
      <c r="AS1900" s="26"/>
      <c r="AT1900" s="26"/>
      <c r="AU1900" s="26"/>
      <c r="AV1900" s="26"/>
      <c r="AW1900" s="26"/>
      <c r="AX1900" s="26"/>
      <c r="AY1900" s="26"/>
      <c r="AZ1900" s="26"/>
      <c r="BA1900" s="26"/>
      <c r="BB1900" s="26"/>
      <c r="BC1900" s="26"/>
      <c r="BD1900" s="26"/>
      <c r="BE1900" s="26"/>
      <c r="BF1900" s="26"/>
      <c r="BG1900" s="26"/>
      <c r="BH1900" s="26"/>
      <c r="BI1900" s="26"/>
      <c r="BJ1900" s="26"/>
      <c r="BK1900" s="26"/>
      <c r="BL1900" s="26"/>
      <c r="BM1900" s="26"/>
      <c r="BN1900" s="26"/>
      <c r="BO1900" s="26"/>
      <c r="BP1900" s="26"/>
      <c r="BQ1900" s="26"/>
      <c r="BR1900" s="26"/>
      <c r="BS1900" s="26"/>
      <c r="BT1900" s="26"/>
      <c r="BU1900" s="26"/>
      <c r="BV1900" s="26"/>
      <c r="BW1900" s="26"/>
      <c r="BX1900" s="26"/>
      <c r="BY1900" s="26"/>
      <c r="BZ1900" s="26"/>
      <c r="CA1900" s="26"/>
      <c r="CB1900" s="26"/>
      <c r="CC1900" s="26"/>
      <c r="CD1900" s="26"/>
      <c r="CE1900" s="26"/>
      <c r="CF1900" s="27"/>
      <c r="CG1900" s="27"/>
      <c r="CH1900" s="27"/>
      <c r="CI1900" s="27"/>
      <c r="CJ1900" s="27"/>
      <c r="CK1900" s="31"/>
      <c r="CL1900" s="31"/>
      <c r="CM1900" s="31"/>
      <c r="CN1900" s="31"/>
      <c r="CO1900" s="31"/>
      <c r="CP1900" s="26"/>
      <c r="CQ1900" s="26"/>
      <c r="CR1900" s="26"/>
      <c r="CS1900" s="26"/>
      <c r="CT1900" s="26"/>
      <c r="CU1900" s="26"/>
      <c r="CV1900" s="26"/>
      <c r="CW1900" s="26"/>
      <c r="CX1900" s="26"/>
      <c r="CY1900" s="26"/>
      <c r="CZ1900" s="26"/>
      <c r="DA1900" s="26"/>
      <c r="DB1900" s="26"/>
      <c r="DC1900" s="26"/>
      <c r="DD1900" s="26"/>
      <c r="DE1900" s="27"/>
      <c r="DF1900" s="27"/>
      <c r="DG1900" s="27"/>
      <c r="DH1900" s="27"/>
      <c r="DI1900" s="27"/>
      <c r="DJ1900" s="26"/>
      <c r="DK1900" s="26"/>
    </row>
    <row r="1901" spans="1:115" ht="15" customHeight="1" x14ac:dyDescent="0.3">
      <c r="A1901" s="203" t="s">
        <v>2151</v>
      </c>
      <c r="B1901" s="203" t="s">
        <v>5306</v>
      </c>
      <c r="C1901" s="203" t="s">
        <v>23</v>
      </c>
      <c r="D1901" s="203" t="s">
        <v>8036</v>
      </c>
      <c r="AA1901" s="29"/>
      <c r="AG1901" s="26"/>
      <c r="AH1901" s="26"/>
      <c r="AI1901" s="26"/>
      <c r="AJ1901" s="26"/>
      <c r="AK1901" s="26"/>
      <c r="AL1901" s="26"/>
      <c r="AM1901" s="26"/>
      <c r="AN1901" s="26"/>
      <c r="AO1901" s="26"/>
      <c r="AP1901" s="26"/>
      <c r="AQ1901" s="26"/>
      <c r="AR1901" s="26"/>
      <c r="AS1901" s="26"/>
      <c r="AT1901" s="26"/>
      <c r="AU1901" s="26"/>
      <c r="AV1901" s="26"/>
      <c r="AW1901" s="26"/>
      <c r="AX1901" s="26"/>
      <c r="AY1901" s="26"/>
      <c r="AZ1901" s="26"/>
      <c r="BA1901" s="26"/>
      <c r="BB1901" s="26"/>
      <c r="BC1901" s="26"/>
      <c r="BD1901" s="26"/>
      <c r="BE1901" s="26"/>
      <c r="BF1901" s="26"/>
      <c r="BG1901" s="26"/>
      <c r="BH1901" s="26"/>
      <c r="BI1901" s="26"/>
      <c r="BJ1901" s="26"/>
      <c r="BK1901" s="26"/>
      <c r="BL1901" s="26"/>
      <c r="BM1901" s="26"/>
      <c r="BN1901" s="26"/>
      <c r="BO1901" s="26"/>
      <c r="BP1901" s="26"/>
      <c r="BQ1901" s="26"/>
      <c r="BR1901" s="26"/>
      <c r="BS1901" s="26"/>
      <c r="BT1901" s="26"/>
      <c r="BU1901" s="26"/>
      <c r="BV1901" s="26"/>
      <c r="BW1901" s="26"/>
      <c r="BX1901" s="26"/>
      <c r="BY1901" s="26"/>
      <c r="BZ1901" s="26"/>
      <c r="CA1901" s="26"/>
      <c r="CB1901" s="26"/>
      <c r="CC1901" s="26"/>
      <c r="CD1901" s="26"/>
      <c r="CE1901" s="26"/>
      <c r="CF1901" s="27"/>
      <c r="CG1901" s="27"/>
      <c r="CH1901" s="27"/>
      <c r="CI1901" s="27"/>
      <c r="CJ1901" s="27"/>
      <c r="CK1901" s="31"/>
      <c r="CL1901" s="31"/>
      <c r="CM1901" s="31"/>
      <c r="CN1901" s="31"/>
      <c r="CO1901" s="31"/>
      <c r="CP1901" s="26"/>
      <c r="CQ1901" s="26"/>
      <c r="CR1901" s="26"/>
      <c r="CS1901" s="26"/>
      <c r="CT1901" s="26"/>
      <c r="CU1901" s="26"/>
      <c r="CV1901" s="26"/>
      <c r="CW1901" s="26"/>
      <c r="CX1901" s="26"/>
      <c r="CY1901" s="26"/>
      <c r="CZ1901" s="26"/>
      <c r="DA1901" s="26"/>
      <c r="DB1901" s="26"/>
      <c r="DC1901" s="26"/>
      <c r="DD1901" s="26"/>
      <c r="DE1901" s="27"/>
      <c r="DF1901" s="27"/>
      <c r="DG1901" s="27"/>
      <c r="DH1901" s="27"/>
      <c r="DI1901" s="27"/>
      <c r="DJ1901" s="26"/>
      <c r="DK1901" s="26"/>
    </row>
    <row r="1902" spans="1:115" ht="15" customHeight="1" x14ac:dyDescent="0.3">
      <c r="A1902" s="203" t="s">
        <v>2152</v>
      </c>
      <c r="B1902" s="203" t="s">
        <v>5307</v>
      </c>
      <c r="C1902" s="203" t="s">
        <v>23</v>
      </c>
      <c r="D1902" s="203" t="s">
        <v>8062</v>
      </c>
      <c r="AA1902" s="29"/>
      <c r="AG1902" s="26"/>
      <c r="AH1902" s="26"/>
      <c r="AI1902" s="26"/>
      <c r="AJ1902" s="26"/>
      <c r="AK1902" s="26"/>
      <c r="AL1902" s="26"/>
      <c r="AM1902" s="26"/>
      <c r="AN1902" s="26"/>
      <c r="AO1902" s="26"/>
      <c r="AP1902" s="26"/>
      <c r="AQ1902" s="26"/>
      <c r="AR1902" s="26"/>
      <c r="AS1902" s="26"/>
      <c r="AT1902" s="26"/>
      <c r="AU1902" s="26"/>
      <c r="AV1902" s="26"/>
      <c r="AW1902" s="26"/>
      <c r="AX1902" s="26"/>
      <c r="AY1902" s="26"/>
      <c r="AZ1902" s="26"/>
      <c r="BA1902" s="26"/>
      <c r="BB1902" s="26"/>
      <c r="BC1902" s="26"/>
      <c r="BD1902" s="26"/>
      <c r="BE1902" s="26"/>
      <c r="BF1902" s="26"/>
      <c r="BG1902" s="26"/>
      <c r="BH1902" s="26"/>
      <c r="BI1902" s="26"/>
      <c r="BJ1902" s="26"/>
      <c r="BK1902" s="26"/>
      <c r="BL1902" s="26"/>
      <c r="BM1902" s="26"/>
      <c r="BN1902" s="26"/>
      <c r="BO1902" s="26"/>
      <c r="BP1902" s="26"/>
      <c r="BQ1902" s="26"/>
      <c r="BR1902" s="26"/>
      <c r="BS1902" s="26"/>
      <c r="BT1902" s="26"/>
      <c r="BU1902" s="26"/>
      <c r="BV1902" s="26"/>
      <c r="BW1902" s="26"/>
      <c r="BX1902" s="26"/>
      <c r="BY1902" s="26"/>
      <c r="BZ1902" s="26"/>
      <c r="CA1902" s="26"/>
      <c r="CB1902" s="26"/>
      <c r="CC1902" s="26"/>
      <c r="CD1902" s="26"/>
      <c r="CE1902" s="26"/>
      <c r="CF1902" s="27"/>
      <c r="CG1902" s="27"/>
      <c r="CH1902" s="27"/>
      <c r="CI1902" s="27"/>
      <c r="CJ1902" s="27"/>
      <c r="CK1902" s="31"/>
      <c r="CL1902" s="31"/>
      <c r="CM1902" s="31"/>
      <c r="CN1902" s="31"/>
      <c r="CO1902" s="31"/>
      <c r="CP1902" s="26"/>
      <c r="CQ1902" s="26"/>
      <c r="CR1902" s="26"/>
      <c r="CS1902" s="26"/>
      <c r="CT1902" s="26"/>
      <c r="CU1902" s="26"/>
      <c r="CV1902" s="26"/>
      <c r="CW1902" s="26"/>
      <c r="CX1902" s="26"/>
      <c r="CY1902" s="26"/>
      <c r="CZ1902" s="26"/>
      <c r="DA1902" s="26"/>
      <c r="DB1902" s="26"/>
      <c r="DC1902" s="26"/>
      <c r="DD1902" s="26"/>
      <c r="DE1902" s="27"/>
      <c r="DF1902" s="27"/>
      <c r="DG1902" s="27"/>
      <c r="DH1902" s="27"/>
      <c r="DI1902" s="27"/>
      <c r="DJ1902" s="26"/>
      <c r="DK1902" s="26"/>
    </row>
    <row r="1903" spans="1:115" ht="15" customHeight="1" x14ac:dyDescent="0.3">
      <c r="A1903" s="203" t="s">
        <v>2153</v>
      </c>
      <c r="B1903" s="203" t="s">
        <v>5308</v>
      </c>
      <c r="C1903" s="203" t="s">
        <v>15</v>
      </c>
      <c r="D1903" s="203" t="s">
        <v>8058</v>
      </c>
      <c r="AA1903" s="29"/>
      <c r="AG1903" s="26"/>
      <c r="AH1903" s="26"/>
      <c r="AI1903" s="26"/>
      <c r="AJ1903" s="26"/>
      <c r="AK1903" s="26"/>
      <c r="AL1903" s="26"/>
      <c r="AM1903" s="26"/>
      <c r="AN1903" s="26"/>
      <c r="AO1903" s="26"/>
      <c r="AP1903" s="26"/>
      <c r="AQ1903" s="26"/>
      <c r="AR1903" s="26"/>
      <c r="AS1903" s="26"/>
      <c r="AT1903" s="26"/>
      <c r="AU1903" s="26"/>
      <c r="AV1903" s="26"/>
      <c r="AW1903" s="26"/>
      <c r="AX1903" s="26"/>
      <c r="AY1903" s="26"/>
      <c r="AZ1903" s="26"/>
      <c r="BA1903" s="26"/>
      <c r="BB1903" s="26"/>
      <c r="BC1903" s="26"/>
      <c r="BD1903" s="26"/>
      <c r="BE1903" s="26"/>
      <c r="BF1903" s="26"/>
      <c r="BG1903" s="26"/>
      <c r="BH1903" s="26"/>
      <c r="BI1903" s="26"/>
      <c r="BJ1903" s="26"/>
      <c r="BK1903" s="26"/>
      <c r="BL1903" s="26"/>
      <c r="BM1903" s="26"/>
      <c r="BN1903" s="26"/>
      <c r="BO1903" s="26"/>
      <c r="BP1903" s="26"/>
      <c r="BQ1903" s="26"/>
      <c r="BR1903" s="26"/>
      <c r="BS1903" s="26"/>
      <c r="BT1903" s="26"/>
      <c r="BU1903" s="26"/>
      <c r="BV1903" s="26"/>
      <c r="BW1903" s="26"/>
      <c r="BX1903" s="26"/>
      <c r="BY1903" s="26"/>
      <c r="BZ1903" s="26"/>
      <c r="CA1903" s="26"/>
      <c r="CB1903" s="26"/>
      <c r="CC1903" s="26"/>
      <c r="CD1903" s="26"/>
      <c r="CE1903" s="26"/>
      <c r="CF1903" s="27"/>
      <c r="CG1903" s="27"/>
      <c r="CH1903" s="27"/>
      <c r="CI1903" s="27"/>
      <c r="CJ1903" s="27"/>
      <c r="CK1903" s="31"/>
      <c r="CL1903" s="31"/>
      <c r="CM1903" s="31"/>
      <c r="CN1903" s="31"/>
      <c r="CO1903" s="31"/>
      <c r="CP1903" s="26"/>
      <c r="CQ1903" s="26"/>
      <c r="CR1903" s="26"/>
      <c r="CS1903" s="26"/>
      <c r="CT1903" s="26"/>
      <c r="CU1903" s="26"/>
      <c r="CV1903" s="26"/>
      <c r="CW1903" s="26"/>
      <c r="CX1903" s="26"/>
      <c r="CY1903" s="26"/>
      <c r="CZ1903" s="26"/>
      <c r="DA1903" s="26"/>
      <c r="DB1903" s="26"/>
      <c r="DC1903" s="26"/>
      <c r="DD1903" s="26"/>
      <c r="DE1903" s="27"/>
      <c r="DF1903" s="27"/>
      <c r="DG1903" s="27"/>
      <c r="DH1903" s="27"/>
      <c r="DI1903" s="27"/>
      <c r="DJ1903" s="26"/>
      <c r="DK1903" s="26"/>
    </row>
    <row r="1904" spans="1:115" ht="15" customHeight="1" x14ac:dyDescent="0.3">
      <c r="A1904" s="203" t="s">
        <v>2154</v>
      </c>
      <c r="B1904" s="203" t="s">
        <v>5309</v>
      </c>
      <c r="C1904" s="203" t="s">
        <v>23</v>
      </c>
      <c r="D1904" s="203" t="s">
        <v>8063</v>
      </c>
      <c r="AA1904" s="29"/>
      <c r="AG1904" s="26"/>
      <c r="AH1904" s="26"/>
      <c r="AI1904" s="26"/>
      <c r="AJ1904" s="26"/>
      <c r="AK1904" s="26"/>
      <c r="AL1904" s="26"/>
      <c r="AM1904" s="26"/>
      <c r="AN1904" s="26"/>
      <c r="AO1904" s="26"/>
      <c r="AP1904" s="26"/>
      <c r="AQ1904" s="26"/>
      <c r="AR1904" s="26"/>
      <c r="AS1904" s="26"/>
      <c r="AT1904" s="26"/>
      <c r="AU1904" s="26"/>
      <c r="AV1904" s="26"/>
      <c r="AW1904" s="26"/>
      <c r="AX1904" s="26"/>
      <c r="AY1904" s="26"/>
      <c r="AZ1904" s="26"/>
      <c r="BA1904" s="26"/>
      <c r="BB1904" s="26"/>
      <c r="BC1904" s="26"/>
      <c r="BD1904" s="26"/>
      <c r="BE1904" s="26"/>
      <c r="BF1904" s="26"/>
      <c r="BG1904" s="26"/>
      <c r="BH1904" s="26"/>
      <c r="BI1904" s="26"/>
      <c r="BJ1904" s="26"/>
      <c r="BK1904" s="26"/>
      <c r="BL1904" s="26"/>
      <c r="BM1904" s="26"/>
      <c r="BN1904" s="26"/>
      <c r="BO1904" s="26"/>
      <c r="BP1904" s="26"/>
      <c r="BQ1904" s="26"/>
      <c r="BR1904" s="26"/>
      <c r="BS1904" s="26"/>
      <c r="BT1904" s="26"/>
      <c r="BU1904" s="26"/>
      <c r="BV1904" s="26"/>
      <c r="BW1904" s="26"/>
      <c r="BX1904" s="26"/>
      <c r="BY1904" s="26"/>
      <c r="BZ1904" s="26"/>
      <c r="CA1904" s="26"/>
      <c r="CB1904" s="26"/>
      <c r="CC1904" s="26"/>
      <c r="CD1904" s="26"/>
      <c r="CE1904" s="26"/>
      <c r="CF1904" s="27"/>
      <c r="CG1904" s="27"/>
      <c r="CH1904" s="27"/>
      <c r="CI1904" s="27"/>
      <c r="CJ1904" s="27"/>
      <c r="CK1904" s="31"/>
      <c r="CL1904" s="31"/>
      <c r="CM1904" s="31"/>
      <c r="CN1904" s="31"/>
      <c r="CO1904" s="31"/>
      <c r="CP1904" s="26"/>
      <c r="CQ1904" s="26"/>
      <c r="CR1904" s="26"/>
      <c r="CS1904" s="26"/>
      <c r="CT1904" s="26"/>
      <c r="CU1904" s="26"/>
      <c r="CV1904" s="26"/>
      <c r="CW1904" s="26"/>
      <c r="CX1904" s="26"/>
      <c r="CY1904" s="26"/>
      <c r="CZ1904" s="26"/>
      <c r="DA1904" s="26"/>
      <c r="DB1904" s="26"/>
      <c r="DC1904" s="26"/>
      <c r="DD1904" s="26"/>
      <c r="DE1904" s="27"/>
      <c r="DF1904" s="27"/>
      <c r="DG1904" s="27"/>
      <c r="DH1904" s="27"/>
      <c r="DI1904" s="27"/>
      <c r="DJ1904" s="26"/>
      <c r="DK1904" s="26"/>
    </row>
    <row r="1905" spans="1:115" ht="15" customHeight="1" x14ac:dyDescent="0.3">
      <c r="A1905" s="203" t="s">
        <v>2155</v>
      </c>
      <c r="B1905" s="203" t="s">
        <v>5310</v>
      </c>
      <c r="C1905" s="203" t="s">
        <v>15</v>
      </c>
      <c r="D1905" s="203" t="s">
        <v>8062</v>
      </c>
      <c r="AA1905" s="29"/>
      <c r="AG1905" s="26"/>
      <c r="AH1905" s="26"/>
      <c r="AI1905" s="26"/>
      <c r="AJ1905" s="26"/>
      <c r="AK1905" s="26"/>
      <c r="AL1905" s="26"/>
      <c r="AM1905" s="26"/>
      <c r="AN1905" s="26"/>
      <c r="AO1905" s="26"/>
      <c r="AP1905" s="26"/>
      <c r="AQ1905" s="26"/>
      <c r="AR1905" s="26"/>
      <c r="AS1905" s="26"/>
      <c r="AT1905" s="26"/>
      <c r="AU1905" s="26"/>
      <c r="AV1905" s="26"/>
      <c r="AW1905" s="26"/>
      <c r="AX1905" s="26"/>
      <c r="AY1905" s="26"/>
      <c r="AZ1905" s="26"/>
      <c r="BA1905" s="26"/>
      <c r="BB1905" s="26"/>
      <c r="BC1905" s="26"/>
      <c r="BD1905" s="26"/>
      <c r="BE1905" s="26"/>
      <c r="BF1905" s="26"/>
      <c r="BG1905" s="26"/>
      <c r="BH1905" s="26"/>
      <c r="BI1905" s="26"/>
      <c r="BJ1905" s="26"/>
      <c r="BK1905" s="26"/>
      <c r="BL1905" s="26"/>
      <c r="BM1905" s="26"/>
      <c r="BN1905" s="26"/>
      <c r="BO1905" s="26"/>
      <c r="BP1905" s="26"/>
      <c r="BQ1905" s="26"/>
      <c r="BR1905" s="26"/>
      <c r="BS1905" s="26"/>
      <c r="BT1905" s="26"/>
      <c r="BU1905" s="26"/>
      <c r="BV1905" s="26"/>
      <c r="BW1905" s="26"/>
      <c r="BX1905" s="26"/>
      <c r="BY1905" s="26"/>
      <c r="BZ1905" s="26"/>
      <c r="CA1905" s="26"/>
      <c r="CB1905" s="26"/>
      <c r="CC1905" s="26"/>
      <c r="CD1905" s="26"/>
      <c r="CE1905" s="26"/>
      <c r="CF1905" s="27"/>
      <c r="CG1905" s="27"/>
      <c r="CH1905" s="27"/>
      <c r="CI1905" s="27"/>
      <c r="CJ1905" s="27"/>
      <c r="CK1905" s="31"/>
      <c r="CL1905" s="31"/>
      <c r="CM1905" s="31"/>
      <c r="CN1905" s="31"/>
      <c r="CO1905" s="31"/>
      <c r="CP1905" s="26"/>
      <c r="CQ1905" s="26"/>
      <c r="CR1905" s="26"/>
      <c r="CS1905" s="26"/>
      <c r="CT1905" s="26"/>
      <c r="CU1905" s="26"/>
      <c r="CV1905" s="26"/>
      <c r="CW1905" s="26"/>
      <c r="CX1905" s="26"/>
      <c r="CY1905" s="26"/>
      <c r="CZ1905" s="26"/>
      <c r="DA1905" s="26"/>
      <c r="DB1905" s="26"/>
      <c r="DC1905" s="26"/>
      <c r="DD1905" s="26"/>
      <c r="DE1905" s="27"/>
      <c r="DF1905" s="27"/>
      <c r="DG1905" s="27"/>
      <c r="DH1905" s="27"/>
      <c r="DI1905" s="27"/>
      <c r="DJ1905" s="26"/>
      <c r="DK1905" s="26"/>
    </row>
    <row r="1906" spans="1:115" ht="15" customHeight="1" x14ac:dyDescent="0.3">
      <c r="A1906" s="203" t="s">
        <v>2156</v>
      </c>
      <c r="B1906" s="203" t="s">
        <v>5311</v>
      </c>
      <c r="C1906" s="203" t="s">
        <v>15</v>
      </c>
      <c r="D1906" s="203" t="s">
        <v>8062</v>
      </c>
      <c r="AA1906" s="29"/>
      <c r="AG1906" s="26"/>
      <c r="AH1906" s="26"/>
      <c r="AI1906" s="26"/>
      <c r="AJ1906" s="26"/>
      <c r="AK1906" s="26"/>
      <c r="AL1906" s="26"/>
      <c r="AM1906" s="26"/>
      <c r="AN1906" s="26"/>
      <c r="AO1906" s="26"/>
      <c r="AP1906" s="26"/>
      <c r="AQ1906" s="26"/>
      <c r="AR1906" s="26"/>
      <c r="AS1906" s="26"/>
      <c r="AT1906" s="26"/>
      <c r="AU1906" s="26"/>
      <c r="AV1906" s="26"/>
      <c r="AW1906" s="26"/>
      <c r="AX1906" s="26"/>
      <c r="AY1906" s="26"/>
      <c r="AZ1906" s="26"/>
      <c r="BA1906" s="26"/>
      <c r="BB1906" s="26"/>
      <c r="BC1906" s="26"/>
      <c r="BD1906" s="26"/>
      <c r="BE1906" s="26"/>
      <c r="BF1906" s="26"/>
      <c r="BG1906" s="26"/>
      <c r="BH1906" s="26"/>
      <c r="BI1906" s="26"/>
      <c r="BJ1906" s="26"/>
      <c r="BK1906" s="26"/>
      <c r="BL1906" s="26"/>
      <c r="BM1906" s="26"/>
      <c r="BN1906" s="26"/>
      <c r="BO1906" s="26"/>
      <c r="BP1906" s="26"/>
      <c r="BQ1906" s="26"/>
      <c r="BR1906" s="26"/>
      <c r="BS1906" s="26"/>
      <c r="BT1906" s="26"/>
      <c r="BU1906" s="26"/>
      <c r="BV1906" s="26"/>
      <c r="BW1906" s="26"/>
      <c r="BX1906" s="26"/>
      <c r="BY1906" s="26"/>
      <c r="BZ1906" s="26"/>
      <c r="CA1906" s="26"/>
      <c r="CB1906" s="26"/>
      <c r="CC1906" s="26"/>
      <c r="CD1906" s="26"/>
      <c r="CE1906" s="26"/>
      <c r="CF1906" s="27"/>
      <c r="CG1906" s="27"/>
      <c r="CH1906" s="27"/>
      <c r="CI1906" s="27"/>
      <c r="CJ1906" s="27"/>
      <c r="CK1906" s="31"/>
      <c r="CL1906" s="31"/>
      <c r="CM1906" s="31"/>
      <c r="CN1906" s="31"/>
      <c r="CO1906" s="31"/>
      <c r="CP1906" s="26"/>
      <c r="CQ1906" s="26"/>
      <c r="CR1906" s="26"/>
      <c r="CS1906" s="26"/>
      <c r="CT1906" s="26"/>
      <c r="CU1906" s="26"/>
      <c r="CV1906" s="26"/>
      <c r="CW1906" s="26"/>
      <c r="CX1906" s="26"/>
      <c r="CY1906" s="26"/>
      <c r="CZ1906" s="26"/>
      <c r="DA1906" s="26"/>
      <c r="DB1906" s="26"/>
      <c r="DC1906" s="26"/>
      <c r="DD1906" s="26"/>
      <c r="DE1906" s="27"/>
      <c r="DF1906" s="27"/>
      <c r="DG1906" s="27"/>
      <c r="DH1906" s="27"/>
      <c r="DI1906" s="27"/>
      <c r="DJ1906" s="26"/>
      <c r="DK1906" s="26"/>
    </row>
    <row r="1907" spans="1:115" ht="15" customHeight="1" x14ac:dyDescent="0.3">
      <c r="A1907" s="203" t="s">
        <v>2157</v>
      </c>
      <c r="B1907" s="203" t="s">
        <v>5312</v>
      </c>
      <c r="C1907" s="203" t="s">
        <v>15</v>
      </c>
      <c r="D1907" s="203" t="s">
        <v>8062</v>
      </c>
      <c r="AA1907" s="29"/>
      <c r="AG1907" s="26"/>
      <c r="AH1907" s="26"/>
      <c r="AI1907" s="26"/>
      <c r="AJ1907" s="26"/>
      <c r="AK1907" s="26"/>
      <c r="AL1907" s="26"/>
      <c r="AM1907" s="26"/>
      <c r="AN1907" s="26"/>
      <c r="AO1907" s="26"/>
      <c r="AP1907" s="26"/>
      <c r="AQ1907" s="26"/>
      <c r="AR1907" s="26"/>
      <c r="AS1907" s="26"/>
      <c r="AT1907" s="26"/>
      <c r="AU1907" s="26"/>
      <c r="AV1907" s="26"/>
      <c r="AW1907" s="26"/>
      <c r="AX1907" s="26"/>
      <c r="AY1907" s="26"/>
      <c r="AZ1907" s="26"/>
      <c r="BA1907" s="26"/>
      <c r="BB1907" s="26"/>
      <c r="BC1907" s="26"/>
      <c r="BD1907" s="26"/>
      <c r="BE1907" s="26"/>
      <c r="BF1907" s="26"/>
      <c r="BG1907" s="26"/>
      <c r="BH1907" s="26"/>
      <c r="BI1907" s="26"/>
      <c r="BJ1907" s="26"/>
      <c r="BK1907" s="26"/>
      <c r="BL1907" s="26"/>
      <c r="BM1907" s="26"/>
      <c r="BN1907" s="26"/>
      <c r="BO1907" s="26"/>
      <c r="BP1907" s="26"/>
      <c r="BQ1907" s="26"/>
      <c r="BR1907" s="26"/>
      <c r="BS1907" s="26"/>
      <c r="BT1907" s="26"/>
      <c r="BU1907" s="26"/>
      <c r="BV1907" s="26"/>
      <c r="BW1907" s="26"/>
      <c r="BX1907" s="26"/>
      <c r="BY1907" s="26"/>
      <c r="BZ1907" s="26"/>
      <c r="CA1907" s="26"/>
      <c r="CB1907" s="26"/>
      <c r="CC1907" s="26"/>
      <c r="CD1907" s="26"/>
      <c r="CE1907" s="26"/>
      <c r="CF1907" s="27"/>
      <c r="CG1907" s="27"/>
      <c r="CH1907" s="27"/>
      <c r="CI1907" s="27"/>
      <c r="CJ1907" s="27"/>
      <c r="CK1907" s="31"/>
      <c r="CL1907" s="31"/>
      <c r="CM1907" s="31"/>
      <c r="CN1907" s="31"/>
      <c r="CO1907" s="31"/>
      <c r="CP1907" s="26"/>
      <c r="CQ1907" s="26"/>
      <c r="CR1907" s="26"/>
      <c r="CS1907" s="26"/>
      <c r="CT1907" s="26"/>
      <c r="CU1907" s="26"/>
      <c r="CV1907" s="26"/>
      <c r="CW1907" s="26"/>
      <c r="CX1907" s="26"/>
      <c r="CY1907" s="26"/>
      <c r="CZ1907" s="26"/>
      <c r="DA1907" s="26"/>
      <c r="DB1907" s="26"/>
      <c r="DC1907" s="26"/>
      <c r="DD1907" s="26"/>
      <c r="DE1907" s="27"/>
      <c r="DF1907" s="27"/>
      <c r="DG1907" s="27"/>
      <c r="DH1907" s="27"/>
      <c r="DI1907" s="27"/>
      <c r="DJ1907" s="26"/>
      <c r="DK1907" s="26"/>
    </row>
    <row r="1908" spans="1:115" ht="15" customHeight="1" x14ac:dyDescent="0.3">
      <c r="A1908" s="203" t="s">
        <v>2158</v>
      </c>
      <c r="B1908" s="203" t="s">
        <v>5313</v>
      </c>
      <c r="C1908" s="203" t="s">
        <v>15</v>
      </c>
      <c r="D1908" s="203" t="s">
        <v>8062</v>
      </c>
      <c r="AA1908" s="29"/>
      <c r="AG1908" s="26"/>
      <c r="AH1908" s="26"/>
      <c r="AI1908" s="26"/>
      <c r="AJ1908" s="26"/>
      <c r="AK1908" s="26"/>
      <c r="AL1908" s="26"/>
      <c r="AM1908" s="26"/>
      <c r="AN1908" s="26"/>
      <c r="AO1908" s="26"/>
      <c r="AP1908" s="26"/>
      <c r="AQ1908" s="26"/>
      <c r="AR1908" s="26"/>
      <c r="AS1908" s="26"/>
      <c r="AT1908" s="26"/>
      <c r="AU1908" s="26"/>
      <c r="AV1908" s="26"/>
      <c r="AW1908" s="26"/>
      <c r="AX1908" s="26"/>
      <c r="AY1908" s="26"/>
      <c r="AZ1908" s="26"/>
      <c r="BA1908" s="26"/>
      <c r="BB1908" s="26"/>
      <c r="BC1908" s="26"/>
      <c r="BD1908" s="26"/>
      <c r="BE1908" s="26"/>
      <c r="BF1908" s="26"/>
      <c r="BG1908" s="26"/>
      <c r="BH1908" s="26"/>
      <c r="BI1908" s="26"/>
      <c r="BJ1908" s="26"/>
      <c r="BK1908" s="26"/>
      <c r="BL1908" s="26"/>
      <c r="BM1908" s="26"/>
      <c r="BN1908" s="26"/>
      <c r="BO1908" s="26"/>
      <c r="BP1908" s="26"/>
      <c r="BQ1908" s="26"/>
      <c r="BR1908" s="26"/>
      <c r="BS1908" s="26"/>
      <c r="BT1908" s="26"/>
      <c r="BU1908" s="26"/>
      <c r="BV1908" s="26"/>
      <c r="BW1908" s="26"/>
      <c r="BX1908" s="26"/>
      <c r="BY1908" s="26"/>
      <c r="BZ1908" s="26"/>
      <c r="CA1908" s="26"/>
      <c r="CB1908" s="26"/>
      <c r="CC1908" s="26"/>
      <c r="CD1908" s="26"/>
      <c r="CE1908" s="26"/>
      <c r="CF1908" s="27"/>
      <c r="CG1908" s="27"/>
      <c r="CH1908" s="27"/>
      <c r="CI1908" s="27"/>
      <c r="CJ1908" s="27"/>
      <c r="CK1908" s="31"/>
      <c r="CL1908" s="31"/>
      <c r="CM1908" s="31"/>
      <c r="CN1908" s="31"/>
      <c r="CO1908" s="31"/>
      <c r="CP1908" s="26"/>
      <c r="CQ1908" s="26"/>
      <c r="CR1908" s="26"/>
      <c r="CS1908" s="26"/>
      <c r="CT1908" s="26"/>
      <c r="CU1908" s="26"/>
      <c r="CV1908" s="26"/>
      <c r="CW1908" s="26"/>
      <c r="CX1908" s="26"/>
      <c r="CY1908" s="26"/>
      <c r="CZ1908" s="26"/>
      <c r="DA1908" s="26"/>
      <c r="DB1908" s="26"/>
      <c r="DC1908" s="26"/>
      <c r="DD1908" s="26"/>
      <c r="DE1908" s="27"/>
      <c r="DF1908" s="27"/>
      <c r="DG1908" s="27"/>
      <c r="DH1908" s="27"/>
      <c r="DI1908" s="27"/>
      <c r="DJ1908" s="26"/>
      <c r="DK1908" s="26"/>
    </row>
    <row r="1909" spans="1:115" ht="15" customHeight="1" x14ac:dyDescent="0.3">
      <c r="A1909" s="203" t="s">
        <v>2159</v>
      </c>
      <c r="B1909" s="203" t="s">
        <v>5314</v>
      </c>
      <c r="C1909" s="203" t="s">
        <v>15</v>
      </c>
      <c r="D1909" s="203" t="s">
        <v>8089</v>
      </c>
      <c r="AA1909" s="29"/>
      <c r="AG1909" s="26"/>
      <c r="AH1909" s="26"/>
      <c r="AI1909" s="26"/>
      <c r="AJ1909" s="26"/>
      <c r="AK1909" s="26"/>
      <c r="AL1909" s="26"/>
      <c r="AM1909" s="26"/>
      <c r="AN1909" s="26"/>
      <c r="AO1909" s="26"/>
      <c r="AP1909" s="26"/>
      <c r="AQ1909" s="26"/>
      <c r="AR1909" s="26"/>
      <c r="AS1909" s="26"/>
      <c r="AT1909" s="26"/>
      <c r="AU1909" s="26"/>
      <c r="AV1909" s="26"/>
      <c r="AW1909" s="26"/>
      <c r="AX1909" s="26"/>
      <c r="AY1909" s="26"/>
      <c r="AZ1909" s="26"/>
      <c r="BA1909" s="26"/>
      <c r="BB1909" s="26"/>
      <c r="BC1909" s="26"/>
      <c r="BD1909" s="26"/>
      <c r="BE1909" s="26"/>
      <c r="BF1909" s="26"/>
      <c r="BG1909" s="26"/>
      <c r="BH1909" s="26"/>
      <c r="BI1909" s="26"/>
      <c r="BJ1909" s="26"/>
      <c r="BK1909" s="26"/>
      <c r="BL1909" s="26"/>
      <c r="BM1909" s="26"/>
      <c r="BN1909" s="26"/>
      <c r="BO1909" s="26"/>
      <c r="BP1909" s="26"/>
      <c r="BQ1909" s="26"/>
      <c r="BR1909" s="26"/>
      <c r="BS1909" s="26"/>
      <c r="BT1909" s="26"/>
      <c r="BU1909" s="26"/>
      <c r="BV1909" s="26"/>
      <c r="BW1909" s="26"/>
      <c r="BX1909" s="26"/>
      <c r="BY1909" s="26"/>
      <c r="BZ1909" s="26"/>
      <c r="CA1909" s="26"/>
      <c r="CB1909" s="26"/>
      <c r="CC1909" s="26"/>
      <c r="CD1909" s="26"/>
      <c r="CE1909" s="26"/>
      <c r="CF1909" s="27"/>
      <c r="CG1909" s="27"/>
      <c r="CH1909" s="27"/>
      <c r="CI1909" s="27"/>
      <c r="CJ1909" s="27"/>
      <c r="CK1909" s="31"/>
      <c r="CL1909" s="31"/>
      <c r="CM1909" s="31"/>
      <c r="CN1909" s="31"/>
      <c r="CO1909" s="31"/>
      <c r="CP1909" s="26"/>
      <c r="CQ1909" s="26"/>
      <c r="CR1909" s="26"/>
      <c r="CS1909" s="26"/>
      <c r="CT1909" s="26"/>
      <c r="CU1909" s="26"/>
      <c r="CV1909" s="26"/>
      <c r="CW1909" s="26"/>
      <c r="CX1909" s="26"/>
      <c r="CY1909" s="26"/>
      <c r="CZ1909" s="26"/>
      <c r="DA1909" s="26"/>
      <c r="DB1909" s="26"/>
      <c r="DC1909" s="26"/>
      <c r="DD1909" s="26"/>
      <c r="DE1909" s="27"/>
      <c r="DF1909" s="27"/>
      <c r="DG1909" s="27"/>
      <c r="DH1909" s="27"/>
      <c r="DI1909" s="27"/>
      <c r="DJ1909" s="26"/>
      <c r="DK1909" s="26"/>
    </row>
    <row r="1910" spans="1:115" ht="15" customHeight="1" x14ac:dyDescent="0.3">
      <c r="A1910" s="203" t="s">
        <v>2160</v>
      </c>
      <c r="B1910" s="203" t="s">
        <v>5315</v>
      </c>
      <c r="C1910" s="203" t="s">
        <v>15</v>
      </c>
      <c r="D1910" s="203" t="s">
        <v>8089</v>
      </c>
      <c r="AA1910" s="29"/>
      <c r="AG1910" s="26"/>
      <c r="AH1910" s="26"/>
      <c r="AI1910" s="26"/>
      <c r="AJ1910" s="26"/>
      <c r="AK1910" s="26"/>
      <c r="AL1910" s="26"/>
      <c r="AM1910" s="26"/>
      <c r="AN1910" s="26"/>
      <c r="AO1910" s="26"/>
      <c r="AP1910" s="26"/>
      <c r="AQ1910" s="26"/>
      <c r="AR1910" s="26"/>
      <c r="AS1910" s="26"/>
      <c r="AT1910" s="26"/>
      <c r="AU1910" s="26"/>
      <c r="AV1910" s="26"/>
      <c r="AW1910" s="26"/>
      <c r="AX1910" s="26"/>
      <c r="AY1910" s="26"/>
      <c r="AZ1910" s="26"/>
      <c r="BA1910" s="26"/>
      <c r="BB1910" s="26"/>
      <c r="BC1910" s="26"/>
      <c r="BD1910" s="26"/>
      <c r="BE1910" s="26"/>
      <c r="BF1910" s="26"/>
      <c r="BG1910" s="26"/>
      <c r="BH1910" s="26"/>
      <c r="BI1910" s="26"/>
      <c r="BJ1910" s="26"/>
      <c r="BK1910" s="26"/>
      <c r="BL1910" s="26"/>
      <c r="BM1910" s="26"/>
      <c r="BN1910" s="26"/>
      <c r="BO1910" s="26"/>
      <c r="BP1910" s="26"/>
      <c r="BQ1910" s="26"/>
      <c r="BR1910" s="26"/>
      <c r="BS1910" s="26"/>
      <c r="BT1910" s="26"/>
      <c r="BU1910" s="26"/>
      <c r="BV1910" s="26"/>
      <c r="BW1910" s="26"/>
      <c r="BX1910" s="26"/>
      <c r="BY1910" s="26"/>
      <c r="BZ1910" s="26"/>
      <c r="CA1910" s="26"/>
      <c r="CB1910" s="26"/>
      <c r="CC1910" s="26"/>
      <c r="CD1910" s="26"/>
      <c r="CE1910" s="26"/>
      <c r="CF1910" s="27"/>
      <c r="CG1910" s="27"/>
      <c r="CH1910" s="27"/>
      <c r="CI1910" s="27"/>
      <c r="CJ1910" s="27"/>
      <c r="CK1910" s="31"/>
      <c r="CL1910" s="31"/>
      <c r="CM1910" s="31"/>
      <c r="CN1910" s="31"/>
      <c r="CO1910" s="31"/>
      <c r="CP1910" s="26"/>
      <c r="CQ1910" s="26"/>
      <c r="CR1910" s="26"/>
      <c r="CS1910" s="26"/>
      <c r="CT1910" s="26"/>
      <c r="CU1910" s="26"/>
      <c r="CV1910" s="26"/>
      <c r="CW1910" s="26"/>
      <c r="CX1910" s="26"/>
      <c r="CY1910" s="26"/>
      <c r="CZ1910" s="26"/>
      <c r="DA1910" s="26"/>
      <c r="DB1910" s="26"/>
      <c r="DC1910" s="26"/>
      <c r="DD1910" s="26"/>
      <c r="DE1910" s="27"/>
      <c r="DF1910" s="27"/>
      <c r="DG1910" s="27"/>
      <c r="DH1910" s="27"/>
      <c r="DI1910" s="27"/>
      <c r="DJ1910" s="26"/>
      <c r="DK1910" s="26"/>
    </row>
    <row r="1911" spans="1:115" ht="15" customHeight="1" x14ac:dyDescent="0.3">
      <c r="A1911" s="203" t="s">
        <v>2161</v>
      </c>
      <c r="B1911" s="203" t="s">
        <v>5316</v>
      </c>
      <c r="C1911" s="203" t="s">
        <v>15</v>
      </c>
      <c r="D1911" s="203" t="s">
        <v>8069</v>
      </c>
      <c r="AA1911" s="29"/>
      <c r="AG1911" s="26"/>
      <c r="AH1911" s="26"/>
      <c r="AI1911" s="26"/>
      <c r="AJ1911" s="26"/>
      <c r="AK1911" s="26"/>
      <c r="AL1911" s="26"/>
      <c r="AM1911" s="26"/>
      <c r="AN1911" s="26"/>
      <c r="AO1911" s="26"/>
      <c r="AP1911" s="26"/>
      <c r="AQ1911" s="26"/>
      <c r="AR1911" s="26"/>
      <c r="AS1911" s="26"/>
      <c r="AT1911" s="26"/>
      <c r="AU1911" s="26"/>
      <c r="AV1911" s="26"/>
      <c r="AW1911" s="26"/>
      <c r="AX1911" s="26"/>
      <c r="AY1911" s="26"/>
      <c r="AZ1911" s="26"/>
      <c r="BA1911" s="26"/>
      <c r="BB1911" s="26"/>
      <c r="BC1911" s="26"/>
      <c r="BD1911" s="26"/>
      <c r="BE1911" s="26"/>
      <c r="BF1911" s="26"/>
      <c r="BG1911" s="26"/>
      <c r="BH1911" s="26"/>
      <c r="BI1911" s="26"/>
      <c r="BJ1911" s="26"/>
      <c r="BK1911" s="26"/>
      <c r="BL1911" s="26"/>
      <c r="BM1911" s="26"/>
      <c r="BN1911" s="26"/>
      <c r="BO1911" s="26"/>
      <c r="BP1911" s="26"/>
      <c r="BQ1911" s="26"/>
      <c r="BR1911" s="26"/>
      <c r="BS1911" s="26"/>
      <c r="BT1911" s="26"/>
      <c r="BU1911" s="26"/>
      <c r="BV1911" s="26"/>
      <c r="BW1911" s="26"/>
      <c r="BX1911" s="26"/>
      <c r="BY1911" s="26"/>
      <c r="BZ1911" s="26"/>
      <c r="CA1911" s="26"/>
      <c r="CB1911" s="26"/>
      <c r="CC1911" s="26"/>
      <c r="CD1911" s="26"/>
      <c r="CE1911" s="26"/>
      <c r="CF1911" s="27"/>
      <c r="CG1911" s="27"/>
      <c r="CH1911" s="27"/>
      <c r="CI1911" s="27"/>
      <c r="CJ1911" s="27"/>
      <c r="CK1911" s="31"/>
      <c r="CL1911" s="31"/>
      <c r="CM1911" s="31"/>
      <c r="CN1911" s="31"/>
      <c r="CO1911" s="31"/>
      <c r="CP1911" s="26"/>
      <c r="CQ1911" s="26"/>
      <c r="CR1911" s="26"/>
      <c r="CS1911" s="26"/>
      <c r="CT1911" s="26"/>
      <c r="CU1911" s="26"/>
      <c r="CV1911" s="26"/>
      <c r="CW1911" s="26"/>
      <c r="CX1911" s="26"/>
      <c r="CY1911" s="26"/>
      <c r="CZ1911" s="26"/>
      <c r="DA1911" s="26"/>
      <c r="DB1911" s="26"/>
      <c r="DC1911" s="26"/>
      <c r="DD1911" s="26"/>
      <c r="DE1911" s="27"/>
      <c r="DF1911" s="27"/>
      <c r="DG1911" s="27"/>
      <c r="DH1911" s="27"/>
      <c r="DI1911" s="27"/>
      <c r="DJ1911" s="26"/>
      <c r="DK1911" s="26"/>
    </row>
    <row r="1912" spans="1:115" ht="15" customHeight="1" x14ac:dyDescent="0.3">
      <c r="A1912" s="203" t="s">
        <v>2162</v>
      </c>
      <c r="B1912" s="203" t="s">
        <v>5317</v>
      </c>
      <c r="C1912" s="203" t="s">
        <v>15</v>
      </c>
      <c r="D1912" s="203" t="s">
        <v>8099</v>
      </c>
      <c r="AA1912" s="29"/>
      <c r="AG1912" s="26"/>
      <c r="AH1912" s="26"/>
      <c r="AI1912" s="26"/>
      <c r="AJ1912" s="26"/>
      <c r="AK1912" s="26"/>
      <c r="AL1912" s="26"/>
      <c r="AM1912" s="26"/>
      <c r="AN1912" s="26"/>
      <c r="AO1912" s="26"/>
      <c r="AP1912" s="26"/>
      <c r="AQ1912" s="26"/>
      <c r="AR1912" s="26"/>
      <c r="AS1912" s="26"/>
      <c r="AT1912" s="26"/>
      <c r="AU1912" s="26"/>
      <c r="AV1912" s="26"/>
      <c r="AW1912" s="26"/>
      <c r="AX1912" s="26"/>
      <c r="AY1912" s="26"/>
      <c r="AZ1912" s="26"/>
      <c r="BA1912" s="26"/>
      <c r="BB1912" s="26"/>
      <c r="BC1912" s="26"/>
      <c r="BD1912" s="26"/>
      <c r="BE1912" s="26"/>
      <c r="BF1912" s="26"/>
      <c r="BG1912" s="26"/>
      <c r="BH1912" s="26"/>
      <c r="BI1912" s="26"/>
      <c r="BJ1912" s="26"/>
      <c r="BK1912" s="26"/>
      <c r="BL1912" s="26"/>
      <c r="BM1912" s="26"/>
      <c r="BN1912" s="26"/>
      <c r="BO1912" s="26"/>
      <c r="BP1912" s="26"/>
      <c r="BQ1912" s="26"/>
      <c r="BR1912" s="26"/>
      <c r="BS1912" s="26"/>
      <c r="BT1912" s="26"/>
      <c r="BU1912" s="26"/>
      <c r="BV1912" s="26"/>
      <c r="BW1912" s="26"/>
      <c r="BX1912" s="26"/>
      <c r="BY1912" s="26"/>
      <c r="BZ1912" s="26"/>
      <c r="CA1912" s="26"/>
      <c r="CB1912" s="26"/>
      <c r="CC1912" s="26"/>
      <c r="CD1912" s="26"/>
      <c r="CE1912" s="26"/>
      <c r="CF1912" s="27"/>
      <c r="CG1912" s="27"/>
      <c r="CH1912" s="27"/>
      <c r="CI1912" s="27"/>
      <c r="CJ1912" s="27"/>
      <c r="CK1912" s="31"/>
      <c r="CL1912" s="31"/>
      <c r="CM1912" s="31"/>
      <c r="CN1912" s="31"/>
      <c r="CO1912" s="31"/>
      <c r="CP1912" s="26"/>
      <c r="CQ1912" s="26"/>
      <c r="CR1912" s="26"/>
      <c r="CS1912" s="26"/>
      <c r="CT1912" s="26"/>
      <c r="CU1912" s="26"/>
      <c r="CV1912" s="26"/>
      <c r="CW1912" s="26"/>
      <c r="CX1912" s="26"/>
      <c r="CY1912" s="26"/>
      <c r="CZ1912" s="26"/>
      <c r="DA1912" s="26"/>
      <c r="DB1912" s="26"/>
      <c r="DC1912" s="26"/>
      <c r="DD1912" s="26"/>
      <c r="DE1912" s="27"/>
      <c r="DF1912" s="27"/>
      <c r="DG1912" s="27"/>
      <c r="DH1912" s="27"/>
      <c r="DI1912" s="27"/>
      <c r="DJ1912" s="26"/>
      <c r="DK1912" s="26"/>
    </row>
    <row r="1913" spans="1:115" ht="15" customHeight="1" x14ac:dyDescent="0.3">
      <c r="A1913" s="203" t="s">
        <v>2163</v>
      </c>
      <c r="B1913" s="203" t="s">
        <v>5318</v>
      </c>
      <c r="C1913" s="203" t="s">
        <v>15</v>
      </c>
      <c r="D1913" s="203" t="s">
        <v>8065</v>
      </c>
      <c r="AA1913" s="29"/>
      <c r="AG1913" s="26"/>
      <c r="AH1913" s="26"/>
      <c r="AI1913" s="26"/>
      <c r="AJ1913" s="26"/>
      <c r="AK1913" s="26"/>
      <c r="AL1913" s="26"/>
      <c r="AM1913" s="26"/>
      <c r="AN1913" s="26"/>
      <c r="AO1913" s="26"/>
      <c r="AP1913" s="26"/>
      <c r="AQ1913" s="26"/>
      <c r="AR1913" s="26"/>
      <c r="AS1913" s="26"/>
      <c r="AT1913" s="26"/>
      <c r="AU1913" s="26"/>
      <c r="AV1913" s="26"/>
      <c r="AW1913" s="26"/>
      <c r="AX1913" s="26"/>
      <c r="AY1913" s="26"/>
      <c r="AZ1913" s="26"/>
      <c r="BA1913" s="26"/>
      <c r="BB1913" s="26"/>
      <c r="BC1913" s="26"/>
      <c r="BD1913" s="26"/>
      <c r="BE1913" s="26"/>
      <c r="BF1913" s="26"/>
      <c r="BG1913" s="26"/>
      <c r="BH1913" s="26"/>
      <c r="BI1913" s="26"/>
      <c r="BJ1913" s="26"/>
      <c r="BK1913" s="26"/>
      <c r="BL1913" s="26"/>
      <c r="BM1913" s="26"/>
      <c r="BN1913" s="26"/>
      <c r="BO1913" s="26"/>
      <c r="BP1913" s="26"/>
      <c r="BQ1913" s="26"/>
      <c r="BR1913" s="26"/>
      <c r="BS1913" s="26"/>
      <c r="BT1913" s="26"/>
      <c r="BU1913" s="26"/>
      <c r="BV1913" s="26"/>
      <c r="BW1913" s="26"/>
      <c r="BX1913" s="26"/>
      <c r="BY1913" s="26"/>
      <c r="BZ1913" s="26"/>
      <c r="CA1913" s="26"/>
      <c r="CB1913" s="26"/>
      <c r="CC1913" s="26"/>
      <c r="CD1913" s="26"/>
      <c r="CE1913" s="26"/>
      <c r="CF1913" s="27"/>
      <c r="CG1913" s="27"/>
      <c r="CH1913" s="27"/>
      <c r="CI1913" s="27"/>
      <c r="CJ1913" s="27"/>
      <c r="CK1913" s="31"/>
      <c r="CL1913" s="31"/>
      <c r="CM1913" s="31"/>
      <c r="CN1913" s="31"/>
      <c r="CO1913" s="31"/>
      <c r="CP1913" s="26"/>
      <c r="CQ1913" s="26"/>
      <c r="CR1913" s="26"/>
      <c r="CS1913" s="26"/>
      <c r="CT1913" s="26"/>
      <c r="CU1913" s="26"/>
      <c r="CV1913" s="26"/>
      <c r="CW1913" s="26"/>
      <c r="CX1913" s="26"/>
      <c r="CY1913" s="26"/>
      <c r="CZ1913" s="26"/>
      <c r="DA1913" s="26"/>
      <c r="DB1913" s="26"/>
      <c r="DC1913" s="26"/>
      <c r="DD1913" s="26"/>
      <c r="DE1913" s="27"/>
      <c r="DF1913" s="27"/>
      <c r="DG1913" s="27"/>
      <c r="DH1913" s="27"/>
      <c r="DI1913" s="27"/>
      <c r="DJ1913" s="26"/>
      <c r="DK1913" s="26"/>
    </row>
    <row r="1914" spans="1:115" ht="15" customHeight="1" x14ac:dyDescent="0.3">
      <c r="A1914" s="203" t="s">
        <v>2164</v>
      </c>
      <c r="B1914" s="203" t="s">
        <v>5319</v>
      </c>
      <c r="C1914" s="203" t="s">
        <v>15</v>
      </c>
      <c r="D1914" s="203" t="s">
        <v>8065</v>
      </c>
      <c r="AA1914" s="29"/>
      <c r="AG1914" s="26"/>
      <c r="AH1914" s="26"/>
      <c r="AI1914" s="26"/>
      <c r="AJ1914" s="26"/>
      <c r="AK1914" s="26"/>
      <c r="AL1914" s="26"/>
      <c r="AM1914" s="26"/>
      <c r="AN1914" s="26"/>
      <c r="AO1914" s="26"/>
      <c r="AP1914" s="26"/>
      <c r="AQ1914" s="26"/>
      <c r="AR1914" s="26"/>
      <c r="AS1914" s="26"/>
      <c r="AT1914" s="26"/>
      <c r="AU1914" s="26"/>
      <c r="AV1914" s="26"/>
      <c r="AW1914" s="26"/>
      <c r="AX1914" s="26"/>
      <c r="AY1914" s="26"/>
      <c r="AZ1914" s="26"/>
      <c r="BA1914" s="26"/>
      <c r="BB1914" s="26"/>
      <c r="BC1914" s="26"/>
      <c r="BD1914" s="26"/>
      <c r="BE1914" s="26"/>
      <c r="BF1914" s="26"/>
      <c r="BG1914" s="26"/>
      <c r="BH1914" s="26"/>
      <c r="BI1914" s="26"/>
      <c r="BJ1914" s="26"/>
      <c r="BK1914" s="26"/>
      <c r="BL1914" s="26"/>
      <c r="BM1914" s="26"/>
      <c r="BN1914" s="26"/>
      <c r="BO1914" s="26"/>
      <c r="BP1914" s="26"/>
      <c r="BQ1914" s="26"/>
      <c r="BR1914" s="26"/>
      <c r="BS1914" s="26"/>
      <c r="BT1914" s="26"/>
      <c r="BU1914" s="26"/>
      <c r="BV1914" s="26"/>
      <c r="BW1914" s="26"/>
      <c r="BX1914" s="26"/>
      <c r="BY1914" s="26"/>
      <c r="BZ1914" s="26"/>
      <c r="CA1914" s="26"/>
      <c r="CB1914" s="26"/>
      <c r="CC1914" s="26"/>
      <c r="CD1914" s="26"/>
      <c r="CE1914" s="26"/>
      <c r="CF1914" s="27"/>
      <c r="CG1914" s="27"/>
      <c r="CH1914" s="27"/>
      <c r="CI1914" s="27"/>
      <c r="CJ1914" s="27"/>
      <c r="CK1914" s="31"/>
      <c r="CL1914" s="31"/>
      <c r="CM1914" s="31"/>
      <c r="CN1914" s="31"/>
      <c r="CO1914" s="31"/>
      <c r="CP1914" s="26"/>
      <c r="CQ1914" s="26"/>
      <c r="CR1914" s="26"/>
      <c r="CS1914" s="26"/>
      <c r="CT1914" s="26"/>
      <c r="CU1914" s="26"/>
      <c r="CV1914" s="26"/>
      <c r="CW1914" s="26"/>
      <c r="CX1914" s="26"/>
      <c r="CY1914" s="26"/>
      <c r="CZ1914" s="26"/>
      <c r="DA1914" s="26"/>
      <c r="DB1914" s="26"/>
      <c r="DC1914" s="26"/>
      <c r="DD1914" s="26"/>
      <c r="DE1914" s="27"/>
      <c r="DF1914" s="27"/>
      <c r="DG1914" s="27"/>
      <c r="DH1914" s="27"/>
      <c r="DI1914" s="27"/>
      <c r="DJ1914" s="26"/>
      <c r="DK1914" s="26"/>
    </row>
    <row r="1915" spans="1:115" ht="15" customHeight="1" x14ac:dyDescent="0.3">
      <c r="A1915" s="203" t="s">
        <v>2165</v>
      </c>
      <c r="B1915" s="203" t="s">
        <v>5320</v>
      </c>
      <c r="C1915" s="203" t="s">
        <v>15</v>
      </c>
      <c r="D1915" s="203" t="s">
        <v>8065</v>
      </c>
      <c r="AA1915" s="29"/>
      <c r="AG1915" s="26"/>
      <c r="AH1915" s="26"/>
      <c r="AI1915" s="26"/>
      <c r="AJ1915" s="26"/>
      <c r="AK1915" s="26"/>
      <c r="AL1915" s="26"/>
      <c r="AM1915" s="26"/>
      <c r="AN1915" s="26"/>
      <c r="AO1915" s="26"/>
      <c r="AP1915" s="26"/>
      <c r="AQ1915" s="26"/>
      <c r="AR1915" s="26"/>
      <c r="AS1915" s="26"/>
      <c r="AT1915" s="26"/>
      <c r="AU1915" s="26"/>
      <c r="AV1915" s="26"/>
      <c r="AW1915" s="26"/>
      <c r="AX1915" s="26"/>
      <c r="AY1915" s="26"/>
      <c r="AZ1915" s="26"/>
      <c r="BA1915" s="26"/>
      <c r="BB1915" s="26"/>
      <c r="BC1915" s="26"/>
      <c r="BD1915" s="26"/>
      <c r="BE1915" s="26"/>
      <c r="BF1915" s="26"/>
      <c r="BG1915" s="26"/>
      <c r="BH1915" s="26"/>
      <c r="BI1915" s="26"/>
      <c r="BJ1915" s="26"/>
      <c r="BK1915" s="26"/>
      <c r="BL1915" s="26"/>
      <c r="BM1915" s="26"/>
      <c r="BN1915" s="26"/>
      <c r="BO1915" s="26"/>
      <c r="BP1915" s="26"/>
      <c r="BQ1915" s="26"/>
      <c r="BR1915" s="26"/>
      <c r="BS1915" s="26"/>
      <c r="BT1915" s="26"/>
      <c r="BU1915" s="26"/>
      <c r="BV1915" s="26"/>
      <c r="BW1915" s="26"/>
      <c r="BX1915" s="26"/>
      <c r="BY1915" s="26"/>
      <c r="BZ1915" s="26"/>
      <c r="CA1915" s="26"/>
      <c r="CB1915" s="26"/>
      <c r="CC1915" s="26"/>
      <c r="CD1915" s="26"/>
      <c r="CE1915" s="26"/>
      <c r="CF1915" s="27"/>
      <c r="CG1915" s="27"/>
      <c r="CH1915" s="27"/>
      <c r="CI1915" s="27"/>
      <c r="CJ1915" s="27"/>
      <c r="CK1915" s="31"/>
      <c r="CL1915" s="31"/>
      <c r="CM1915" s="31"/>
      <c r="CN1915" s="31"/>
      <c r="CO1915" s="31"/>
      <c r="CP1915" s="26"/>
      <c r="CQ1915" s="26"/>
      <c r="CR1915" s="26"/>
      <c r="CS1915" s="26"/>
      <c r="CT1915" s="26"/>
      <c r="CU1915" s="26"/>
      <c r="CV1915" s="26"/>
      <c r="CW1915" s="26"/>
      <c r="CX1915" s="26"/>
      <c r="CY1915" s="26"/>
      <c r="CZ1915" s="26"/>
      <c r="DA1915" s="26"/>
      <c r="DB1915" s="26"/>
      <c r="DC1915" s="26"/>
      <c r="DD1915" s="26"/>
      <c r="DE1915" s="27"/>
      <c r="DF1915" s="27"/>
      <c r="DG1915" s="27"/>
      <c r="DH1915" s="27"/>
      <c r="DI1915" s="27"/>
      <c r="DJ1915" s="26"/>
      <c r="DK1915" s="26"/>
    </row>
    <row r="1916" spans="1:115" ht="15" customHeight="1" x14ac:dyDescent="0.3">
      <c r="A1916" s="203" t="s">
        <v>2166</v>
      </c>
      <c r="B1916" s="203" t="s">
        <v>5321</v>
      </c>
      <c r="C1916" s="203" t="s">
        <v>15</v>
      </c>
      <c r="D1916" s="203" t="s">
        <v>8065</v>
      </c>
      <c r="AA1916" s="29"/>
      <c r="AG1916" s="26"/>
      <c r="AH1916" s="26"/>
      <c r="AI1916" s="26"/>
      <c r="AJ1916" s="26"/>
      <c r="AK1916" s="26"/>
      <c r="AL1916" s="26"/>
      <c r="AM1916" s="26"/>
      <c r="AN1916" s="26"/>
      <c r="AO1916" s="26"/>
      <c r="AP1916" s="26"/>
      <c r="AQ1916" s="26"/>
      <c r="AR1916" s="26"/>
      <c r="AS1916" s="26"/>
      <c r="AT1916" s="26"/>
      <c r="AU1916" s="26"/>
      <c r="AV1916" s="26"/>
      <c r="AW1916" s="26"/>
      <c r="AX1916" s="26"/>
      <c r="AY1916" s="26"/>
      <c r="AZ1916" s="26"/>
      <c r="BA1916" s="26"/>
      <c r="BB1916" s="26"/>
      <c r="BC1916" s="26"/>
      <c r="BD1916" s="26"/>
      <c r="BE1916" s="26"/>
      <c r="BF1916" s="26"/>
      <c r="BG1916" s="26"/>
      <c r="BH1916" s="26"/>
      <c r="BI1916" s="26"/>
      <c r="BJ1916" s="26"/>
      <c r="BK1916" s="26"/>
      <c r="BL1916" s="26"/>
      <c r="BM1916" s="26"/>
      <c r="BN1916" s="26"/>
      <c r="BO1916" s="26"/>
      <c r="BP1916" s="26"/>
      <c r="BQ1916" s="26"/>
      <c r="BR1916" s="26"/>
      <c r="BS1916" s="26"/>
      <c r="BT1916" s="26"/>
      <c r="BU1916" s="26"/>
      <c r="BV1916" s="26"/>
      <c r="BW1916" s="26"/>
      <c r="BX1916" s="26"/>
      <c r="BY1916" s="26"/>
      <c r="BZ1916" s="26"/>
      <c r="CA1916" s="26"/>
      <c r="CB1916" s="26"/>
      <c r="CC1916" s="26"/>
      <c r="CD1916" s="26"/>
      <c r="CE1916" s="26"/>
      <c r="CF1916" s="27"/>
      <c r="CG1916" s="27"/>
      <c r="CH1916" s="27"/>
      <c r="CI1916" s="27"/>
      <c r="CJ1916" s="27"/>
      <c r="CK1916" s="31"/>
      <c r="CL1916" s="31"/>
      <c r="CM1916" s="31"/>
      <c r="CN1916" s="31"/>
      <c r="CO1916" s="31"/>
      <c r="CP1916" s="26"/>
      <c r="CQ1916" s="26"/>
      <c r="CR1916" s="26"/>
      <c r="CS1916" s="26"/>
      <c r="CT1916" s="26"/>
      <c r="CU1916" s="26"/>
      <c r="CV1916" s="26"/>
      <c r="CW1916" s="26"/>
      <c r="CX1916" s="26"/>
      <c r="CY1916" s="26"/>
      <c r="CZ1916" s="26"/>
      <c r="DA1916" s="26"/>
      <c r="DB1916" s="26"/>
      <c r="DC1916" s="26"/>
      <c r="DD1916" s="26"/>
      <c r="DE1916" s="27"/>
      <c r="DF1916" s="27"/>
      <c r="DG1916" s="27"/>
      <c r="DH1916" s="27"/>
      <c r="DI1916" s="27"/>
      <c r="DJ1916" s="26"/>
      <c r="DK1916" s="26"/>
    </row>
    <row r="1917" spans="1:115" ht="15" customHeight="1" x14ac:dyDescent="0.3">
      <c r="A1917" s="203" t="s">
        <v>2167</v>
      </c>
      <c r="B1917" s="203" t="s">
        <v>5322</v>
      </c>
      <c r="C1917" s="203" t="s">
        <v>15</v>
      </c>
      <c r="D1917" s="203" t="s">
        <v>8081</v>
      </c>
      <c r="AA1917" s="29"/>
      <c r="AG1917" s="26"/>
      <c r="AH1917" s="26"/>
      <c r="AI1917" s="26"/>
      <c r="AJ1917" s="26"/>
      <c r="AK1917" s="26"/>
      <c r="AL1917" s="26"/>
      <c r="AM1917" s="26"/>
      <c r="AN1917" s="26"/>
      <c r="AO1917" s="26"/>
      <c r="AP1917" s="26"/>
      <c r="AQ1917" s="26"/>
      <c r="AR1917" s="26"/>
      <c r="AS1917" s="26"/>
      <c r="AT1917" s="26"/>
      <c r="AU1917" s="26"/>
      <c r="AV1917" s="26"/>
      <c r="AW1917" s="26"/>
      <c r="AX1917" s="26"/>
      <c r="AY1917" s="26"/>
      <c r="AZ1917" s="26"/>
      <c r="BA1917" s="26"/>
      <c r="BB1917" s="26"/>
      <c r="BC1917" s="26"/>
      <c r="BD1917" s="26"/>
      <c r="BE1917" s="26"/>
      <c r="BF1917" s="26"/>
      <c r="BG1917" s="26"/>
      <c r="BH1917" s="26"/>
      <c r="BI1917" s="26"/>
      <c r="BJ1917" s="26"/>
      <c r="BK1917" s="26"/>
      <c r="BL1917" s="26"/>
      <c r="BM1917" s="26"/>
      <c r="BN1917" s="26"/>
      <c r="BO1917" s="26"/>
      <c r="BP1917" s="26"/>
      <c r="BQ1917" s="26"/>
      <c r="BR1917" s="26"/>
      <c r="BS1917" s="26"/>
      <c r="BT1917" s="26"/>
      <c r="BU1917" s="26"/>
      <c r="BV1917" s="26"/>
      <c r="BW1917" s="26"/>
      <c r="BX1917" s="26"/>
      <c r="BY1917" s="26"/>
      <c r="BZ1917" s="26"/>
      <c r="CA1917" s="26"/>
      <c r="CB1917" s="26"/>
      <c r="CC1917" s="26"/>
      <c r="CD1917" s="26"/>
      <c r="CE1917" s="26"/>
      <c r="CF1917" s="27"/>
      <c r="CG1917" s="27"/>
      <c r="CH1917" s="27"/>
      <c r="CI1917" s="27"/>
      <c r="CJ1917" s="27"/>
      <c r="CK1917" s="31"/>
      <c r="CL1917" s="31"/>
      <c r="CM1917" s="31"/>
      <c r="CN1917" s="31"/>
      <c r="CO1917" s="31"/>
      <c r="CP1917" s="26"/>
      <c r="CQ1917" s="26"/>
      <c r="CR1917" s="26"/>
      <c r="CS1917" s="26"/>
      <c r="CT1917" s="26"/>
      <c r="CU1917" s="26"/>
      <c r="CV1917" s="26"/>
      <c r="CW1917" s="26"/>
      <c r="CX1917" s="26"/>
      <c r="CY1917" s="26"/>
      <c r="CZ1917" s="26"/>
      <c r="DA1917" s="26"/>
      <c r="DB1917" s="26"/>
      <c r="DC1917" s="26"/>
      <c r="DD1917" s="26"/>
      <c r="DE1917" s="27"/>
      <c r="DF1917" s="27"/>
      <c r="DG1917" s="27"/>
      <c r="DH1917" s="27"/>
      <c r="DI1917" s="27"/>
      <c r="DJ1917" s="26"/>
      <c r="DK1917" s="26"/>
    </row>
    <row r="1918" spans="1:115" ht="15" customHeight="1" x14ac:dyDescent="0.3">
      <c r="A1918" s="203" t="s">
        <v>2168</v>
      </c>
      <c r="B1918" s="203" t="s">
        <v>5323</v>
      </c>
      <c r="C1918" s="203" t="s">
        <v>31</v>
      </c>
      <c r="D1918" s="203" t="s">
        <v>8078</v>
      </c>
      <c r="AA1918" s="29"/>
      <c r="AG1918" s="26"/>
      <c r="AH1918" s="26"/>
      <c r="AI1918" s="26"/>
      <c r="AJ1918" s="26"/>
      <c r="AK1918" s="26"/>
      <c r="AL1918" s="26"/>
      <c r="AM1918" s="26"/>
      <c r="AN1918" s="26"/>
      <c r="AO1918" s="26"/>
      <c r="AP1918" s="26"/>
      <c r="AQ1918" s="26"/>
      <c r="AR1918" s="26"/>
      <c r="AS1918" s="26"/>
      <c r="AT1918" s="26"/>
      <c r="AU1918" s="26"/>
      <c r="AV1918" s="26"/>
      <c r="AW1918" s="26"/>
      <c r="AX1918" s="26"/>
      <c r="AY1918" s="26"/>
      <c r="AZ1918" s="26"/>
      <c r="BA1918" s="26"/>
      <c r="BB1918" s="26"/>
      <c r="BC1918" s="26"/>
      <c r="BD1918" s="26"/>
      <c r="BE1918" s="26"/>
      <c r="BF1918" s="26"/>
      <c r="BG1918" s="26"/>
      <c r="BH1918" s="26"/>
      <c r="BI1918" s="26"/>
      <c r="BJ1918" s="26"/>
      <c r="BK1918" s="26"/>
      <c r="BL1918" s="26"/>
      <c r="BM1918" s="26"/>
      <c r="BN1918" s="26"/>
      <c r="BO1918" s="26"/>
      <c r="BP1918" s="26"/>
      <c r="BQ1918" s="26"/>
      <c r="BR1918" s="26"/>
      <c r="BS1918" s="26"/>
      <c r="BT1918" s="26"/>
      <c r="BU1918" s="26"/>
      <c r="BV1918" s="26"/>
      <c r="BW1918" s="26"/>
      <c r="BX1918" s="26"/>
      <c r="BY1918" s="26"/>
      <c r="BZ1918" s="26"/>
      <c r="CA1918" s="26"/>
      <c r="CB1918" s="26"/>
      <c r="CC1918" s="26"/>
      <c r="CD1918" s="26"/>
      <c r="CE1918" s="26"/>
      <c r="CF1918" s="27"/>
      <c r="CG1918" s="27"/>
      <c r="CH1918" s="27"/>
      <c r="CI1918" s="27"/>
      <c r="CJ1918" s="27"/>
      <c r="CK1918" s="31"/>
      <c r="CL1918" s="31"/>
      <c r="CM1918" s="31"/>
      <c r="CN1918" s="31"/>
      <c r="CO1918" s="31"/>
      <c r="CP1918" s="26"/>
      <c r="CQ1918" s="26"/>
      <c r="CR1918" s="26"/>
      <c r="CS1918" s="26"/>
      <c r="CT1918" s="26"/>
      <c r="CU1918" s="26"/>
      <c r="CV1918" s="26"/>
      <c r="CW1918" s="26"/>
      <c r="CX1918" s="26"/>
      <c r="CY1918" s="26"/>
      <c r="CZ1918" s="26"/>
      <c r="DA1918" s="26"/>
      <c r="DB1918" s="26"/>
      <c r="DC1918" s="26"/>
      <c r="DD1918" s="26"/>
      <c r="DE1918" s="27"/>
      <c r="DF1918" s="27"/>
      <c r="DG1918" s="27"/>
      <c r="DH1918" s="27"/>
      <c r="DI1918" s="27"/>
      <c r="DJ1918" s="26"/>
      <c r="DK1918" s="26"/>
    </row>
    <row r="1919" spans="1:115" ht="15" customHeight="1" x14ac:dyDescent="0.3">
      <c r="A1919" s="203" t="s">
        <v>2169</v>
      </c>
      <c r="B1919" s="203" t="s">
        <v>5324</v>
      </c>
      <c r="C1919" s="203" t="s">
        <v>15</v>
      </c>
      <c r="D1919" s="203" t="s">
        <v>8078</v>
      </c>
      <c r="AA1919" s="29"/>
      <c r="AG1919" s="26"/>
      <c r="AH1919" s="26"/>
      <c r="AI1919" s="26"/>
      <c r="AJ1919" s="26"/>
      <c r="AK1919" s="26"/>
      <c r="AL1919" s="26"/>
      <c r="AM1919" s="26"/>
      <c r="AN1919" s="26"/>
      <c r="AO1919" s="26"/>
      <c r="AP1919" s="26"/>
      <c r="AQ1919" s="26"/>
      <c r="AR1919" s="26"/>
      <c r="AS1919" s="26"/>
      <c r="AT1919" s="26"/>
      <c r="AU1919" s="26"/>
      <c r="AV1919" s="26"/>
      <c r="AW1919" s="26"/>
      <c r="AX1919" s="26"/>
      <c r="AY1919" s="26"/>
      <c r="AZ1919" s="26"/>
      <c r="BA1919" s="26"/>
      <c r="BB1919" s="26"/>
      <c r="BC1919" s="26"/>
      <c r="BD1919" s="26"/>
      <c r="BE1919" s="26"/>
      <c r="BF1919" s="26"/>
      <c r="BG1919" s="26"/>
      <c r="BH1919" s="26"/>
      <c r="BI1919" s="26"/>
      <c r="BJ1919" s="26"/>
      <c r="BK1919" s="26"/>
      <c r="BL1919" s="26"/>
      <c r="BM1919" s="26"/>
      <c r="BN1919" s="26"/>
      <c r="BO1919" s="26"/>
      <c r="BP1919" s="26"/>
      <c r="BQ1919" s="26"/>
      <c r="BR1919" s="26"/>
      <c r="BS1919" s="26"/>
      <c r="BT1919" s="26"/>
      <c r="BU1919" s="26"/>
      <c r="BV1919" s="26"/>
      <c r="BW1919" s="26"/>
      <c r="BX1919" s="26"/>
      <c r="BY1919" s="26"/>
      <c r="BZ1919" s="26"/>
      <c r="CA1919" s="26"/>
      <c r="CB1919" s="26"/>
      <c r="CC1919" s="26"/>
      <c r="CD1919" s="26"/>
      <c r="CE1919" s="26"/>
      <c r="CF1919" s="27"/>
      <c r="CG1919" s="27"/>
      <c r="CH1919" s="27"/>
      <c r="CI1919" s="27"/>
      <c r="CJ1919" s="27"/>
      <c r="CK1919" s="31"/>
      <c r="CL1919" s="31"/>
      <c r="CM1919" s="31"/>
      <c r="CN1919" s="31"/>
      <c r="CO1919" s="31"/>
      <c r="CP1919" s="26"/>
      <c r="CQ1919" s="26"/>
      <c r="CR1919" s="26"/>
      <c r="CS1919" s="26"/>
      <c r="CT1919" s="26"/>
      <c r="CU1919" s="26"/>
      <c r="CV1919" s="26"/>
      <c r="CW1919" s="26"/>
      <c r="CX1919" s="26"/>
      <c r="CY1919" s="26"/>
      <c r="CZ1919" s="26"/>
      <c r="DA1919" s="26"/>
      <c r="DB1919" s="26"/>
      <c r="DC1919" s="26"/>
      <c r="DD1919" s="26"/>
      <c r="DE1919" s="27"/>
      <c r="DF1919" s="27"/>
      <c r="DG1919" s="27"/>
      <c r="DH1919" s="27"/>
      <c r="DI1919" s="27"/>
      <c r="DJ1919" s="26"/>
      <c r="DK1919" s="26"/>
    </row>
    <row r="1920" spans="1:115" ht="15" customHeight="1" x14ac:dyDescent="0.3">
      <c r="A1920" s="203" t="s">
        <v>2170</v>
      </c>
      <c r="B1920" s="203" t="s">
        <v>5325</v>
      </c>
      <c r="C1920" s="203" t="s">
        <v>31</v>
      </c>
      <c r="D1920" s="203" t="s">
        <v>8078</v>
      </c>
      <c r="AA1920" s="29"/>
      <c r="AG1920" s="26"/>
      <c r="AH1920" s="26"/>
      <c r="AI1920" s="26"/>
      <c r="AJ1920" s="26"/>
      <c r="AK1920" s="26"/>
      <c r="AL1920" s="26"/>
      <c r="AM1920" s="26"/>
      <c r="AN1920" s="26"/>
      <c r="AO1920" s="26"/>
      <c r="AP1920" s="26"/>
      <c r="AQ1920" s="26"/>
      <c r="AR1920" s="26"/>
      <c r="AS1920" s="26"/>
      <c r="AT1920" s="26"/>
      <c r="AU1920" s="26"/>
      <c r="AV1920" s="26"/>
      <c r="AW1920" s="26"/>
      <c r="AX1920" s="26"/>
      <c r="AY1920" s="26"/>
      <c r="AZ1920" s="26"/>
      <c r="BA1920" s="26"/>
      <c r="BB1920" s="26"/>
      <c r="BC1920" s="26"/>
      <c r="BD1920" s="26"/>
      <c r="BE1920" s="26"/>
      <c r="BF1920" s="26"/>
      <c r="BG1920" s="26"/>
      <c r="BH1920" s="26"/>
      <c r="BI1920" s="26"/>
      <c r="BJ1920" s="26"/>
      <c r="BK1920" s="26"/>
      <c r="BL1920" s="26"/>
      <c r="BM1920" s="26"/>
      <c r="BN1920" s="26"/>
      <c r="BO1920" s="26"/>
      <c r="BP1920" s="26"/>
      <c r="BQ1920" s="26"/>
      <c r="BR1920" s="26"/>
      <c r="BS1920" s="26"/>
      <c r="BT1920" s="26"/>
      <c r="BU1920" s="26"/>
      <c r="BV1920" s="26"/>
      <c r="BW1920" s="26"/>
      <c r="BX1920" s="26"/>
      <c r="BY1920" s="26"/>
      <c r="BZ1920" s="26"/>
      <c r="CA1920" s="26"/>
      <c r="CB1920" s="26"/>
      <c r="CC1920" s="26"/>
      <c r="CD1920" s="26"/>
      <c r="CE1920" s="26"/>
      <c r="CF1920" s="27"/>
      <c r="CG1920" s="27"/>
      <c r="CH1920" s="27"/>
      <c r="CI1920" s="27"/>
      <c r="CJ1920" s="27"/>
      <c r="CK1920" s="31"/>
      <c r="CL1920" s="31"/>
      <c r="CM1920" s="31"/>
      <c r="CN1920" s="31"/>
      <c r="CO1920" s="31"/>
      <c r="CP1920" s="26"/>
      <c r="CQ1920" s="26"/>
      <c r="CR1920" s="26"/>
      <c r="CS1920" s="26"/>
      <c r="CT1920" s="26"/>
      <c r="CU1920" s="26"/>
      <c r="CV1920" s="26"/>
      <c r="CW1920" s="26"/>
      <c r="CX1920" s="26"/>
      <c r="CY1920" s="26"/>
      <c r="CZ1920" s="26"/>
      <c r="DA1920" s="26"/>
      <c r="DB1920" s="26"/>
      <c r="DC1920" s="26"/>
      <c r="DD1920" s="26"/>
      <c r="DE1920" s="27"/>
      <c r="DF1920" s="27"/>
      <c r="DG1920" s="27"/>
      <c r="DH1920" s="27"/>
      <c r="DI1920" s="27"/>
      <c r="DJ1920" s="26"/>
      <c r="DK1920" s="26"/>
    </row>
    <row r="1921" spans="1:115" ht="15" customHeight="1" x14ac:dyDescent="0.3">
      <c r="A1921" s="203" t="s">
        <v>2171</v>
      </c>
      <c r="B1921" s="203" t="s">
        <v>5326</v>
      </c>
      <c r="C1921" s="203" t="s">
        <v>31</v>
      </c>
      <c r="D1921" s="203" t="s">
        <v>8078</v>
      </c>
      <c r="AA1921" s="29"/>
      <c r="AG1921" s="26"/>
      <c r="AH1921" s="26"/>
      <c r="AI1921" s="26"/>
      <c r="AJ1921" s="26"/>
      <c r="AK1921" s="26"/>
      <c r="AL1921" s="26"/>
      <c r="AM1921" s="26"/>
      <c r="AN1921" s="26"/>
      <c r="AO1921" s="26"/>
      <c r="AP1921" s="26"/>
      <c r="AQ1921" s="26"/>
      <c r="AR1921" s="26"/>
      <c r="AS1921" s="26"/>
      <c r="AT1921" s="26"/>
      <c r="AU1921" s="26"/>
      <c r="AV1921" s="26"/>
      <c r="AW1921" s="26"/>
      <c r="AX1921" s="26"/>
      <c r="AY1921" s="26"/>
      <c r="AZ1921" s="26"/>
      <c r="BA1921" s="26"/>
      <c r="BB1921" s="26"/>
      <c r="BC1921" s="26"/>
      <c r="BD1921" s="26"/>
      <c r="BE1921" s="26"/>
      <c r="BF1921" s="26"/>
      <c r="BG1921" s="26"/>
      <c r="BH1921" s="26"/>
      <c r="BI1921" s="26"/>
      <c r="BJ1921" s="26"/>
      <c r="BK1921" s="26"/>
      <c r="BL1921" s="26"/>
      <c r="BM1921" s="26"/>
      <c r="BN1921" s="26"/>
      <c r="BO1921" s="26"/>
      <c r="BP1921" s="26"/>
      <c r="BQ1921" s="26"/>
      <c r="BR1921" s="26"/>
      <c r="BS1921" s="26"/>
      <c r="BT1921" s="26"/>
      <c r="BU1921" s="26"/>
      <c r="BV1921" s="26"/>
      <c r="BW1921" s="26"/>
      <c r="BX1921" s="26"/>
      <c r="BY1921" s="26"/>
      <c r="BZ1921" s="26"/>
      <c r="CA1921" s="26"/>
      <c r="CB1921" s="26"/>
      <c r="CC1921" s="26"/>
      <c r="CD1921" s="26"/>
      <c r="CE1921" s="26"/>
      <c r="CF1921" s="27"/>
      <c r="CG1921" s="27"/>
      <c r="CH1921" s="27"/>
      <c r="CI1921" s="27"/>
      <c r="CJ1921" s="27"/>
      <c r="CK1921" s="31"/>
      <c r="CL1921" s="31"/>
      <c r="CM1921" s="31"/>
      <c r="CN1921" s="31"/>
      <c r="CO1921" s="31"/>
      <c r="CP1921" s="26"/>
      <c r="CQ1921" s="26"/>
      <c r="CR1921" s="26"/>
      <c r="CS1921" s="26"/>
      <c r="CT1921" s="26"/>
      <c r="CU1921" s="26"/>
      <c r="CV1921" s="26"/>
      <c r="CW1921" s="26"/>
      <c r="CX1921" s="26"/>
      <c r="CY1921" s="26"/>
      <c r="CZ1921" s="26"/>
      <c r="DA1921" s="26"/>
      <c r="DB1921" s="26"/>
      <c r="DC1921" s="26"/>
      <c r="DD1921" s="26"/>
      <c r="DE1921" s="27"/>
      <c r="DF1921" s="27"/>
      <c r="DG1921" s="27"/>
      <c r="DH1921" s="27"/>
      <c r="DI1921" s="27"/>
      <c r="DJ1921" s="26"/>
      <c r="DK1921" s="26"/>
    </row>
    <row r="1922" spans="1:115" ht="15" customHeight="1" x14ac:dyDescent="0.3">
      <c r="A1922" s="203" t="s">
        <v>2172</v>
      </c>
      <c r="B1922" s="203" t="s">
        <v>5327</v>
      </c>
      <c r="C1922" s="203" t="s">
        <v>31</v>
      </c>
      <c r="D1922" s="203" t="s">
        <v>8078</v>
      </c>
      <c r="AA1922" s="29"/>
      <c r="AG1922" s="26"/>
      <c r="AH1922" s="26"/>
      <c r="AI1922" s="26"/>
      <c r="AJ1922" s="26"/>
      <c r="AK1922" s="26"/>
      <c r="AL1922" s="26"/>
      <c r="AM1922" s="26"/>
      <c r="AN1922" s="26"/>
      <c r="AO1922" s="26"/>
      <c r="AP1922" s="26"/>
      <c r="AQ1922" s="26"/>
      <c r="AR1922" s="26"/>
      <c r="AS1922" s="26"/>
      <c r="AT1922" s="26"/>
      <c r="AU1922" s="26"/>
      <c r="AV1922" s="26"/>
      <c r="AW1922" s="26"/>
      <c r="AX1922" s="26"/>
      <c r="AY1922" s="26"/>
      <c r="AZ1922" s="26"/>
      <c r="BA1922" s="26"/>
      <c r="BB1922" s="26"/>
      <c r="BC1922" s="26"/>
      <c r="BD1922" s="26"/>
      <c r="BE1922" s="26"/>
      <c r="BF1922" s="26"/>
      <c r="BG1922" s="26"/>
      <c r="BH1922" s="26"/>
      <c r="BI1922" s="26"/>
      <c r="BJ1922" s="26"/>
      <c r="BK1922" s="26"/>
      <c r="BL1922" s="26"/>
      <c r="BM1922" s="26"/>
      <c r="BN1922" s="26"/>
      <c r="BO1922" s="26"/>
      <c r="BP1922" s="26"/>
      <c r="BQ1922" s="26"/>
      <c r="BR1922" s="26"/>
      <c r="BS1922" s="26"/>
      <c r="BT1922" s="26"/>
      <c r="BU1922" s="26"/>
      <c r="BV1922" s="26"/>
      <c r="BW1922" s="26"/>
      <c r="BX1922" s="26"/>
      <c r="BY1922" s="26"/>
      <c r="BZ1922" s="26"/>
      <c r="CA1922" s="26"/>
      <c r="CB1922" s="26"/>
      <c r="CC1922" s="26"/>
      <c r="CD1922" s="26"/>
      <c r="CE1922" s="26"/>
      <c r="CF1922" s="27"/>
      <c r="CG1922" s="27"/>
      <c r="CH1922" s="27"/>
      <c r="CI1922" s="27"/>
      <c r="CJ1922" s="27"/>
      <c r="CK1922" s="31"/>
      <c r="CL1922" s="31"/>
      <c r="CM1922" s="31"/>
      <c r="CN1922" s="31"/>
      <c r="CO1922" s="31"/>
      <c r="CP1922" s="26"/>
      <c r="CQ1922" s="26"/>
      <c r="CR1922" s="26"/>
      <c r="CS1922" s="26"/>
      <c r="CT1922" s="26"/>
      <c r="CU1922" s="26"/>
      <c r="CV1922" s="26"/>
      <c r="CW1922" s="26"/>
      <c r="CX1922" s="26"/>
      <c r="CY1922" s="26"/>
      <c r="CZ1922" s="26"/>
      <c r="DA1922" s="26"/>
      <c r="DB1922" s="26"/>
      <c r="DC1922" s="26"/>
      <c r="DD1922" s="26"/>
      <c r="DE1922" s="27"/>
      <c r="DF1922" s="27"/>
      <c r="DG1922" s="27"/>
      <c r="DH1922" s="27"/>
      <c r="DI1922" s="27"/>
      <c r="DJ1922" s="26"/>
      <c r="DK1922" s="26"/>
    </row>
    <row r="1923" spans="1:115" ht="15" customHeight="1" x14ac:dyDescent="0.3">
      <c r="A1923" s="203" t="s">
        <v>2173</v>
      </c>
      <c r="B1923" s="203" t="s">
        <v>5328</v>
      </c>
      <c r="C1923" s="203" t="s">
        <v>15</v>
      </c>
      <c r="D1923" s="203" t="s">
        <v>8078</v>
      </c>
      <c r="AA1923" s="29"/>
      <c r="AG1923" s="26"/>
      <c r="AH1923" s="26"/>
      <c r="AI1923" s="26"/>
      <c r="AJ1923" s="26"/>
      <c r="AK1923" s="26"/>
      <c r="AL1923" s="26"/>
      <c r="AM1923" s="26"/>
      <c r="AN1923" s="26"/>
      <c r="AO1923" s="26"/>
      <c r="AP1923" s="26"/>
      <c r="AQ1923" s="26"/>
      <c r="AR1923" s="26"/>
      <c r="AS1923" s="26"/>
      <c r="AT1923" s="26"/>
      <c r="AU1923" s="26"/>
      <c r="AV1923" s="26"/>
      <c r="AW1923" s="26"/>
      <c r="AX1923" s="26"/>
      <c r="AY1923" s="26"/>
      <c r="AZ1923" s="26"/>
      <c r="BA1923" s="26"/>
      <c r="BB1923" s="26"/>
      <c r="BC1923" s="26"/>
      <c r="BD1923" s="26"/>
      <c r="BE1923" s="26"/>
      <c r="BF1923" s="26"/>
      <c r="BG1923" s="26"/>
      <c r="BH1923" s="26"/>
      <c r="BI1923" s="26"/>
      <c r="BJ1923" s="26"/>
      <c r="BK1923" s="26"/>
      <c r="BL1923" s="26"/>
      <c r="BM1923" s="26"/>
      <c r="BN1923" s="26"/>
      <c r="BO1923" s="26"/>
      <c r="BP1923" s="26"/>
      <c r="BQ1923" s="26"/>
      <c r="BR1923" s="26"/>
      <c r="BS1923" s="26"/>
      <c r="BT1923" s="26"/>
      <c r="BU1923" s="26"/>
      <c r="BV1923" s="26"/>
      <c r="BW1923" s="26"/>
      <c r="BX1923" s="26"/>
      <c r="BY1923" s="26"/>
      <c r="BZ1923" s="26"/>
      <c r="CA1923" s="26"/>
      <c r="CB1923" s="26"/>
      <c r="CC1923" s="26"/>
      <c r="CD1923" s="26"/>
      <c r="CE1923" s="26"/>
      <c r="CF1923" s="27"/>
      <c r="CG1923" s="27"/>
      <c r="CH1923" s="27"/>
      <c r="CI1923" s="27"/>
      <c r="CJ1923" s="27"/>
      <c r="CK1923" s="31"/>
      <c r="CL1923" s="31"/>
      <c r="CM1923" s="31"/>
      <c r="CN1923" s="31"/>
      <c r="CO1923" s="31"/>
      <c r="CP1923" s="26"/>
      <c r="CQ1923" s="26"/>
      <c r="CR1923" s="26"/>
      <c r="CS1923" s="26"/>
      <c r="CT1923" s="26"/>
      <c r="CU1923" s="26"/>
      <c r="CV1923" s="26"/>
      <c r="CW1923" s="26"/>
      <c r="CX1923" s="26"/>
      <c r="CY1923" s="26"/>
      <c r="CZ1923" s="26"/>
      <c r="DA1923" s="26"/>
      <c r="DB1923" s="26"/>
      <c r="DC1923" s="26"/>
      <c r="DD1923" s="26"/>
      <c r="DE1923" s="27"/>
      <c r="DF1923" s="27"/>
      <c r="DG1923" s="27"/>
      <c r="DH1923" s="27"/>
      <c r="DI1923" s="27"/>
      <c r="DJ1923" s="26"/>
      <c r="DK1923" s="26"/>
    </row>
    <row r="1924" spans="1:115" ht="15" customHeight="1" x14ac:dyDescent="0.3">
      <c r="A1924" s="203" t="s">
        <v>2174</v>
      </c>
      <c r="B1924" s="203" t="s">
        <v>5329</v>
      </c>
      <c r="C1924" s="203" t="s">
        <v>15</v>
      </c>
      <c r="D1924" s="203" t="s">
        <v>8078</v>
      </c>
      <c r="AA1924" s="29"/>
      <c r="AG1924" s="26"/>
      <c r="AH1924" s="26"/>
      <c r="AI1924" s="26"/>
      <c r="AJ1924" s="26"/>
      <c r="AK1924" s="26"/>
      <c r="AL1924" s="26"/>
      <c r="AM1924" s="26"/>
      <c r="AN1924" s="26"/>
      <c r="AO1924" s="26"/>
      <c r="AP1924" s="26"/>
      <c r="AQ1924" s="26"/>
      <c r="AR1924" s="26"/>
      <c r="AS1924" s="26"/>
      <c r="AT1924" s="26"/>
      <c r="AU1924" s="26"/>
      <c r="AV1924" s="26"/>
      <c r="AW1924" s="26"/>
      <c r="AX1924" s="26"/>
      <c r="AY1924" s="26"/>
      <c r="AZ1924" s="26"/>
      <c r="BA1924" s="26"/>
      <c r="BB1924" s="26"/>
      <c r="BC1924" s="26"/>
      <c r="BD1924" s="26"/>
      <c r="BE1924" s="26"/>
      <c r="BF1924" s="26"/>
      <c r="BG1924" s="26"/>
      <c r="BH1924" s="26"/>
      <c r="BI1924" s="26"/>
      <c r="BJ1924" s="26"/>
      <c r="BK1924" s="26"/>
      <c r="BL1924" s="26"/>
      <c r="BM1924" s="26"/>
      <c r="BN1924" s="26"/>
      <c r="BO1924" s="26"/>
      <c r="BP1924" s="26"/>
      <c r="BQ1924" s="26"/>
      <c r="BR1924" s="26"/>
      <c r="BS1924" s="26"/>
      <c r="BT1924" s="26"/>
      <c r="BU1924" s="26"/>
      <c r="BV1924" s="26"/>
      <c r="BW1924" s="26"/>
      <c r="BX1924" s="26"/>
      <c r="BY1924" s="26"/>
      <c r="BZ1924" s="26"/>
      <c r="CA1924" s="26"/>
      <c r="CB1924" s="26"/>
      <c r="CC1924" s="26"/>
      <c r="CD1924" s="26"/>
      <c r="CE1924" s="26"/>
      <c r="CF1924" s="27"/>
      <c r="CG1924" s="27"/>
      <c r="CH1924" s="27"/>
      <c r="CI1924" s="27"/>
      <c r="CJ1924" s="27"/>
      <c r="CK1924" s="31"/>
      <c r="CL1924" s="31"/>
      <c r="CM1924" s="31"/>
      <c r="CN1924" s="31"/>
      <c r="CO1924" s="31"/>
      <c r="CP1924" s="26"/>
      <c r="CQ1924" s="26"/>
      <c r="CR1924" s="26"/>
      <c r="CS1924" s="26"/>
      <c r="CT1924" s="26"/>
      <c r="CU1924" s="26"/>
      <c r="CV1924" s="26"/>
      <c r="CW1924" s="26"/>
      <c r="CX1924" s="26"/>
      <c r="CY1924" s="26"/>
      <c r="CZ1924" s="26"/>
      <c r="DA1924" s="26"/>
      <c r="DB1924" s="26"/>
      <c r="DC1924" s="26"/>
      <c r="DD1924" s="26"/>
      <c r="DE1924" s="27"/>
      <c r="DF1924" s="27"/>
      <c r="DG1924" s="27"/>
      <c r="DH1924" s="27"/>
      <c r="DI1924" s="27"/>
      <c r="DJ1924" s="26"/>
      <c r="DK1924" s="26"/>
    </row>
    <row r="1925" spans="1:115" ht="15" customHeight="1" x14ac:dyDescent="0.3">
      <c r="A1925" s="203" t="s">
        <v>2175</v>
      </c>
      <c r="B1925" s="203" t="s">
        <v>5330</v>
      </c>
      <c r="C1925" s="203" t="s">
        <v>15</v>
      </c>
      <c r="D1925" s="203" t="s">
        <v>8078</v>
      </c>
      <c r="AA1925" s="29"/>
      <c r="AG1925" s="26"/>
      <c r="AH1925" s="26"/>
      <c r="AI1925" s="26"/>
      <c r="AJ1925" s="26"/>
      <c r="AK1925" s="26"/>
      <c r="AL1925" s="26"/>
      <c r="AM1925" s="26"/>
      <c r="AN1925" s="26"/>
      <c r="AO1925" s="26"/>
      <c r="AP1925" s="26"/>
      <c r="AQ1925" s="26"/>
      <c r="AR1925" s="26"/>
      <c r="AS1925" s="26"/>
      <c r="AT1925" s="26"/>
      <c r="AU1925" s="26"/>
      <c r="AV1925" s="26"/>
      <c r="AW1925" s="26"/>
      <c r="AX1925" s="26"/>
      <c r="AY1925" s="26"/>
      <c r="AZ1925" s="26"/>
      <c r="BA1925" s="26"/>
      <c r="BB1925" s="26"/>
      <c r="BC1925" s="26"/>
      <c r="BD1925" s="26"/>
      <c r="BE1925" s="26"/>
      <c r="BF1925" s="26"/>
      <c r="BG1925" s="26"/>
      <c r="BH1925" s="26"/>
      <c r="BI1925" s="26"/>
      <c r="BJ1925" s="26"/>
      <c r="BK1925" s="26"/>
      <c r="BL1925" s="26"/>
      <c r="BM1925" s="26"/>
      <c r="BN1925" s="26"/>
      <c r="BO1925" s="26"/>
      <c r="BP1925" s="26"/>
      <c r="BQ1925" s="26"/>
      <c r="BR1925" s="26"/>
      <c r="BS1925" s="26"/>
      <c r="BT1925" s="26"/>
      <c r="BU1925" s="26"/>
      <c r="BV1925" s="26"/>
      <c r="BW1925" s="26"/>
      <c r="BX1925" s="26"/>
      <c r="BY1925" s="26"/>
      <c r="BZ1925" s="26"/>
      <c r="CA1925" s="26"/>
      <c r="CB1925" s="26"/>
      <c r="CC1925" s="26"/>
      <c r="CD1925" s="26"/>
      <c r="CE1925" s="26"/>
      <c r="CF1925" s="27"/>
      <c r="CG1925" s="27"/>
      <c r="CH1925" s="27"/>
      <c r="CI1925" s="27"/>
      <c r="CJ1925" s="27"/>
      <c r="CK1925" s="31"/>
      <c r="CL1925" s="31"/>
      <c r="CM1925" s="31"/>
      <c r="CN1925" s="31"/>
      <c r="CO1925" s="31"/>
      <c r="CP1925" s="26"/>
      <c r="CQ1925" s="26"/>
      <c r="CR1925" s="26"/>
      <c r="CS1925" s="26"/>
      <c r="CT1925" s="26"/>
      <c r="CU1925" s="26"/>
      <c r="CV1925" s="26"/>
      <c r="CW1925" s="26"/>
      <c r="CX1925" s="26"/>
      <c r="CY1925" s="26"/>
      <c r="CZ1925" s="26"/>
      <c r="DA1925" s="26"/>
      <c r="DB1925" s="26"/>
      <c r="DC1925" s="26"/>
      <c r="DD1925" s="26"/>
      <c r="DE1925" s="27"/>
      <c r="DF1925" s="27"/>
      <c r="DG1925" s="27"/>
      <c r="DH1925" s="27"/>
      <c r="DI1925" s="27"/>
      <c r="DJ1925" s="26"/>
      <c r="DK1925" s="26"/>
    </row>
    <row r="1926" spans="1:115" ht="15" customHeight="1" x14ac:dyDescent="0.3">
      <c r="A1926" s="203" t="s">
        <v>2176</v>
      </c>
      <c r="B1926" s="203" t="s">
        <v>5331</v>
      </c>
      <c r="C1926" s="203" t="s">
        <v>31</v>
      </c>
      <c r="D1926" s="203" t="s">
        <v>8078</v>
      </c>
      <c r="AA1926" s="29"/>
      <c r="AG1926" s="26"/>
      <c r="AH1926" s="26"/>
      <c r="AI1926" s="26"/>
      <c r="AJ1926" s="26"/>
      <c r="AK1926" s="26"/>
      <c r="AL1926" s="26"/>
      <c r="AM1926" s="26"/>
      <c r="AN1926" s="26"/>
      <c r="AO1926" s="26"/>
      <c r="AP1926" s="26"/>
      <c r="AQ1926" s="26"/>
      <c r="AR1926" s="26"/>
      <c r="AS1926" s="26"/>
      <c r="AT1926" s="26"/>
      <c r="AU1926" s="26"/>
      <c r="AV1926" s="26"/>
      <c r="AW1926" s="26"/>
      <c r="AX1926" s="26"/>
      <c r="AY1926" s="26"/>
      <c r="AZ1926" s="26"/>
      <c r="BA1926" s="26"/>
      <c r="BB1926" s="26"/>
      <c r="BC1926" s="26"/>
      <c r="BD1926" s="26"/>
      <c r="BE1926" s="26"/>
      <c r="BF1926" s="26"/>
      <c r="BG1926" s="26"/>
      <c r="BH1926" s="26"/>
      <c r="BI1926" s="26"/>
      <c r="BJ1926" s="26"/>
      <c r="BK1926" s="26"/>
      <c r="BL1926" s="26"/>
      <c r="BM1926" s="26"/>
      <c r="BN1926" s="26"/>
      <c r="BO1926" s="26"/>
      <c r="BP1926" s="26"/>
      <c r="BQ1926" s="26"/>
      <c r="BR1926" s="26"/>
      <c r="BS1926" s="26"/>
      <c r="BT1926" s="26"/>
      <c r="BU1926" s="26"/>
      <c r="BV1926" s="26"/>
      <c r="BW1926" s="26"/>
      <c r="BX1926" s="26"/>
      <c r="BY1926" s="26"/>
      <c r="BZ1926" s="26"/>
      <c r="CA1926" s="26"/>
      <c r="CB1926" s="26"/>
      <c r="CC1926" s="26"/>
      <c r="CD1926" s="26"/>
      <c r="CE1926" s="26"/>
      <c r="CF1926" s="27"/>
      <c r="CG1926" s="27"/>
      <c r="CH1926" s="27"/>
      <c r="CI1926" s="27"/>
      <c r="CJ1926" s="27"/>
      <c r="CK1926" s="31"/>
      <c r="CL1926" s="31"/>
      <c r="CM1926" s="31"/>
      <c r="CN1926" s="31"/>
      <c r="CO1926" s="31"/>
      <c r="CP1926" s="26"/>
      <c r="CQ1926" s="26"/>
      <c r="CR1926" s="26"/>
      <c r="CS1926" s="26"/>
      <c r="CT1926" s="26"/>
      <c r="CU1926" s="26"/>
      <c r="CV1926" s="26"/>
      <c r="CW1926" s="26"/>
      <c r="CX1926" s="26"/>
      <c r="CY1926" s="26"/>
      <c r="CZ1926" s="26"/>
      <c r="DA1926" s="26"/>
      <c r="DB1926" s="26"/>
      <c r="DC1926" s="26"/>
      <c r="DD1926" s="26"/>
      <c r="DE1926" s="27"/>
      <c r="DF1926" s="27"/>
      <c r="DG1926" s="27"/>
      <c r="DH1926" s="27"/>
      <c r="DI1926" s="27"/>
      <c r="DJ1926" s="26"/>
      <c r="DK1926" s="26"/>
    </row>
    <row r="1927" spans="1:115" ht="15" customHeight="1" x14ac:dyDescent="0.3">
      <c r="A1927" s="203" t="s">
        <v>2177</v>
      </c>
      <c r="B1927" s="203" t="s">
        <v>5332</v>
      </c>
      <c r="C1927" s="203" t="s">
        <v>15</v>
      </c>
      <c r="D1927" s="203" t="s">
        <v>8078</v>
      </c>
      <c r="AA1927" s="29"/>
      <c r="CF1927" s="29"/>
      <c r="CG1927" s="29"/>
      <c r="CH1927" s="29"/>
      <c r="CI1927" s="29"/>
      <c r="CJ1927" s="29"/>
      <c r="CK1927" s="30"/>
      <c r="CL1927" s="30"/>
      <c r="CM1927" s="30"/>
      <c r="CN1927" s="30"/>
      <c r="CO1927" s="30"/>
      <c r="DE1927" s="29"/>
      <c r="DF1927" s="29"/>
      <c r="DG1927" s="29"/>
      <c r="DH1927" s="29"/>
      <c r="DI1927" s="29"/>
    </row>
    <row r="1928" spans="1:115" ht="15" customHeight="1" x14ac:dyDescent="0.3">
      <c r="A1928" s="203" t="s">
        <v>8263</v>
      </c>
      <c r="B1928" s="203" t="s">
        <v>8278</v>
      </c>
      <c r="C1928" s="203" t="s">
        <v>15</v>
      </c>
      <c r="D1928" s="203" t="s">
        <v>8070</v>
      </c>
      <c r="AA1928" s="29"/>
      <c r="AG1928" s="26"/>
      <c r="AH1928" s="26"/>
      <c r="AI1928" s="26"/>
      <c r="AJ1928" s="26"/>
      <c r="AK1928" s="26"/>
      <c r="AL1928" s="26"/>
      <c r="AM1928" s="26"/>
      <c r="AN1928" s="26"/>
      <c r="AO1928" s="26"/>
      <c r="AP1928" s="26"/>
      <c r="AQ1928" s="26"/>
      <c r="AR1928" s="26"/>
      <c r="AS1928" s="26"/>
      <c r="AT1928" s="26"/>
      <c r="AU1928" s="26"/>
      <c r="AV1928" s="26"/>
      <c r="AW1928" s="26"/>
      <c r="AX1928" s="26"/>
      <c r="AY1928" s="26"/>
      <c r="AZ1928" s="26"/>
      <c r="BA1928" s="26"/>
      <c r="BB1928" s="26"/>
      <c r="BC1928" s="26"/>
      <c r="BD1928" s="26"/>
      <c r="BE1928" s="26"/>
      <c r="BF1928" s="26"/>
      <c r="BG1928" s="26"/>
      <c r="BH1928" s="26"/>
      <c r="BI1928" s="26"/>
      <c r="BJ1928" s="26"/>
      <c r="BK1928" s="26"/>
      <c r="BL1928" s="26"/>
      <c r="BM1928" s="26"/>
      <c r="BN1928" s="26"/>
      <c r="BO1928" s="26"/>
      <c r="BP1928" s="26"/>
      <c r="BQ1928" s="26"/>
      <c r="BR1928" s="26"/>
      <c r="BS1928" s="26"/>
      <c r="BT1928" s="26"/>
      <c r="BU1928" s="26"/>
      <c r="BV1928" s="26"/>
      <c r="BW1928" s="26"/>
      <c r="BX1928" s="26"/>
      <c r="BY1928" s="26"/>
      <c r="BZ1928" s="26"/>
      <c r="CA1928" s="26"/>
      <c r="CB1928" s="26"/>
      <c r="CC1928" s="26"/>
      <c r="CD1928" s="26"/>
      <c r="CE1928" s="26"/>
      <c r="CF1928" s="27"/>
      <c r="CG1928" s="27"/>
      <c r="CH1928" s="27"/>
      <c r="CI1928" s="27"/>
      <c r="CJ1928" s="27"/>
      <c r="CK1928" s="31"/>
      <c r="CL1928" s="31"/>
      <c r="CM1928" s="31"/>
      <c r="CN1928" s="31"/>
      <c r="CO1928" s="31"/>
      <c r="CP1928" s="26"/>
      <c r="CQ1928" s="26"/>
      <c r="CR1928" s="26"/>
      <c r="CS1928" s="26"/>
      <c r="CT1928" s="26"/>
      <c r="CU1928" s="26"/>
      <c r="CV1928" s="26"/>
      <c r="CW1928" s="26"/>
      <c r="CX1928" s="26"/>
      <c r="CY1928" s="26"/>
      <c r="CZ1928" s="26"/>
      <c r="DA1928" s="26"/>
      <c r="DB1928" s="26"/>
      <c r="DC1928" s="26"/>
      <c r="DD1928" s="26"/>
      <c r="DE1928" s="27"/>
      <c r="DF1928" s="27"/>
      <c r="DG1928" s="27"/>
      <c r="DH1928" s="27"/>
      <c r="DI1928" s="27"/>
      <c r="DJ1928" s="26"/>
      <c r="DK1928" s="26"/>
    </row>
    <row r="1929" spans="1:115" ht="15" customHeight="1" x14ac:dyDescent="0.3">
      <c r="A1929" s="203" t="s">
        <v>8213</v>
      </c>
      <c r="B1929" s="203" t="s">
        <v>8236</v>
      </c>
      <c r="C1929" s="203" t="s">
        <v>23</v>
      </c>
      <c r="D1929" s="203" t="s">
        <v>8063</v>
      </c>
      <c r="AA1929" s="29"/>
      <c r="AG1929" s="26"/>
      <c r="AH1929" s="26"/>
      <c r="AI1929" s="26"/>
      <c r="AJ1929" s="26"/>
      <c r="AK1929" s="26"/>
      <c r="AL1929" s="26"/>
      <c r="AM1929" s="26"/>
      <c r="AN1929" s="26"/>
      <c r="AO1929" s="26"/>
      <c r="AP1929" s="26"/>
      <c r="AQ1929" s="26"/>
      <c r="AR1929" s="26"/>
      <c r="AS1929" s="26"/>
      <c r="AT1929" s="26"/>
      <c r="AU1929" s="26"/>
      <c r="AV1929" s="26"/>
      <c r="AW1929" s="26"/>
      <c r="AX1929" s="26"/>
      <c r="AY1929" s="26"/>
      <c r="AZ1929" s="26"/>
      <c r="BA1929" s="26"/>
      <c r="BB1929" s="26"/>
      <c r="BC1929" s="26"/>
      <c r="BD1929" s="26"/>
      <c r="BE1929" s="26"/>
      <c r="BF1929" s="26"/>
      <c r="BG1929" s="26"/>
      <c r="BH1929" s="26"/>
      <c r="BI1929" s="26"/>
      <c r="BJ1929" s="26"/>
      <c r="BK1929" s="26"/>
      <c r="BL1929" s="26"/>
      <c r="BM1929" s="26"/>
      <c r="BN1929" s="26"/>
      <c r="BO1929" s="26"/>
      <c r="BP1929" s="26"/>
      <c r="BQ1929" s="26"/>
      <c r="BR1929" s="26"/>
      <c r="BS1929" s="26"/>
      <c r="BT1929" s="26"/>
      <c r="BU1929" s="26"/>
      <c r="BV1929" s="26"/>
      <c r="BW1929" s="26"/>
      <c r="BX1929" s="26"/>
      <c r="BY1929" s="26"/>
      <c r="BZ1929" s="26"/>
      <c r="CA1929" s="26"/>
      <c r="CB1929" s="26"/>
      <c r="CC1929" s="26"/>
      <c r="CD1929" s="26"/>
      <c r="CE1929" s="26"/>
      <c r="CF1929" s="27"/>
      <c r="CG1929" s="27"/>
      <c r="CH1929" s="27"/>
      <c r="CI1929" s="27"/>
      <c r="CJ1929" s="27"/>
      <c r="CK1929" s="31"/>
      <c r="CL1929" s="31"/>
      <c r="CM1929" s="31"/>
      <c r="CN1929" s="31"/>
      <c r="CO1929" s="31"/>
      <c r="CP1929" s="26"/>
      <c r="CQ1929" s="26"/>
      <c r="CR1929" s="26"/>
      <c r="CS1929" s="26"/>
      <c r="CT1929" s="26"/>
      <c r="CU1929" s="26"/>
      <c r="CV1929" s="26"/>
      <c r="CW1929" s="26"/>
      <c r="CX1929" s="26"/>
      <c r="CY1929" s="26"/>
      <c r="CZ1929" s="26"/>
      <c r="DA1929" s="26"/>
      <c r="DB1929" s="26"/>
      <c r="DC1929" s="26"/>
      <c r="DD1929" s="26"/>
      <c r="DE1929" s="27"/>
      <c r="DF1929" s="27"/>
      <c r="DG1929" s="27"/>
      <c r="DH1929" s="27"/>
      <c r="DI1929" s="27"/>
      <c r="DJ1929" s="26"/>
      <c r="DK1929" s="26"/>
    </row>
    <row r="1930" spans="1:115" ht="15" customHeight="1" x14ac:dyDescent="0.3">
      <c r="A1930" s="203" t="s">
        <v>8214</v>
      </c>
      <c r="B1930" s="203" t="s">
        <v>8237</v>
      </c>
      <c r="C1930" s="203" t="s">
        <v>23</v>
      </c>
      <c r="D1930" s="203" t="s">
        <v>8063</v>
      </c>
      <c r="AA1930" s="29"/>
      <c r="AG1930" s="26"/>
      <c r="AH1930" s="26"/>
      <c r="AI1930" s="26"/>
      <c r="AJ1930" s="26"/>
      <c r="AK1930" s="26"/>
      <c r="AL1930" s="26"/>
      <c r="AM1930" s="26"/>
      <c r="AN1930" s="26"/>
      <c r="AO1930" s="26"/>
      <c r="AP1930" s="26"/>
      <c r="AQ1930" s="26"/>
      <c r="AR1930" s="26"/>
      <c r="AS1930" s="26"/>
      <c r="AT1930" s="26"/>
      <c r="AU1930" s="26"/>
      <c r="AV1930" s="26"/>
      <c r="AW1930" s="26"/>
      <c r="AX1930" s="26"/>
      <c r="AY1930" s="26"/>
      <c r="AZ1930" s="26"/>
      <c r="BA1930" s="26"/>
      <c r="BB1930" s="26"/>
      <c r="BC1930" s="26"/>
      <c r="BD1930" s="26"/>
      <c r="BE1930" s="26"/>
      <c r="BF1930" s="26"/>
      <c r="BG1930" s="26"/>
      <c r="BH1930" s="26"/>
      <c r="BI1930" s="26"/>
      <c r="BJ1930" s="26"/>
      <c r="BK1930" s="26"/>
      <c r="BL1930" s="26"/>
      <c r="BM1930" s="26"/>
      <c r="BN1930" s="26"/>
      <c r="BO1930" s="26"/>
      <c r="BP1930" s="26"/>
      <c r="BQ1930" s="26"/>
      <c r="BR1930" s="26"/>
      <c r="BS1930" s="26"/>
      <c r="BT1930" s="26"/>
      <c r="BU1930" s="26"/>
      <c r="BV1930" s="26"/>
      <c r="BW1930" s="26"/>
      <c r="BX1930" s="26"/>
      <c r="BY1930" s="26"/>
      <c r="BZ1930" s="26"/>
      <c r="CA1930" s="26"/>
      <c r="CB1930" s="26"/>
      <c r="CC1930" s="26"/>
      <c r="CD1930" s="26"/>
      <c r="CE1930" s="26"/>
      <c r="CF1930" s="27"/>
      <c r="CG1930" s="27"/>
      <c r="CH1930" s="27"/>
      <c r="CI1930" s="27"/>
      <c r="CJ1930" s="27"/>
      <c r="CK1930" s="31"/>
      <c r="CL1930" s="31"/>
      <c r="CM1930" s="31"/>
      <c r="CN1930" s="31"/>
      <c r="CO1930" s="31"/>
      <c r="CP1930" s="26"/>
      <c r="CQ1930" s="26"/>
      <c r="CR1930" s="26"/>
      <c r="CS1930" s="26"/>
      <c r="CT1930" s="26"/>
      <c r="CU1930" s="26"/>
      <c r="CV1930" s="26"/>
      <c r="CW1930" s="26"/>
      <c r="CX1930" s="26"/>
      <c r="CY1930" s="26"/>
      <c r="CZ1930" s="26"/>
      <c r="DA1930" s="26"/>
      <c r="DB1930" s="26"/>
      <c r="DC1930" s="26"/>
      <c r="DD1930" s="26"/>
      <c r="DE1930" s="27"/>
      <c r="DF1930" s="27"/>
      <c r="DG1930" s="27"/>
      <c r="DH1930" s="27"/>
      <c r="DI1930" s="27"/>
      <c r="DJ1930" s="26"/>
      <c r="DK1930" s="26"/>
    </row>
    <row r="1931" spans="1:115" ht="15" customHeight="1" x14ac:dyDescent="0.3">
      <c r="A1931" s="203" t="s">
        <v>8215</v>
      </c>
      <c r="B1931" s="203" t="s">
        <v>8238</v>
      </c>
      <c r="C1931" s="203" t="s">
        <v>23</v>
      </c>
      <c r="D1931" s="203" t="s">
        <v>8063</v>
      </c>
      <c r="AA1931" s="29"/>
      <c r="AG1931" s="26"/>
      <c r="AH1931" s="26"/>
      <c r="AI1931" s="26"/>
      <c r="AJ1931" s="26"/>
      <c r="AK1931" s="26"/>
      <c r="AL1931" s="26"/>
      <c r="AM1931" s="26"/>
      <c r="AN1931" s="26"/>
      <c r="AO1931" s="26"/>
      <c r="AP1931" s="26"/>
      <c r="AQ1931" s="26"/>
      <c r="AR1931" s="26"/>
      <c r="AS1931" s="26"/>
      <c r="AT1931" s="26"/>
      <c r="AU1931" s="26"/>
      <c r="AV1931" s="26"/>
      <c r="AW1931" s="26"/>
      <c r="AX1931" s="26"/>
      <c r="AY1931" s="26"/>
      <c r="AZ1931" s="26"/>
      <c r="BA1931" s="26"/>
      <c r="BB1931" s="26"/>
      <c r="BC1931" s="26"/>
      <c r="BD1931" s="26"/>
      <c r="BE1931" s="26"/>
      <c r="BF1931" s="26"/>
      <c r="BG1931" s="26"/>
      <c r="BH1931" s="26"/>
      <c r="BI1931" s="26"/>
      <c r="BJ1931" s="26"/>
      <c r="BK1931" s="26"/>
      <c r="BL1931" s="26"/>
      <c r="BM1931" s="26"/>
      <c r="BN1931" s="26"/>
      <c r="BO1931" s="26"/>
      <c r="BP1931" s="26"/>
      <c r="BQ1931" s="26"/>
      <c r="BR1931" s="26"/>
      <c r="BS1931" s="26"/>
      <c r="BT1931" s="26"/>
      <c r="BU1931" s="26"/>
      <c r="BV1931" s="26"/>
      <c r="BW1931" s="26"/>
      <c r="BX1931" s="26"/>
      <c r="BY1931" s="26"/>
      <c r="BZ1931" s="26"/>
      <c r="CA1931" s="26"/>
      <c r="CB1931" s="26"/>
      <c r="CC1931" s="26"/>
      <c r="CD1931" s="26"/>
      <c r="CE1931" s="26"/>
      <c r="CF1931" s="27"/>
      <c r="CG1931" s="27"/>
      <c r="CH1931" s="27"/>
      <c r="CI1931" s="27"/>
      <c r="CJ1931" s="27"/>
      <c r="CK1931" s="31"/>
      <c r="CL1931" s="31"/>
      <c r="CM1931" s="31"/>
      <c r="CN1931" s="31"/>
      <c r="CO1931" s="31"/>
      <c r="CP1931" s="26"/>
      <c r="CQ1931" s="26"/>
      <c r="CR1931" s="26"/>
      <c r="CS1931" s="26"/>
      <c r="CT1931" s="26"/>
      <c r="CU1931" s="26"/>
      <c r="CV1931" s="26"/>
      <c r="CW1931" s="26"/>
      <c r="CX1931" s="26"/>
      <c r="CY1931" s="26"/>
      <c r="CZ1931" s="26"/>
      <c r="DA1931" s="26"/>
      <c r="DB1931" s="26"/>
      <c r="DC1931" s="26"/>
      <c r="DD1931" s="26"/>
      <c r="DE1931" s="27"/>
      <c r="DF1931" s="27"/>
      <c r="DG1931" s="27"/>
      <c r="DH1931" s="27"/>
      <c r="DI1931" s="27"/>
      <c r="DJ1931" s="26"/>
      <c r="DK1931" s="26"/>
    </row>
    <row r="1932" spans="1:115" ht="15" customHeight="1" x14ac:dyDescent="0.3">
      <c r="A1932" s="203" t="s">
        <v>8216</v>
      </c>
      <c r="B1932" s="203" t="s">
        <v>8238</v>
      </c>
      <c r="C1932" s="203" t="s">
        <v>23</v>
      </c>
      <c r="D1932" s="203" t="s">
        <v>8063</v>
      </c>
      <c r="AA1932" s="29"/>
      <c r="AG1932" s="26"/>
      <c r="AH1932" s="26"/>
      <c r="AI1932" s="26"/>
      <c r="AJ1932" s="26"/>
      <c r="AK1932" s="26"/>
      <c r="AL1932" s="26"/>
      <c r="AM1932" s="26"/>
      <c r="AN1932" s="26"/>
      <c r="AO1932" s="26"/>
      <c r="AP1932" s="26"/>
      <c r="AQ1932" s="26"/>
      <c r="AR1932" s="26"/>
      <c r="AS1932" s="26"/>
      <c r="AT1932" s="26"/>
      <c r="AU1932" s="26"/>
      <c r="AV1932" s="26"/>
      <c r="AW1932" s="26"/>
      <c r="AX1932" s="26"/>
      <c r="AY1932" s="26"/>
      <c r="AZ1932" s="26"/>
      <c r="BA1932" s="26"/>
      <c r="BB1932" s="26"/>
      <c r="BC1932" s="26"/>
      <c r="BD1932" s="26"/>
      <c r="BE1932" s="26"/>
      <c r="BF1932" s="26"/>
      <c r="BG1932" s="26"/>
      <c r="BH1932" s="26"/>
      <c r="BI1932" s="26"/>
      <c r="BJ1932" s="26"/>
      <c r="BK1932" s="26"/>
      <c r="BL1932" s="26"/>
      <c r="BM1932" s="26"/>
      <c r="BN1932" s="26"/>
      <c r="BO1932" s="26"/>
      <c r="BP1932" s="26"/>
      <c r="BQ1932" s="26"/>
      <c r="BR1932" s="26"/>
      <c r="BS1932" s="26"/>
      <c r="BT1932" s="26"/>
      <c r="BU1932" s="26"/>
      <c r="BV1932" s="26"/>
      <c r="BW1932" s="26"/>
      <c r="BX1932" s="26"/>
      <c r="BY1932" s="26"/>
      <c r="BZ1932" s="26"/>
      <c r="CA1932" s="26"/>
      <c r="CB1932" s="26"/>
      <c r="CC1932" s="26"/>
      <c r="CD1932" s="26"/>
      <c r="CE1932" s="26"/>
      <c r="CF1932" s="27"/>
      <c r="CG1932" s="27"/>
      <c r="CH1932" s="27"/>
      <c r="CI1932" s="27"/>
      <c r="CJ1932" s="27"/>
      <c r="CK1932" s="31"/>
      <c r="CL1932" s="31"/>
      <c r="CM1932" s="31"/>
      <c r="CN1932" s="31"/>
      <c r="CO1932" s="31"/>
      <c r="CP1932" s="26"/>
      <c r="CQ1932" s="26"/>
      <c r="CR1932" s="26"/>
      <c r="CS1932" s="26"/>
      <c r="CT1932" s="26"/>
      <c r="CU1932" s="26"/>
      <c r="CV1932" s="26"/>
      <c r="CW1932" s="26"/>
      <c r="CX1932" s="26"/>
      <c r="CY1932" s="26"/>
      <c r="CZ1932" s="26"/>
      <c r="DA1932" s="26"/>
      <c r="DB1932" s="26"/>
      <c r="DC1932" s="26"/>
      <c r="DD1932" s="26"/>
      <c r="DE1932" s="27"/>
      <c r="DF1932" s="27"/>
      <c r="DG1932" s="27"/>
      <c r="DH1932" s="27"/>
      <c r="DI1932" s="27"/>
      <c r="DJ1932" s="26"/>
      <c r="DK1932" s="26"/>
    </row>
    <row r="1933" spans="1:115" ht="15" customHeight="1" x14ac:dyDescent="0.3">
      <c r="A1933" s="203" t="s">
        <v>8217</v>
      </c>
      <c r="B1933" s="203" t="s">
        <v>8239</v>
      </c>
      <c r="C1933" s="203" t="s">
        <v>23</v>
      </c>
      <c r="D1933" s="203" t="s">
        <v>8063</v>
      </c>
      <c r="E1933" s="26"/>
      <c r="F1933" s="26"/>
      <c r="G1933" s="26"/>
      <c r="H1933" s="26"/>
      <c r="I1933" s="26"/>
      <c r="J1933" s="26"/>
      <c r="K1933" s="26"/>
      <c r="L1933" s="26"/>
      <c r="M1933" s="26"/>
      <c r="N1933" s="26"/>
      <c r="O1933" s="26"/>
      <c r="P1933" s="26"/>
      <c r="Q1933" s="26"/>
      <c r="R1933" s="26"/>
      <c r="S1933" s="26"/>
      <c r="T1933" s="26"/>
      <c r="U1933" s="26"/>
      <c r="V1933" s="26"/>
      <c r="W1933" s="26"/>
      <c r="X1933" s="26"/>
      <c r="Y1933" s="26"/>
      <c r="Z1933" s="26"/>
      <c r="AA1933" s="27"/>
      <c r="AB1933" s="26"/>
      <c r="AC1933" s="26"/>
      <c r="AD1933" s="26"/>
      <c r="AE1933" s="26"/>
      <c r="AF1933" s="26"/>
      <c r="AG1933" s="26"/>
      <c r="AH1933" s="26"/>
      <c r="AI1933" s="26"/>
      <c r="AJ1933" s="26"/>
      <c r="AK1933" s="26"/>
      <c r="AL1933" s="26"/>
      <c r="AM1933" s="26"/>
      <c r="AN1933" s="26"/>
      <c r="AO1933" s="26"/>
      <c r="AP1933" s="26"/>
      <c r="AQ1933" s="26"/>
      <c r="AR1933" s="26"/>
      <c r="AS1933" s="26"/>
      <c r="AT1933" s="26"/>
      <c r="AU1933" s="26"/>
      <c r="AV1933" s="26"/>
      <c r="AW1933" s="26"/>
      <c r="AX1933" s="26"/>
      <c r="AY1933" s="26"/>
      <c r="AZ1933" s="26"/>
      <c r="BA1933" s="26"/>
      <c r="BB1933" s="26"/>
      <c r="BC1933" s="26"/>
      <c r="BD1933" s="26"/>
      <c r="BE1933" s="26"/>
      <c r="BF1933" s="26"/>
      <c r="BG1933" s="26"/>
      <c r="BH1933" s="26"/>
      <c r="BI1933" s="26"/>
      <c r="BJ1933" s="26"/>
      <c r="BK1933" s="26"/>
      <c r="BL1933" s="26"/>
      <c r="BM1933" s="26"/>
      <c r="BN1933" s="26"/>
      <c r="BO1933" s="26"/>
      <c r="BP1933" s="26"/>
      <c r="BQ1933" s="26"/>
      <c r="BR1933" s="26"/>
      <c r="BS1933" s="26"/>
      <c r="BT1933" s="26"/>
      <c r="BU1933" s="26"/>
      <c r="BV1933" s="26"/>
      <c r="BW1933" s="26"/>
      <c r="BX1933" s="26"/>
      <c r="BY1933" s="26"/>
      <c r="BZ1933" s="26"/>
      <c r="CA1933" s="26"/>
      <c r="CB1933" s="26"/>
      <c r="CC1933" s="26"/>
      <c r="CD1933" s="26"/>
      <c r="CE1933" s="26"/>
      <c r="CF1933" s="27"/>
      <c r="CG1933" s="27"/>
      <c r="CH1933" s="27"/>
      <c r="CI1933" s="27"/>
      <c r="CJ1933" s="27"/>
      <c r="CK1933" s="31"/>
      <c r="CL1933" s="31"/>
      <c r="CM1933" s="31"/>
      <c r="CN1933" s="31"/>
      <c r="CO1933" s="31"/>
      <c r="CP1933" s="26"/>
      <c r="CQ1933" s="26"/>
      <c r="CR1933" s="26"/>
      <c r="CS1933" s="26"/>
      <c r="CT1933" s="26"/>
      <c r="CU1933" s="26"/>
      <c r="CV1933" s="26"/>
      <c r="CW1933" s="26"/>
      <c r="CX1933" s="26"/>
      <c r="CY1933" s="26"/>
      <c r="CZ1933" s="26"/>
      <c r="DA1933" s="26"/>
      <c r="DB1933" s="26"/>
      <c r="DC1933" s="26"/>
      <c r="DD1933" s="26"/>
      <c r="DE1933" s="27"/>
      <c r="DF1933" s="27"/>
      <c r="DG1933" s="27"/>
      <c r="DH1933" s="27"/>
      <c r="DI1933" s="27"/>
      <c r="DJ1933" s="26"/>
      <c r="DK1933" s="26"/>
    </row>
    <row r="1934" spans="1:115" ht="15" customHeight="1" x14ac:dyDescent="0.3">
      <c r="A1934" s="203" t="s">
        <v>8218</v>
      </c>
      <c r="B1934" s="203" t="s">
        <v>8240</v>
      </c>
      <c r="C1934" s="203" t="s">
        <v>23</v>
      </c>
      <c r="D1934" s="203" t="s">
        <v>8063</v>
      </c>
      <c r="AA1934" s="29"/>
      <c r="AG1934" s="26"/>
      <c r="AH1934" s="26"/>
      <c r="AI1934" s="26"/>
      <c r="AJ1934" s="26"/>
      <c r="AK1934" s="26"/>
      <c r="AL1934" s="26"/>
      <c r="AM1934" s="26"/>
      <c r="AN1934" s="26"/>
      <c r="AO1934" s="26"/>
      <c r="AP1934" s="26"/>
      <c r="AQ1934" s="26"/>
      <c r="AR1934" s="26"/>
      <c r="AS1934" s="26"/>
      <c r="AT1934" s="26"/>
      <c r="AU1934" s="26"/>
      <c r="AV1934" s="26"/>
      <c r="AW1934" s="26"/>
      <c r="AX1934" s="26"/>
      <c r="AY1934" s="26"/>
      <c r="AZ1934" s="26"/>
      <c r="BA1934" s="26"/>
      <c r="BB1934" s="26"/>
      <c r="BC1934" s="26"/>
      <c r="BD1934" s="26"/>
      <c r="BE1934" s="26"/>
      <c r="BF1934" s="26"/>
      <c r="BG1934" s="26"/>
      <c r="BH1934" s="26"/>
      <c r="BI1934" s="26"/>
      <c r="BJ1934" s="26"/>
      <c r="BK1934" s="26"/>
      <c r="BL1934" s="26"/>
      <c r="BM1934" s="26"/>
      <c r="BN1934" s="26"/>
      <c r="BO1934" s="26"/>
      <c r="BP1934" s="26"/>
      <c r="BQ1934" s="26"/>
      <c r="BR1934" s="26"/>
      <c r="BS1934" s="26"/>
      <c r="BT1934" s="26"/>
      <c r="BU1934" s="26"/>
      <c r="BV1934" s="26"/>
      <c r="BW1934" s="26"/>
      <c r="BX1934" s="26"/>
      <c r="BY1934" s="26"/>
      <c r="BZ1934" s="26"/>
      <c r="CA1934" s="26"/>
      <c r="CB1934" s="26"/>
      <c r="CC1934" s="26"/>
      <c r="CD1934" s="26"/>
      <c r="CE1934" s="26"/>
      <c r="CF1934" s="27"/>
      <c r="CG1934" s="27"/>
      <c r="CH1934" s="27"/>
      <c r="CI1934" s="27"/>
      <c r="CJ1934" s="27"/>
      <c r="CK1934" s="31"/>
      <c r="CL1934" s="31"/>
      <c r="CM1934" s="31"/>
      <c r="CN1934" s="31"/>
      <c r="CO1934" s="31"/>
      <c r="CP1934" s="26"/>
      <c r="CQ1934" s="26"/>
      <c r="CR1934" s="26"/>
      <c r="CS1934" s="26"/>
      <c r="CT1934" s="26"/>
      <c r="CU1934" s="26"/>
      <c r="CV1934" s="26"/>
      <c r="CW1934" s="26"/>
      <c r="CX1934" s="26"/>
      <c r="CY1934" s="26"/>
      <c r="CZ1934" s="26"/>
      <c r="DA1934" s="26"/>
      <c r="DB1934" s="26"/>
      <c r="DC1934" s="26"/>
      <c r="DD1934" s="26"/>
      <c r="DE1934" s="27"/>
      <c r="DF1934" s="27"/>
      <c r="DG1934" s="27"/>
      <c r="DH1934" s="27"/>
      <c r="DI1934" s="27"/>
      <c r="DJ1934" s="26"/>
      <c r="DK1934" s="26"/>
    </row>
    <row r="1935" spans="1:115" ht="15" customHeight="1" x14ac:dyDescent="0.3">
      <c r="A1935" s="203" t="s">
        <v>8219</v>
      </c>
      <c r="B1935" s="203" t="s">
        <v>8241</v>
      </c>
      <c r="C1935" s="203" t="s">
        <v>23</v>
      </c>
      <c r="D1935" s="203" t="s">
        <v>8063</v>
      </c>
      <c r="E1935" s="26"/>
      <c r="F1935" s="26"/>
      <c r="G1935" s="26"/>
      <c r="H1935" s="26"/>
      <c r="I1935" s="26"/>
      <c r="J1935" s="26"/>
      <c r="K1935" s="26"/>
      <c r="L1935" s="26"/>
      <c r="M1935" s="26"/>
      <c r="N1935" s="26"/>
      <c r="O1935" s="26"/>
      <c r="P1935" s="26"/>
      <c r="Q1935" s="26"/>
      <c r="R1935" s="26"/>
      <c r="S1935" s="26"/>
      <c r="T1935" s="26"/>
      <c r="U1935" s="26"/>
      <c r="V1935" s="26"/>
      <c r="W1935" s="26"/>
      <c r="X1935" s="26"/>
      <c r="Y1935" s="26"/>
      <c r="Z1935" s="26"/>
      <c r="AA1935" s="27"/>
      <c r="AB1935" s="26"/>
      <c r="AC1935" s="26"/>
      <c r="AD1935" s="26"/>
      <c r="AE1935" s="26"/>
      <c r="AF1935" s="26"/>
      <c r="CF1935" s="29"/>
      <c r="CG1935" s="29"/>
      <c r="CH1935" s="29"/>
      <c r="CI1935" s="29"/>
      <c r="CJ1935" s="29"/>
      <c r="CK1935" s="30"/>
      <c r="CL1935" s="30"/>
      <c r="CM1935" s="30"/>
      <c r="CN1935" s="30"/>
      <c r="CO1935" s="30"/>
      <c r="DE1935" s="29"/>
      <c r="DF1935" s="29"/>
      <c r="DG1935" s="29"/>
      <c r="DH1935" s="29"/>
      <c r="DI1935" s="29"/>
    </row>
    <row r="1936" spans="1:115" ht="15" customHeight="1" x14ac:dyDescent="0.3">
      <c r="A1936" s="203" t="s">
        <v>8220</v>
      </c>
      <c r="B1936" s="203" t="s">
        <v>8242</v>
      </c>
      <c r="C1936" s="203" t="s">
        <v>23</v>
      </c>
      <c r="D1936" s="203" t="s">
        <v>8063</v>
      </c>
      <c r="AA1936" s="29"/>
      <c r="AG1936" s="26"/>
      <c r="AH1936" s="26"/>
      <c r="AI1936" s="26"/>
      <c r="AJ1936" s="26"/>
      <c r="AK1936" s="26"/>
      <c r="AL1936" s="26"/>
      <c r="AM1936" s="26"/>
      <c r="AN1936" s="26"/>
      <c r="AO1936" s="26"/>
      <c r="AP1936" s="26"/>
      <c r="AQ1936" s="26"/>
      <c r="AR1936" s="26"/>
      <c r="AS1936" s="26"/>
      <c r="AT1936" s="26"/>
      <c r="AU1936" s="26"/>
      <c r="AV1936" s="26"/>
      <c r="AW1936" s="26"/>
      <c r="AX1936" s="26"/>
      <c r="AY1936" s="26"/>
      <c r="AZ1936" s="26"/>
      <c r="BA1936" s="26"/>
      <c r="BB1936" s="26"/>
      <c r="BC1936" s="26"/>
      <c r="BD1936" s="26"/>
      <c r="BE1936" s="26"/>
      <c r="BF1936" s="26"/>
      <c r="BG1936" s="26"/>
      <c r="BH1936" s="26"/>
      <c r="BI1936" s="26"/>
      <c r="BJ1936" s="26"/>
      <c r="BK1936" s="26"/>
      <c r="BL1936" s="26"/>
      <c r="BM1936" s="26"/>
      <c r="BN1936" s="26"/>
      <c r="BO1936" s="26"/>
      <c r="BP1936" s="26"/>
      <c r="BQ1936" s="26"/>
      <c r="BR1936" s="26"/>
      <c r="BS1936" s="26"/>
      <c r="BT1936" s="26"/>
      <c r="BU1936" s="26"/>
      <c r="BV1936" s="26"/>
      <c r="BW1936" s="26"/>
      <c r="BX1936" s="26"/>
      <c r="BY1936" s="26"/>
      <c r="BZ1936" s="26"/>
      <c r="CA1936" s="26"/>
      <c r="CB1936" s="26"/>
      <c r="CC1936" s="26"/>
      <c r="CD1936" s="26"/>
      <c r="CE1936" s="26"/>
      <c r="CF1936" s="27"/>
      <c r="CG1936" s="27"/>
      <c r="CH1936" s="27"/>
      <c r="CI1936" s="27"/>
      <c r="CJ1936" s="27"/>
      <c r="CK1936" s="31"/>
      <c r="CL1936" s="31"/>
      <c r="CM1936" s="31"/>
      <c r="CN1936" s="31"/>
      <c r="CO1936" s="31"/>
      <c r="CP1936" s="26"/>
      <c r="CQ1936" s="26"/>
      <c r="CR1936" s="26"/>
      <c r="CS1936" s="26"/>
      <c r="CT1936" s="26"/>
      <c r="CU1936" s="26"/>
      <c r="CV1936" s="26"/>
      <c r="CW1936" s="26"/>
      <c r="CX1936" s="26"/>
      <c r="CY1936" s="26"/>
      <c r="CZ1936" s="26"/>
      <c r="DA1936" s="26"/>
      <c r="DB1936" s="26"/>
      <c r="DC1936" s="26"/>
      <c r="DD1936" s="26"/>
      <c r="DE1936" s="27"/>
      <c r="DF1936" s="27"/>
      <c r="DG1936" s="27"/>
      <c r="DH1936" s="27"/>
      <c r="DI1936" s="27"/>
      <c r="DJ1936" s="26"/>
      <c r="DK1936" s="26"/>
    </row>
    <row r="1937" spans="1:115" ht="15" customHeight="1" x14ac:dyDescent="0.3">
      <c r="A1937" s="203" t="s">
        <v>8221</v>
      </c>
      <c r="B1937" s="203" t="s">
        <v>8243</v>
      </c>
      <c r="C1937" s="203" t="s">
        <v>23</v>
      </c>
      <c r="D1937" s="203" t="s">
        <v>8063</v>
      </c>
      <c r="AA1937" s="29"/>
      <c r="AG1937" s="26"/>
      <c r="AH1937" s="26"/>
      <c r="AI1937" s="26"/>
      <c r="AJ1937" s="26"/>
      <c r="AK1937" s="26"/>
      <c r="AL1937" s="26"/>
      <c r="AM1937" s="26"/>
      <c r="AN1937" s="26"/>
      <c r="AO1937" s="26"/>
      <c r="AP1937" s="26"/>
      <c r="AQ1937" s="26"/>
      <c r="AR1937" s="26"/>
      <c r="AS1937" s="26"/>
      <c r="AT1937" s="26"/>
      <c r="AU1937" s="26"/>
      <c r="AV1937" s="26"/>
      <c r="AW1937" s="26"/>
      <c r="AX1937" s="26"/>
      <c r="AY1937" s="26"/>
      <c r="AZ1937" s="26"/>
      <c r="BA1937" s="26"/>
      <c r="BB1937" s="26"/>
      <c r="BC1937" s="26"/>
      <c r="BD1937" s="26"/>
      <c r="BE1937" s="26"/>
      <c r="BF1937" s="26"/>
      <c r="BG1937" s="26"/>
      <c r="BH1937" s="26"/>
      <c r="BI1937" s="26"/>
      <c r="BJ1937" s="26"/>
      <c r="BK1937" s="26"/>
      <c r="BL1937" s="26"/>
      <c r="BM1937" s="26"/>
      <c r="BN1937" s="26"/>
      <c r="BO1937" s="26"/>
      <c r="BP1937" s="26"/>
      <c r="BQ1937" s="26"/>
      <c r="BR1937" s="26"/>
      <c r="BS1937" s="26"/>
      <c r="BT1937" s="26"/>
      <c r="BU1937" s="26"/>
      <c r="BV1937" s="26"/>
      <c r="BW1937" s="26"/>
      <c r="BX1937" s="26"/>
      <c r="BY1937" s="26"/>
      <c r="BZ1937" s="26"/>
      <c r="CA1937" s="26"/>
      <c r="CB1937" s="26"/>
      <c r="CC1937" s="26"/>
      <c r="CD1937" s="26"/>
      <c r="CE1937" s="26"/>
      <c r="CF1937" s="27"/>
      <c r="CG1937" s="27"/>
      <c r="CH1937" s="27"/>
      <c r="CI1937" s="27"/>
      <c r="CJ1937" s="27"/>
      <c r="CK1937" s="31"/>
      <c r="CL1937" s="31"/>
      <c r="CM1937" s="31"/>
      <c r="CN1937" s="31"/>
      <c r="CO1937" s="31"/>
      <c r="CP1937" s="26"/>
      <c r="CQ1937" s="26"/>
      <c r="CR1937" s="26"/>
      <c r="CS1937" s="26"/>
      <c r="CT1937" s="26"/>
      <c r="CU1937" s="26"/>
      <c r="CV1937" s="26"/>
      <c r="CW1937" s="26"/>
      <c r="CX1937" s="26"/>
      <c r="CY1937" s="26"/>
      <c r="CZ1937" s="26"/>
      <c r="DA1937" s="26"/>
      <c r="DB1937" s="26"/>
      <c r="DC1937" s="26"/>
      <c r="DD1937" s="26"/>
      <c r="DE1937" s="27"/>
      <c r="DF1937" s="27"/>
      <c r="DG1937" s="27"/>
      <c r="DH1937" s="27"/>
      <c r="DI1937" s="27"/>
      <c r="DJ1937" s="26"/>
      <c r="DK1937" s="26"/>
    </row>
    <row r="1938" spans="1:115" ht="15" customHeight="1" x14ac:dyDescent="0.3">
      <c r="A1938" s="203" t="s">
        <v>8222</v>
      </c>
      <c r="B1938" s="203" t="s">
        <v>8244</v>
      </c>
      <c r="C1938" s="203" t="s">
        <v>23</v>
      </c>
      <c r="D1938" s="203" t="s">
        <v>8063</v>
      </c>
      <c r="AA1938" s="29"/>
      <c r="CF1938" s="29"/>
      <c r="CG1938" s="29"/>
      <c r="CH1938" s="29"/>
      <c r="CI1938" s="29"/>
      <c r="CJ1938" s="29"/>
      <c r="CK1938" s="30"/>
      <c r="CL1938" s="30"/>
      <c r="CM1938" s="30"/>
      <c r="CN1938" s="30"/>
      <c r="CO1938" s="30"/>
      <c r="DE1938" s="29"/>
      <c r="DF1938" s="29"/>
      <c r="DG1938" s="29"/>
      <c r="DH1938" s="29"/>
      <c r="DI1938" s="29"/>
    </row>
    <row r="1939" spans="1:115" ht="15" customHeight="1" x14ac:dyDescent="0.3">
      <c r="A1939" s="203" t="s">
        <v>8264</v>
      </c>
      <c r="B1939" s="203" t="s">
        <v>8279</v>
      </c>
      <c r="C1939" s="203" t="s">
        <v>15</v>
      </c>
      <c r="D1939" s="203" t="s">
        <v>8063</v>
      </c>
      <c r="AA1939" s="29"/>
      <c r="AG1939" s="26"/>
      <c r="AH1939" s="26"/>
      <c r="AI1939" s="26"/>
      <c r="AJ1939" s="26"/>
      <c r="AK1939" s="26"/>
      <c r="AL1939" s="26"/>
      <c r="AM1939" s="26"/>
      <c r="AN1939" s="26"/>
      <c r="AO1939" s="26"/>
      <c r="AP1939" s="26"/>
      <c r="AQ1939" s="26"/>
      <c r="AR1939" s="26"/>
      <c r="AS1939" s="26"/>
      <c r="AT1939" s="26"/>
      <c r="AU1939" s="26"/>
      <c r="AV1939" s="26"/>
      <c r="AW1939" s="26"/>
      <c r="AX1939" s="26"/>
      <c r="AY1939" s="26"/>
      <c r="AZ1939" s="26"/>
      <c r="BA1939" s="26"/>
      <c r="BB1939" s="26"/>
      <c r="BC1939" s="26"/>
      <c r="BD1939" s="26"/>
      <c r="BE1939" s="26"/>
      <c r="BF1939" s="26"/>
      <c r="BG1939" s="26"/>
      <c r="BH1939" s="26"/>
      <c r="BI1939" s="26"/>
      <c r="BJ1939" s="26"/>
      <c r="BK1939" s="26"/>
      <c r="BL1939" s="26"/>
      <c r="BM1939" s="26"/>
      <c r="BN1939" s="26"/>
      <c r="BO1939" s="26"/>
      <c r="BP1939" s="26"/>
      <c r="BQ1939" s="26"/>
      <c r="BR1939" s="26"/>
      <c r="BS1939" s="26"/>
      <c r="BT1939" s="26"/>
      <c r="BU1939" s="26"/>
      <c r="BV1939" s="26"/>
      <c r="BW1939" s="26"/>
      <c r="BX1939" s="26"/>
      <c r="BY1939" s="26"/>
      <c r="BZ1939" s="26"/>
      <c r="CA1939" s="26"/>
      <c r="CB1939" s="26"/>
      <c r="CC1939" s="26"/>
      <c r="CD1939" s="26"/>
      <c r="CE1939" s="26"/>
      <c r="CF1939" s="27"/>
      <c r="CG1939" s="27"/>
      <c r="CH1939" s="27"/>
      <c r="CI1939" s="27"/>
      <c r="CJ1939" s="27"/>
      <c r="CK1939" s="31"/>
      <c r="CL1939" s="31"/>
      <c r="CM1939" s="31"/>
      <c r="CN1939" s="31"/>
      <c r="CO1939" s="31"/>
      <c r="CP1939" s="26"/>
      <c r="CQ1939" s="26"/>
      <c r="CR1939" s="26"/>
      <c r="CS1939" s="26"/>
      <c r="CT1939" s="26"/>
      <c r="CU1939" s="26"/>
      <c r="CV1939" s="26"/>
      <c r="CW1939" s="26"/>
      <c r="CX1939" s="26"/>
      <c r="CY1939" s="26"/>
      <c r="CZ1939" s="26"/>
      <c r="DA1939" s="26"/>
      <c r="DB1939" s="26"/>
      <c r="DC1939" s="26"/>
      <c r="DD1939" s="26"/>
      <c r="DE1939" s="27"/>
      <c r="DF1939" s="27"/>
      <c r="DG1939" s="27"/>
      <c r="DH1939" s="27"/>
      <c r="DI1939" s="27"/>
      <c r="DJ1939" s="26"/>
      <c r="DK1939" s="26"/>
    </row>
    <row r="1940" spans="1:115" ht="15" customHeight="1" x14ac:dyDescent="0.3">
      <c r="A1940" s="203" t="s">
        <v>2178</v>
      </c>
      <c r="B1940" s="203" t="s">
        <v>5333</v>
      </c>
      <c r="C1940" s="203" t="s">
        <v>15</v>
      </c>
      <c r="D1940" s="203" t="s">
        <v>8070</v>
      </c>
      <c r="AA1940" s="29"/>
      <c r="AG1940" s="26"/>
      <c r="AH1940" s="26"/>
      <c r="AI1940" s="26"/>
      <c r="AJ1940" s="26"/>
      <c r="AK1940" s="26"/>
      <c r="AL1940" s="26"/>
      <c r="AM1940" s="26"/>
      <c r="AN1940" s="26"/>
      <c r="AO1940" s="26"/>
      <c r="AP1940" s="26"/>
      <c r="AQ1940" s="26"/>
      <c r="AR1940" s="26"/>
      <c r="AS1940" s="26"/>
      <c r="AT1940" s="26"/>
      <c r="AU1940" s="26"/>
      <c r="AV1940" s="26"/>
      <c r="AW1940" s="26"/>
      <c r="AX1940" s="26"/>
      <c r="AY1940" s="26"/>
      <c r="AZ1940" s="26"/>
      <c r="BA1940" s="26"/>
      <c r="BB1940" s="26"/>
      <c r="BC1940" s="26"/>
      <c r="BD1940" s="26"/>
      <c r="BE1940" s="26"/>
      <c r="BF1940" s="26"/>
      <c r="BG1940" s="26"/>
      <c r="BH1940" s="26"/>
      <c r="BI1940" s="26"/>
      <c r="BJ1940" s="26"/>
      <c r="BK1940" s="26"/>
      <c r="BL1940" s="26"/>
      <c r="BM1940" s="26"/>
      <c r="BN1940" s="26"/>
      <c r="BO1940" s="26"/>
      <c r="BP1940" s="26"/>
      <c r="BQ1940" s="26"/>
      <c r="BR1940" s="26"/>
      <c r="BS1940" s="26"/>
      <c r="BT1940" s="26"/>
      <c r="BU1940" s="26"/>
      <c r="BV1940" s="26"/>
      <c r="BW1940" s="26"/>
      <c r="BX1940" s="26"/>
      <c r="BY1940" s="26"/>
      <c r="BZ1940" s="26"/>
      <c r="CA1940" s="26"/>
      <c r="CB1940" s="26"/>
      <c r="CC1940" s="26"/>
      <c r="CD1940" s="26"/>
      <c r="CE1940" s="26"/>
      <c r="CF1940" s="27"/>
      <c r="CG1940" s="27"/>
      <c r="CH1940" s="27"/>
      <c r="CI1940" s="27"/>
      <c r="CJ1940" s="27"/>
      <c r="CK1940" s="31"/>
      <c r="CL1940" s="31"/>
      <c r="CM1940" s="31"/>
      <c r="CN1940" s="31"/>
      <c r="CO1940" s="31"/>
      <c r="CP1940" s="26"/>
      <c r="CQ1940" s="26"/>
      <c r="CR1940" s="26"/>
      <c r="CS1940" s="26"/>
      <c r="CT1940" s="26"/>
      <c r="CU1940" s="26"/>
      <c r="CV1940" s="26"/>
      <c r="CW1940" s="26"/>
      <c r="CX1940" s="26"/>
      <c r="CY1940" s="26"/>
      <c r="CZ1940" s="26"/>
      <c r="DA1940" s="26"/>
      <c r="DB1940" s="26"/>
      <c r="DC1940" s="26"/>
      <c r="DD1940" s="26"/>
      <c r="DE1940" s="27"/>
      <c r="DF1940" s="27"/>
      <c r="DG1940" s="27"/>
      <c r="DH1940" s="27"/>
      <c r="DI1940" s="27"/>
      <c r="DJ1940" s="26"/>
      <c r="DK1940" s="26"/>
    </row>
    <row r="1941" spans="1:115" ht="15" customHeight="1" x14ac:dyDescent="0.3">
      <c r="A1941" s="203" t="s">
        <v>8223</v>
      </c>
      <c r="B1941" s="203" t="s">
        <v>8245</v>
      </c>
      <c r="C1941" s="203" t="s">
        <v>15</v>
      </c>
      <c r="D1941" s="203" t="s">
        <v>8070</v>
      </c>
      <c r="AA1941" s="29"/>
      <c r="CF1941" s="29"/>
      <c r="CG1941" s="29"/>
      <c r="CH1941" s="29"/>
      <c r="CI1941" s="29"/>
      <c r="CJ1941" s="29"/>
      <c r="CK1941" s="30"/>
      <c r="CL1941" s="30"/>
      <c r="CM1941" s="30"/>
      <c r="CN1941" s="30"/>
      <c r="CO1941" s="30"/>
      <c r="DE1941" s="29"/>
      <c r="DF1941" s="29"/>
      <c r="DG1941" s="29"/>
      <c r="DH1941" s="29"/>
      <c r="DI1941" s="29"/>
    </row>
    <row r="1942" spans="1:115" ht="15" customHeight="1" x14ac:dyDescent="0.3">
      <c r="A1942" s="203" t="s">
        <v>8265</v>
      </c>
      <c r="B1942" s="203" t="s">
        <v>8280</v>
      </c>
      <c r="C1942" s="203" t="s">
        <v>15</v>
      </c>
      <c r="D1942" s="203" t="s">
        <v>8055</v>
      </c>
      <c r="AA1942" s="29"/>
      <c r="CF1942" s="29"/>
      <c r="CG1942" s="29"/>
      <c r="CH1942" s="29"/>
      <c r="CI1942" s="29"/>
      <c r="CJ1942" s="29"/>
      <c r="CK1942" s="30"/>
      <c r="CL1942" s="30"/>
      <c r="CM1942" s="30"/>
      <c r="CN1942" s="30"/>
      <c r="CO1942" s="30"/>
      <c r="DE1942" s="29"/>
      <c r="DF1942" s="29"/>
      <c r="DG1942" s="29"/>
      <c r="DH1942" s="29"/>
      <c r="DI1942" s="29"/>
    </row>
    <row r="1943" spans="1:115" ht="15" customHeight="1" x14ac:dyDescent="0.3">
      <c r="A1943" s="203" t="s">
        <v>8266</v>
      </c>
      <c r="B1943" s="203" t="s">
        <v>8281</v>
      </c>
      <c r="C1943" s="203" t="s">
        <v>15</v>
      </c>
      <c r="D1943" s="203" t="s">
        <v>8070</v>
      </c>
      <c r="AA1943" s="29"/>
      <c r="CF1943" s="29"/>
      <c r="CG1943" s="29"/>
      <c r="CH1943" s="29"/>
      <c r="CI1943" s="29"/>
      <c r="CJ1943" s="29"/>
      <c r="CK1943" s="30"/>
      <c r="CL1943" s="30"/>
      <c r="CM1943" s="30"/>
      <c r="CN1943" s="30"/>
      <c r="CO1943" s="30"/>
      <c r="DE1943" s="29"/>
      <c r="DF1943" s="29"/>
      <c r="DG1943" s="29"/>
      <c r="DH1943" s="29"/>
      <c r="DI1943" s="29"/>
    </row>
    <row r="1944" spans="1:115" ht="15" customHeight="1" x14ac:dyDescent="0.3">
      <c r="A1944" s="203" t="s">
        <v>8267</v>
      </c>
      <c r="B1944" s="203" t="s">
        <v>8282</v>
      </c>
      <c r="C1944" s="203" t="s">
        <v>15</v>
      </c>
      <c r="D1944" s="203" t="s">
        <v>8063</v>
      </c>
      <c r="AA1944" s="29"/>
      <c r="CF1944" s="29"/>
      <c r="CG1944" s="29"/>
      <c r="CH1944" s="29"/>
      <c r="CI1944" s="29"/>
      <c r="CJ1944" s="29"/>
      <c r="CK1944" s="30"/>
      <c r="CL1944" s="30"/>
      <c r="CM1944" s="30"/>
      <c r="CN1944" s="30"/>
      <c r="CO1944" s="30"/>
      <c r="DE1944" s="29"/>
      <c r="DF1944" s="29"/>
      <c r="DG1944" s="29"/>
      <c r="DH1944" s="29"/>
      <c r="DI1944" s="29"/>
    </row>
    <row r="1945" spans="1:115" ht="15" customHeight="1" x14ac:dyDescent="0.3">
      <c r="A1945" s="203" t="s">
        <v>8268</v>
      </c>
      <c r="B1945" s="203" t="s">
        <v>8283</v>
      </c>
      <c r="C1945" s="203" t="s">
        <v>15</v>
      </c>
      <c r="D1945" s="203" t="s">
        <v>8063</v>
      </c>
      <c r="AA1945" s="29"/>
      <c r="CF1945" s="29"/>
      <c r="CG1945" s="29"/>
      <c r="CH1945" s="29"/>
      <c r="CI1945" s="29"/>
      <c r="CJ1945" s="29"/>
      <c r="CK1945" s="30"/>
      <c r="CL1945" s="30"/>
      <c r="CM1945" s="30"/>
      <c r="CN1945" s="30"/>
      <c r="CO1945" s="30"/>
      <c r="DE1945" s="29"/>
      <c r="DF1945" s="29"/>
      <c r="DG1945" s="29"/>
      <c r="DH1945" s="29"/>
      <c r="DI1945" s="29"/>
    </row>
    <row r="1946" spans="1:115" ht="15" customHeight="1" x14ac:dyDescent="0.3">
      <c r="A1946" s="203" t="s">
        <v>8269</v>
      </c>
      <c r="B1946" s="203" t="s">
        <v>8284</v>
      </c>
      <c r="C1946" s="203" t="s">
        <v>15</v>
      </c>
      <c r="D1946" s="203" t="s">
        <v>8070</v>
      </c>
      <c r="AA1946" s="29"/>
      <c r="AG1946" s="26"/>
      <c r="AH1946" s="26"/>
      <c r="AI1946" s="26"/>
      <c r="AJ1946" s="26"/>
      <c r="AK1946" s="26"/>
      <c r="AL1946" s="26"/>
      <c r="AM1946" s="26"/>
      <c r="AN1946" s="26"/>
      <c r="AO1946" s="26"/>
      <c r="AP1946" s="26"/>
      <c r="AQ1946" s="26"/>
      <c r="AR1946" s="26"/>
      <c r="AS1946" s="26"/>
      <c r="AT1946" s="26"/>
      <c r="AU1946" s="26"/>
      <c r="AV1946" s="26"/>
      <c r="AW1946" s="26"/>
      <c r="AX1946" s="26"/>
      <c r="AY1946" s="26"/>
      <c r="AZ1946" s="26"/>
      <c r="BA1946" s="26"/>
      <c r="BB1946" s="26"/>
      <c r="BC1946" s="26"/>
      <c r="BD1946" s="26"/>
      <c r="BE1946" s="26"/>
      <c r="BF1946" s="26"/>
      <c r="BG1946" s="26"/>
      <c r="BH1946" s="26"/>
      <c r="BI1946" s="26"/>
      <c r="BJ1946" s="26"/>
      <c r="BK1946" s="26"/>
      <c r="BL1946" s="26"/>
      <c r="BM1946" s="26"/>
      <c r="BN1946" s="26"/>
      <c r="BO1946" s="26"/>
      <c r="BP1946" s="26"/>
      <c r="BQ1946" s="26"/>
      <c r="BR1946" s="26"/>
      <c r="BS1946" s="26"/>
      <c r="BT1946" s="26"/>
      <c r="BU1946" s="26"/>
      <c r="BV1946" s="26"/>
      <c r="BW1946" s="26"/>
      <c r="BX1946" s="26"/>
      <c r="BY1946" s="26"/>
      <c r="BZ1946" s="26"/>
      <c r="CA1946" s="26"/>
      <c r="CB1946" s="26"/>
      <c r="CC1946" s="26"/>
      <c r="CD1946" s="26"/>
      <c r="CE1946" s="26"/>
      <c r="CF1946" s="27"/>
      <c r="CG1946" s="27"/>
      <c r="CH1946" s="27"/>
      <c r="CI1946" s="27"/>
      <c r="CJ1946" s="27"/>
      <c r="CK1946" s="31"/>
      <c r="CL1946" s="31"/>
      <c r="CM1946" s="31"/>
      <c r="CN1946" s="31"/>
      <c r="CO1946" s="31"/>
      <c r="CP1946" s="26"/>
      <c r="CQ1946" s="26"/>
      <c r="CR1946" s="26"/>
      <c r="CS1946" s="26"/>
      <c r="CT1946" s="26"/>
      <c r="CU1946" s="26"/>
      <c r="CV1946" s="26"/>
      <c r="CW1946" s="26"/>
      <c r="CX1946" s="26"/>
      <c r="CY1946" s="26"/>
      <c r="CZ1946" s="26"/>
      <c r="DA1946" s="26"/>
      <c r="DB1946" s="26"/>
      <c r="DC1946" s="26"/>
      <c r="DD1946" s="26"/>
      <c r="DE1946" s="27"/>
      <c r="DF1946" s="27"/>
      <c r="DG1946" s="27"/>
      <c r="DH1946" s="27"/>
      <c r="DI1946" s="27"/>
      <c r="DJ1946" s="26"/>
      <c r="DK1946" s="26"/>
    </row>
    <row r="1947" spans="1:115" ht="15" customHeight="1" x14ac:dyDescent="0.3">
      <c r="A1947" s="203" t="s">
        <v>8270</v>
      </c>
      <c r="B1947" s="203" t="s">
        <v>8285</v>
      </c>
      <c r="C1947" s="203" t="s">
        <v>15</v>
      </c>
      <c r="D1947" s="203" t="s">
        <v>8070</v>
      </c>
      <c r="AA1947" s="29"/>
      <c r="AG1947" s="26"/>
      <c r="AH1947" s="26"/>
      <c r="AI1947" s="26"/>
      <c r="AJ1947" s="26"/>
      <c r="AK1947" s="26"/>
      <c r="AL1947" s="26"/>
      <c r="AM1947" s="26"/>
      <c r="AN1947" s="26"/>
      <c r="AO1947" s="26"/>
      <c r="AP1947" s="26"/>
      <c r="AQ1947" s="26"/>
      <c r="AR1947" s="26"/>
      <c r="AS1947" s="26"/>
      <c r="AT1947" s="26"/>
      <c r="AU1947" s="26"/>
      <c r="AV1947" s="26"/>
      <c r="AW1947" s="26"/>
      <c r="AX1947" s="26"/>
      <c r="AY1947" s="26"/>
      <c r="AZ1947" s="26"/>
      <c r="BA1947" s="26"/>
      <c r="BB1947" s="26"/>
      <c r="BC1947" s="26"/>
      <c r="BD1947" s="26"/>
      <c r="BE1947" s="26"/>
      <c r="BF1947" s="26"/>
      <c r="BG1947" s="26"/>
      <c r="BH1947" s="26"/>
      <c r="BI1947" s="26"/>
      <c r="BJ1947" s="26"/>
      <c r="BK1947" s="26"/>
      <c r="BL1947" s="26"/>
      <c r="BM1947" s="26"/>
      <c r="BN1947" s="26"/>
      <c r="BO1947" s="26"/>
      <c r="BP1947" s="26"/>
      <c r="BQ1947" s="26"/>
      <c r="BR1947" s="26"/>
      <c r="BS1947" s="26"/>
      <c r="BT1947" s="26"/>
      <c r="BU1947" s="26"/>
      <c r="BV1947" s="26"/>
      <c r="BW1947" s="26"/>
      <c r="BX1947" s="26"/>
      <c r="BY1947" s="26"/>
      <c r="BZ1947" s="26"/>
      <c r="CA1947" s="26"/>
      <c r="CB1947" s="26"/>
      <c r="CC1947" s="26"/>
      <c r="CD1947" s="26"/>
      <c r="CE1947" s="26"/>
      <c r="CF1947" s="27"/>
      <c r="CG1947" s="27"/>
      <c r="CH1947" s="27"/>
      <c r="CI1947" s="27"/>
      <c r="CJ1947" s="27"/>
      <c r="CK1947" s="31"/>
      <c r="CL1947" s="31"/>
      <c r="CM1947" s="31"/>
      <c r="CN1947" s="31"/>
      <c r="CO1947" s="31"/>
      <c r="CP1947" s="26"/>
      <c r="CQ1947" s="26"/>
      <c r="CR1947" s="26"/>
      <c r="CS1947" s="26"/>
      <c r="CT1947" s="26"/>
      <c r="CU1947" s="26"/>
      <c r="CV1947" s="26"/>
      <c r="CW1947" s="26"/>
      <c r="CX1947" s="26"/>
      <c r="CY1947" s="26"/>
      <c r="CZ1947" s="26"/>
      <c r="DA1947" s="26"/>
      <c r="DB1947" s="26"/>
      <c r="DC1947" s="26"/>
      <c r="DD1947" s="26"/>
      <c r="DE1947" s="27"/>
      <c r="DF1947" s="27"/>
      <c r="DG1947" s="27"/>
      <c r="DH1947" s="27"/>
      <c r="DI1947" s="27"/>
      <c r="DJ1947" s="26"/>
      <c r="DK1947" s="26"/>
    </row>
    <row r="1948" spans="1:115" ht="15" customHeight="1" x14ac:dyDescent="0.3">
      <c r="A1948" s="203" t="s">
        <v>2179</v>
      </c>
      <c r="B1948" s="203" t="s">
        <v>5334</v>
      </c>
      <c r="C1948" s="203" t="s">
        <v>15</v>
      </c>
      <c r="D1948" s="203" t="s">
        <v>8088</v>
      </c>
      <c r="AA1948" s="29"/>
      <c r="AG1948" s="26"/>
      <c r="AH1948" s="26"/>
      <c r="AI1948" s="26"/>
      <c r="AJ1948" s="26"/>
      <c r="AK1948" s="26"/>
      <c r="AL1948" s="26"/>
      <c r="AM1948" s="26"/>
      <c r="AN1948" s="26"/>
      <c r="AO1948" s="26"/>
      <c r="AP1948" s="26"/>
      <c r="AQ1948" s="26"/>
      <c r="AR1948" s="26"/>
      <c r="AS1948" s="26"/>
      <c r="AT1948" s="26"/>
      <c r="AU1948" s="26"/>
      <c r="AV1948" s="26"/>
      <c r="AW1948" s="26"/>
      <c r="AX1948" s="26"/>
      <c r="AY1948" s="26"/>
      <c r="AZ1948" s="26"/>
      <c r="BA1948" s="26"/>
      <c r="BB1948" s="26"/>
      <c r="BC1948" s="26"/>
      <c r="BD1948" s="26"/>
      <c r="BE1948" s="26"/>
      <c r="BF1948" s="26"/>
      <c r="BG1948" s="26"/>
      <c r="BH1948" s="26"/>
      <c r="BI1948" s="26"/>
      <c r="BJ1948" s="26"/>
      <c r="BK1948" s="26"/>
      <c r="BL1948" s="26"/>
      <c r="BM1948" s="26"/>
      <c r="BN1948" s="26"/>
      <c r="BO1948" s="26"/>
      <c r="BP1948" s="26"/>
      <c r="BQ1948" s="26"/>
      <c r="BR1948" s="26"/>
      <c r="BS1948" s="26"/>
      <c r="BT1948" s="26"/>
      <c r="BU1948" s="26"/>
      <c r="BV1948" s="26"/>
      <c r="BW1948" s="26"/>
      <c r="BX1948" s="26"/>
      <c r="BY1948" s="26"/>
      <c r="BZ1948" s="26"/>
      <c r="CA1948" s="26"/>
      <c r="CB1948" s="26"/>
      <c r="CC1948" s="26"/>
      <c r="CD1948" s="26"/>
      <c r="CE1948" s="26"/>
      <c r="CF1948" s="27"/>
      <c r="CG1948" s="27"/>
      <c r="CH1948" s="27"/>
      <c r="CI1948" s="27"/>
      <c r="CJ1948" s="27"/>
      <c r="CK1948" s="31"/>
      <c r="CL1948" s="31"/>
      <c r="CM1948" s="31"/>
      <c r="CN1948" s="31"/>
      <c r="CO1948" s="31"/>
      <c r="CP1948" s="26"/>
      <c r="CQ1948" s="26"/>
      <c r="CR1948" s="26"/>
      <c r="CS1948" s="26"/>
      <c r="CT1948" s="26"/>
      <c r="CU1948" s="26"/>
      <c r="CV1948" s="26"/>
      <c r="CW1948" s="26"/>
      <c r="CX1948" s="26"/>
      <c r="CY1948" s="26"/>
      <c r="CZ1948" s="26"/>
      <c r="DA1948" s="26"/>
      <c r="DB1948" s="26"/>
      <c r="DC1948" s="26"/>
      <c r="DD1948" s="26"/>
      <c r="DE1948" s="27"/>
      <c r="DF1948" s="27"/>
      <c r="DG1948" s="27"/>
      <c r="DH1948" s="27"/>
      <c r="DI1948" s="27"/>
      <c r="DJ1948" s="26"/>
      <c r="DK1948" s="26"/>
    </row>
    <row r="1949" spans="1:115" ht="15" customHeight="1" x14ac:dyDescent="0.3">
      <c r="A1949" s="203" t="s">
        <v>2180</v>
      </c>
      <c r="B1949" s="203" t="s">
        <v>5335</v>
      </c>
      <c r="C1949" s="203" t="s">
        <v>15</v>
      </c>
      <c r="D1949" s="203" t="s">
        <v>8088</v>
      </c>
      <c r="AA1949" s="29"/>
      <c r="CF1949" s="29"/>
      <c r="CG1949" s="29"/>
      <c r="CH1949" s="29"/>
      <c r="CI1949" s="29"/>
      <c r="CJ1949" s="29"/>
      <c r="CK1949" s="30"/>
      <c r="CL1949" s="30"/>
      <c r="CM1949" s="30"/>
      <c r="CN1949" s="30"/>
      <c r="CO1949" s="30"/>
      <c r="DE1949" s="29"/>
      <c r="DF1949" s="29"/>
      <c r="DG1949" s="29"/>
      <c r="DH1949" s="29"/>
      <c r="DI1949" s="29"/>
    </row>
    <row r="1950" spans="1:115" ht="15" customHeight="1" x14ac:dyDescent="0.3">
      <c r="A1950" s="203" t="s">
        <v>2181</v>
      </c>
      <c r="B1950" s="203" t="s">
        <v>5336</v>
      </c>
      <c r="C1950" s="203" t="s">
        <v>15</v>
      </c>
      <c r="D1950" s="203" t="s">
        <v>8088</v>
      </c>
      <c r="AA1950" s="29"/>
      <c r="CF1950" s="29"/>
      <c r="CG1950" s="29"/>
      <c r="CH1950" s="29"/>
      <c r="CI1950" s="29"/>
      <c r="CJ1950" s="29"/>
      <c r="CK1950" s="30"/>
      <c r="CL1950" s="30"/>
      <c r="CM1950" s="30"/>
      <c r="CN1950" s="30"/>
      <c r="CO1950" s="30"/>
      <c r="DE1950" s="29"/>
      <c r="DF1950" s="29"/>
      <c r="DG1950" s="29"/>
      <c r="DH1950" s="29"/>
      <c r="DI1950" s="29"/>
    </row>
    <row r="1951" spans="1:115" ht="15" customHeight="1" x14ac:dyDescent="0.3">
      <c r="A1951" s="203" t="s">
        <v>2182</v>
      </c>
      <c r="B1951" s="203" t="s">
        <v>5337</v>
      </c>
      <c r="C1951" s="203" t="s">
        <v>15</v>
      </c>
      <c r="D1951" s="203" t="s">
        <v>8088</v>
      </c>
      <c r="AA1951" s="29"/>
      <c r="CF1951" s="29"/>
      <c r="CG1951" s="29"/>
      <c r="CH1951" s="29"/>
      <c r="CI1951" s="29"/>
      <c r="CJ1951" s="29"/>
      <c r="CK1951" s="30"/>
      <c r="CL1951" s="30"/>
      <c r="CM1951" s="30"/>
      <c r="CN1951" s="30"/>
      <c r="CO1951" s="30"/>
      <c r="DE1951" s="29"/>
      <c r="DF1951" s="29"/>
      <c r="DG1951" s="29"/>
      <c r="DH1951" s="29"/>
      <c r="DI1951" s="29"/>
    </row>
    <row r="1952" spans="1:115" ht="15" customHeight="1" x14ac:dyDescent="0.3">
      <c r="A1952" s="203" t="s">
        <v>8271</v>
      </c>
      <c r="B1952" s="203" t="s">
        <v>8286</v>
      </c>
      <c r="C1952" s="203" t="s">
        <v>15</v>
      </c>
      <c r="D1952" s="203" t="s">
        <v>8070</v>
      </c>
      <c r="AA1952" s="29"/>
      <c r="AG1952" s="26"/>
      <c r="AH1952" s="26"/>
      <c r="AI1952" s="26"/>
      <c r="AJ1952" s="26"/>
      <c r="AK1952" s="26"/>
      <c r="AL1952" s="26"/>
      <c r="AM1952" s="26"/>
      <c r="AN1952" s="26"/>
      <c r="AO1952" s="26"/>
      <c r="AP1952" s="26"/>
      <c r="AQ1952" s="26"/>
      <c r="AR1952" s="26"/>
      <c r="AS1952" s="26"/>
      <c r="AT1952" s="26"/>
      <c r="AU1952" s="26"/>
      <c r="AV1952" s="26"/>
      <c r="AW1952" s="26"/>
      <c r="AX1952" s="26"/>
      <c r="AY1952" s="26"/>
      <c r="AZ1952" s="26"/>
      <c r="BA1952" s="26"/>
      <c r="BB1952" s="26"/>
      <c r="BC1952" s="26"/>
      <c r="BD1952" s="26"/>
      <c r="BE1952" s="26"/>
      <c r="BF1952" s="26"/>
      <c r="BG1952" s="26"/>
      <c r="BH1952" s="26"/>
      <c r="BI1952" s="26"/>
      <c r="BJ1952" s="26"/>
      <c r="BK1952" s="26"/>
      <c r="BL1952" s="26"/>
      <c r="BM1952" s="26"/>
      <c r="BN1952" s="26"/>
      <c r="BO1952" s="26"/>
      <c r="BP1952" s="26"/>
      <c r="BQ1952" s="26"/>
      <c r="BR1952" s="26"/>
      <c r="BS1952" s="26"/>
      <c r="BT1952" s="26"/>
      <c r="BU1952" s="26"/>
      <c r="BV1952" s="26"/>
      <c r="BW1952" s="26"/>
      <c r="BX1952" s="26"/>
      <c r="BY1952" s="26"/>
      <c r="BZ1952" s="26"/>
      <c r="CA1952" s="26"/>
      <c r="CB1952" s="26"/>
      <c r="CC1952" s="26"/>
      <c r="CD1952" s="26"/>
      <c r="CE1952" s="26"/>
      <c r="CF1952" s="27"/>
      <c r="CG1952" s="27"/>
      <c r="CH1952" s="27"/>
      <c r="CI1952" s="27"/>
      <c r="CJ1952" s="27"/>
      <c r="CK1952" s="31"/>
      <c r="CL1952" s="31"/>
      <c r="CM1952" s="31"/>
      <c r="CN1952" s="31"/>
      <c r="CO1952" s="31"/>
      <c r="CP1952" s="26"/>
      <c r="CQ1952" s="26"/>
      <c r="CR1952" s="26"/>
      <c r="CS1952" s="26"/>
      <c r="CT1952" s="26"/>
      <c r="CU1952" s="26"/>
      <c r="CV1952" s="26"/>
      <c r="CW1952" s="26"/>
      <c r="CX1952" s="26"/>
      <c r="CY1952" s="26"/>
      <c r="CZ1952" s="26"/>
      <c r="DA1952" s="26"/>
      <c r="DB1952" s="26"/>
      <c r="DC1952" s="26"/>
      <c r="DD1952" s="26"/>
      <c r="DE1952" s="27"/>
      <c r="DF1952" s="27"/>
      <c r="DG1952" s="27"/>
      <c r="DH1952" s="27"/>
      <c r="DI1952" s="27"/>
      <c r="DJ1952" s="26"/>
      <c r="DK1952" s="26"/>
    </row>
    <row r="1953" spans="1:115" ht="15" customHeight="1" x14ac:dyDescent="0.3">
      <c r="A1953" s="203" t="s">
        <v>7963</v>
      </c>
      <c r="B1953" s="203" t="s">
        <v>8004</v>
      </c>
      <c r="C1953" s="203" t="s">
        <v>15</v>
      </c>
      <c r="D1953" s="203" t="s">
        <v>8055</v>
      </c>
      <c r="AA1953" s="29"/>
      <c r="AG1953" s="26"/>
      <c r="AH1953" s="26"/>
      <c r="AI1953" s="26"/>
      <c r="AJ1953" s="26"/>
      <c r="AK1953" s="26"/>
      <c r="AL1953" s="26"/>
      <c r="AM1953" s="26"/>
      <c r="AN1953" s="26"/>
      <c r="AO1953" s="26"/>
      <c r="AP1953" s="26"/>
      <c r="AQ1953" s="26"/>
      <c r="AR1953" s="26"/>
      <c r="AS1953" s="26"/>
      <c r="AT1953" s="26"/>
      <c r="AU1953" s="26"/>
      <c r="AV1953" s="26"/>
      <c r="AW1953" s="26"/>
      <c r="AX1953" s="26"/>
      <c r="AY1953" s="26"/>
      <c r="AZ1953" s="26"/>
      <c r="BA1953" s="26"/>
      <c r="BB1953" s="26"/>
      <c r="BC1953" s="26"/>
      <c r="BD1953" s="26"/>
      <c r="BE1953" s="26"/>
      <c r="BF1953" s="26"/>
      <c r="BG1953" s="26"/>
      <c r="BH1953" s="26"/>
      <c r="BI1953" s="26"/>
      <c r="BJ1953" s="26"/>
      <c r="BK1953" s="26"/>
      <c r="BL1953" s="26"/>
      <c r="BM1953" s="26"/>
      <c r="BN1953" s="26"/>
      <c r="BO1953" s="26"/>
      <c r="BP1953" s="26"/>
      <c r="BQ1953" s="26"/>
      <c r="BR1953" s="26"/>
      <c r="BS1953" s="26"/>
      <c r="BT1953" s="26"/>
      <c r="BU1953" s="26"/>
      <c r="BV1953" s="26"/>
      <c r="BW1953" s="26"/>
      <c r="BX1953" s="26"/>
      <c r="BY1953" s="26"/>
      <c r="BZ1953" s="26"/>
      <c r="CA1953" s="26"/>
      <c r="CB1953" s="26"/>
      <c r="CC1953" s="26"/>
      <c r="CD1953" s="26"/>
      <c r="CE1953" s="26"/>
      <c r="CF1953" s="27"/>
      <c r="CG1953" s="27"/>
      <c r="CH1953" s="27"/>
      <c r="CI1953" s="27"/>
      <c r="CJ1953" s="27"/>
      <c r="CK1953" s="31"/>
      <c r="CL1953" s="31"/>
      <c r="CM1953" s="31"/>
      <c r="CN1953" s="31"/>
      <c r="CO1953" s="31"/>
      <c r="CP1953" s="26"/>
      <c r="CQ1953" s="26"/>
      <c r="CR1953" s="26"/>
      <c r="CS1953" s="26"/>
      <c r="CT1953" s="26"/>
      <c r="CU1953" s="26"/>
      <c r="CV1953" s="26"/>
      <c r="CW1953" s="26"/>
      <c r="CX1953" s="26"/>
      <c r="CY1953" s="26"/>
      <c r="CZ1953" s="26"/>
      <c r="DA1953" s="26"/>
      <c r="DB1953" s="26"/>
      <c r="DC1953" s="26"/>
      <c r="DD1953" s="26"/>
      <c r="DE1953" s="27"/>
      <c r="DF1953" s="27"/>
      <c r="DG1953" s="27"/>
      <c r="DH1953" s="27"/>
      <c r="DI1953" s="27"/>
      <c r="DJ1953" s="26"/>
      <c r="DK1953" s="26"/>
    </row>
    <row r="1954" spans="1:115" ht="15" customHeight="1" x14ac:dyDescent="0.3">
      <c r="A1954" s="203" t="s">
        <v>8224</v>
      </c>
      <c r="B1954" s="203" t="s">
        <v>8246</v>
      </c>
      <c r="C1954" s="203" t="s">
        <v>15</v>
      </c>
      <c r="D1954" s="203" t="s">
        <v>8063</v>
      </c>
      <c r="AA1954" s="29"/>
      <c r="AG1954" s="26"/>
      <c r="AH1954" s="26"/>
      <c r="AI1954" s="26"/>
      <c r="AJ1954" s="26"/>
      <c r="AK1954" s="26"/>
      <c r="AL1954" s="26"/>
      <c r="AM1954" s="26"/>
      <c r="AN1954" s="26"/>
      <c r="AO1954" s="26"/>
      <c r="AP1954" s="26"/>
      <c r="AQ1954" s="26"/>
      <c r="AR1954" s="26"/>
      <c r="AS1954" s="26"/>
      <c r="AT1954" s="26"/>
      <c r="AU1954" s="26"/>
      <c r="AV1954" s="26"/>
      <c r="AW1954" s="26"/>
      <c r="AX1954" s="26"/>
      <c r="AY1954" s="26"/>
      <c r="AZ1954" s="26"/>
      <c r="BA1954" s="26"/>
      <c r="BB1954" s="26"/>
      <c r="BC1954" s="26"/>
      <c r="BD1954" s="26"/>
      <c r="BE1954" s="26"/>
      <c r="BF1954" s="26"/>
      <c r="BG1954" s="26"/>
      <c r="BH1954" s="26"/>
      <c r="BI1954" s="26"/>
      <c r="BJ1954" s="26"/>
      <c r="BK1954" s="26"/>
      <c r="BL1954" s="26"/>
      <c r="BM1954" s="26"/>
      <c r="BN1954" s="26"/>
      <c r="BO1954" s="26"/>
      <c r="BP1954" s="26"/>
      <c r="BQ1954" s="26"/>
      <c r="BR1954" s="26"/>
      <c r="BS1954" s="26"/>
      <c r="BT1954" s="26"/>
      <c r="BU1954" s="26"/>
      <c r="BV1954" s="26"/>
      <c r="BW1954" s="26"/>
      <c r="BX1954" s="26"/>
      <c r="BY1954" s="26"/>
      <c r="BZ1954" s="26"/>
      <c r="CA1954" s="26"/>
      <c r="CB1954" s="26"/>
      <c r="CC1954" s="26"/>
      <c r="CD1954" s="26"/>
      <c r="CE1954" s="26"/>
      <c r="CF1954" s="27"/>
      <c r="CG1954" s="27"/>
      <c r="CH1954" s="27"/>
      <c r="CI1954" s="27"/>
      <c r="CJ1954" s="27"/>
      <c r="CK1954" s="31"/>
      <c r="CL1954" s="31"/>
      <c r="CM1954" s="31"/>
      <c r="CN1954" s="31"/>
      <c r="CO1954" s="31"/>
      <c r="CP1954" s="26"/>
      <c r="CQ1954" s="26"/>
      <c r="CR1954" s="26"/>
      <c r="CS1954" s="26"/>
      <c r="CT1954" s="26"/>
      <c r="CU1954" s="26"/>
      <c r="CV1954" s="26"/>
      <c r="CW1954" s="26"/>
      <c r="CX1954" s="26"/>
      <c r="CY1954" s="26"/>
      <c r="CZ1954" s="26"/>
      <c r="DA1954" s="26"/>
      <c r="DB1954" s="26"/>
      <c r="DC1954" s="26"/>
      <c r="DD1954" s="26"/>
      <c r="DE1954" s="27"/>
      <c r="DF1954" s="27"/>
      <c r="DG1954" s="27"/>
      <c r="DH1954" s="27"/>
      <c r="DI1954" s="27"/>
      <c r="DJ1954" s="26"/>
      <c r="DK1954" s="26"/>
    </row>
    <row r="1955" spans="1:115" ht="15" customHeight="1" x14ac:dyDescent="0.3">
      <c r="A1955" s="203" t="s">
        <v>8256</v>
      </c>
      <c r="B1955" s="203" t="s">
        <v>8258</v>
      </c>
      <c r="C1955" s="203" t="s">
        <v>15</v>
      </c>
      <c r="D1955" s="203" t="s">
        <v>8063</v>
      </c>
      <c r="AA1955" s="29"/>
      <c r="AG1955" s="26"/>
      <c r="AH1955" s="26"/>
      <c r="AI1955" s="26"/>
      <c r="AJ1955" s="26"/>
      <c r="AK1955" s="26"/>
      <c r="AL1955" s="26"/>
      <c r="AM1955" s="26"/>
      <c r="AN1955" s="26"/>
      <c r="AO1955" s="26"/>
      <c r="AP1955" s="26"/>
      <c r="AQ1955" s="26"/>
      <c r="AR1955" s="26"/>
      <c r="AS1955" s="26"/>
      <c r="AT1955" s="26"/>
      <c r="AU1955" s="26"/>
      <c r="AV1955" s="26"/>
      <c r="AW1955" s="26"/>
      <c r="AX1955" s="26"/>
      <c r="AY1955" s="26"/>
      <c r="AZ1955" s="26"/>
      <c r="BA1955" s="26"/>
      <c r="BB1955" s="26"/>
      <c r="BC1955" s="26"/>
      <c r="BD1955" s="26"/>
      <c r="BE1955" s="26"/>
      <c r="BF1955" s="26"/>
      <c r="BG1955" s="26"/>
      <c r="BH1955" s="26"/>
      <c r="BI1955" s="26"/>
      <c r="BJ1955" s="26"/>
      <c r="BK1955" s="26"/>
      <c r="BL1955" s="26"/>
      <c r="BM1955" s="26"/>
      <c r="BN1955" s="26"/>
      <c r="BO1955" s="26"/>
      <c r="BP1955" s="26"/>
      <c r="BQ1955" s="26"/>
      <c r="BR1955" s="26"/>
      <c r="BS1955" s="26"/>
      <c r="BT1955" s="26"/>
      <c r="BU1955" s="26"/>
      <c r="BV1955" s="26"/>
      <c r="BW1955" s="26"/>
      <c r="BX1955" s="26"/>
      <c r="BY1955" s="26"/>
      <c r="BZ1955" s="26"/>
      <c r="CA1955" s="26"/>
      <c r="CB1955" s="26"/>
      <c r="CC1955" s="26"/>
      <c r="CD1955" s="26"/>
      <c r="CE1955" s="26"/>
      <c r="CF1955" s="27"/>
      <c r="CG1955" s="27"/>
      <c r="CH1955" s="27"/>
      <c r="CI1955" s="27"/>
      <c r="CJ1955" s="27"/>
      <c r="CK1955" s="31"/>
      <c r="CL1955" s="31"/>
      <c r="CM1955" s="31"/>
      <c r="CN1955" s="31"/>
      <c r="CO1955" s="31"/>
      <c r="CP1955" s="26"/>
      <c r="CQ1955" s="26"/>
      <c r="CR1955" s="26"/>
      <c r="CS1955" s="26"/>
      <c r="CT1955" s="26"/>
      <c r="CU1955" s="26"/>
      <c r="CV1955" s="26"/>
      <c r="CW1955" s="26"/>
      <c r="CX1955" s="26"/>
      <c r="CY1955" s="26"/>
      <c r="CZ1955" s="26"/>
      <c r="DA1955" s="26"/>
      <c r="DB1955" s="26"/>
      <c r="DC1955" s="26"/>
      <c r="DD1955" s="26"/>
      <c r="DE1955" s="27"/>
      <c r="DF1955" s="27"/>
      <c r="DG1955" s="27"/>
      <c r="DH1955" s="27"/>
      <c r="DI1955" s="27"/>
      <c r="DJ1955" s="26"/>
      <c r="DK1955" s="26"/>
    </row>
    <row r="1956" spans="1:115" ht="15" customHeight="1" x14ac:dyDescent="0.3">
      <c r="A1956" s="203" t="s">
        <v>8225</v>
      </c>
      <c r="B1956" s="203" t="s">
        <v>8247</v>
      </c>
      <c r="C1956" s="203" t="s">
        <v>15</v>
      </c>
      <c r="D1956" s="203" t="s">
        <v>8063</v>
      </c>
      <c r="AA1956" s="29"/>
      <c r="AG1956" s="26"/>
      <c r="AH1956" s="26"/>
      <c r="AI1956" s="26"/>
      <c r="AJ1956" s="26"/>
      <c r="AK1956" s="26"/>
      <c r="AL1956" s="26"/>
      <c r="AM1956" s="26"/>
      <c r="AN1956" s="26"/>
      <c r="AO1956" s="26"/>
      <c r="AP1956" s="26"/>
      <c r="AQ1956" s="26"/>
      <c r="AR1956" s="26"/>
      <c r="AS1956" s="26"/>
      <c r="AT1956" s="26"/>
      <c r="AU1956" s="26"/>
      <c r="AV1956" s="26"/>
      <c r="AW1956" s="26"/>
      <c r="AX1956" s="26"/>
      <c r="AY1956" s="26"/>
      <c r="AZ1956" s="26"/>
      <c r="BA1956" s="26"/>
      <c r="BB1956" s="26"/>
      <c r="BC1956" s="26"/>
      <c r="BD1956" s="26"/>
      <c r="BE1956" s="26"/>
      <c r="BF1956" s="26"/>
      <c r="BG1956" s="26"/>
      <c r="BH1956" s="26"/>
      <c r="BI1956" s="26"/>
      <c r="BJ1956" s="26"/>
      <c r="BK1956" s="26"/>
      <c r="BL1956" s="26"/>
      <c r="BM1956" s="26"/>
      <c r="BN1956" s="26"/>
      <c r="BO1956" s="26"/>
      <c r="BP1956" s="26"/>
      <c r="BQ1956" s="26"/>
      <c r="BR1956" s="26"/>
      <c r="BS1956" s="26"/>
      <c r="BT1956" s="26"/>
      <c r="BU1956" s="26"/>
      <c r="BV1956" s="26"/>
      <c r="BW1956" s="26"/>
      <c r="BX1956" s="26"/>
      <c r="BY1956" s="26"/>
      <c r="BZ1956" s="26"/>
      <c r="CA1956" s="26"/>
      <c r="CB1956" s="26"/>
      <c r="CC1956" s="26"/>
      <c r="CD1956" s="26"/>
      <c r="CE1956" s="26"/>
      <c r="CF1956" s="27"/>
      <c r="CG1956" s="27"/>
      <c r="CH1956" s="27"/>
      <c r="CI1956" s="27"/>
      <c r="CJ1956" s="27"/>
      <c r="CK1956" s="31"/>
      <c r="CL1956" s="31"/>
      <c r="CM1956" s="31"/>
      <c r="CN1956" s="31"/>
      <c r="CO1956" s="31"/>
      <c r="CP1956" s="26"/>
      <c r="CQ1956" s="26"/>
      <c r="CR1956" s="26"/>
      <c r="CS1956" s="26"/>
      <c r="CT1956" s="26"/>
      <c r="CU1956" s="26"/>
      <c r="CV1956" s="26"/>
      <c r="CW1956" s="26"/>
      <c r="CX1956" s="26"/>
      <c r="CY1956" s="26"/>
      <c r="CZ1956" s="26"/>
      <c r="DA1956" s="26"/>
      <c r="DB1956" s="26"/>
      <c r="DC1956" s="26"/>
      <c r="DD1956" s="26"/>
      <c r="DE1956" s="27"/>
      <c r="DF1956" s="27"/>
      <c r="DG1956" s="27"/>
      <c r="DH1956" s="27"/>
      <c r="DI1956" s="27"/>
      <c r="DJ1956" s="26"/>
      <c r="DK1956" s="26"/>
    </row>
    <row r="1957" spans="1:115" ht="15" customHeight="1" x14ac:dyDescent="0.3">
      <c r="A1957" s="203" t="s">
        <v>8257</v>
      </c>
      <c r="B1957" s="203" t="s">
        <v>8259</v>
      </c>
      <c r="C1957" s="203" t="s">
        <v>15</v>
      </c>
      <c r="D1957" s="203" t="s">
        <v>8063</v>
      </c>
      <c r="AA1957" s="29"/>
      <c r="AG1957" s="26"/>
      <c r="AH1957" s="26"/>
      <c r="AI1957" s="26"/>
      <c r="AJ1957" s="26"/>
      <c r="AK1957" s="26"/>
      <c r="AL1957" s="26"/>
      <c r="AM1957" s="26"/>
      <c r="AN1957" s="26"/>
      <c r="AO1957" s="26"/>
      <c r="AP1957" s="26"/>
      <c r="AQ1957" s="26"/>
      <c r="AR1957" s="26"/>
      <c r="AS1957" s="26"/>
      <c r="AT1957" s="26"/>
      <c r="AU1957" s="26"/>
      <c r="AV1957" s="26"/>
      <c r="AW1957" s="26"/>
      <c r="AX1957" s="26"/>
      <c r="AY1957" s="26"/>
      <c r="AZ1957" s="26"/>
      <c r="BA1957" s="26"/>
      <c r="BB1957" s="26"/>
      <c r="BC1957" s="26"/>
      <c r="BD1957" s="26"/>
      <c r="BE1957" s="26"/>
      <c r="BF1957" s="26"/>
      <c r="BG1957" s="26"/>
      <c r="BH1957" s="26"/>
      <c r="BI1957" s="26"/>
      <c r="BJ1957" s="26"/>
      <c r="BK1957" s="26"/>
      <c r="BL1957" s="26"/>
      <c r="BM1957" s="26"/>
      <c r="BN1957" s="26"/>
      <c r="BO1957" s="26"/>
      <c r="BP1957" s="26"/>
      <c r="BQ1957" s="26"/>
      <c r="BR1957" s="26"/>
      <c r="BS1957" s="26"/>
      <c r="BT1957" s="26"/>
      <c r="BU1957" s="26"/>
      <c r="BV1957" s="26"/>
      <c r="BW1957" s="26"/>
      <c r="BX1957" s="26"/>
      <c r="BY1957" s="26"/>
      <c r="BZ1957" s="26"/>
      <c r="CA1957" s="26"/>
      <c r="CB1957" s="26"/>
      <c r="CC1957" s="26"/>
      <c r="CD1957" s="26"/>
      <c r="CE1957" s="26"/>
      <c r="CF1957" s="27"/>
      <c r="CG1957" s="27"/>
      <c r="CH1957" s="27"/>
      <c r="CI1957" s="27"/>
      <c r="CJ1957" s="27"/>
      <c r="CK1957" s="31"/>
      <c r="CL1957" s="31"/>
      <c r="CM1957" s="31"/>
      <c r="CN1957" s="31"/>
      <c r="CO1957" s="31"/>
      <c r="CP1957" s="26"/>
      <c r="CQ1957" s="26"/>
      <c r="CR1957" s="26"/>
      <c r="CS1957" s="26"/>
      <c r="CT1957" s="26"/>
      <c r="CU1957" s="26"/>
      <c r="CV1957" s="26"/>
      <c r="CW1957" s="26"/>
      <c r="CX1957" s="26"/>
      <c r="CY1957" s="26"/>
      <c r="CZ1957" s="26"/>
      <c r="DA1957" s="26"/>
      <c r="DB1957" s="26"/>
      <c r="DC1957" s="26"/>
      <c r="DD1957" s="26"/>
      <c r="DE1957" s="27"/>
      <c r="DF1957" s="27"/>
      <c r="DG1957" s="27"/>
      <c r="DH1957" s="27"/>
      <c r="DI1957" s="27"/>
      <c r="DJ1957" s="26"/>
      <c r="DK1957" s="26"/>
    </row>
    <row r="1958" spans="1:115" ht="15" customHeight="1" x14ac:dyDescent="0.3">
      <c r="A1958" s="203" t="s">
        <v>8226</v>
      </c>
      <c r="B1958" s="203" t="s">
        <v>8248</v>
      </c>
      <c r="C1958" s="203" t="s">
        <v>23</v>
      </c>
      <c r="D1958" s="203" t="s">
        <v>8063</v>
      </c>
      <c r="AA1958" s="29"/>
      <c r="AG1958" s="26"/>
      <c r="AH1958" s="26"/>
      <c r="AI1958" s="26"/>
      <c r="AJ1958" s="26"/>
      <c r="AK1958" s="26"/>
      <c r="AL1958" s="26"/>
      <c r="AM1958" s="26"/>
      <c r="AN1958" s="26"/>
      <c r="AO1958" s="26"/>
      <c r="AP1958" s="26"/>
      <c r="AQ1958" s="26"/>
      <c r="AR1958" s="26"/>
      <c r="AS1958" s="26"/>
      <c r="AT1958" s="26"/>
      <c r="AU1958" s="26"/>
      <c r="AV1958" s="26"/>
      <c r="AW1958" s="26"/>
      <c r="AX1958" s="26"/>
      <c r="AY1958" s="26"/>
      <c r="AZ1958" s="26"/>
      <c r="BA1958" s="26"/>
      <c r="BB1958" s="26"/>
      <c r="BC1958" s="26"/>
      <c r="BD1958" s="26"/>
      <c r="BE1958" s="26"/>
      <c r="BF1958" s="26"/>
      <c r="BG1958" s="26"/>
      <c r="BH1958" s="26"/>
      <c r="BI1958" s="26"/>
      <c r="BJ1958" s="26"/>
      <c r="BK1958" s="26"/>
      <c r="BL1958" s="26"/>
      <c r="BM1958" s="26"/>
      <c r="BN1958" s="26"/>
      <c r="BO1958" s="26"/>
      <c r="BP1958" s="26"/>
      <c r="BQ1958" s="26"/>
      <c r="BR1958" s="26"/>
      <c r="BS1958" s="26"/>
      <c r="BT1958" s="26"/>
      <c r="BU1958" s="26"/>
      <c r="BV1958" s="26"/>
      <c r="BW1958" s="26"/>
      <c r="BX1958" s="26"/>
      <c r="BY1958" s="26"/>
      <c r="BZ1958" s="26"/>
      <c r="CA1958" s="26"/>
      <c r="CB1958" s="26"/>
      <c r="CC1958" s="26"/>
      <c r="CD1958" s="26"/>
      <c r="CE1958" s="26"/>
      <c r="CF1958" s="27"/>
      <c r="CG1958" s="27"/>
      <c r="CH1958" s="27"/>
      <c r="CI1958" s="27"/>
      <c r="CJ1958" s="27"/>
      <c r="CK1958" s="31"/>
      <c r="CL1958" s="31"/>
      <c r="CM1958" s="31"/>
      <c r="CN1958" s="31"/>
      <c r="CO1958" s="31"/>
      <c r="CP1958" s="26"/>
      <c r="CQ1958" s="26"/>
      <c r="CR1958" s="26"/>
      <c r="CS1958" s="26"/>
      <c r="CT1958" s="26"/>
      <c r="CU1958" s="26"/>
      <c r="CV1958" s="26"/>
      <c r="CW1958" s="26"/>
      <c r="CX1958" s="26"/>
      <c r="CY1958" s="26"/>
      <c r="CZ1958" s="26"/>
      <c r="DA1958" s="26"/>
      <c r="DB1958" s="26"/>
      <c r="DC1958" s="26"/>
      <c r="DD1958" s="26"/>
      <c r="DE1958" s="27"/>
      <c r="DF1958" s="27"/>
      <c r="DG1958" s="27"/>
      <c r="DH1958" s="27"/>
      <c r="DI1958" s="27"/>
      <c r="DJ1958" s="26"/>
      <c r="DK1958" s="26"/>
    </row>
    <row r="1959" spans="1:115" ht="15" customHeight="1" x14ac:dyDescent="0.3">
      <c r="A1959" s="203" t="s">
        <v>8227</v>
      </c>
      <c r="B1959" s="203" t="s">
        <v>8249</v>
      </c>
      <c r="C1959" s="203" t="s">
        <v>23</v>
      </c>
      <c r="D1959" s="203" t="s">
        <v>8063</v>
      </c>
      <c r="AA1959" s="29"/>
      <c r="AG1959" s="26"/>
      <c r="AH1959" s="26"/>
      <c r="AI1959" s="26"/>
      <c r="AJ1959" s="26"/>
      <c r="AK1959" s="26"/>
      <c r="AL1959" s="26"/>
      <c r="AM1959" s="26"/>
      <c r="AN1959" s="26"/>
      <c r="AO1959" s="26"/>
      <c r="AP1959" s="26"/>
      <c r="AQ1959" s="26"/>
      <c r="AR1959" s="26"/>
      <c r="AS1959" s="26"/>
      <c r="AT1959" s="26"/>
      <c r="AU1959" s="26"/>
      <c r="AV1959" s="26"/>
      <c r="AW1959" s="26"/>
      <c r="AX1959" s="26"/>
      <c r="AY1959" s="26"/>
      <c r="AZ1959" s="26"/>
      <c r="BA1959" s="26"/>
      <c r="BB1959" s="26"/>
      <c r="BC1959" s="26"/>
      <c r="BD1959" s="26"/>
      <c r="BE1959" s="26"/>
      <c r="BF1959" s="26"/>
      <c r="BG1959" s="26"/>
      <c r="BH1959" s="26"/>
      <c r="BI1959" s="26"/>
      <c r="BJ1959" s="26"/>
      <c r="BK1959" s="26"/>
      <c r="BL1959" s="26"/>
      <c r="BM1959" s="26"/>
      <c r="BN1959" s="26"/>
      <c r="BO1959" s="26"/>
      <c r="BP1959" s="26"/>
      <c r="BQ1959" s="26"/>
      <c r="BR1959" s="26"/>
      <c r="BS1959" s="26"/>
      <c r="BT1959" s="26"/>
      <c r="BU1959" s="26"/>
      <c r="BV1959" s="26"/>
      <c r="BW1959" s="26"/>
      <c r="BX1959" s="26"/>
      <c r="BY1959" s="26"/>
      <c r="BZ1959" s="26"/>
      <c r="CA1959" s="26"/>
      <c r="CB1959" s="26"/>
      <c r="CC1959" s="26"/>
      <c r="CD1959" s="26"/>
      <c r="CE1959" s="26"/>
      <c r="CF1959" s="27"/>
      <c r="CG1959" s="27"/>
      <c r="CH1959" s="27"/>
      <c r="CI1959" s="27"/>
      <c r="CJ1959" s="27"/>
      <c r="CK1959" s="31"/>
      <c r="CL1959" s="31"/>
      <c r="CM1959" s="31"/>
      <c r="CN1959" s="31"/>
      <c r="CO1959" s="31"/>
      <c r="CP1959" s="26"/>
      <c r="CQ1959" s="26"/>
      <c r="CR1959" s="26"/>
      <c r="CS1959" s="26"/>
      <c r="CT1959" s="26"/>
      <c r="CU1959" s="26"/>
      <c r="CV1959" s="26"/>
      <c r="CW1959" s="26"/>
      <c r="CX1959" s="26"/>
      <c r="CY1959" s="26"/>
      <c r="CZ1959" s="26"/>
      <c r="DA1959" s="26"/>
      <c r="DB1959" s="26"/>
      <c r="DC1959" s="26"/>
      <c r="DD1959" s="26"/>
      <c r="DE1959" s="27"/>
      <c r="DF1959" s="27"/>
      <c r="DG1959" s="27"/>
      <c r="DH1959" s="27"/>
      <c r="DI1959" s="27"/>
      <c r="DJ1959" s="26"/>
      <c r="DK1959" s="26"/>
    </row>
    <row r="1960" spans="1:115" ht="15" customHeight="1" x14ac:dyDescent="0.3">
      <c r="A1960" s="203" t="s">
        <v>8228</v>
      </c>
      <c r="B1960" s="203" t="s">
        <v>8250</v>
      </c>
      <c r="C1960" s="203" t="s">
        <v>23</v>
      </c>
      <c r="D1960" s="203" t="s">
        <v>8063</v>
      </c>
      <c r="AA1960" s="29"/>
      <c r="AG1960" s="26"/>
      <c r="AH1960" s="26"/>
      <c r="AI1960" s="26"/>
      <c r="AJ1960" s="26"/>
      <c r="AK1960" s="26"/>
      <c r="AL1960" s="26"/>
      <c r="AM1960" s="26"/>
      <c r="AN1960" s="26"/>
      <c r="AO1960" s="26"/>
      <c r="AP1960" s="26"/>
      <c r="AQ1960" s="26"/>
      <c r="AR1960" s="26"/>
      <c r="AS1960" s="26"/>
      <c r="AT1960" s="26"/>
      <c r="AU1960" s="26"/>
      <c r="AV1960" s="26"/>
      <c r="AW1960" s="26"/>
      <c r="AX1960" s="26"/>
      <c r="AY1960" s="26"/>
      <c r="AZ1960" s="26"/>
      <c r="BA1960" s="26"/>
      <c r="BB1960" s="26"/>
      <c r="BC1960" s="26"/>
      <c r="BD1960" s="26"/>
      <c r="BE1960" s="26"/>
      <c r="BF1960" s="26"/>
      <c r="BG1960" s="26"/>
      <c r="BH1960" s="26"/>
      <c r="BI1960" s="26"/>
      <c r="BJ1960" s="26"/>
      <c r="BK1960" s="26"/>
      <c r="BL1960" s="26"/>
      <c r="BM1960" s="26"/>
      <c r="BN1960" s="26"/>
      <c r="BO1960" s="26"/>
      <c r="BP1960" s="26"/>
      <c r="BQ1960" s="26"/>
      <c r="BR1960" s="26"/>
      <c r="BS1960" s="26"/>
      <c r="BT1960" s="26"/>
      <c r="BU1960" s="26"/>
      <c r="BV1960" s="26"/>
      <c r="BW1960" s="26"/>
      <c r="BX1960" s="26"/>
      <c r="BY1960" s="26"/>
      <c r="BZ1960" s="26"/>
      <c r="CA1960" s="26"/>
      <c r="CB1960" s="26"/>
      <c r="CC1960" s="26"/>
      <c r="CD1960" s="26"/>
      <c r="CE1960" s="26"/>
      <c r="CF1960" s="27"/>
      <c r="CG1960" s="27"/>
      <c r="CH1960" s="27"/>
      <c r="CI1960" s="27"/>
      <c r="CJ1960" s="27"/>
      <c r="CK1960" s="31"/>
      <c r="CL1960" s="31"/>
      <c r="CM1960" s="31"/>
      <c r="CN1960" s="31"/>
      <c r="CO1960" s="31"/>
      <c r="CP1960" s="26"/>
      <c r="CQ1960" s="26"/>
      <c r="CR1960" s="26"/>
      <c r="CS1960" s="26"/>
      <c r="CT1960" s="26"/>
      <c r="CU1960" s="26"/>
      <c r="CV1960" s="26"/>
      <c r="CW1960" s="26"/>
      <c r="CX1960" s="26"/>
      <c r="CY1960" s="26"/>
      <c r="CZ1960" s="26"/>
      <c r="DA1960" s="26"/>
      <c r="DB1960" s="26"/>
      <c r="DC1960" s="26"/>
      <c r="DD1960" s="26"/>
      <c r="DE1960" s="27"/>
      <c r="DF1960" s="27"/>
      <c r="DG1960" s="27"/>
      <c r="DH1960" s="27"/>
      <c r="DI1960" s="27"/>
      <c r="DJ1960" s="26"/>
      <c r="DK1960" s="26"/>
    </row>
    <row r="1961" spans="1:115" ht="15" customHeight="1" x14ac:dyDescent="0.3">
      <c r="A1961" s="203" t="s">
        <v>8229</v>
      </c>
      <c r="B1961" s="203" t="s">
        <v>8251</v>
      </c>
      <c r="C1961" s="203" t="s">
        <v>23</v>
      </c>
      <c r="D1961" s="203" t="s">
        <v>8063</v>
      </c>
      <c r="AA1961" s="29"/>
      <c r="AG1961" s="26"/>
      <c r="AH1961" s="26"/>
      <c r="AI1961" s="26"/>
      <c r="AJ1961" s="26"/>
      <c r="AK1961" s="26"/>
      <c r="AL1961" s="26"/>
      <c r="AM1961" s="26"/>
      <c r="AN1961" s="26"/>
      <c r="AO1961" s="26"/>
      <c r="AP1961" s="26"/>
      <c r="AQ1961" s="26"/>
      <c r="AR1961" s="26"/>
      <c r="AS1961" s="26"/>
      <c r="AT1961" s="26"/>
      <c r="AU1961" s="26"/>
      <c r="AV1961" s="26"/>
      <c r="AW1961" s="26"/>
      <c r="AX1961" s="26"/>
      <c r="AY1961" s="26"/>
      <c r="AZ1961" s="26"/>
      <c r="BA1961" s="26"/>
      <c r="BB1961" s="26"/>
      <c r="BC1961" s="26"/>
      <c r="BD1961" s="26"/>
      <c r="BE1961" s="26"/>
      <c r="BF1961" s="26"/>
      <c r="BG1961" s="26"/>
      <c r="BH1961" s="26"/>
      <c r="BI1961" s="26"/>
      <c r="BJ1961" s="26"/>
      <c r="BK1961" s="26"/>
      <c r="BL1961" s="26"/>
      <c r="BM1961" s="26"/>
      <c r="BN1961" s="26"/>
      <c r="BO1961" s="26"/>
      <c r="BP1961" s="26"/>
      <c r="BQ1961" s="26"/>
      <c r="BR1961" s="26"/>
      <c r="BS1961" s="26"/>
      <c r="BT1961" s="26"/>
      <c r="BU1961" s="26"/>
      <c r="BV1961" s="26"/>
      <c r="BW1961" s="26"/>
      <c r="BX1961" s="26"/>
      <c r="BY1961" s="26"/>
      <c r="BZ1961" s="26"/>
      <c r="CA1961" s="26"/>
      <c r="CB1961" s="26"/>
      <c r="CC1961" s="26"/>
      <c r="CD1961" s="26"/>
      <c r="CE1961" s="26"/>
      <c r="CF1961" s="27"/>
      <c r="CG1961" s="27"/>
      <c r="CH1961" s="27"/>
      <c r="CI1961" s="27"/>
      <c r="CJ1961" s="27"/>
      <c r="CK1961" s="31"/>
      <c r="CL1961" s="31"/>
      <c r="CM1961" s="31"/>
      <c r="CN1961" s="31"/>
      <c r="CO1961" s="31"/>
      <c r="CP1961" s="26"/>
      <c r="CQ1961" s="26"/>
      <c r="CR1961" s="26"/>
      <c r="CS1961" s="26"/>
      <c r="CT1961" s="26"/>
      <c r="CU1961" s="26"/>
      <c r="CV1961" s="26"/>
      <c r="CW1961" s="26"/>
      <c r="CX1961" s="26"/>
      <c r="CY1961" s="26"/>
      <c r="CZ1961" s="26"/>
      <c r="DA1961" s="26"/>
      <c r="DB1961" s="26"/>
      <c r="DC1961" s="26"/>
      <c r="DD1961" s="26"/>
      <c r="DE1961" s="27"/>
      <c r="DF1961" s="27"/>
      <c r="DG1961" s="27"/>
      <c r="DH1961" s="27"/>
      <c r="DI1961" s="27"/>
      <c r="DJ1961" s="26"/>
      <c r="DK1961" s="26"/>
    </row>
    <row r="1962" spans="1:115" ht="15" customHeight="1" x14ac:dyDescent="0.3">
      <c r="A1962" s="203" t="s">
        <v>8230</v>
      </c>
      <c r="B1962" s="203" t="s">
        <v>8252</v>
      </c>
      <c r="C1962" s="203" t="s">
        <v>15</v>
      </c>
      <c r="D1962" s="203" t="s">
        <v>8070</v>
      </c>
      <c r="AA1962" s="29"/>
      <c r="AG1962" s="26"/>
      <c r="AH1962" s="26"/>
      <c r="AI1962" s="26"/>
      <c r="AJ1962" s="26"/>
      <c r="AK1962" s="26"/>
      <c r="AL1962" s="26"/>
      <c r="AM1962" s="26"/>
      <c r="AN1962" s="26"/>
      <c r="AO1962" s="26"/>
      <c r="AP1962" s="26"/>
      <c r="AQ1962" s="26"/>
      <c r="AR1962" s="26"/>
      <c r="AS1962" s="26"/>
      <c r="AT1962" s="26"/>
      <c r="AU1962" s="26"/>
      <c r="AV1962" s="26"/>
      <c r="AW1962" s="26"/>
      <c r="AX1962" s="26"/>
      <c r="AY1962" s="26"/>
      <c r="AZ1962" s="26"/>
      <c r="BA1962" s="26"/>
      <c r="BB1962" s="26"/>
      <c r="BC1962" s="26"/>
      <c r="BD1962" s="26"/>
      <c r="BE1962" s="26"/>
      <c r="BF1962" s="26"/>
      <c r="BG1962" s="26"/>
      <c r="BH1962" s="26"/>
      <c r="BI1962" s="26"/>
      <c r="BJ1962" s="26"/>
      <c r="BK1962" s="26"/>
      <c r="BL1962" s="26"/>
      <c r="BM1962" s="26"/>
      <c r="BN1962" s="26"/>
      <c r="BO1962" s="26"/>
      <c r="BP1962" s="26"/>
      <c r="BQ1962" s="26"/>
      <c r="BR1962" s="26"/>
      <c r="BS1962" s="26"/>
      <c r="BT1962" s="26"/>
      <c r="BU1962" s="26"/>
      <c r="BV1962" s="26"/>
      <c r="BW1962" s="26"/>
      <c r="BX1962" s="26"/>
      <c r="BY1962" s="26"/>
      <c r="BZ1962" s="26"/>
      <c r="CA1962" s="26"/>
      <c r="CB1962" s="26"/>
      <c r="CC1962" s="26"/>
      <c r="CD1962" s="26"/>
      <c r="CE1962" s="26"/>
      <c r="CF1962" s="27"/>
      <c r="CG1962" s="27"/>
      <c r="CH1962" s="27"/>
      <c r="CI1962" s="27"/>
      <c r="CJ1962" s="27"/>
      <c r="CK1962" s="31"/>
      <c r="CL1962" s="31"/>
      <c r="CM1962" s="31"/>
      <c r="CN1962" s="31"/>
      <c r="CO1962" s="31"/>
      <c r="CP1962" s="26"/>
      <c r="CQ1962" s="26"/>
      <c r="CR1962" s="26"/>
      <c r="CS1962" s="26"/>
      <c r="CT1962" s="26"/>
      <c r="CU1962" s="26"/>
      <c r="CV1962" s="26"/>
      <c r="CW1962" s="26"/>
      <c r="CX1962" s="26"/>
      <c r="CY1962" s="26"/>
      <c r="CZ1962" s="26"/>
      <c r="DA1962" s="26"/>
      <c r="DB1962" s="26"/>
      <c r="DC1962" s="26"/>
      <c r="DD1962" s="26"/>
      <c r="DE1962" s="27"/>
      <c r="DF1962" s="27"/>
      <c r="DG1962" s="27"/>
      <c r="DH1962" s="27"/>
      <c r="DI1962" s="27"/>
      <c r="DJ1962" s="26"/>
      <c r="DK1962" s="26"/>
    </row>
    <row r="1963" spans="1:115" ht="15" customHeight="1" x14ac:dyDescent="0.3">
      <c r="A1963" s="203" t="s">
        <v>2183</v>
      </c>
      <c r="B1963" s="203" t="s">
        <v>5338</v>
      </c>
      <c r="C1963" s="203" t="s">
        <v>15</v>
      </c>
      <c r="D1963" s="203" t="s">
        <v>8039</v>
      </c>
      <c r="AA1963" s="29"/>
      <c r="AG1963" s="26"/>
      <c r="AH1963" s="26"/>
      <c r="AI1963" s="26"/>
      <c r="AJ1963" s="26"/>
      <c r="AK1963" s="26"/>
      <c r="AL1963" s="26"/>
      <c r="AM1963" s="26"/>
      <c r="AN1963" s="26"/>
      <c r="AO1963" s="26"/>
      <c r="AP1963" s="26"/>
      <c r="AQ1963" s="26"/>
      <c r="AR1963" s="26"/>
      <c r="AS1963" s="26"/>
      <c r="AT1963" s="26"/>
      <c r="AU1963" s="26"/>
      <c r="AV1963" s="26"/>
      <c r="AW1963" s="26"/>
      <c r="AX1963" s="26"/>
      <c r="AY1963" s="26"/>
      <c r="AZ1963" s="26"/>
      <c r="BA1963" s="26"/>
      <c r="BB1963" s="26"/>
      <c r="BC1963" s="26"/>
      <c r="BD1963" s="26"/>
      <c r="BE1963" s="26"/>
      <c r="BF1963" s="26"/>
      <c r="BG1963" s="26"/>
      <c r="BH1963" s="26"/>
      <c r="BI1963" s="26"/>
      <c r="BJ1963" s="26"/>
      <c r="BK1963" s="26"/>
      <c r="BL1963" s="26"/>
      <c r="BM1963" s="26"/>
      <c r="BN1963" s="26"/>
      <c r="BO1963" s="26"/>
      <c r="BP1963" s="26"/>
      <c r="BQ1963" s="26"/>
      <c r="BR1963" s="26"/>
      <c r="BS1963" s="26"/>
      <c r="BT1963" s="26"/>
      <c r="BU1963" s="26"/>
      <c r="BV1963" s="26"/>
      <c r="BW1963" s="26"/>
      <c r="BX1963" s="26"/>
      <c r="BY1963" s="26"/>
      <c r="BZ1963" s="26"/>
      <c r="CA1963" s="26"/>
      <c r="CB1963" s="26"/>
      <c r="CC1963" s="26"/>
      <c r="CD1963" s="26"/>
      <c r="CE1963" s="26"/>
      <c r="CF1963" s="27"/>
      <c r="CG1963" s="27"/>
      <c r="CH1963" s="27"/>
      <c r="CI1963" s="27"/>
      <c r="CJ1963" s="27"/>
      <c r="CK1963" s="31"/>
      <c r="CL1963" s="31"/>
      <c r="CM1963" s="31"/>
      <c r="CN1963" s="31"/>
      <c r="CO1963" s="31"/>
      <c r="CP1963" s="26"/>
      <c r="CQ1963" s="26"/>
      <c r="CR1963" s="26"/>
      <c r="CS1963" s="26"/>
      <c r="CT1963" s="26"/>
      <c r="CU1963" s="26"/>
      <c r="CV1963" s="26"/>
      <c r="CW1963" s="26"/>
      <c r="CX1963" s="26"/>
      <c r="CY1963" s="26"/>
      <c r="CZ1963" s="26"/>
      <c r="DA1963" s="26"/>
      <c r="DB1963" s="26"/>
      <c r="DC1963" s="26"/>
      <c r="DD1963" s="26"/>
      <c r="DE1963" s="27"/>
      <c r="DF1963" s="27"/>
      <c r="DG1963" s="27"/>
      <c r="DH1963" s="27"/>
      <c r="DI1963" s="27"/>
      <c r="DJ1963" s="26"/>
      <c r="DK1963" s="26"/>
    </row>
    <row r="1964" spans="1:115" ht="15" customHeight="1" x14ac:dyDescent="0.3">
      <c r="A1964" s="203" t="s">
        <v>8231</v>
      </c>
      <c r="B1964" s="203" t="s">
        <v>8253</v>
      </c>
      <c r="C1964" s="203" t="s">
        <v>15</v>
      </c>
      <c r="D1964" s="203" t="s">
        <v>8063</v>
      </c>
      <c r="AA1964" s="29"/>
      <c r="AG1964" s="26"/>
      <c r="AH1964" s="26"/>
      <c r="AI1964" s="26"/>
      <c r="AJ1964" s="26"/>
      <c r="AK1964" s="26"/>
      <c r="AL1964" s="26"/>
      <c r="AM1964" s="26"/>
      <c r="AN1964" s="26"/>
      <c r="AO1964" s="26"/>
      <c r="AP1964" s="26"/>
      <c r="AQ1964" s="26"/>
      <c r="AR1964" s="26"/>
      <c r="AS1964" s="26"/>
      <c r="AT1964" s="26"/>
      <c r="AU1964" s="26"/>
      <c r="AV1964" s="26"/>
      <c r="AW1964" s="26"/>
      <c r="AX1964" s="26"/>
      <c r="AY1964" s="26"/>
      <c r="AZ1964" s="26"/>
      <c r="BA1964" s="26"/>
      <c r="BB1964" s="26"/>
      <c r="BC1964" s="26"/>
      <c r="BD1964" s="26"/>
      <c r="BE1964" s="26"/>
      <c r="BF1964" s="26"/>
      <c r="BG1964" s="26"/>
      <c r="BH1964" s="26"/>
      <c r="BI1964" s="26"/>
      <c r="BJ1964" s="26"/>
      <c r="BK1964" s="26"/>
      <c r="BL1964" s="26"/>
      <c r="BM1964" s="26"/>
      <c r="BN1964" s="26"/>
      <c r="BO1964" s="26"/>
      <c r="BP1964" s="26"/>
      <c r="BQ1964" s="26"/>
      <c r="BR1964" s="26"/>
      <c r="BS1964" s="26"/>
      <c r="BT1964" s="26"/>
      <c r="BU1964" s="26"/>
      <c r="BV1964" s="26"/>
      <c r="BW1964" s="26"/>
      <c r="BX1964" s="26"/>
      <c r="BY1964" s="26"/>
      <c r="BZ1964" s="26"/>
      <c r="CA1964" s="26"/>
      <c r="CB1964" s="26"/>
      <c r="CC1964" s="26"/>
      <c r="CD1964" s="26"/>
      <c r="CE1964" s="26"/>
      <c r="CF1964" s="27"/>
      <c r="CG1964" s="27"/>
      <c r="CH1964" s="27"/>
      <c r="CI1964" s="27"/>
      <c r="CJ1964" s="27"/>
      <c r="CK1964" s="31"/>
      <c r="CL1964" s="31"/>
      <c r="CM1964" s="31"/>
      <c r="CN1964" s="31"/>
      <c r="CO1964" s="31"/>
      <c r="CP1964" s="26"/>
      <c r="CQ1964" s="26"/>
      <c r="CR1964" s="26"/>
      <c r="CS1964" s="26"/>
      <c r="CT1964" s="26"/>
      <c r="CU1964" s="26"/>
      <c r="CV1964" s="26"/>
      <c r="CW1964" s="26"/>
      <c r="CX1964" s="26"/>
      <c r="CY1964" s="26"/>
      <c r="CZ1964" s="26"/>
      <c r="DA1964" s="26"/>
      <c r="DB1964" s="26"/>
      <c r="DC1964" s="26"/>
      <c r="DD1964" s="26"/>
      <c r="DE1964" s="27"/>
      <c r="DF1964" s="27"/>
      <c r="DG1964" s="27"/>
      <c r="DH1964" s="27"/>
      <c r="DI1964" s="27"/>
      <c r="DJ1964" s="26"/>
      <c r="DK1964" s="26"/>
    </row>
    <row r="1965" spans="1:115" ht="15" customHeight="1" x14ac:dyDescent="0.3">
      <c r="A1965" s="203" t="s">
        <v>8272</v>
      </c>
      <c r="B1965" s="203" t="s">
        <v>8287</v>
      </c>
      <c r="C1965" s="203" t="s">
        <v>15</v>
      </c>
      <c r="D1965" s="203" t="s">
        <v>8070</v>
      </c>
      <c r="AA1965" s="29"/>
      <c r="CF1965" s="29"/>
      <c r="CG1965" s="29"/>
      <c r="CH1965" s="29"/>
      <c r="CI1965" s="29"/>
      <c r="CJ1965" s="29"/>
      <c r="CK1965" s="30"/>
      <c r="CL1965" s="30"/>
      <c r="CM1965" s="30"/>
      <c r="CN1965" s="30"/>
      <c r="CO1965" s="30"/>
      <c r="DE1965" s="29"/>
      <c r="DF1965" s="29"/>
      <c r="DG1965" s="29"/>
      <c r="DH1965" s="29"/>
      <c r="DI1965" s="29"/>
    </row>
    <row r="1966" spans="1:115" ht="15" customHeight="1" x14ac:dyDescent="0.3">
      <c r="A1966" s="203" t="s">
        <v>8273</v>
      </c>
      <c r="B1966" s="203" t="s">
        <v>8288</v>
      </c>
      <c r="C1966" s="203" t="s">
        <v>15</v>
      </c>
      <c r="D1966" s="203" t="s">
        <v>8063</v>
      </c>
      <c r="AA1966" s="29"/>
      <c r="AG1966" s="26"/>
      <c r="AH1966" s="26"/>
      <c r="AI1966" s="26"/>
      <c r="AJ1966" s="26"/>
      <c r="AK1966" s="26"/>
      <c r="AL1966" s="26"/>
      <c r="AM1966" s="26"/>
      <c r="AN1966" s="26"/>
      <c r="AO1966" s="26"/>
      <c r="AP1966" s="26"/>
      <c r="AQ1966" s="26"/>
      <c r="AR1966" s="26"/>
      <c r="AS1966" s="26"/>
      <c r="AT1966" s="26"/>
      <c r="AU1966" s="26"/>
      <c r="AV1966" s="26"/>
      <c r="AW1966" s="26"/>
      <c r="AX1966" s="26"/>
      <c r="AY1966" s="26"/>
      <c r="AZ1966" s="26"/>
      <c r="BA1966" s="26"/>
      <c r="BB1966" s="26"/>
      <c r="BC1966" s="26"/>
      <c r="BD1966" s="26"/>
      <c r="BE1966" s="26"/>
      <c r="BF1966" s="26"/>
      <c r="BG1966" s="26"/>
      <c r="BH1966" s="26"/>
      <c r="BI1966" s="26"/>
      <c r="BJ1966" s="26"/>
      <c r="BK1966" s="26"/>
      <c r="BL1966" s="26"/>
      <c r="BM1966" s="26"/>
      <c r="BN1966" s="26"/>
      <c r="BO1966" s="26"/>
      <c r="BP1966" s="26"/>
      <c r="BQ1966" s="26"/>
      <c r="BR1966" s="26"/>
      <c r="BS1966" s="26"/>
      <c r="BT1966" s="26"/>
      <c r="BU1966" s="26"/>
      <c r="BV1966" s="26"/>
      <c r="BW1966" s="26"/>
      <c r="BX1966" s="26"/>
      <c r="BY1966" s="26"/>
      <c r="BZ1966" s="26"/>
      <c r="CA1966" s="26"/>
      <c r="CB1966" s="26"/>
      <c r="CC1966" s="26"/>
      <c r="CD1966" s="26"/>
      <c r="CE1966" s="26"/>
      <c r="CF1966" s="27"/>
      <c r="CG1966" s="27"/>
      <c r="CH1966" s="27"/>
      <c r="CI1966" s="27"/>
      <c r="CJ1966" s="27"/>
      <c r="CK1966" s="31"/>
      <c r="CL1966" s="31"/>
      <c r="CM1966" s="31"/>
      <c r="CN1966" s="31"/>
      <c r="CO1966" s="31"/>
      <c r="CP1966" s="26"/>
      <c r="CQ1966" s="26"/>
      <c r="CR1966" s="26"/>
      <c r="CS1966" s="26"/>
      <c r="CT1966" s="26"/>
      <c r="CU1966" s="26"/>
      <c r="CV1966" s="26"/>
      <c r="CW1966" s="26"/>
      <c r="CX1966" s="26"/>
      <c r="CY1966" s="26"/>
      <c r="CZ1966" s="26"/>
      <c r="DA1966" s="26"/>
      <c r="DB1966" s="26"/>
      <c r="DC1966" s="26"/>
      <c r="DD1966" s="26"/>
      <c r="DE1966" s="27"/>
      <c r="DF1966" s="27"/>
      <c r="DG1966" s="27"/>
      <c r="DH1966" s="27"/>
      <c r="DI1966" s="27"/>
      <c r="DJ1966" s="26"/>
      <c r="DK1966" s="26"/>
    </row>
    <row r="1967" spans="1:115" ht="15" customHeight="1" x14ac:dyDescent="0.3">
      <c r="A1967" s="203" t="s">
        <v>2184</v>
      </c>
      <c r="B1967" s="203" t="s">
        <v>7106</v>
      </c>
      <c r="C1967" s="203" t="s">
        <v>15</v>
      </c>
      <c r="D1967" s="203" t="s">
        <v>8108</v>
      </c>
      <c r="E1967" s="26"/>
      <c r="F1967" s="26"/>
      <c r="G1967" s="26"/>
      <c r="H1967" s="26"/>
      <c r="I1967" s="26"/>
      <c r="J1967" s="26"/>
      <c r="K1967" s="26"/>
      <c r="L1967" s="26"/>
      <c r="M1967" s="26"/>
      <c r="N1967" s="26"/>
      <c r="O1967" s="26"/>
      <c r="P1967" s="26"/>
      <c r="Q1967" s="26"/>
      <c r="R1967" s="26"/>
      <c r="S1967" s="26"/>
      <c r="T1967" s="26"/>
      <c r="U1967" s="26"/>
      <c r="V1967" s="26"/>
      <c r="W1967" s="26"/>
      <c r="X1967" s="26"/>
      <c r="Y1967" s="26"/>
      <c r="Z1967" s="26"/>
      <c r="AA1967" s="27"/>
      <c r="AB1967" s="26"/>
      <c r="AC1967" s="26"/>
      <c r="AD1967" s="26"/>
      <c r="AE1967" s="26"/>
      <c r="AF1967" s="26"/>
      <c r="CF1967" s="29"/>
      <c r="CG1967" s="29"/>
      <c r="CH1967" s="29"/>
      <c r="CI1967" s="29"/>
      <c r="CJ1967" s="29"/>
      <c r="CK1967" s="30"/>
      <c r="CL1967" s="30"/>
      <c r="CM1967" s="30"/>
      <c r="CN1967" s="30"/>
      <c r="CO1967" s="30"/>
      <c r="DE1967" s="29"/>
      <c r="DF1967" s="29"/>
      <c r="DG1967" s="29"/>
      <c r="DH1967" s="29"/>
      <c r="DI1967" s="29"/>
    </row>
    <row r="1968" spans="1:115" ht="15" customHeight="1" x14ac:dyDescent="0.3">
      <c r="A1968" s="203" t="s">
        <v>2185</v>
      </c>
      <c r="B1968" s="203" t="s">
        <v>5339</v>
      </c>
      <c r="C1968" s="203" t="s">
        <v>15</v>
      </c>
      <c r="D1968" s="203" t="s">
        <v>8039</v>
      </c>
      <c r="E1968" s="26"/>
      <c r="F1968" s="26"/>
      <c r="G1968" s="26"/>
      <c r="H1968" s="26"/>
      <c r="I1968" s="26"/>
      <c r="J1968" s="26"/>
      <c r="K1968" s="26"/>
      <c r="L1968" s="26"/>
      <c r="M1968" s="26"/>
      <c r="N1968" s="26"/>
      <c r="O1968" s="26"/>
      <c r="P1968" s="26"/>
      <c r="Q1968" s="26"/>
      <c r="R1968" s="26"/>
      <c r="S1968" s="26"/>
      <c r="T1968" s="26"/>
      <c r="U1968" s="26"/>
      <c r="V1968" s="26"/>
      <c r="W1968" s="26"/>
      <c r="X1968" s="26"/>
      <c r="Y1968" s="26"/>
      <c r="Z1968" s="26"/>
      <c r="AA1968" s="27"/>
      <c r="AB1968" s="26"/>
      <c r="AC1968" s="26"/>
      <c r="AD1968" s="26"/>
      <c r="AE1968" s="26"/>
      <c r="AF1968" s="26"/>
      <c r="CF1968" s="29"/>
      <c r="CG1968" s="29"/>
      <c r="CH1968" s="29"/>
      <c r="CI1968" s="29"/>
      <c r="CJ1968" s="29"/>
      <c r="CK1968" s="30"/>
      <c r="CL1968" s="30"/>
      <c r="CM1968" s="30"/>
      <c r="CN1968" s="30"/>
      <c r="CO1968" s="30"/>
      <c r="DE1968" s="29"/>
      <c r="DF1968" s="29"/>
      <c r="DG1968" s="29"/>
      <c r="DH1968" s="29"/>
      <c r="DI1968" s="29"/>
    </row>
    <row r="1969" spans="1:115" ht="15" customHeight="1" x14ac:dyDescent="0.3">
      <c r="A1969" s="203" t="s">
        <v>2186</v>
      </c>
      <c r="B1969" s="203" t="s">
        <v>5340</v>
      </c>
      <c r="C1969" s="203" t="s">
        <v>15</v>
      </c>
      <c r="D1969" s="203" t="s">
        <v>8039</v>
      </c>
      <c r="E1969" s="26"/>
      <c r="F1969" s="26"/>
      <c r="G1969" s="26"/>
      <c r="H1969" s="26"/>
      <c r="I1969" s="26"/>
      <c r="J1969" s="26"/>
      <c r="K1969" s="26"/>
      <c r="L1969" s="26"/>
      <c r="M1969" s="26"/>
      <c r="N1969" s="26"/>
      <c r="O1969" s="26"/>
      <c r="P1969" s="26"/>
      <c r="Q1969" s="26"/>
      <c r="R1969" s="26"/>
      <c r="S1969" s="26"/>
      <c r="T1969" s="26"/>
      <c r="U1969" s="26"/>
      <c r="V1969" s="26"/>
      <c r="W1969" s="26"/>
      <c r="X1969" s="26"/>
      <c r="Y1969" s="26"/>
      <c r="Z1969" s="26"/>
      <c r="AA1969" s="27"/>
      <c r="AB1969" s="26"/>
      <c r="AC1969" s="26"/>
      <c r="AD1969" s="26"/>
      <c r="AE1969" s="26"/>
      <c r="AF1969" s="26"/>
      <c r="CF1969" s="29"/>
      <c r="CG1969" s="29"/>
      <c r="CH1969" s="29"/>
      <c r="CI1969" s="29"/>
      <c r="CJ1969" s="29"/>
      <c r="CK1969" s="30"/>
      <c r="CL1969" s="30"/>
      <c r="CM1969" s="30"/>
      <c r="CN1969" s="30"/>
      <c r="CO1969" s="30"/>
      <c r="DE1969" s="29"/>
      <c r="DF1969" s="29"/>
      <c r="DG1969" s="29"/>
      <c r="DH1969" s="29"/>
      <c r="DI1969" s="29"/>
    </row>
    <row r="1970" spans="1:115" ht="15" customHeight="1" x14ac:dyDescent="0.3">
      <c r="A1970" s="203" t="s">
        <v>2187</v>
      </c>
      <c r="B1970" s="203" t="s">
        <v>5341</v>
      </c>
      <c r="C1970" s="203" t="s">
        <v>15</v>
      </c>
      <c r="D1970" s="203" t="s">
        <v>8039</v>
      </c>
      <c r="Z1970" s="29"/>
      <c r="CF1970" s="29"/>
      <c r="CG1970" s="29"/>
      <c r="CH1970" s="29"/>
      <c r="CI1970" s="29"/>
      <c r="CJ1970" s="29"/>
      <c r="CK1970" s="30"/>
      <c r="CL1970" s="30"/>
      <c r="CM1970" s="30"/>
      <c r="CN1970" s="30"/>
      <c r="CO1970" s="30"/>
      <c r="DE1970" s="29"/>
      <c r="DF1970" s="29"/>
      <c r="DG1970" s="29"/>
      <c r="DH1970" s="29"/>
      <c r="DI1970" s="29"/>
    </row>
    <row r="1971" spans="1:115" ht="15" customHeight="1" x14ac:dyDescent="0.3">
      <c r="A1971" s="203" t="s">
        <v>2188</v>
      </c>
      <c r="B1971" s="203" t="s">
        <v>5342</v>
      </c>
      <c r="C1971" s="203" t="s">
        <v>15</v>
      </c>
      <c r="D1971" s="203" t="s">
        <v>8036</v>
      </c>
      <c r="AA1971" s="29"/>
      <c r="AG1971" s="26"/>
      <c r="AH1971" s="26"/>
      <c r="AI1971" s="26"/>
      <c r="AJ1971" s="26"/>
      <c r="AK1971" s="26"/>
      <c r="AL1971" s="26"/>
      <c r="AM1971" s="26"/>
      <c r="AN1971" s="26"/>
      <c r="AO1971" s="26"/>
      <c r="AP1971" s="26"/>
      <c r="AQ1971" s="26"/>
      <c r="AR1971" s="26"/>
      <c r="AS1971" s="26"/>
      <c r="AT1971" s="26"/>
      <c r="AU1971" s="26"/>
      <c r="AV1971" s="26"/>
      <c r="AW1971" s="26"/>
      <c r="AX1971" s="26"/>
      <c r="AY1971" s="26"/>
      <c r="AZ1971" s="26"/>
      <c r="BA1971" s="26"/>
      <c r="BB1971" s="26"/>
      <c r="BC1971" s="26"/>
      <c r="BD1971" s="26"/>
      <c r="BE1971" s="26"/>
      <c r="BF1971" s="26"/>
      <c r="BG1971" s="26"/>
      <c r="BH1971" s="26"/>
      <c r="BI1971" s="26"/>
      <c r="BJ1971" s="26"/>
      <c r="BK1971" s="26"/>
      <c r="BL1971" s="26"/>
      <c r="BM1971" s="26"/>
      <c r="BN1971" s="26"/>
      <c r="BO1971" s="26"/>
      <c r="BP1971" s="26"/>
      <c r="BQ1971" s="26"/>
      <c r="BR1971" s="26"/>
      <c r="BS1971" s="26"/>
      <c r="BT1971" s="26"/>
      <c r="BU1971" s="26"/>
      <c r="BV1971" s="26"/>
      <c r="BW1971" s="26"/>
      <c r="BX1971" s="26"/>
      <c r="BY1971" s="26"/>
      <c r="BZ1971" s="26"/>
      <c r="CA1971" s="26"/>
      <c r="CB1971" s="26"/>
      <c r="CC1971" s="26"/>
      <c r="CD1971" s="26"/>
      <c r="CE1971" s="26"/>
      <c r="CF1971" s="27"/>
      <c r="CG1971" s="27"/>
      <c r="CH1971" s="27"/>
      <c r="CI1971" s="27"/>
      <c r="CJ1971" s="27"/>
      <c r="CK1971" s="31"/>
      <c r="CL1971" s="31"/>
      <c r="CM1971" s="31"/>
      <c r="CN1971" s="31"/>
      <c r="CO1971" s="31"/>
      <c r="CP1971" s="26"/>
      <c r="CQ1971" s="26"/>
      <c r="CR1971" s="26"/>
      <c r="CS1971" s="26"/>
      <c r="CT1971" s="26"/>
      <c r="CU1971" s="26"/>
      <c r="CV1971" s="26"/>
      <c r="CW1971" s="26"/>
      <c r="CX1971" s="26"/>
      <c r="CY1971" s="26"/>
      <c r="CZ1971" s="26"/>
      <c r="DA1971" s="26"/>
      <c r="DB1971" s="26"/>
      <c r="DC1971" s="26"/>
      <c r="DD1971" s="26"/>
      <c r="DE1971" s="27"/>
      <c r="DF1971" s="27"/>
      <c r="DG1971" s="27"/>
      <c r="DH1971" s="27"/>
      <c r="DI1971" s="27"/>
      <c r="DJ1971" s="26"/>
      <c r="DK1971" s="26"/>
    </row>
    <row r="1972" spans="1:115" ht="15" customHeight="1" x14ac:dyDescent="0.3">
      <c r="A1972" s="203" t="s">
        <v>8354</v>
      </c>
      <c r="B1972" s="203" t="s">
        <v>8424</v>
      </c>
      <c r="C1972" s="203" t="s">
        <v>23</v>
      </c>
      <c r="D1972" s="203" t="s">
        <v>8038</v>
      </c>
      <c r="E1972" s="26"/>
      <c r="F1972" s="26"/>
      <c r="G1972" s="26"/>
      <c r="H1972" s="26"/>
      <c r="I1972" s="26"/>
      <c r="J1972" s="26"/>
      <c r="K1972" s="26"/>
      <c r="L1972" s="26"/>
      <c r="M1972" s="26"/>
      <c r="N1972" s="26"/>
      <c r="O1972" s="26"/>
      <c r="P1972" s="26"/>
      <c r="Q1972" s="26"/>
      <c r="R1972" s="26"/>
      <c r="S1972" s="26"/>
      <c r="T1972" s="26"/>
      <c r="U1972" s="26"/>
      <c r="V1972" s="26"/>
      <c r="W1972" s="26"/>
      <c r="X1972" s="26"/>
      <c r="Y1972" s="26"/>
      <c r="Z1972" s="26"/>
      <c r="AA1972" s="27"/>
      <c r="AB1972" s="26"/>
      <c r="AC1972" s="26"/>
      <c r="AD1972" s="26"/>
      <c r="AE1972" s="26"/>
      <c r="AF1972" s="26"/>
      <c r="AG1972" s="26"/>
      <c r="AH1972" s="26"/>
      <c r="AI1972" s="26"/>
      <c r="AJ1972" s="26"/>
      <c r="AK1972" s="26"/>
      <c r="AL1972" s="26"/>
      <c r="AM1972" s="26"/>
      <c r="AN1972" s="26"/>
      <c r="AO1972" s="26"/>
      <c r="AP1972" s="26"/>
      <c r="AQ1972" s="26"/>
      <c r="AR1972" s="26"/>
      <c r="AS1972" s="26"/>
      <c r="AT1972" s="26"/>
      <c r="AU1972" s="26"/>
      <c r="AV1972" s="26"/>
      <c r="AW1972" s="26"/>
      <c r="AX1972" s="26"/>
      <c r="AY1972" s="26"/>
      <c r="AZ1972" s="26"/>
      <c r="BA1972" s="26"/>
      <c r="BB1972" s="26"/>
      <c r="BC1972" s="26"/>
      <c r="BD1972" s="26"/>
      <c r="BE1972" s="26"/>
      <c r="BF1972" s="26"/>
      <c r="BG1972" s="26"/>
      <c r="BH1972" s="26"/>
      <c r="BI1972" s="26"/>
      <c r="BJ1972" s="26"/>
      <c r="BK1972" s="26"/>
      <c r="BL1972" s="26"/>
      <c r="BM1972" s="26"/>
      <c r="BN1972" s="26"/>
      <c r="BO1972" s="26"/>
      <c r="BP1972" s="26"/>
      <c r="BQ1972" s="26"/>
      <c r="BR1972" s="26"/>
      <c r="BS1972" s="26"/>
      <c r="BT1972" s="26"/>
      <c r="BU1972" s="26"/>
      <c r="BV1972" s="26"/>
      <c r="BW1972" s="26"/>
      <c r="BX1972" s="26"/>
      <c r="BY1972" s="26"/>
      <c r="BZ1972" s="26"/>
      <c r="CA1972" s="26"/>
      <c r="CB1972" s="26"/>
      <c r="CC1972" s="26"/>
      <c r="CD1972" s="26"/>
      <c r="CE1972" s="26"/>
      <c r="CF1972" s="27"/>
      <c r="CG1972" s="27"/>
      <c r="CH1972" s="27"/>
      <c r="CI1972" s="27"/>
      <c r="CJ1972" s="27"/>
      <c r="CK1972" s="31"/>
      <c r="CL1972" s="31"/>
      <c r="CM1972" s="31"/>
      <c r="CN1972" s="31"/>
      <c r="CO1972" s="31"/>
      <c r="CP1972" s="26"/>
      <c r="CQ1972" s="26"/>
      <c r="CR1972" s="26"/>
      <c r="CS1972" s="26"/>
      <c r="CT1972" s="26"/>
      <c r="CU1972" s="26"/>
      <c r="CV1972" s="26"/>
      <c r="CW1972" s="26"/>
      <c r="CX1972" s="26"/>
      <c r="CY1972" s="26"/>
      <c r="CZ1972" s="26"/>
      <c r="DA1972" s="26"/>
      <c r="DB1972" s="26"/>
      <c r="DC1972" s="26"/>
      <c r="DD1972" s="26"/>
      <c r="DE1972" s="27"/>
      <c r="DF1972" s="27"/>
      <c r="DG1972" s="27"/>
      <c r="DH1972" s="27"/>
      <c r="DI1972" s="27"/>
      <c r="DJ1972" s="26"/>
      <c r="DK1972" s="26"/>
    </row>
    <row r="1973" spans="1:115" ht="15" customHeight="1" x14ac:dyDescent="0.3">
      <c r="A1973" s="203" t="s">
        <v>2189</v>
      </c>
      <c r="B1973" s="203" t="s">
        <v>5343</v>
      </c>
      <c r="C1973" s="203" t="s">
        <v>15</v>
      </c>
      <c r="D1973" s="203" t="s">
        <v>8036</v>
      </c>
      <c r="E1973" s="26"/>
      <c r="F1973" s="26"/>
      <c r="G1973" s="26"/>
      <c r="H1973" s="26"/>
      <c r="I1973" s="26"/>
      <c r="J1973" s="26"/>
      <c r="K1973" s="26"/>
      <c r="L1973" s="26"/>
      <c r="M1973" s="26"/>
      <c r="N1973" s="26"/>
      <c r="O1973" s="26"/>
      <c r="P1973" s="26"/>
      <c r="Q1973" s="26"/>
      <c r="R1973" s="26"/>
      <c r="S1973" s="26"/>
      <c r="T1973" s="26"/>
      <c r="U1973" s="26"/>
      <c r="V1973" s="26"/>
      <c r="W1973" s="26"/>
      <c r="X1973" s="26"/>
      <c r="Y1973" s="26"/>
      <c r="Z1973" s="26"/>
      <c r="AA1973" s="27"/>
      <c r="AB1973" s="26"/>
      <c r="AC1973" s="26"/>
      <c r="AD1973" s="26"/>
      <c r="AE1973" s="26"/>
      <c r="AF1973" s="26"/>
      <c r="AG1973" s="26"/>
      <c r="AH1973" s="26"/>
      <c r="AI1973" s="26"/>
      <c r="AJ1973" s="26"/>
      <c r="AK1973" s="26"/>
      <c r="AL1973" s="26"/>
      <c r="AM1973" s="26"/>
      <c r="AN1973" s="26"/>
      <c r="AO1973" s="26"/>
      <c r="AP1973" s="26"/>
      <c r="AQ1973" s="26"/>
      <c r="AR1973" s="26"/>
      <c r="AS1973" s="26"/>
      <c r="AT1973" s="26"/>
      <c r="AU1973" s="26"/>
      <c r="AV1973" s="26"/>
      <c r="AW1973" s="26"/>
      <c r="AX1973" s="26"/>
      <c r="AY1973" s="26"/>
      <c r="AZ1973" s="26"/>
      <c r="BA1973" s="26"/>
      <c r="BB1973" s="26"/>
      <c r="BC1973" s="26"/>
      <c r="BD1973" s="26"/>
      <c r="BE1973" s="26"/>
      <c r="BF1973" s="26"/>
      <c r="BG1973" s="26"/>
      <c r="BH1973" s="26"/>
      <c r="BI1973" s="26"/>
      <c r="BJ1973" s="26"/>
      <c r="BK1973" s="26"/>
      <c r="BL1973" s="26"/>
      <c r="BM1973" s="26"/>
      <c r="BN1973" s="26"/>
      <c r="BO1973" s="26"/>
      <c r="BP1973" s="26"/>
      <c r="BQ1973" s="26"/>
      <c r="BR1973" s="26"/>
      <c r="BS1973" s="26"/>
      <c r="BT1973" s="26"/>
      <c r="BU1973" s="26"/>
      <c r="BV1973" s="26"/>
      <c r="BW1973" s="26"/>
      <c r="BX1973" s="26"/>
      <c r="BY1973" s="26"/>
      <c r="BZ1973" s="26"/>
      <c r="CA1973" s="26"/>
      <c r="CB1973" s="26"/>
      <c r="CC1973" s="26"/>
      <c r="CD1973" s="26"/>
      <c r="CE1973" s="26"/>
      <c r="CF1973" s="27"/>
      <c r="CG1973" s="27"/>
      <c r="CH1973" s="27"/>
      <c r="CI1973" s="27"/>
      <c r="CJ1973" s="27"/>
      <c r="CK1973" s="31"/>
      <c r="CL1973" s="31"/>
      <c r="CM1973" s="31"/>
      <c r="CN1973" s="31"/>
      <c r="CO1973" s="31"/>
      <c r="CP1973" s="26"/>
      <c r="CQ1973" s="26"/>
      <c r="CR1973" s="26"/>
      <c r="CS1973" s="26"/>
      <c r="CT1973" s="26"/>
      <c r="CU1973" s="26"/>
      <c r="CV1973" s="26"/>
      <c r="CW1973" s="26"/>
      <c r="CX1973" s="26"/>
      <c r="CY1973" s="26"/>
      <c r="CZ1973" s="26"/>
      <c r="DA1973" s="26"/>
      <c r="DB1973" s="26"/>
      <c r="DC1973" s="26"/>
      <c r="DD1973" s="26"/>
      <c r="DE1973" s="27"/>
      <c r="DF1973" s="27"/>
      <c r="DG1973" s="27"/>
      <c r="DH1973" s="27"/>
      <c r="DI1973" s="27"/>
      <c r="DJ1973" s="26"/>
      <c r="DK1973" s="26"/>
    </row>
    <row r="1974" spans="1:115" ht="15" customHeight="1" x14ac:dyDescent="0.3">
      <c r="A1974" s="203" t="s">
        <v>7374</v>
      </c>
      <c r="B1974" s="203" t="s">
        <v>7689</v>
      </c>
      <c r="C1974" s="203" t="s">
        <v>15</v>
      </c>
      <c r="D1974" s="203" t="s">
        <v>8051</v>
      </c>
      <c r="E1974" s="26"/>
      <c r="F1974" s="26"/>
      <c r="G1974" s="26"/>
      <c r="H1974" s="26"/>
      <c r="I1974" s="26"/>
      <c r="J1974" s="26"/>
      <c r="K1974" s="26"/>
      <c r="L1974" s="26"/>
      <c r="M1974" s="26"/>
      <c r="N1974" s="26"/>
      <c r="O1974" s="26"/>
      <c r="P1974" s="26"/>
      <c r="Q1974" s="26"/>
      <c r="R1974" s="26"/>
      <c r="S1974" s="26"/>
      <c r="T1974" s="26"/>
      <c r="U1974" s="26"/>
      <c r="V1974" s="26"/>
      <c r="W1974" s="26"/>
      <c r="X1974" s="26"/>
      <c r="Y1974" s="26"/>
      <c r="Z1974" s="26"/>
      <c r="AA1974" s="27"/>
      <c r="AB1974" s="26"/>
      <c r="AC1974" s="26"/>
      <c r="AD1974" s="26"/>
      <c r="AE1974" s="26"/>
      <c r="AF1974" s="26"/>
      <c r="AG1974" s="26"/>
      <c r="AH1974" s="26"/>
      <c r="AI1974" s="26"/>
      <c r="AJ1974" s="26"/>
      <c r="AK1974" s="26"/>
      <c r="AL1974" s="26"/>
      <c r="AM1974" s="26"/>
      <c r="AN1974" s="26"/>
      <c r="AO1974" s="26"/>
      <c r="AP1974" s="26"/>
      <c r="AQ1974" s="26"/>
      <c r="AR1974" s="26"/>
      <c r="AS1974" s="26"/>
      <c r="AT1974" s="26"/>
      <c r="AU1974" s="26"/>
      <c r="AV1974" s="26"/>
      <c r="AW1974" s="26"/>
      <c r="AX1974" s="26"/>
      <c r="AY1974" s="26"/>
      <c r="AZ1974" s="26"/>
      <c r="BA1974" s="26"/>
      <c r="BB1974" s="26"/>
      <c r="BC1974" s="26"/>
      <c r="BD1974" s="26"/>
      <c r="BE1974" s="26"/>
      <c r="BF1974" s="26"/>
      <c r="BG1974" s="26"/>
      <c r="BH1974" s="26"/>
      <c r="BI1974" s="26"/>
      <c r="BJ1974" s="26"/>
      <c r="BK1974" s="26"/>
      <c r="BL1974" s="26"/>
      <c r="BM1974" s="26"/>
      <c r="BN1974" s="26"/>
      <c r="BO1974" s="26"/>
      <c r="BP1974" s="26"/>
      <c r="BQ1974" s="26"/>
      <c r="BR1974" s="26"/>
      <c r="BS1974" s="26"/>
      <c r="BT1974" s="26"/>
      <c r="BU1974" s="26"/>
      <c r="BV1974" s="26"/>
      <c r="BW1974" s="26"/>
      <c r="BX1974" s="26"/>
      <c r="BY1974" s="26"/>
      <c r="BZ1974" s="26"/>
      <c r="CA1974" s="26"/>
      <c r="CB1974" s="26"/>
      <c r="CC1974" s="26"/>
      <c r="CD1974" s="26"/>
      <c r="CE1974" s="26"/>
      <c r="CF1974" s="27"/>
      <c r="CG1974" s="27"/>
      <c r="CH1974" s="27"/>
      <c r="CI1974" s="27"/>
      <c r="CJ1974" s="27"/>
      <c r="CK1974" s="31"/>
      <c r="CL1974" s="31"/>
      <c r="CM1974" s="31"/>
      <c r="CN1974" s="31"/>
      <c r="CO1974" s="31"/>
      <c r="CP1974" s="26"/>
      <c r="CQ1974" s="26"/>
      <c r="CR1974" s="26"/>
      <c r="CS1974" s="26"/>
      <c r="CT1974" s="26"/>
      <c r="CU1974" s="26"/>
      <c r="CV1974" s="26"/>
      <c r="CW1974" s="26"/>
      <c r="CX1974" s="26"/>
      <c r="CY1974" s="26"/>
      <c r="CZ1974" s="26"/>
      <c r="DA1974" s="26"/>
      <c r="DB1974" s="26"/>
      <c r="DC1974" s="26"/>
      <c r="DD1974" s="26"/>
      <c r="DE1974" s="27"/>
      <c r="DF1974" s="27"/>
      <c r="DG1974" s="27"/>
      <c r="DH1974" s="27"/>
      <c r="DI1974" s="27"/>
      <c r="DJ1974" s="26"/>
      <c r="DK1974" s="26"/>
    </row>
    <row r="1975" spans="1:115" ht="15" customHeight="1" x14ac:dyDescent="0.3">
      <c r="A1975" s="203" t="s">
        <v>8355</v>
      </c>
      <c r="B1975" s="203" t="s">
        <v>8425</v>
      </c>
      <c r="C1975" s="203" t="s">
        <v>23</v>
      </c>
      <c r="D1975" s="203" t="s">
        <v>8038</v>
      </c>
      <c r="E1975" s="26"/>
      <c r="F1975" s="26"/>
      <c r="G1975" s="26"/>
      <c r="H1975" s="26"/>
      <c r="I1975" s="26"/>
      <c r="J1975" s="26"/>
      <c r="K1975" s="26"/>
      <c r="L1975" s="26"/>
      <c r="M1975" s="26"/>
      <c r="N1975" s="26"/>
      <c r="O1975" s="26"/>
      <c r="P1975" s="26"/>
      <c r="Q1975" s="26"/>
      <c r="R1975" s="26"/>
      <c r="S1975" s="26"/>
      <c r="T1975" s="26"/>
      <c r="U1975" s="26"/>
      <c r="V1975" s="26"/>
      <c r="W1975" s="26"/>
      <c r="X1975" s="26"/>
      <c r="Y1975" s="26"/>
      <c r="Z1975" s="26"/>
      <c r="AA1975" s="27"/>
      <c r="AB1975" s="26"/>
      <c r="AC1975" s="26"/>
      <c r="AD1975" s="26"/>
      <c r="AE1975" s="26"/>
      <c r="AF1975" s="26"/>
      <c r="AG1975" s="26"/>
      <c r="AH1975" s="26"/>
      <c r="AI1975" s="26"/>
      <c r="AJ1975" s="26"/>
      <c r="AK1975" s="26"/>
      <c r="AL1975" s="26"/>
      <c r="AM1975" s="26"/>
      <c r="AN1975" s="26"/>
      <c r="AO1975" s="26"/>
      <c r="AP1975" s="26"/>
      <c r="AQ1975" s="26"/>
      <c r="AR1975" s="26"/>
      <c r="AS1975" s="26"/>
      <c r="AT1975" s="26"/>
      <c r="AU1975" s="26"/>
      <c r="AV1975" s="26"/>
      <c r="AW1975" s="26"/>
      <c r="AX1975" s="26"/>
      <c r="AY1975" s="26"/>
      <c r="AZ1975" s="26"/>
      <c r="BA1975" s="26"/>
      <c r="BB1975" s="26"/>
      <c r="BC1975" s="26"/>
      <c r="BD1975" s="26"/>
      <c r="BE1975" s="26"/>
      <c r="BF1975" s="26"/>
      <c r="BG1975" s="26"/>
      <c r="BH1975" s="26"/>
      <c r="BI1975" s="26"/>
      <c r="BJ1975" s="26"/>
      <c r="BK1975" s="26"/>
      <c r="BL1975" s="26"/>
      <c r="BM1975" s="26"/>
      <c r="BN1975" s="26"/>
      <c r="BO1975" s="26"/>
      <c r="BP1975" s="26"/>
      <c r="BQ1975" s="26"/>
      <c r="BR1975" s="26"/>
      <c r="BS1975" s="26"/>
      <c r="BT1975" s="26"/>
      <c r="BU1975" s="26"/>
      <c r="BV1975" s="26"/>
      <c r="BW1975" s="26"/>
      <c r="BX1975" s="26"/>
      <c r="BY1975" s="26"/>
      <c r="BZ1975" s="26"/>
      <c r="CA1975" s="26"/>
      <c r="CB1975" s="26"/>
      <c r="CC1975" s="26"/>
      <c r="CD1975" s="26"/>
      <c r="CE1975" s="26"/>
      <c r="CF1975" s="27"/>
      <c r="CG1975" s="27"/>
      <c r="CH1975" s="27"/>
      <c r="CI1975" s="27"/>
      <c r="CJ1975" s="27"/>
      <c r="CK1975" s="31"/>
      <c r="CL1975" s="31"/>
      <c r="CM1975" s="31"/>
      <c r="CN1975" s="31"/>
      <c r="CO1975" s="31"/>
      <c r="CP1975" s="26"/>
      <c r="CQ1975" s="26"/>
      <c r="CR1975" s="26"/>
      <c r="CS1975" s="26"/>
      <c r="CT1975" s="26"/>
      <c r="CU1975" s="26"/>
      <c r="CV1975" s="26"/>
      <c r="CW1975" s="26"/>
      <c r="CX1975" s="26"/>
      <c r="CY1975" s="26"/>
      <c r="CZ1975" s="26"/>
      <c r="DA1975" s="26"/>
      <c r="DB1975" s="26"/>
      <c r="DC1975" s="26"/>
      <c r="DD1975" s="26"/>
      <c r="DE1975" s="27"/>
      <c r="DF1975" s="27"/>
      <c r="DG1975" s="27"/>
      <c r="DH1975" s="27"/>
      <c r="DI1975" s="27"/>
      <c r="DJ1975" s="26"/>
      <c r="DK1975" s="26"/>
    </row>
    <row r="1976" spans="1:115" ht="15" customHeight="1" x14ac:dyDescent="0.3">
      <c r="A1976" s="203" t="s">
        <v>2190</v>
      </c>
      <c r="B1976" s="203" t="s">
        <v>5344</v>
      </c>
      <c r="C1976" s="203" t="s">
        <v>15</v>
      </c>
      <c r="D1976" s="203" t="s">
        <v>8049</v>
      </c>
      <c r="E1976" s="26"/>
      <c r="F1976" s="26"/>
      <c r="G1976" s="26"/>
      <c r="H1976" s="26"/>
      <c r="I1976" s="26"/>
      <c r="J1976" s="26"/>
      <c r="K1976" s="26"/>
      <c r="L1976" s="26"/>
      <c r="M1976" s="26"/>
      <c r="N1976" s="26"/>
      <c r="O1976" s="26"/>
      <c r="P1976" s="26"/>
      <c r="Q1976" s="26"/>
      <c r="R1976" s="26"/>
      <c r="S1976" s="26"/>
      <c r="T1976" s="26"/>
      <c r="U1976" s="26"/>
      <c r="V1976" s="26"/>
      <c r="W1976" s="26"/>
      <c r="X1976" s="26"/>
      <c r="Y1976" s="26"/>
      <c r="Z1976" s="26"/>
      <c r="AA1976" s="27"/>
      <c r="AB1976" s="26"/>
      <c r="AC1976" s="26"/>
      <c r="AD1976" s="26"/>
      <c r="AE1976" s="26"/>
      <c r="AF1976" s="26"/>
      <c r="AG1976" s="26"/>
      <c r="AH1976" s="26"/>
      <c r="AI1976" s="26"/>
      <c r="AJ1976" s="26"/>
      <c r="AK1976" s="26"/>
      <c r="AL1976" s="26"/>
      <c r="AM1976" s="26"/>
      <c r="AN1976" s="26"/>
      <c r="AO1976" s="26"/>
      <c r="AP1976" s="26"/>
      <c r="AQ1976" s="26"/>
      <c r="AR1976" s="26"/>
      <c r="AS1976" s="26"/>
      <c r="AT1976" s="26"/>
      <c r="AU1976" s="26"/>
      <c r="AV1976" s="26"/>
      <c r="AW1976" s="26"/>
      <c r="AX1976" s="26"/>
      <c r="AY1976" s="26"/>
      <c r="AZ1976" s="26"/>
      <c r="BA1976" s="26"/>
      <c r="BB1976" s="26"/>
      <c r="BC1976" s="26"/>
      <c r="BD1976" s="26"/>
      <c r="BE1976" s="26"/>
      <c r="BF1976" s="26"/>
      <c r="BG1976" s="26"/>
      <c r="BH1976" s="26"/>
      <c r="BI1976" s="26"/>
      <c r="BJ1976" s="26"/>
      <c r="BK1976" s="26"/>
      <c r="BL1976" s="26"/>
      <c r="BM1976" s="26"/>
      <c r="BN1976" s="26"/>
      <c r="BO1976" s="26"/>
      <c r="BP1976" s="26"/>
      <c r="BQ1976" s="26"/>
      <c r="BR1976" s="26"/>
      <c r="BS1976" s="26"/>
      <c r="BT1976" s="26"/>
      <c r="BU1976" s="26"/>
      <c r="BV1976" s="26"/>
      <c r="BW1976" s="26"/>
      <c r="BX1976" s="26"/>
      <c r="BY1976" s="26"/>
      <c r="BZ1976" s="26"/>
      <c r="CA1976" s="26"/>
      <c r="CB1976" s="26"/>
      <c r="CC1976" s="26"/>
      <c r="CD1976" s="26"/>
      <c r="CE1976" s="26"/>
      <c r="CF1976" s="27"/>
      <c r="CG1976" s="27"/>
      <c r="CH1976" s="27"/>
      <c r="CI1976" s="27"/>
      <c r="CJ1976" s="27"/>
      <c r="CK1976" s="31"/>
      <c r="CL1976" s="31"/>
      <c r="CM1976" s="31"/>
      <c r="CN1976" s="31"/>
      <c r="CO1976" s="31"/>
      <c r="CP1976" s="26"/>
      <c r="CQ1976" s="26"/>
      <c r="CR1976" s="26"/>
      <c r="CS1976" s="26"/>
      <c r="CT1976" s="26"/>
      <c r="CU1976" s="26"/>
      <c r="CV1976" s="26"/>
      <c r="CW1976" s="26"/>
      <c r="CX1976" s="26"/>
      <c r="CY1976" s="26"/>
      <c r="CZ1976" s="26"/>
      <c r="DA1976" s="26"/>
      <c r="DB1976" s="26"/>
      <c r="DC1976" s="26"/>
      <c r="DD1976" s="26"/>
      <c r="DE1976" s="27"/>
      <c r="DF1976" s="27"/>
      <c r="DG1976" s="27"/>
      <c r="DH1976" s="27"/>
      <c r="DI1976" s="27"/>
      <c r="DJ1976" s="26"/>
      <c r="DK1976" s="26"/>
    </row>
    <row r="1977" spans="1:115" ht="15" customHeight="1" x14ac:dyDescent="0.3">
      <c r="A1977" s="203" t="s">
        <v>2191</v>
      </c>
      <c r="B1977" s="203" t="s">
        <v>7107</v>
      </c>
      <c r="C1977" s="203" t="s">
        <v>15</v>
      </c>
      <c r="D1977" s="203" t="s">
        <v>8108</v>
      </c>
      <c r="E1977" s="26"/>
      <c r="F1977" s="26"/>
      <c r="G1977" s="26"/>
      <c r="H1977" s="26"/>
      <c r="I1977" s="26"/>
      <c r="J1977" s="26"/>
      <c r="K1977" s="26"/>
      <c r="L1977" s="26"/>
      <c r="M1977" s="26"/>
      <c r="N1977" s="26"/>
      <c r="O1977" s="26"/>
      <c r="P1977" s="26"/>
      <c r="Q1977" s="26"/>
      <c r="R1977" s="26"/>
      <c r="S1977" s="26"/>
      <c r="T1977" s="26"/>
      <c r="U1977" s="26"/>
      <c r="V1977" s="26"/>
      <c r="W1977" s="26"/>
      <c r="X1977" s="26"/>
      <c r="Y1977" s="26"/>
      <c r="Z1977" s="26"/>
      <c r="AA1977" s="27"/>
      <c r="AB1977" s="26"/>
      <c r="AC1977" s="26"/>
      <c r="AD1977" s="26"/>
      <c r="AE1977" s="26"/>
      <c r="AF1977" s="26"/>
      <c r="AG1977" s="26"/>
      <c r="AH1977" s="26"/>
      <c r="AI1977" s="26"/>
      <c r="AJ1977" s="26"/>
      <c r="AK1977" s="26"/>
      <c r="AL1977" s="26"/>
      <c r="AM1977" s="26"/>
      <c r="AN1977" s="26"/>
      <c r="AO1977" s="26"/>
      <c r="AP1977" s="26"/>
      <c r="AQ1977" s="26"/>
      <c r="AR1977" s="26"/>
      <c r="AS1977" s="26"/>
      <c r="AT1977" s="26"/>
      <c r="AU1977" s="26"/>
      <c r="AV1977" s="26"/>
      <c r="AW1977" s="26"/>
      <c r="AX1977" s="26"/>
      <c r="AY1977" s="26"/>
      <c r="AZ1977" s="26"/>
      <c r="BA1977" s="26"/>
      <c r="BB1977" s="26"/>
      <c r="BC1977" s="26"/>
      <c r="BD1977" s="26"/>
      <c r="BE1977" s="26"/>
      <c r="BF1977" s="26"/>
      <c r="BG1977" s="26"/>
      <c r="BH1977" s="26"/>
      <c r="BI1977" s="26"/>
      <c r="BJ1977" s="26"/>
      <c r="BK1977" s="26"/>
      <c r="BL1977" s="26"/>
      <c r="BM1977" s="26"/>
      <c r="BN1977" s="26"/>
      <c r="BO1977" s="26"/>
      <c r="BP1977" s="26"/>
      <c r="BQ1977" s="26"/>
      <c r="BR1977" s="26"/>
      <c r="BS1977" s="26"/>
      <c r="BT1977" s="26"/>
      <c r="BU1977" s="26"/>
      <c r="BV1977" s="26"/>
      <c r="BW1977" s="26"/>
      <c r="BX1977" s="26"/>
      <c r="BY1977" s="26"/>
      <c r="BZ1977" s="26"/>
      <c r="CA1977" s="26"/>
      <c r="CB1977" s="26"/>
      <c r="CC1977" s="26"/>
      <c r="CD1977" s="26"/>
      <c r="CE1977" s="26"/>
      <c r="CF1977" s="27"/>
      <c r="CG1977" s="27"/>
      <c r="CH1977" s="27"/>
      <c r="CI1977" s="27"/>
      <c r="CJ1977" s="27"/>
      <c r="CK1977" s="31"/>
      <c r="CL1977" s="31"/>
      <c r="CM1977" s="31"/>
      <c r="CN1977" s="31"/>
      <c r="CO1977" s="31"/>
      <c r="CP1977" s="26"/>
      <c r="CQ1977" s="26"/>
      <c r="CR1977" s="26"/>
      <c r="CS1977" s="26"/>
      <c r="CT1977" s="26"/>
      <c r="CU1977" s="26"/>
      <c r="CV1977" s="26"/>
      <c r="CW1977" s="26"/>
      <c r="CX1977" s="26"/>
      <c r="CY1977" s="26"/>
      <c r="CZ1977" s="26"/>
      <c r="DA1977" s="26"/>
      <c r="DB1977" s="26"/>
      <c r="DC1977" s="26"/>
      <c r="DD1977" s="26"/>
      <c r="DE1977" s="27"/>
      <c r="DF1977" s="27"/>
      <c r="DG1977" s="27"/>
      <c r="DH1977" s="27"/>
      <c r="DI1977" s="27"/>
      <c r="DJ1977" s="26"/>
      <c r="DK1977" s="26"/>
    </row>
    <row r="1978" spans="1:115" ht="15" customHeight="1" x14ac:dyDescent="0.3">
      <c r="A1978" s="203" t="s">
        <v>2192</v>
      </c>
      <c r="B1978" s="203" t="s">
        <v>5345</v>
      </c>
      <c r="C1978" s="203" t="s">
        <v>15</v>
      </c>
      <c r="D1978" s="203" t="s">
        <v>8079</v>
      </c>
      <c r="AA1978" s="29"/>
      <c r="CF1978" s="29"/>
      <c r="CG1978" s="29"/>
      <c r="CH1978" s="29"/>
      <c r="CI1978" s="29"/>
      <c r="CJ1978" s="29"/>
      <c r="CK1978" s="30"/>
      <c r="CL1978" s="30"/>
      <c r="CM1978" s="30"/>
      <c r="CN1978" s="30"/>
      <c r="CO1978" s="30"/>
      <c r="DE1978" s="29"/>
      <c r="DF1978" s="29"/>
      <c r="DG1978" s="29"/>
      <c r="DH1978" s="29"/>
      <c r="DI1978" s="29"/>
    </row>
    <row r="1979" spans="1:115" ht="15" customHeight="1" x14ac:dyDescent="0.3">
      <c r="A1979" s="203" t="s">
        <v>2193</v>
      </c>
      <c r="B1979" s="203" t="s">
        <v>7108</v>
      </c>
      <c r="C1979" s="203" t="s">
        <v>15</v>
      </c>
      <c r="D1979" s="203" t="s">
        <v>8051</v>
      </c>
      <c r="E1979" s="26"/>
      <c r="F1979" s="26"/>
      <c r="G1979" s="26"/>
      <c r="H1979" s="26"/>
      <c r="I1979" s="26"/>
      <c r="J1979" s="26"/>
      <c r="K1979" s="26"/>
      <c r="L1979" s="26"/>
      <c r="M1979" s="26"/>
      <c r="N1979" s="26"/>
      <c r="O1979" s="26"/>
      <c r="P1979" s="26"/>
      <c r="Q1979" s="26"/>
      <c r="R1979" s="26"/>
      <c r="S1979" s="26"/>
      <c r="T1979" s="26"/>
      <c r="U1979" s="26"/>
      <c r="V1979" s="26"/>
      <c r="W1979" s="26"/>
      <c r="X1979" s="26"/>
      <c r="Y1979" s="26"/>
      <c r="Z1979" s="26"/>
      <c r="AA1979" s="27"/>
      <c r="AB1979" s="26"/>
      <c r="AC1979" s="26"/>
      <c r="AD1979" s="26"/>
      <c r="AE1979" s="26"/>
      <c r="AF1979" s="26"/>
      <c r="CF1979" s="29"/>
      <c r="CG1979" s="29"/>
      <c r="CH1979" s="29"/>
      <c r="CI1979" s="29"/>
      <c r="CJ1979" s="29"/>
      <c r="CK1979" s="30"/>
      <c r="CL1979" s="30"/>
      <c r="CM1979" s="30"/>
      <c r="CN1979" s="30"/>
      <c r="CO1979" s="30"/>
      <c r="DE1979" s="29"/>
      <c r="DF1979" s="29"/>
      <c r="DG1979" s="29"/>
      <c r="DH1979" s="29"/>
      <c r="DI1979" s="29"/>
    </row>
    <row r="1980" spans="1:115" ht="15" customHeight="1" x14ac:dyDescent="0.3">
      <c r="A1980" s="203" t="s">
        <v>2194</v>
      </c>
      <c r="B1980" s="203" t="s">
        <v>5346</v>
      </c>
      <c r="C1980" s="203" t="s">
        <v>15</v>
      </c>
      <c r="D1980" s="203" t="s">
        <v>8083</v>
      </c>
      <c r="E1980" s="26"/>
      <c r="F1980" s="26"/>
      <c r="G1980" s="26"/>
      <c r="H1980" s="26"/>
      <c r="I1980" s="26"/>
      <c r="J1980" s="26"/>
      <c r="K1980" s="26"/>
      <c r="L1980" s="26"/>
      <c r="M1980" s="26"/>
      <c r="N1980" s="26"/>
      <c r="O1980" s="26"/>
      <c r="P1980" s="26"/>
      <c r="Q1980" s="26"/>
      <c r="R1980" s="26"/>
      <c r="S1980" s="26"/>
      <c r="T1980" s="26"/>
      <c r="U1980" s="26"/>
      <c r="V1980" s="26"/>
      <c r="W1980" s="26"/>
      <c r="X1980" s="26"/>
      <c r="Y1980" s="26"/>
      <c r="Z1980" s="26"/>
      <c r="AA1980" s="27"/>
      <c r="AB1980" s="26"/>
      <c r="AC1980" s="26"/>
      <c r="AD1980" s="26"/>
      <c r="AE1980" s="26"/>
      <c r="AF1980" s="26"/>
      <c r="CF1980" s="29"/>
      <c r="CG1980" s="29"/>
      <c r="CH1980" s="29"/>
      <c r="CI1980" s="29"/>
      <c r="CJ1980" s="29"/>
      <c r="CK1980" s="30"/>
      <c r="CL1980" s="30"/>
      <c r="CM1980" s="30"/>
      <c r="CN1980" s="30"/>
      <c r="CO1980" s="30"/>
      <c r="DE1980" s="29"/>
      <c r="DF1980" s="29"/>
      <c r="DG1980" s="29"/>
      <c r="DH1980" s="29"/>
      <c r="DI1980" s="29"/>
    </row>
    <row r="1981" spans="1:115" ht="15" customHeight="1" x14ac:dyDescent="0.3">
      <c r="A1981" s="203" t="s">
        <v>2195</v>
      </c>
      <c r="B1981" s="203" t="s">
        <v>5347</v>
      </c>
      <c r="C1981" s="203" t="s">
        <v>15</v>
      </c>
      <c r="D1981" s="203" t="s">
        <v>8039</v>
      </c>
      <c r="E1981" s="26"/>
      <c r="F1981" s="26"/>
      <c r="G1981" s="26"/>
      <c r="H1981" s="26"/>
      <c r="I1981" s="26"/>
      <c r="J1981" s="26"/>
      <c r="K1981" s="26"/>
      <c r="L1981" s="26"/>
      <c r="M1981" s="26"/>
      <c r="N1981" s="26"/>
      <c r="O1981" s="26"/>
      <c r="P1981" s="26"/>
      <c r="Q1981" s="26"/>
      <c r="R1981" s="26"/>
      <c r="S1981" s="26"/>
      <c r="T1981" s="26"/>
      <c r="U1981" s="26"/>
      <c r="V1981" s="26"/>
      <c r="W1981" s="26"/>
      <c r="X1981" s="26"/>
      <c r="Y1981" s="26"/>
      <c r="Z1981" s="26"/>
      <c r="AA1981" s="27"/>
      <c r="AB1981" s="26"/>
      <c r="AC1981" s="26"/>
      <c r="AD1981" s="26"/>
      <c r="AE1981" s="26"/>
      <c r="AF1981" s="26"/>
      <c r="AG1981" s="26"/>
      <c r="AH1981" s="26"/>
      <c r="AI1981" s="26"/>
      <c r="AJ1981" s="26"/>
      <c r="AK1981" s="26"/>
      <c r="AL1981" s="26"/>
      <c r="AM1981" s="26"/>
      <c r="AN1981" s="26"/>
      <c r="AO1981" s="26"/>
      <c r="AP1981" s="26"/>
      <c r="AQ1981" s="26"/>
      <c r="AR1981" s="26"/>
      <c r="AS1981" s="26"/>
      <c r="AT1981" s="26"/>
      <c r="AU1981" s="26"/>
      <c r="AV1981" s="26"/>
      <c r="AW1981" s="26"/>
      <c r="AX1981" s="26"/>
      <c r="AY1981" s="26"/>
      <c r="AZ1981" s="26"/>
      <c r="BA1981" s="26"/>
      <c r="BB1981" s="26"/>
      <c r="BC1981" s="26"/>
      <c r="BD1981" s="26"/>
      <c r="BE1981" s="26"/>
      <c r="BF1981" s="26"/>
      <c r="BG1981" s="26"/>
      <c r="BH1981" s="26"/>
      <c r="BI1981" s="26"/>
      <c r="BJ1981" s="26"/>
      <c r="BK1981" s="26"/>
      <c r="BL1981" s="26"/>
      <c r="BM1981" s="26"/>
      <c r="BN1981" s="26"/>
      <c r="BO1981" s="26"/>
      <c r="BP1981" s="26"/>
      <c r="BQ1981" s="26"/>
      <c r="BR1981" s="26"/>
      <c r="BS1981" s="26"/>
      <c r="BT1981" s="26"/>
      <c r="BU1981" s="26"/>
      <c r="BV1981" s="26"/>
      <c r="BW1981" s="26"/>
      <c r="BX1981" s="26"/>
      <c r="BY1981" s="26"/>
      <c r="BZ1981" s="26"/>
      <c r="CA1981" s="26"/>
      <c r="CB1981" s="26"/>
      <c r="CC1981" s="26"/>
      <c r="CD1981" s="26"/>
      <c r="CE1981" s="26"/>
      <c r="CF1981" s="27"/>
      <c r="CG1981" s="27"/>
      <c r="CH1981" s="27"/>
      <c r="CI1981" s="27"/>
      <c r="CJ1981" s="27"/>
      <c r="CK1981" s="31"/>
      <c r="CL1981" s="31"/>
      <c r="CM1981" s="31"/>
      <c r="CN1981" s="31"/>
      <c r="CO1981" s="31"/>
      <c r="CP1981" s="26"/>
      <c r="CQ1981" s="26"/>
      <c r="CR1981" s="26"/>
      <c r="CS1981" s="26"/>
      <c r="CT1981" s="26"/>
      <c r="CU1981" s="26"/>
      <c r="CV1981" s="26"/>
      <c r="CW1981" s="26"/>
      <c r="CX1981" s="26"/>
      <c r="CY1981" s="26"/>
      <c r="CZ1981" s="26"/>
      <c r="DA1981" s="26"/>
      <c r="DB1981" s="26"/>
      <c r="DC1981" s="26"/>
      <c r="DD1981" s="26"/>
      <c r="DE1981" s="27"/>
      <c r="DF1981" s="27"/>
      <c r="DG1981" s="27"/>
      <c r="DH1981" s="27"/>
      <c r="DI1981" s="27"/>
      <c r="DJ1981" s="26"/>
      <c r="DK1981" s="26"/>
    </row>
    <row r="1982" spans="1:115" ht="15" customHeight="1" x14ac:dyDescent="0.3">
      <c r="A1982" s="203" t="s">
        <v>2196</v>
      </c>
      <c r="B1982" s="203" t="s">
        <v>5348</v>
      </c>
      <c r="C1982" s="203" t="s">
        <v>15</v>
      </c>
      <c r="D1982" s="203" t="s">
        <v>8039</v>
      </c>
      <c r="AA1982" s="29"/>
      <c r="CF1982" s="29"/>
      <c r="CG1982" s="29"/>
      <c r="CH1982" s="29"/>
      <c r="CI1982" s="29"/>
      <c r="CJ1982" s="29"/>
      <c r="CK1982" s="30"/>
      <c r="CL1982" s="30"/>
      <c r="CM1982" s="30"/>
      <c r="CN1982" s="30"/>
      <c r="CO1982" s="30"/>
      <c r="DE1982" s="29"/>
      <c r="DF1982" s="29"/>
      <c r="DG1982" s="29"/>
      <c r="DH1982" s="29"/>
      <c r="DI1982" s="29"/>
    </row>
    <row r="1983" spans="1:115" ht="15" customHeight="1" x14ac:dyDescent="0.3">
      <c r="A1983" s="203" t="s">
        <v>2197</v>
      </c>
      <c r="B1983" s="203" t="s">
        <v>5349</v>
      </c>
      <c r="C1983" s="203" t="s">
        <v>15</v>
      </c>
      <c r="D1983" s="203" t="s">
        <v>8078</v>
      </c>
      <c r="AA1983" s="29"/>
      <c r="CF1983" s="29"/>
      <c r="CG1983" s="29"/>
      <c r="CH1983" s="29"/>
      <c r="CI1983" s="29"/>
      <c r="CJ1983" s="29"/>
      <c r="CK1983" s="30"/>
      <c r="CL1983" s="30"/>
      <c r="CM1983" s="30"/>
      <c r="CN1983" s="30"/>
      <c r="CO1983" s="30"/>
      <c r="DE1983" s="29"/>
      <c r="DF1983" s="29"/>
      <c r="DG1983" s="29"/>
      <c r="DH1983" s="29"/>
      <c r="DI1983" s="29"/>
    </row>
    <row r="1984" spans="1:115" ht="15" customHeight="1" x14ac:dyDescent="0.3">
      <c r="A1984" s="203" t="s">
        <v>2198</v>
      </c>
      <c r="B1984" s="203" t="s">
        <v>5350</v>
      </c>
      <c r="C1984" s="203" t="s">
        <v>15</v>
      </c>
      <c r="D1984" s="203" t="s">
        <v>8078</v>
      </c>
      <c r="E1984" s="26"/>
      <c r="F1984" s="26"/>
      <c r="G1984" s="26"/>
      <c r="H1984" s="26"/>
      <c r="I1984" s="26"/>
      <c r="J1984" s="26"/>
      <c r="K1984" s="26"/>
      <c r="L1984" s="26"/>
      <c r="M1984" s="26"/>
      <c r="N1984" s="26"/>
      <c r="O1984" s="26"/>
      <c r="P1984" s="26"/>
      <c r="Q1984" s="26"/>
      <c r="R1984" s="26"/>
      <c r="S1984" s="26"/>
      <c r="T1984" s="26"/>
      <c r="U1984" s="26"/>
      <c r="V1984" s="26"/>
      <c r="W1984" s="26"/>
      <c r="X1984" s="26"/>
      <c r="Y1984" s="26"/>
      <c r="Z1984" s="26"/>
      <c r="AA1984" s="27"/>
      <c r="AB1984" s="26"/>
      <c r="AC1984" s="26"/>
      <c r="AD1984" s="26"/>
      <c r="AE1984" s="26"/>
      <c r="AF1984" s="26"/>
      <c r="CF1984" s="29"/>
      <c r="CG1984" s="29"/>
      <c r="CH1984" s="29"/>
      <c r="CI1984" s="29"/>
      <c r="CJ1984" s="29"/>
      <c r="CK1984" s="30"/>
      <c r="CL1984" s="30"/>
      <c r="CM1984" s="30"/>
      <c r="CN1984" s="30"/>
      <c r="CO1984" s="30"/>
      <c r="DE1984" s="29"/>
      <c r="DF1984" s="29"/>
      <c r="DG1984" s="29"/>
      <c r="DH1984" s="29"/>
      <c r="DI1984" s="29"/>
    </row>
    <row r="1985" spans="1:115" ht="15" customHeight="1" x14ac:dyDescent="0.3">
      <c r="A1985" s="203" t="s">
        <v>2199</v>
      </c>
      <c r="B1985" s="203" t="s">
        <v>5351</v>
      </c>
      <c r="C1985" s="203" t="s">
        <v>15</v>
      </c>
      <c r="D1985" s="203" t="s">
        <v>8078</v>
      </c>
      <c r="AA1985" s="29"/>
      <c r="AG1985" s="32"/>
      <c r="AH1985" s="32"/>
      <c r="AI1985" s="32"/>
      <c r="AJ1985" s="32"/>
      <c r="AK1985" s="32"/>
      <c r="AL1985" s="32"/>
      <c r="AM1985" s="32"/>
      <c r="AN1985" s="32"/>
      <c r="AO1985" s="32"/>
      <c r="AP1985" s="32"/>
      <c r="AQ1985" s="32"/>
      <c r="AR1985" s="32"/>
      <c r="AS1985" s="32"/>
      <c r="AT1985" s="32"/>
      <c r="AU1985" s="32"/>
      <c r="AV1985" s="32"/>
      <c r="AW1985" s="32"/>
      <c r="AX1985" s="32"/>
      <c r="AY1985" s="32"/>
      <c r="AZ1985" s="32"/>
      <c r="BA1985" s="32"/>
      <c r="BB1985" s="32"/>
      <c r="BC1985" s="32"/>
      <c r="BD1985" s="32"/>
      <c r="BE1985" s="32"/>
      <c r="BF1985" s="32"/>
      <c r="BG1985" s="32"/>
      <c r="BH1985" s="32"/>
      <c r="BI1985" s="32"/>
      <c r="BJ1985" s="32"/>
      <c r="BK1985" s="32"/>
      <c r="BL1985" s="32"/>
      <c r="BM1985" s="32"/>
      <c r="BN1985" s="32"/>
      <c r="BO1985" s="32"/>
      <c r="BP1985" s="32"/>
      <c r="BQ1985" s="32"/>
      <c r="BR1985" s="32"/>
      <c r="BS1985" s="32"/>
      <c r="BT1985" s="32"/>
      <c r="BU1985" s="32"/>
      <c r="BV1985" s="32"/>
      <c r="BW1985" s="32"/>
      <c r="BX1985" s="32"/>
      <c r="BY1985" s="32"/>
      <c r="BZ1985" s="32"/>
      <c r="CA1985" s="32"/>
      <c r="CB1985" s="32"/>
      <c r="CC1985" s="32"/>
      <c r="CD1985" s="32"/>
      <c r="CE1985" s="32"/>
      <c r="CF1985" s="33"/>
      <c r="CG1985" s="33"/>
      <c r="CH1985" s="33"/>
      <c r="CI1985" s="33"/>
      <c r="CJ1985" s="33"/>
      <c r="CK1985" s="35"/>
      <c r="CL1985" s="35"/>
      <c r="CM1985" s="35"/>
      <c r="CN1985" s="35"/>
      <c r="CO1985" s="35"/>
      <c r="CP1985" s="32"/>
      <c r="CQ1985" s="32"/>
      <c r="CR1985" s="32"/>
      <c r="CS1985" s="32"/>
      <c r="CT1985" s="32"/>
      <c r="CU1985" s="32"/>
      <c r="CV1985" s="32"/>
      <c r="CW1985" s="32"/>
      <c r="CX1985" s="32"/>
      <c r="CY1985" s="32"/>
      <c r="CZ1985" s="32"/>
      <c r="DA1985" s="32"/>
      <c r="DB1985" s="32"/>
      <c r="DC1985" s="32"/>
      <c r="DD1985" s="32"/>
      <c r="DE1985" s="33"/>
      <c r="DF1985" s="33"/>
      <c r="DG1985" s="33"/>
      <c r="DH1985" s="33"/>
      <c r="DI1985" s="33"/>
      <c r="DJ1985" s="32"/>
      <c r="DK1985" s="32"/>
    </row>
    <row r="1986" spans="1:115" ht="15" customHeight="1" x14ac:dyDescent="0.3">
      <c r="A1986" s="203" t="s">
        <v>2200</v>
      </c>
      <c r="B1986" s="203" t="s">
        <v>5352</v>
      </c>
      <c r="C1986" s="203" t="s">
        <v>15</v>
      </c>
      <c r="D1986" s="203" t="s">
        <v>8078</v>
      </c>
      <c r="AA1986" s="29"/>
      <c r="AG1986" s="26"/>
      <c r="AH1986" s="26"/>
      <c r="AI1986" s="26"/>
      <c r="AJ1986" s="26"/>
      <c r="AK1986" s="26"/>
      <c r="AL1986" s="26"/>
      <c r="AM1986" s="26"/>
      <c r="AN1986" s="26"/>
      <c r="AO1986" s="26"/>
      <c r="AP1986" s="26"/>
      <c r="AQ1986" s="26"/>
      <c r="AR1986" s="26"/>
      <c r="AS1986" s="26"/>
      <c r="AT1986" s="26"/>
      <c r="AU1986" s="26"/>
      <c r="AV1986" s="26"/>
      <c r="AW1986" s="26"/>
      <c r="AX1986" s="26"/>
      <c r="AY1986" s="26"/>
      <c r="AZ1986" s="26"/>
      <c r="BA1986" s="26"/>
      <c r="BB1986" s="26"/>
      <c r="BC1986" s="26"/>
      <c r="BD1986" s="26"/>
      <c r="BE1986" s="26"/>
      <c r="BF1986" s="26"/>
      <c r="BG1986" s="26"/>
      <c r="BH1986" s="26"/>
      <c r="BI1986" s="26"/>
      <c r="BJ1986" s="26"/>
      <c r="BK1986" s="26"/>
      <c r="BL1986" s="26"/>
      <c r="BM1986" s="26"/>
      <c r="BN1986" s="26"/>
      <c r="BO1986" s="26"/>
      <c r="BP1986" s="26"/>
      <c r="BQ1986" s="26"/>
      <c r="BR1986" s="26"/>
      <c r="BS1986" s="26"/>
      <c r="BT1986" s="26"/>
      <c r="BU1986" s="26"/>
      <c r="BV1986" s="26"/>
      <c r="BW1986" s="26"/>
      <c r="BX1986" s="26"/>
      <c r="BY1986" s="26"/>
      <c r="BZ1986" s="26"/>
      <c r="CA1986" s="26"/>
      <c r="CB1986" s="26"/>
      <c r="CC1986" s="26"/>
      <c r="CD1986" s="26"/>
      <c r="CE1986" s="26"/>
      <c r="CF1986" s="27"/>
      <c r="CG1986" s="27"/>
      <c r="CH1986" s="27"/>
      <c r="CI1986" s="27"/>
      <c r="CJ1986" s="27"/>
      <c r="CK1986" s="31"/>
      <c r="CL1986" s="31"/>
      <c r="CM1986" s="31"/>
      <c r="CN1986" s="31"/>
      <c r="CO1986" s="31"/>
      <c r="CP1986" s="26"/>
      <c r="CQ1986" s="26"/>
      <c r="CR1986" s="26"/>
      <c r="CS1986" s="26"/>
      <c r="CT1986" s="26"/>
      <c r="CU1986" s="26"/>
      <c r="CV1986" s="26"/>
      <c r="CW1986" s="26"/>
      <c r="CX1986" s="26"/>
      <c r="CY1986" s="26"/>
      <c r="CZ1986" s="26"/>
      <c r="DA1986" s="26"/>
      <c r="DB1986" s="26"/>
      <c r="DC1986" s="26"/>
      <c r="DD1986" s="26"/>
      <c r="DE1986" s="27"/>
      <c r="DF1986" s="27"/>
      <c r="DG1986" s="27"/>
      <c r="DH1986" s="27"/>
      <c r="DI1986" s="27"/>
      <c r="DJ1986" s="26"/>
      <c r="DK1986" s="26"/>
    </row>
    <row r="1987" spans="1:115" ht="15" customHeight="1" x14ac:dyDescent="0.3">
      <c r="A1987" s="203" t="s">
        <v>2201</v>
      </c>
      <c r="B1987" s="203" t="s">
        <v>5353</v>
      </c>
      <c r="C1987" s="203" t="s">
        <v>15</v>
      </c>
      <c r="D1987" s="203" t="s">
        <v>8111</v>
      </c>
      <c r="E1987" s="26"/>
      <c r="F1987" s="26"/>
      <c r="G1987" s="26"/>
      <c r="H1987" s="26"/>
      <c r="I1987" s="26"/>
      <c r="J1987" s="26"/>
      <c r="K1987" s="26"/>
      <c r="L1987" s="26"/>
      <c r="M1987" s="26"/>
      <c r="N1987" s="26"/>
      <c r="O1987" s="26"/>
      <c r="P1987" s="26"/>
      <c r="Q1987" s="26"/>
      <c r="R1987" s="26"/>
      <c r="S1987" s="26"/>
      <c r="T1987" s="26"/>
      <c r="U1987" s="26"/>
      <c r="V1987" s="26"/>
      <c r="W1987" s="26"/>
      <c r="X1987" s="26"/>
      <c r="Y1987" s="26"/>
      <c r="Z1987" s="26"/>
      <c r="AA1987" s="27"/>
      <c r="AB1987" s="26"/>
      <c r="AC1987" s="26"/>
      <c r="AD1987" s="26"/>
      <c r="AE1987" s="26"/>
      <c r="AF1987" s="26"/>
      <c r="CF1987" s="29"/>
      <c r="CG1987" s="29"/>
      <c r="CH1987" s="29"/>
      <c r="CI1987" s="29"/>
      <c r="CJ1987" s="29"/>
      <c r="CK1987" s="30"/>
      <c r="CL1987" s="30"/>
      <c r="CM1987" s="30"/>
      <c r="CN1987" s="30"/>
      <c r="CO1987" s="30"/>
      <c r="DE1987" s="29"/>
      <c r="DF1987" s="29"/>
      <c r="DG1987" s="29"/>
      <c r="DH1987" s="29"/>
      <c r="DI1987" s="29"/>
    </row>
    <row r="1988" spans="1:115" ht="15" customHeight="1" x14ac:dyDescent="0.3">
      <c r="A1988" s="203" t="s">
        <v>2202</v>
      </c>
      <c r="B1988" s="203" t="s">
        <v>5354</v>
      </c>
      <c r="C1988" s="203" t="s">
        <v>15</v>
      </c>
      <c r="D1988" s="203" t="s">
        <v>8111</v>
      </c>
      <c r="E1988" s="26"/>
      <c r="F1988" s="26"/>
      <c r="G1988" s="26"/>
      <c r="H1988" s="26"/>
      <c r="I1988" s="26"/>
      <c r="J1988" s="26"/>
      <c r="K1988" s="26"/>
      <c r="L1988" s="26"/>
      <c r="M1988" s="26"/>
      <c r="N1988" s="26"/>
      <c r="O1988" s="26"/>
      <c r="P1988" s="26"/>
      <c r="Q1988" s="26"/>
      <c r="R1988" s="26"/>
      <c r="S1988" s="26"/>
      <c r="T1988" s="26"/>
      <c r="U1988" s="26"/>
      <c r="V1988" s="26"/>
      <c r="W1988" s="26"/>
      <c r="X1988" s="26"/>
      <c r="Y1988" s="26"/>
      <c r="Z1988" s="26"/>
      <c r="AA1988" s="27"/>
      <c r="AB1988" s="26"/>
      <c r="AC1988" s="26"/>
      <c r="AD1988" s="26"/>
      <c r="AE1988" s="26"/>
      <c r="AF1988" s="26"/>
      <c r="CF1988" s="29"/>
      <c r="CG1988" s="29"/>
      <c r="CH1988" s="29"/>
      <c r="CI1988" s="29"/>
      <c r="CJ1988" s="29"/>
      <c r="CK1988" s="30"/>
      <c r="CL1988" s="30"/>
      <c r="CM1988" s="30"/>
      <c r="CN1988" s="30"/>
      <c r="CO1988" s="30"/>
      <c r="DE1988" s="29"/>
      <c r="DF1988" s="29"/>
      <c r="DG1988" s="29"/>
      <c r="DH1988" s="29"/>
      <c r="DI1988" s="29"/>
    </row>
    <row r="1989" spans="1:115" ht="15" customHeight="1" x14ac:dyDescent="0.3">
      <c r="A1989" s="203" t="s">
        <v>2203</v>
      </c>
      <c r="B1989" s="203" t="s">
        <v>5355</v>
      </c>
      <c r="C1989" s="203" t="s">
        <v>15</v>
      </c>
      <c r="D1989" s="203" t="s">
        <v>8111</v>
      </c>
      <c r="E1989" s="26"/>
      <c r="F1989" s="26"/>
      <c r="G1989" s="26"/>
      <c r="H1989" s="26"/>
      <c r="I1989" s="26"/>
      <c r="J1989" s="26"/>
      <c r="K1989" s="26"/>
      <c r="L1989" s="26"/>
      <c r="M1989" s="26"/>
      <c r="N1989" s="26"/>
      <c r="O1989" s="26"/>
      <c r="P1989" s="26"/>
      <c r="Q1989" s="26"/>
      <c r="R1989" s="26"/>
      <c r="S1989" s="26"/>
      <c r="T1989" s="26"/>
      <c r="U1989" s="26"/>
      <c r="V1989" s="26"/>
      <c r="W1989" s="26"/>
      <c r="X1989" s="26"/>
      <c r="Y1989" s="26"/>
      <c r="Z1989" s="26"/>
      <c r="AA1989" s="27"/>
      <c r="AB1989" s="26"/>
      <c r="AC1989" s="26"/>
      <c r="AD1989" s="26"/>
      <c r="AE1989" s="26"/>
      <c r="AF1989" s="26"/>
      <c r="CF1989" s="29"/>
      <c r="CG1989" s="29"/>
      <c r="CH1989" s="29"/>
      <c r="CI1989" s="29"/>
      <c r="CJ1989" s="29"/>
      <c r="CK1989" s="30"/>
      <c r="CL1989" s="30"/>
      <c r="CM1989" s="30"/>
      <c r="CN1989" s="30"/>
      <c r="CO1989" s="30"/>
      <c r="DE1989" s="29"/>
      <c r="DF1989" s="29"/>
      <c r="DG1989" s="29"/>
      <c r="DH1989" s="29"/>
      <c r="DI1989" s="29"/>
    </row>
    <row r="1990" spans="1:115" ht="15" customHeight="1" x14ac:dyDescent="0.3">
      <c r="A1990" s="203" t="s">
        <v>2204</v>
      </c>
      <c r="B1990" s="203" t="s">
        <v>5356</v>
      </c>
      <c r="C1990" s="203" t="s">
        <v>31</v>
      </c>
      <c r="D1990" s="203" t="s">
        <v>8057</v>
      </c>
      <c r="E1990" s="26"/>
      <c r="F1990" s="26"/>
      <c r="G1990" s="26"/>
      <c r="H1990" s="26"/>
      <c r="I1990" s="26"/>
      <c r="J1990" s="26"/>
      <c r="K1990" s="26"/>
      <c r="L1990" s="26"/>
      <c r="M1990" s="26"/>
      <c r="N1990" s="26"/>
      <c r="O1990" s="26"/>
      <c r="P1990" s="26"/>
      <c r="Q1990" s="26"/>
      <c r="R1990" s="26"/>
      <c r="S1990" s="26"/>
      <c r="T1990" s="26"/>
      <c r="U1990" s="26"/>
      <c r="V1990" s="26"/>
      <c r="W1990" s="26"/>
      <c r="X1990" s="26"/>
      <c r="Y1990" s="26"/>
      <c r="Z1990" s="26"/>
      <c r="AA1990" s="27"/>
      <c r="AB1990" s="26"/>
      <c r="AC1990" s="26"/>
      <c r="AD1990" s="26"/>
      <c r="AE1990" s="26"/>
      <c r="AF1990" s="26"/>
      <c r="CF1990" s="29"/>
      <c r="CG1990" s="29"/>
      <c r="CH1990" s="29"/>
      <c r="CI1990" s="29"/>
      <c r="CJ1990" s="29"/>
      <c r="CK1990" s="30"/>
      <c r="CL1990" s="30"/>
      <c r="CM1990" s="30"/>
      <c r="CN1990" s="30"/>
      <c r="CO1990" s="30"/>
      <c r="DE1990" s="29"/>
      <c r="DF1990" s="29"/>
      <c r="DG1990" s="29"/>
      <c r="DH1990" s="29"/>
      <c r="DI1990" s="29"/>
    </row>
    <row r="1991" spans="1:115" ht="15" customHeight="1" x14ac:dyDescent="0.3">
      <c r="A1991" s="203" t="s">
        <v>2205</v>
      </c>
      <c r="B1991" s="203" t="s">
        <v>5357</v>
      </c>
      <c r="C1991" s="203" t="s">
        <v>31</v>
      </c>
      <c r="D1991" s="203" t="s">
        <v>8057</v>
      </c>
      <c r="E1991" s="26"/>
      <c r="F1991" s="26"/>
      <c r="G1991" s="26"/>
      <c r="H1991" s="26"/>
      <c r="I1991" s="26"/>
      <c r="J1991" s="26"/>
      <c r="K1991" s="26"/>
      <c r="L1991" s="26"/>
      <c r="M1991" s="26"/>
      <c r="N1991" s="26"/>
      <c r="O1991" s="26"/>
      <c r="P1991" s="26"/>
      <c r="Q1991" s="26"/>
      <c r="R1991" s="26"/>
      <c r="S1991" s="26"/>
      <c r="T1991" s="26"/>
      <c r="U1991" s="26"/>
      <c r="V1991" s="26"/>
      <c r="W1991" s="26"/>
      <c r="X1991" s="26"/>
      <c r="Y1991" s="26"/>
      <c r="Z1991" s="26"/>
      <c r="AA1991" s="27"/>
      <c r="AB1991" s="26"/>
      <c r="AC1991" s="26"/>
      <c r="AD1991" s="26"/>
      <c r="AE1991" s="26"/>
      <c r="AF1991" s="26"/>
      <c r="CF1991" s="29"/>
      <c r="CG1991" s="29"/>
      <c r="CH1991" s="29"/>
      <c r="CI1991" s="29"/>
      <c r="CJ1991" s="29"/>
      <c r="CK1991" s="30"/>
      <c r="CL1991" s="30"/>
      <c r="CM1991" s="30"/>
      <c r="CN1991" s="30"/>
      <c r="CO1991" s="30"/>
      <c r="DE1991" s="29"/>
      <c r="DF1991" s="29"/>
      <c r="DG1991" s="29"/>
      <c r="DH1991" s="29"/>
      <c r="DI1991" s="29"/>
    </row>
    <row r="1992" spans="1:115" ht="15" customHeight="1" x14ac:dyDescent="0.3">
      <c r="A1992" s="203" t="s">
        <v>2206</v>
      </c>
      <c r="B1992" s="203" t="s">
        <v>5358</v>
      </c>
      <c r="C1992" s="203" t="s">
        <v>31</v>
      </c>
      <c r="D1992" s="203" t="s">
        <v>8057</v>
      </c>
      <c r="E1992" s="26"/>
      <c r="F1992" s="26"/>
      <c r="G1992" s="26"/>
      <c r="H1992" s="26"/>
      <c r="I1992" s="26"/>
      <c r="J1992" s="26"/>
      <c r="K1992" s="26"/>
      <c r="L1992" s="26"/>
      <c r="M1992" s="26"/>
      <c r="N1992" s="26"/>
      <c r="O1992" s="26"/>
      <c r="P1992" s="26"/>
      <c r="Q1992" s="26"/>
      <c r="R1992" s="26"/>
      <c r="S1992" s="26"/>
      <c r="T1992" s="26"/>
      <c r="U1992" s="26"/>
      <c r="V1992" s="26"/>
      <c r="W1992" s="26"/>
      <c r="X1992" s="26"/>
      <c r="Y1992" s="26"/>
      <c r="Z1992" s="26"/>
      <c r="AA1992" s="27"/>
      <c r="AB1992" s="26"/>
      <c r="AC1992" s="26"/>
      <c r="AD1992" s="26"/>
      <c r="AE1992" s="26"/>
      <c r="AF1992" s="26"/>
      <c r="CF1992" s="29"/>
      <c r="CG1992" s="29"/>
      <c r="CH1992" s="29"/>
      <c r="CI1992" s="29"/>
      <c r="CJ1992" s="29"/>
      <c r="CK1992" s="30"/>
      <c r="CL1992" s="30"/>
      <c r="CM1992" s="30"/>
      <c r="CN1992" s="30"/>
      <c r="CO1992" s="30"/>
      <c r="DE1992" s="29"/>
      <c r="DF1992" s="29"/>
      <c r="DG1992" s="29"/>
      <c r="DH1992" s="29"/>
      <c r="DI1992" s="29"/>
    </row>
    <row r="1993" spans="1:115" ht="15" customHeight="1" x14ac:dyDescent="0.3">
      <c r="A1993" s="203" t="s">
        <v>2207</v>
      </c>
      <c r="B1993" s="203" t="s">
        <v>5359</v>
      </c>
      <c r="C1993" s="203" t="s">
        <v>31</v>
      </c>
      <c r="D1993" s="203" t="s">
        <v>8057</v>
      </c>
      <c r="E1993" s="26"/>
      <c r="F1993" s="26"/>
      <c r="G1993" s="26"/>
      <c r="H1993" s="26"/>
      <c r="I1993" s="26"/>
      <c r="J1993" s="26"/>
      <c r="K1993" s="26"/>
      <c r="L1993" s="26"/>
      <c r="M1993" s="26"/>
      <c r="N1993" s="26"/>
      <c r="O1993" s="26"/>
      <c r="P1993" s="26"/>
      <c r="Q1993" s="26"/>
      <c r="R1993" s="26"/>
      <c r="S1993" s="26"/>
      <c r="T1993" s="26"/>
      <c r="U1993" s="26"/>
      <c r="V1993" s="26"/>
      <c r="W1993" s="26"/>
      <c r="X1993" s="26"/>
      <c r="Y1993" s="26"/>
      <c r="Z1993" s="26"/>
      <c r="AA1993" s="27"/>
      <c r="AB1993" s="26"/>
      <c r="AC1993" s="26"/>
      <c r="AD1993" s="26"/>
      <c r="AE1993" s="26"/>
      <c r="AF1993" s="26"/>
      <c r="CF1993" s="29"/>
      <c r="CG1993" s="29"/>
      <c r="CH1993" s="29"/>
      <c r="CI1993" s="29"/>
      <c r="CJ1993" s="29"/>
      <c r="CK1993" s="30"/>
      <c r="CL1993" s="30"/>
      <c r="CM1993" s="30"/>
      <c r="CN1993" s="30"/>
      <c r="CO1993" s="30"/>
      <c r="DE1993" s="29"/>
      <c r="DF1993" s="29"/>
      <c r="DG1993" s="29"/>
      <c r="DH1993" s="29"/>
      <c r="DI1993" s="29"/>
    </row>
    <row r="1994" spans="1:115" ht="15" customHeight="1" x14ac:dyDescent="0.3">
      <c r="A1994" s="203" t="s">
        <v>2208</v>
      </c>
      <c r="B1994" s="203" t="s">
        <v>5360</v>
      </c>
      <c r="C1994" s="203" t="s">
        <v>15</v>
      </c>
      <c r="D1994" s="203" t="s">
        <v>8032</v>
      </c>
      <c r="E1994" s="26"/>
      <c r="F1994" s="26"/>
      <c r="G1994" s="26"/>
      <c r="H1994" s="26"/>
      <c r="I1994" s="26"/>
      <c r="J1994" s="26"/>
      <c r="K1994" s="26"/>
      <c r="L1994" s="26"/>
      <c r="M1994" s="26"/>
      <c r="N1994" s="26"/>
      <c r="O1994" s="26"/>
      <c r="P1994" s="26"/>
      <c r="Q1994" s="26"/>
      <c r="R1994" s="26"/>
      <c r="S1994" s="26"/>
      <c r="T1994" s="26"/>
      <c r="U1994" s="26"/>
      <c r="V1994" s="26"/>
      <c r="W1994" s="26"/>
      <c r="X1994" s="26"/>
      <c r="Y1994" s="26"/>
      <c r="Z1994" s="26"/>
      <c r="AA1994" s="27"/>
      <c r="AB1994" s="26"/>
      <c r="AC1994" s="26"/>
      <c r="AD1994" s="26"/>
      <c r="AE1994" s="26"/>
      <c r="AF1994" s="26"/>
      <c r="AG1994" s="26"/>
      <c r="AH1994" s="26"/>
      <c r="AI1994" s="26"/>
      <c r="AJ1994" s="26"/>
      <c r="AK1994" s="26"/>
      <c r="AL1994" s="26"/>
      <c r="AM1994" s="26"/>
      <c r="AN1994" s="26"/>
      <c r="AO1994" s="26"/>
      <c r="AP1994" s="26"/>
      <c r="AQ1994" s="26"/>
      <c r="AR1994" s="26"/>
      <c r="AS1994" s="26"/>
      <c r="AT1994" s="26"/>
      <c r="AU1994" s="26"/>
      <c r="AV1994" s="26"/>
      <c r="AW1994" s="26"/>
      <c r="AX1994" s="26"/>
      <c r="AY1994" s="26"/>
      <c r="AZ1994" s="26"/>
      <c r="BA1994" s="26"/>
      <c r="BB1994" s="26"/>
      <c r="BC1994" s="26"/>
      <c r="BD1994" s="26"/>
      <c r="BE1994" s="26"/>
      <c r="BF1994" s="26"/>
      <c r="BG1994" s="26"/>
      <c r="BH1994" s="26"/>
      <c r="BI1994" s="26"/>
      <c r="BJ1994" s="26"/>
      <c r="BK1994" s="26"/>
      <c r="BL1994" s="26"/>
      <c r="BM1994" s="26"/>
      <c r="BN1994" s="26"/>
      <c r="BO1994" s="26"/>
      <c r="BP1994" s="26"/>
      <c r="BQ1994" s="26"/>
      <c r="BR1994" s="26"/>
      <c r="BS1994" s="26"/>
      <c r="BT1994" s="26"/>
      <c r="BU1994" s="26"/>
      <c r="BV1994" s="26"/>
      <c r="BW1994" s="26"/>
      <c r="BX1994" s="26"/>
      <c r="BY1994" s="26"/>
      <c r="BZ1994" s="26"/>
      <c r="CA1994" s="26"/>
      <c r="CB1994" s="26"/>
      <c r="CC1994" s="26"/>
      <c r="CD1994" s="26"/>
      <c r="CE1994" s="26"/>
      <c r="CF1994" s="27"/>
      <c r="CG1994" s="27"/>
      <c r="CH1994" s="27"/>
      <c r="CI1994" s="27"/>
      <c r="CJ1994" s="27"/>
      <c r="CK1994" s="31"/>
      <c r="CL1994" s="31"/>
      <c r="CM1994" s="31"/>
      <c r="CN1994" s="31"/>
      <c r="CO1994" s="31"/>
      <c r="CP1994" s="26"/>
      <c r="CQ1994" s="26"/>
      <c r="CR1994" s="26"/>
      <c r="CS1994" s="26"/>
      <c r="CT1994" s="26"/>
      <c r="CU1994" s="26"/>
      <c r="CV1994" s="26"/>
      <c r="CW1994" s="26"/>
      <c r="CX1994" s="26"/>
      <c r="CY1994" s="26"/>
      <c r="CZ1994" s="26"/>
      <c r="DA1994" s="26"/>
      <c r="DB1994" s="26"/>
      <c r="DC1994" s="26"/>
      <c r="DD1994" s="26"/>
      <c r="DE1994" s="27"/>
      <c r="DF1994" s="27"/>
      <c r="DG1994" s="27"/>
      <c r="DH1994" s="27"/>
      <c r="DI1994" s="27"/>
      <c r="DJ1994" s="26"/>
      <c r="DK1994" s="26"/>
    </row>
    <row r="1995" spans="1:115" ht="15" customHeight="1" x14ac:dyDescent="0.3">
      <c r="A1995" s="203" t="s">
        <v>2209</v>
      </c>
      <c r="B1995" s="203" t="s">
        <v>5361</v>
      </c>
      <c r="C1995" s="203" t="s">
        <v>15</v>
      </c>
      <c r="D1995" s="203" t="s">
        <v>8043</v>
      </c>
      <c r="AA1995" s="29"/>
      <c r="AG1995" s="26"/>
      <c r="AH1995" s="26"/>
      <c r="AI1995" s="26"/>
      <c r="AJ1995" s="26"/>
      <c r="AK1995" s="26"/>
      <c r="AL1995" s="26"/>
      <c r="AM1995" s="26"/>
      <c r="AN1995" s="26"/>
      <c r="AO1995" s="26"/>
      <c r="AP1995" s="26"/>
      <c r="AQ1995" s="26"/>
      <c r="AR1995" s="26"/>
      <c r="AS1995" s="26"/>
      <c r="AT1995" s="26"/>
      <c r="AU1995" s="26"/>
      <c r="AV1995" s="26"/>
      <c r="AW1995" s="26"/>
      <c r="AX1995" s="26"/>
      <c r="AY1995" s="26"/>
      <c r="AZ1995" s="26"/>
      <c r="BA1995" s="26"/>
      <c r="BB1995" s="26"/>
      <c r="BC1995" s="26"/>
      <c r="BD1995" s="26"/>
      <c r="BE1995" s="26"/>
      <c r="BF1995" s="26"/>
      <c r="BG1995" s="26"/>
      <c r="BH1995" s="26"/>
      <c r="BI1995" s="26"/>
      <c r="BJ1995" s="26"/>
      <c r="BK1995" s="26"/>
      <c r="BL1995" s="26"/>
      <c r="BM1995" s="26"/>
      <c r="BN1995" s="26"/>
      <c r="BO1995" s="26"/>
      <c r="BP1995" s="26"/>
      <c r="BQ1995" s="26"/>
      <c r="BR1995" s="26"/>
      <c r="BS1995" s="26"/>
      <c r="BT1995" s="26"/>
      <c r="BU1995" s="26"/>
      <c r="BV1995" s="26"/>
      <c r="BW1995" s="26"/>
      <c r="BX1995" s="26"/>
      <c r="BY1995" s="26"/>
      <c r="BZ1995" s="26"/>
      <c r="CA1995" s="26"/>
      <c r="CB1995" s="26"/>
      <c r="CC1995" s="26"/>
      <c r="CD1995" s="26"/>
      <c r="CE1995" s="26"/>
      <c r="CF1995" s="27"/>
      <c r="CG1995" s="27"/>
      <c r="CH1995" s="27"/>
      <c r="CI1995" s="27"/>
      <c r="CJ1995" s="27"/>
      <c r="CK1995" s="31"/>
      <c r="CL1995" s="31"/>
      <c r="CM1995" s="31"/>
      <c r="CN1995" s="31"/>
      <c r="CO1995" s="31"/>
      <c r="CP1995" s="26"/>
      <c r="CQ1995" s="26"/>
      <c r="CR1995" s="26"/>
      <c r="CS1995" s="26"/>
      <c r="CT1995" s="26"/>
      <c r="CU1995" s="26"/>
      <c r="CV1995" s="26"/>
      <c r="CW1995" s="26"/>
      <c r="CX1995" s="26"/>
      <c r="CY1995" s="26"/>
      <c r="CZ1995" s="26"/>
      <c r="DA1995" s="26"/>
      <c r="DB1995" s="26"/>
      <c r="DC1995" s="26"/>
      <c r="DD1995" s="26"/>
      <c r="DE1995" s="27"/>
      <c r="DF1995" s="27"/>
      <c r="DG1995" s="27"/>
      <c r="DH1995" s="27"/>
      <c r="DI1995" s="27"/>
      <c r="DJ1995" s="26"/>
      <c r="DK1995" s="26"/>
    </row>
    <row r="1996" spans="1:115" ht="15" customHeight="1" x14ac:dyDescent="0.3">
      <c r="A1996" s="203" t="s">
        <v>2210</v>
      </c>
      <c r="B1996" s="203" t="s">
        <v>5362</v>
      </c>
      <c r="C1996" s="203" t="s">
        <v>15</v>
      </c>
      <c r="D1996" s="203" t="s">
        <v>8035</v>
      </c>
      <c r="E1996" s="26"/>
      <c r="F1996" s="26"/>
      <c r="G1996" s="26"/>
      <c r="H1996" s="26"/>
      <c r="I1996" s="26"/>
      <c r="J1996" s="26"/>
      <c r="K1996" s="26"/>
      <c r="L1996" s="26"/>
      <c r="M1996" s="26"/>
      <c r="N1996" s="26"/>
      <c r="O1996" s="26"/>
      <c r="P1996" s="26"/>
      <c r="Q1996" s="26"/>
      <c r="R1996" s="26"/>
      <c r="S1996" s="26"/>
      <c r="T1996" s="26"/>
      <c r="U1996" s="26"/>
      <c r="V1996" s="26"/>
      <c r="W1996" s="26"/>
      <c r="X1996" s="26"/>
      <c r="Y1996" s="26"/>
      <c r="Z1996" s="26"/>
      <c r="AA1996" s="27"/>
      <c r="AB1996" s="26"/>
      <c r="AC1996" s="26"/>
      <c r="AD1996" s="26"/>
      <c r="AE1996" s="26"/>
      <c r="AF1996" s="26"/>
      <c r="CF1996" s="29"/>
      <c r="CG1996" s="29"/>
      <c r="CH1996" s="29"/>
      <c r="CI1996" s="29"/>
      <c r="CJ1996" s="29"/>
      <c r="CK1996" s="30"/>
      <c r="CL1996" s="30"/>
      <c r="CM1996" s="30"/>
      <c r="CN1996" s="30"/>
      <c r="CO1996" s="30"/>
      <c r="DE1996" s="29"/>
      <c r="DF1996" s="29"/>
      <c r="DG1996" s="29"/>
      <c r="DH1996" s="29"/>
      <c r="DI1996" s="29"/>
    </row>
    <row r="1997" spans="1:115" ht="15" customHeight="1" x14ac:dyDescent="0.3">
      <c r="A1997" s="203" t="s">
        <v>8356</v>
      </c>
      <c r="B1997" s="203" t="s">
        <v>8426</v>
      </c>
      <c r="C1997" s="203" t="s">
        <v>23</v>
      </c>
      <c r="D1997" s="203" t="s">
        <v>8038</v>
      </c>
      <c r="E1997" s="26"/>
      <c r="F1997" s="26"/>
      <c r="G1997" s="26"/>
      <c r="H1997" s="26"/>
      <c r="I1997" s="26"/>
      <c r="J1997" s="26"/>
      <c r="K1997" s="26"/>
      <c r="L1997" s="26"/>
      <c r="M1997" s="26"/>
      <c r="N1997" s="26"/>
      <c r="O1997" s="26"/>
      <c r="P1997" s="26"/>
      <c r="Q1997" s="26"/>
      <c r="R1997" s="26"/>
      <c r="S1997" s="26"/>
      <c r="T1997" s="26"/>
      <c r="U1997" s="26"/>
      <c r="V1997" s="26"/>
      <c r="W1997" s="26"/>
      <c r="X1997" s="26"/>
      <c r="Y1997" s="26"/>
      <c r="Z1997" s="26"/>
      <c r="AA1997" s="27"/>
      <c r="AB1997" s="26"/>
      <c r="AC1997" s="26"/>
      <c r="AD1997" s="26"/>
      <c r="AE1997" s="26"/>
      <c r="AF1997" s="26"/>
      <c r="CF1997" s="29"/>
      <c r="CG1997" s="29"/>
      <c r="CH1997" s="29"/>
      <c r="CI1997" s="29"/>
      <c r="CJ1997" s="29"/>
      <c r="CK1997" s="30"/>
      <c r="CL1997" s="30"/>
      <c r="CM1997" s="30"/>
      <c r="CN1997" s="30"/>
      <c r="CO1997" s="30"/>
      <c r="DE1997" s="29"/>
      <c r="DF1997" s="29"/>
      <c r="DG1997" s="29"/>
      <c r="DH1997" s="29"/>
      <c r="DI1997" s="29"/>
    </row>
    <row r="1998" spans="1:115" ht="15" customHeight="1" x14ac:dyDescent="0.3">
      <c r="A1998" s="203" t="s">
        <v>2211</v>
      </c>
      <c r="B1998" s="203" t="s">
        <v>5363</v>
      </c>
      <c r="C1998" s="203" t="s">
        <v>15</v>
      </c>
      <c r="D1998" s="203" t="s">
        <v>8051</v>
      </c>
      <c r="E1998" s="26"/>
      <c r="F1998" s="26"/>
      <c r="G1998" s="26"/>
      <c r="H1998" s="26"/>
      <c r="I1998" s="26"/>
      <c r="J1998" s="26"/>
      <c r="K1998" s="26"/>
      <c r="L1998" s="26"/>
      <c r="M1998" s="26"/>
      <c r="N1998" s="26"/>
      <c r="O1998" s="26"/>
      <c r="P1998" s="26"/>
      <c r="Q1998" s="26"/>
      <c r="R1998" s="26"/>
      <c r="S1998" s="26"/>
      <c r="T1998" s="26"/>
      <c r="U1998" s="26"/>
      <c r="V1998" s="26"/>
      <c r="W1998" s="26"/>
      <c r="X1998" s="26"/>
      <c r="Y1998" s="26"/>
      <c r="Z1998" s="26"/>
      <c r="AA1998" s="27"/>
      <c r="AB1998" s="26"/>
      <c r="AC1998" s="26"/>
      <c r="AD1998" s="26"/>
      <c r="AE1998" s="26"/>
      <c r="AF1998" s="26"/>
      <c r="CF1998" s="29"/>
      <c r="CG1998" s="29"/>
      <c r="CH1998" s="29"/>
      <c r="CI1998" s="29"/>
      <c r="CJ1998" s="29"/>
      <c r="CK1998" s="30"/>
      <c r="CL1998" s="30"/>
      <c r="CM1998" s="30"/>
      <c r="CN1998" s="30"/>
      <c r="CO1998" s="30"/>
      <c r="DE1998" s="29"/>
      <c r="DF1998" s="29"/>
      <c r="DG1998" s="29"/>
      <c r="DH1998" s="29"/>
      <c r="DI1998" s="29"/>
    </row>
    <row r="1999" spans="1:115" ht="15" customHeight="1" x14ac:dyDescent="0.3">
      <c r="A1999" s="203" t="s">
        <v>6858</v>
      </c>
      <c r="B1999" s="203" t="s">
        <v>7109</v>
      </c>
      <c r="C1999" s="203" t="s">
        <v>15</v>
      </c>
      <c r="D1999" s="203" t="s">
        <v>8040</v>
      </c>
      <c r="E1999" s="26"/>
      <c r="F1999" s="26"/>
      <c r="G1999" s="26"/>
      <c r="H1999" s="26"/>
      <c r="I1999" s="26"/>
      <c r="J1999" s="26"/>
      <c r="K1999" s="26"/>
      <c r="L1999" s="26"/>
      <c r="M1999" s="26"/>
      <c r="N1999" s="26"/>
      <c r="O1999" s="26"/>
      <c r="P1999" s="26"/>
      <c r="Q1999" s="26"/>
      <c r="R1999" s="26"/>
      <c r="S1999" s="26"/>
      <c r="T1999" s="26"/>
      <c r="U1999" s="26"/>
      <c r="V1999" s="26"/>
      <c r="W1999" s="26"/>
      <c r="X1999" s="26"/>
      <c r="Y1999" s="26"/>
      <c r="Z1999" s="26"/>
      <c r="AA1999" s="27"/>
      <c r="AB1999" s="26"/>
      <c r="AC1999" s="26"/>
      <c r="AD1999" s="26"/>
      <c r="AE1999" s="26"/>
      <c r="AF1999" s="26"/>
      <c r="CF1999" s="29"/>
      <c r="CG1999" s="29"/>
      <c r="CH1999" s="29"/>
      <c r="CI1999" s="29"/>
      <c r="CJ1999" s="29"/>
      <c r="CK1999" s="30"/>
      <c r="CL1999" s="30"/>
      <c r="CM1999" s="30"/>
      <c r="CN1999" s="30"/>
      <c r="CO1999" s="30"/>
      <c r="DE1999" s="29"/>
      <c r="DF1999" s="29"/>
      <c r="DG1999" s="29"/>
      <c r="DH1999" s="29"/>
      <c r="DI1999" s="29"/>
    </row>
    <row r="2000" spans="1:115" ht="15" customHeight="1" x14ac:dyDescent="0.3">
      <c r="A2000" s="203" t="s">
        <v>7375</v>
      </c>
      <c r="B2000" s="203" t="s">
        <v>7690</v>
      </c>
      <c r="C2000" s="203" t="s">
        <v>15</v>
      </c>
      <c r="D2000" s="203" t="s">
        <v>8040</v>
      </c>
      <c r="E2000" s="26"/>
      <c r="F2000" s="26"/>
      <c r="G2000" s="26"/>
      <c r="H2000" s="26"/>
      <c r="I2000" s="26"/>
      <c r="J2000" s="26"/>
      <c r="K2000" s="26"/>
      <c r="L2000" s="26"/>
      <c r="M2000" s="26"/>
      <c r="N2000" s="26"/>
      <c r="O2000" s="26"/>
      <c r="P2000" s="26"/>
      <c r="Q2000" s="26"/>
      <c r="R2000" s="26"/>
      <c r="S2000" s="26"/>
      <c r="T2000" s="26"/>
      <c r="U2000" s="26"/>
      <c r="V2000" s="26"/>
      <c r="W2000" s="26"/>
      <c r="X2000" s="26"/>
      <c r="Y2000" s="26"/>
      <c r="Z2000" s="26"/>
      <c r="AA2000" s="27"/>
      <c r="AB2000" s="26"/>
      <c r="AC2000" s="26"/>
      <c r="AD2000" s="26"/>
      <c r="AE2000" s="26"/>
      <c r="AF2000" s="26"/>
      <c r="CF2000" s="29"/>
      <c r="CG2000" s="29"/>
      <c r="CH2000" s="29"/>
      <c r="CI2000" s="29"/>
      <c r="CJ2000" s="29"/>
      <c r="CK2000" s="30"/>
      <c r="CL2000" s="30"/>
      <c r="CM2000" s="30"/>
      <c r="CN2000" s="30"/>
      <c r="CO2000" s="30"/>
      <c r="DE2000" s="29"/>
      <c r="DF2000" s="29"/>
      <c r="DG2000" s="29"/>
      <c r="DH2000" s="29"/>
      <c r="DI2000" s="29"/>
    </row>
    <row r="2001" spans="1:115" ht="15" customHeight="1" x14ac:dyDescent="0.3">
      <c r="A2001" s="203" t="s">
        <v>7749</v>
      </c>
      <c r="B2001" s="203" t="s">
        <v>7771</v>
      </c>
      <c r="C2001" s="203" t="s">
        <v>15</v>
      </c>
      <c r="D2001" s="203" t="s">
        <v>8040</v>
      </c>
      <c r="E2001" s="26"/>
      <c r="F2001" s="26"/>
      <c r="G2001" s="26"/>
      <c r="H2001" s="26"/>
      <c r="I2001" s="26"/>
      <c r="J2001" s="26"/>
      <c r="K2001" s="26"/>
      <c r="L2001" s="26"/>
      <c r="M2001" s="26"/>
      <c r="N2001" s="26"/>
      <c r="O2001" s="26"/>
      <c r="P2001" s="26"/>
      <c r="Q2001" s="26"/>
      <c r="R2001" s="26"/>
      <c r="S2001" s="26"/>
      <c r="T2001" s="26"/>
      <c r="U2001" s="26"/>
      <c r="V2001" s="26"/>
      <c r="W2001" s="26"/>
      <c r="X2001" s="26"/>
      <c r="Y2001" s="26"/>
      <c r="Z2001" s="26"/>
      <c r="AA2001" s="27"/>
      <c r="AB2001" s="26"/>
      <c r="AC2001" s="26"/>
      <c r="AD2001" s="26"/>
      <c r="AE2001" s="26"/>
      <c r="AF2001" s="26"/>
      <c r="CF2001" s="29"/>
      <c r="CG2001" s="29"/>
      <c r="CH2001" s="29"/>
      <c r="CI2001" s="29"/>
      <c r="CJ2001" s="29"/>
      <c r="CK2001" s="30"/>
      <c r="CL2001" s="30"/>
      <c r="CM2001" s="30"/>
      <c r="CN2001" s="30"/>
      <c r="CO2001" s="30"/>
      <c r="DE2001" s="29"/>
      <c r="DF2001" s="29"/>
      <c r="DG2001" s="29"/>
      <c r="DH2001" s="29"/>
      <c r="DI2001" s="29"/>
    </row>
    <row r="2002" spans="1:115" ht="15" customHeight="1" x14ac:dyDescent="0.3">
      <c r="A2002" s="203" t="s">
        <v>8161</v>
      </c>
      <c r="B2002" s="203" t="s">
        <v>8162</v>
      </c>
      <c r="C2002" s="203" t="s">
        <v>15</v>
      </c>
      <c r="D2002" s="203" t="s">
        <v>8069</v>
      </c>
      <c r="AA2002" s="29"/>
      <c r="CF2002" s="29"/>
      <c r="CG2002" s="29"/>
      <c r="CH2002" s="29"/>
      <c r="CI2002" s="29"/>
      <c r="CJ2002" s="29"/>
      <c r="CK2002" s="30"/>
      <c r="CL2002" s="30"/>
      <c r="CM2002" s="30"/>
      <c r="CN2002" s="30"/>
      <c r="CO2002" s="30"/>
      <c r="DE2002" s="29"/>
      <c r="DF2002" s="29"/>
      <c r="DG2002" s="29"/>
      <c r="DH2002" s="29"/>
      <c r="DI2002" s="29"/>
    </row>
    <row r="2003" spans="1:115" ht="15" customHeight="1" x14ac:dyDescent="0.3">
      <c r="A2003" s="203" t="s">
        <v>2212</v>
      </c>
      <c r="B2003" s="203" t="s">
        <v>5364</v>
      </c>
      <c r="C2003" s="203" t="s">
        <v>15</v>
      </c>
      <c r="D2003" s="203" t="s">
        <v>8111</v>
      </c>
      <c r="AA2003" s="29"/>
      <c r="CF2003" s="29"/>
      <c r="CG2003" s="29"/>
      <c r="CH2003" s="29"/>
      <c r="CI2003" s="29"/>
      <c r="CJ2003" s="29"/>
      <c r="CK2003" s="30"/>
      <c r="CL2003" s="30"/>
      <c r="CM2003" s="30"/>
      <c r="CN2003" s="30"/>
      <c r="CO2003" s="30"/>
      <c r="DE2003" s="29"/>
      <c r="DF2003" s="29"/>
      <c r="DG2003" s="29"/>
      <c r="DH2003" s="29"/>
      <c r="DI2003" s="29"/>
    </row>
    <row r="2004" spans="1:115" ht="15" customHeight="1" x14ac:dyDescent="0.3">
      <c r="A2004" s="203" t="s">
        <v>2213</v>
      </c>
      <c r="B2004" s="203" t="s">
        <v>5365</v>
      </c>
      <c r="C2004" s="203" t="s">
        <v>15</v>
      </c>
      <c r="D2004" s="203" t="s">
        <v>8111</v>
      </c>
      <c r="E2004" s="26"/>
      <c r="F2004" s="26"/>
      <c r="G2004" s="26"/>
      <c r="H2004" s="26"/>
      <c r="I2004" s="26"/>
      <c r="J2004" s="26"/>
      <c r="K2004" s="26"/>
      <c r="L2004" s="26"/>
      <c r="M2004" s="26"/>
      <c r="N2004" s="26"/>
      <c r="O2004" s="26"/>
      <c r="P2004" s="26"/>
      <c r="Q2004" s="26"/>
      <c r="R2004" s="26"/>
      <c r="S2004" s="26"/>
      <c r="T2004" s="26"/>
      <c r="U2004" s="26"/>
      <c r="V2004" s="26"/>
      <c r="W2004" s="26"/>
      <c r="X2004" s="26"/>
      <c r="Y2004" s="26"/>
      <c r="Z2004" s="26"/>
      <c r="AA2004" s="27"/>
      <c r="AB2004" s="26"/>
      <c r="AC2004" s="26"/>
      <c r="AD2004" s="26"/>
      <c r="AE2004" s="26"/>
      <c r="AF2004" s="26"/>
      <c r="AG2004" s="26"/>
      <c r="AH2004" s="26"/>
      <c r="AI2004" s="26"/>
      <c r="AJ2004" s="26"/>
      <c r="AK2004" s="26"/>
      <c r="AL2004" s="26"/>
      <c r="AM2004" s="26"/>
      <c r="AN2004" s="26"/>
      <c r="AO2004" s="26"/>
      <c r="AP2004" s="26"/>
      <c r="AQ2004" s="26"/>
      <c r="AR2004" s="26"/>
      <c r="AS2004" s="26"/>
      <c r="AT2004" s="26"/>
      <c r="AU2004" s="26"/>
      <c r="AV2004" s="26"/>
      <c r="AW2004" s="26"/>
      <c r="AX2004" s="26"/>
      <c r="AY2004" s="26"/>
      <c r="AZ2004" s="26"/>
      <c r="BA2004" s="26"/>
      <c r="BB2004" s="26"/>
      <c r="BC2004" s="26"/>
      <c r="BD2004" s="26"/>
      <c r="BE2004" s="26"/>
      <c r="BF2004" s="26"/>
      <c r="BG2004" s="26"/>
      <c r="BH2004" s="26"/>
      <c r="BI2004" s="26"/>
      <c r="BJ2004" s="26"/>
      <c r="BK2004" s="26"/>
      <c r="BL2004" s="26"/>
      <c r="BM2004" s="26"/>
      <c r="BN2004" s="26"/>
      <c r="BO2004" s="26"/>
      <c r="BP2004" s="26"/>
      <c r="BQ2004" s="26"/>
      <c r="BR2004" s="26"/>
      <c r="BS2004" s="26"/>
      <c r="BT2004" s="26"/>
      <c r="BU2004" s="26"/>
      <c r="BV2004" s="26"/>
      <c r="BW2004" s="26"/>
      <c r="BX2004" s="26"/>
      <c r="BY2004" s="26"/>
      <c r="BZ2004" s="26"/>
      <c r="CA2004" s="26"/>
      <c r="CB2004" s="26"/>
      <c r="CC2004" s="26"/>
      <c r="CD2004" s="26"/>
      <c r="CE2004" s="26"/>
      <c r="CF2004" s="27"/>
      <c r="CG2004" s="27"/>
      <c r="CH2004" s="27"/>
      <c r="CI2004" s="27"/>
      <c r="CJ2004" s="27"/>
      <c r="CK2004" s="31"/>
      <c r="CL2004" s="31"/>
      <c r="CM2004" s="31"/>
      <c r="CN2004" s="31"/>
      <c r="CO2004" s="31"/>
      <c r="CP2004" s="26"/>
      <c r="CQ2004" s="26"/>
      <c r="CR2004" s="26"/>
      <c r="CS2004" s="26"/>
      <c r="CT2004" s="26"/>
      <c r="CU2004" s="26"/>
      <c r="CV2004" s="26"/>
      <c r="CW2004" s="26"/>
      <c r="CX2004" s="26"/>
      <c r="CY2004" s="26"/>
      <c r="CZ2004" s="26"/>
      <c r="DA2004" s="26"/>
      <c r="DB2004" s="26"/>
      <c r="DC2004" s="26"/>
      <c r="DD2004" s="26"/>
      <c r="DE2004" s="27"/>
      <c r="DF2004" s="27"/>
      <c r="DG2004" s="27"/>
      <c r="DH2004" s="27"/>
      <c r="DI2004" s="27"/>
      <c r="DJ2004" s="26"/>
      <c r="DK2004" s="26"/>
    </row>
    <row r="2005" spans="1:115" ht="15" customHeight="1" x14ac:dyDescent="0.3">
      <c r="A2005" s="203" t="s">
        <v>2214</v>
      </c>
      <c r="B2005" s="203" t="s">
        <v>5366</v>
      </c>
      <c r="C2005" s="203" t="s">
        <v>15</v>
      </c>
      <c r="D2005" s="203" t="s">
        <v>8111</v>
      </c>
      <c r="E2005" s="26"/>
      <c r="F2005" s="26"/>
      <c r="G2005" s="26"/>
      <c r="H2005" s="26"/>
      <c r="I2005" s="26"/>
      <c r="J2005" s="26"/>
      <c r="K2005" s="26"/>
      <c r="L2005" s="26"/>
      <c r="M2005" s="26"/>
      <c r="N2005" s="26"/>
      <c r="O2005" s="26"/>
      <c r="P2005" s="26"/>
      <c r="Q2005" s="26"/>
      <c r="R2005" s="26"/>
      <c r="S2005" s="26"/>
      <c r="T2005" s="26"/>
      <c r="U2005" s="26"/>
      <c r="V2005" s="26"/>
      <c r="W2005" s="26"/>
      <c r="X2005" s="26"/>
      <c r="Y2005" s="26"/>
      <c r="Z2005" s="26"/>
      <c r="AA2005" s="27"/>
      <c r="AB2005" s="26"/>
      <c r="AC2005" s="26"/>
      <c r="AD2005" s="26"/>
      <c r="AE2005" s="26"/>
      <c r="AF2005" s="26"/>
      <c r="AG2005" s="26"/>
      <c r="AH2005" s="26"/>
      <c r="AI2005" s="26"/>
      <c r="AJ2005" s="26"/>
      <c r="AK2005" s="26"/>
      <c r="AL2005" s="26"/>
      <c r="AM2005" s="26"/>
      <c r="AN2005" s="26"/>
      <c r="AO2005" s="26"/>
      <c r="AP2005" s="26"/>
      <c r="AQ2005" s="26"/>
      <c r="AR2005" s="26"/>
      <c r="AS2005" s="26"/>
      <c r="AT2005" s="26"/>
      <c r="AU2005" s="26"/>
      <c r="AV2005" s="26"/>
      <c r="AW2005" s="26"/>
      <c r="AX2005" s="26"/>
      <c r="AY2005" s="26"/>
      <c r="AZ2005" s="26"/>
      <c r="BA2005" s="26"/>
      <c r="BB2005" s="26"/>
      <c r="BC2005" s="26"/>
      <c r="BD2005" s="26"/>
      <c r="BE2005" s="26"/>
      <c r="BF2005" s="26"/>
      <c r="BG2005" s="26"/>
      <c r="BH2005" s="26"/>
      <c r="BI2005" s="26"/>
      <c r="BJ2005" s="26"/>
      <c r="BK2005" s="26"/>
      <c r="BL2005" s="26"/>
      <c r="BM2005" s="26"/>
      <c r="BN2005" s="26"/>
      <c r="BO2005" s="26"/>
      <c r="BP2005" s="26"/>
      <c r="BQ2005" s="26"/>
      <c r="BR2005" s="26"/>
      <c r="BS2005" s="26"/>
      <c r="BT2005" s="26"/>
      <c r="BU2005" s="26"/>
      <c r="BV2005" s="26"/>
      <c r="BW2005" s="26"/>
      <c r="BX2005" s="26"/>
      <c r="BY2005" s="26"/>
      <c r="BZ2005" s="26"/>
      <c r="CA2005" s="26"/>
      <c r="CB2005" s="26"/>
      <c r="CC2005" s="26"/>
      <c r="CD2005" s="26"/>
      <c r="CE2005" s="26"/>
      <c r="CF2005" s="27"/>
      <c r="CG2005" s="27"/>
      <c r="CH2005" s="27"/>
      <c r="CI2005" s="27"/>
      <c r="CJ2005" s="27"/>
      <c r="CK2005" s="31"/>
      <c r="CL2005" s="31"/>
      <c r="CM2005" s="31"/>
      <c r="CN2005" s="31"/>
      <c r="CO2005" s="31"/>
      <c r="CP2005" s="26"/>
      <c r="CQ2005" s="26"/>
      <c r="CR2005" s="26"/>
      <c r="CS2005" s="26"/>
      <c r="CT2005" s="26"/>
      <c r="CU2005" s="26"/>
      <c r="CV2005" s="26"/>
      <c r="CW2005" s="26"/>
      <c r="CX2005" s="26"/>
      <c r="CY2005" s="26"/>
      <c r="CZ2005" s="26"/>
      <c r="DA2005" s="26"/>
      <c r="DB2005" s="26"/>
      <c r="DC2005" s="26"/>
      <c r="DD2005" s="26"/>
      <c r="DE2005" s="27"/>
      <c r="DF2005" s="27"/>
      <c r="DG2005" s="27"/>
      <c r="DH2005" s="27"/>
      <c r="DI2005" s="27"/>
      <c r="DJ2005" s="26"/>
      <c r="DK2005" s="26"/>
    </row>
    <row r="2006" spans="1:115" ht="15" customHeight="1" x14ac:dyDescent="0.3">
      <c r="A2006" s="203" t="s">
        <v>2215</v>
      </c>
      <c r="B2006" s="203" t="s">
        <v>5367</v>
      </c>
      <c r="C2006" s="203" t="s">
        <v>15</v>
      </c>
      <c r="D2006" s="203" t="s">
        <v>8032</v>
      </c>
      <c r="E2006" s="26"/>
      <c r="F2006" s="26"/>
      <c r="G2006" s="26"/>
      <c r="H2006" s="26"/>
      <c r="I2006" s="26"/>
      <c r="J2006" s="26"/>
      <c r="K2006" s="26"/>
      <c r="L2006" s="26"/>
      <c r="M2006" s="26"/>
      <c r="N2006" s="26"/>
      <c r="O2006" s="26"/>
      <c r="P2006" s="26"/>
      <c r="Q2006" s="26"/>
      <c r="R2006" s="26"/>
      <c r="S2006" s="26"/>
      <c r="T2006" s="26"/>
      <c r="U2006" s="26"/>
      <c r="V2006" s="26"/>
      <c r="W2006" s="26"/>
      <c r="X2006" s="26"/>
      <c r="Y2006" s="26"/>
      <c r="Z2006" s="26"/>
      <c r="AA2006" s="27"/>
      <c r="AB2006" s="26"/>
      <c r="AC2006" s="26"/>
      <c r="AD2006" s="26"/>
      <c r="AE2006" s="26"/>
      <c r="AF2006" s="26"/>
      <c r="AG2006" s="26"/>
      <c r="AH2006" s="26"/>
      <c r="AI2006" s="26"/>
      <c r="AJ2006" s="26"/>
      <c r="AK2006" s="26"/>
      <c r="AL2006" s="26"/>
      <c r="AM2006" s="26"/>
      <c r="AN2006" s="26"/>
      <c r="AO2006" s="26"/>
      <c r="AP2006" s="26"/>
      <c r="AQ2006" s="26"/>
      <c r="AR2006" s="26"/>
      <c r="AS2006" s="26"/>
      <c r="AT2006" s="26"/>
      <c r="AU2006" s="26"/>
      <c r="AV2006" s="26"/>
      <c r="AW2006" s="26"/>
      <c r="AX2006" s="26"/>
      <c r="AY2006" s="26"/>
      <c r="AZ2006" s="26"/>
      <c r="BA2006" s="26"/>
      <c r="BB2006" s="26"/>
      <c r="BC2006" s="26"/>
      <c r="BD2006" s="26"/>
      <c r="BE2006" s="26"/>
      <c r="BF2006" s="26"/>
      <c r="BG2006" s="26"/>
      <c r="BH2006" s="26"/>
      <c r="BI2006" s="26"/>
      <c r="BJ2006" s="26"/>
      <c r="BK2006" s="26"/>
      <c r="BL2006" s="26"/>
      <c r="BM2006" s="26"/>
      <c r="BN2006" s="26"/>
      <c r="BO2006" s="26"/>
      <c r="BP2006" s="26"/>
      <c r="BQ2006" s="26"/>
      <c r="BR2006" s="26"/>
      <c r="BS2006" s="26"/>
      <c r="BT2006" s="26"/>
      <c r="BU2006" s="26"/>
      <c r="BV2006" s="26"/>
      <c r="BW2006" s="26"/>
      <c r="BX2006" s="26"/>
      <c r="BY2006" s="26"/>
      <c r="BZ2006" s="26"/>
      <c r="CA2006" s="26"/>
      <c r="CB2006" s="26"/>
      <c r="CC2006" s="26"/>
      <c r="CD2006" s="26"/>
      <c r="CE2006" s="26"/>
      <c r="CF2006" s="27"/>
      <c r="CG2006" s="27"/>
      <c r="CH2006" s="27"/>
      <c r="CI2006" s="27"/>
      <c r="CJ2006" s="27"/>
      <c r="CK2006" s="31"/>
      <c r="CL2006" s="31"/>
      <c r="CM2006" s="31"/>
      <c r="CN2006" s="31"/>
      <c r="CO2006" s="31"/>
      <c r="CP2006" s="26"/>
      <c r="CQ2006" s="26"/>
      <c r="CR2006" s="26"/>
      <c r="CS2006" s="26"/>
      <c r="CT2006" s="26"/>
      <c r="CU2006" s="26"/>
      <c r="CV2006" s="26"/>
      <c r="CW2006" s="26"/>
      <c r="CX2006" s="26"/>
      <c r="CY2006" s="26"/>
      <c r="CZ2006" s="26"/>
      <c r="DA2006" s="26"/>
      <c r="DB2006" s="26"/>
      <c r="DC2006" s="26"/>
      <c r="DD2006" s="26"/>
      <c r="DE2006" s="27"/>
      <c r="DF2006" s="27"/>
      <c r="DG2006" s="27"/>
      <c r="DH2006" s="27"/>
      <c r="DI2006" s="27"/>
      <c r="DJ2006" s="26"/>
      <c r="DK2006" s="26"/>
    </row>
    <row r="2007" spans="1:115" ht="15" customHeight="1" x14ac:dyDescent="0.3">
      <c r="A2007" s="203" t="s">
        <v>2216</v>
      </c>
      <c r="B2007" s="203" t="s">
        <v>5368</v>
      </c>
      <c r="C2007" s="203" t="s">
        <v>15</v>
      </c>
      <c r="D2007" s="203" t="s">
        <v>8039</v>
      </c>
      <c r="E2007" s="26"/>
      <c r="F2007" s="26"/>
      <c r="G2007" s="26"/>
      <c r="H2007" s="26"/>
      <c r="I2007" s="26"/>
      <c r="J2007" s="26"/>
      <c r="K2007" s="26"/>
      <c r="L2007" s="26"/>
      <c r="M2007" s="26"/>
      <c r="N2007" s="26"/>
      <c r="O2007" s="26"/>
      <c r="P2007" s="26"/>
      <c r="Q2007" s="26"/>
      <c r="R2007" s="26"/>
      <c r="S2007" s="26"/>
      <c r="T2007" s="26"/>
      <c r="U2007" s="26"/>
      <c r="V2007" s="26"/>
      <c r="W2007" s="26"/>
      <c r="X2007" s="26"/>
      <c r="Y2007" s="26"/>
      <c r="Z2007" s="26"/>
      <c r="AA2007" s="27"/>
      <c r="AB2007" s="26"/>
      <c r="AC2007" s="26"/>
      <c r="AD2007" s="26"/>
      <c r="AE2007" s="26"/>
      <c r="AF2007" s="26"/>
      <c r="CF2007" s="29"/>
      <c r="CG2007" s="29"/>
      <c r="CH2007" s="29"/>
      <c r="CI2007" s="29"/>
      <c r="CJ2007" s="29"/>
      <c r="CK2007" s="30"/>
      <c r="CL2007" s="30"/>
      <c r="CM2007" s="30"/>
      <c r="CN2007" s="30"/>
      <c r="CO2007" s="30"/>
      <c r="DE2007" s="29"/>
      <c r="DF2007" s="29"/>
      <c r="DG2007" s="29"/>
      <c r="DH2007" s="29"/>
      <c r="DI2007" s="29"/>
    </row>
    <row r="2008" spans="1:115" ht="15" customHeight="1" x14ac:dyDescent="0.3">
      <c r="A2008" s="203" t="s">
        <v>2217</v>
      </c>
      <c r="B2008" s="203" t="s">
        <v>5369</v>
      </c>
      <c r="C2008" s="203" t="s">
        <v>15</v>
      </c>
      <c r="D2008" s="203" t="s">
        <v>8039</v>
      </c>
      <c r="E2008" s="26"/>
      <c r="F2008" s="26"/>
      <c r="G2008" s="26"/>
      <c r="H2008" s="26"/>
      <c r="I2008" s="26"/>
      <c r="J2008" s="26"/>
      <c r="K2008" s="26"/>
      <c r="L2008" s="26"/>
      <c r="M2008" s="26"/>
      <c r="N2008" s="26"/>
      <c r="O2008" s="26"/>
      <c r="P2008" s="26"/>
      <c r="Q2008" s="26"/>
      <c r="R2008" s="26"/>
      <c r="S2008" s="26"/>
      <c r="T2008" s="26"/>
      <c r="U2008" s="26"/>
      <c r="V2008" s="26"/>
      <c r="W2008" s="26"/>
      <c r="X2008" s="26"/>
      <c r="Y2008" s="26"/>
      <c r="Z2008" s="26"/>
      <c r="AA2008" s="27"/>
      <c r="AB2008" s="26"/>
      <c r="AC2008" s="26"/>
      <c r="AD2008" s="26"/>
      <c r="AE2008" s="26"/>
      <c r="AF2008" s="26"/>
      <c r="CF2008" s="29"/>
      <c r="CG2008" s="29"/>
      <c r="CH2008" s="29"/>
      <c r="CI2008" s="29"/>
      <c r="CJ2008" s="29"/>
      <c r="CK2008" s="30"/>
      <c r="CL2008" s="30"/>
      <c r="CM2008" s="30"/>
      <c r="CN2008" s="30"/>
      <c r="CO2008" s="30"/>
      <c r="DE2008" s="29"/>
      <c r="DF2008" s="29"/>
      <c r="DG2008" s="29"/>
      <c r="DH2008" s="29"/>
      <c r="DI2008" s="29"/>
    </row>
    <row r="2009" spans="1:115" ht="15" customHeight="1" x14ac:dyDescent="0.3">
      <c r="A2009" s="203" t="s">
        <v>2218</v>
      </c>
      <c r="B2009" s="203" t="s">
        <v>5370</v>
      </c>
      <c r="C2009" s="203" t="s">
        <v>15</v>
      </c>
      <c r="D2009" s="203" t="s">
        <v>8080</v>
      </c>
      <c r="E2009" s="26"/>
      <c r="F2009" s="26"/>
      <c r="G2009" s="26"/>
      <c r="H2009" s="26"/>
      <c r="I2009" s="26"/>
      <c r="J2009" s="26"/>
      <c r="K2009" s="26"/>
      <c r="L2009" s="26"/>
      <c r="M2009" s="26"/>
      <c r="N2009" s="26"/>
      <c r="O2009" s="26"/>
      <c r="P2009" s="26"/>
      <c r="Q2009" s="26"/>
      <c r="R2009" s="26"/>
      <c r="S2009" s="26"/>
      <c r="T2009" s="26"/>
      <c r="U2009" s="26"/>
      <c r="V2009" s="26"/>
      <c r="W2009" s="26"/>
      <c r="X2009" s="26"/>
      <c r="Y2009" s="26"/>
      <c r="Z2009" s="26"/>
      <c r="AA2009" s="27"/>
      <c r="AB2009" s="26"/>
      <c r="AC2009" s="26"/>
      <c r="AD2009" s="26"/>
      <c r="AE2009" s="26"/>
      <c r="AF2009" s="26"/>
      <c r="CF2009" s="29"/>
      <c r="CG2009" s="29"/>
      <c r="CH2009" s="29"/>
      <c r="CI2009" s="29"/>
      <c r="CJ2009" s="29"/>
      <c r="CK2009" s="30"/>
      <c r="CL2009" s="30"/>
      <c r="CM2009" s="30"/>
      <c r="CN2009" s="30"/>
      <c r="CO2009" s="30"/>
      <c r="DE2009" s="29"/>
      <c r="DF2009" s="29"/>
      <c r="DG2009" s="29"/>
      <c r="DH2009" s="29"/>
      <c r="DI2009" s="29"/>
    </row>
    <row r="2010" spans="1:115" ht="15" customHeight="1" x14ac:dyDescent="0.3">
      <c r="A2010" s="203" t="s">
        <v>8445</v>
      </c>
      <c r="B2010" s="203" t="s">
        <v>8449</v>
      </c>
      <c r="C2010" s="203" t="s">
        <v>15</v>
      </c>
      <c r="D2010" s="203" t="s">
        <v>8099</v>
      </c>
      <c r="E2010" s="26"/>
      <c r="F2010" s="26"/>
      <c r="G2010" s="26"/>
      <c r="H2010" s="26"/>
      <c r="I2010" s="26"/>
      <c r="J2010" s="26"/>
      <c r="K2010" s="26"/>
      <c r="L2010" s="26"/>
      <c r="M2010" s="26"/>
      <c r="N2010" s="26"/>
      <c r="O2010" s="26"/>
      <c r="P2010" s="26"/>
      <c r="Q2010" s="26"/>
      <c r="R2010" s="26"/>
      <c r="S2010" s="26"/>
      <c r="T2010" s="26"/>
      <c r="U2010" s="26"/>
      <c r="V2010" s="26"/>
      <c r="W2010" s="26"/>
      <c r="X2010" s="26"/>
      <c r="Y2010" s="26"/>
      <c r="Z2010" s="26"/>
      <c r="AA2010" s="27"/>
      <c r="AB2010" s="26"/>
      <c r="AC2010" s="26"/>
      <c r="AD2010" s="26"/>
      <c r="AE2010" s="26"/>
      <c r="AF2010" s="26"/>
      <c r="CF2010" s="29"/>
      <c r="CG2010" s="29"/>
      <c r="CH2010" s="29"/>
      <c r="CI2010" s="29"/>
      <c r="CJ2010" s="29"/>
      <c r="CK2010" s="30"/>
      <c r="CL2010" s="30"/>
      <c r="CM2010" s="30"/>
      <c r="CN2010" s="30"/>
      <c r="CO2010" s="30"/>
      <c r="DE2010" s="29"/>
      <c r="DF2010" s="29"/>
      <c r="DG2010" s="29"/>
      <c r="DH2010" s="29"/>
      <c r="DI2010" s="29"/>
    </row>
    <row r="2011" spans="1:115" ht="15" customHeight="1" x14ac:dyDescent="0.3">
      <c r="A2011" s="203" t="s">
        <v>6859</v>
      </c>
      <c r="B2011" s="203" t="s">
        <v>7110</v>
      </c>
      <c r="C2011" s="203" t="s">
        <v>15</v>
      </c>
      <c r="D2011" s="203" t="s">
        <v>8046</v>
      </c>
      <c r="E2011" s="26"/>
      <c r="F2011" s="26"/>
      <c r="G2011" s="26"/>
      <c r="H2011" s="26"/>
      <c r="I2011" s="26"/>
      <c r="J2011" s="26"/>
      <c r="K2011" s="26"/>
      <c r="L2011" s="26"/>
      <c r="M2011" s="26"/>
      <c r="N2011" s="26"/>
      <c r="O2011" s="26"/>
      <c r="P2011" s="26"/>
      <c r="Q2011" s="26"/>
      <c r="R2011" s="26"/>
      <c r="S2011" s="26"/>
      <c r="T2011" s="26"/>
      <c r="U2011" s="26"/>
      <c r="V2011" s="26"/>
      <c r="W2011" s="26"/>
      <c r="X2011" s="26"/>
      <c r="Y2011" s="26"/>
      <c r="Z2011" s="26"/>
      <c r="AA2011" s="27"/>
      <c r="AB2011" s="26"/>
      <c r="AC2011" s="26"/>
      <c r="AD2011" s="26"/>
      <c r="AE2011" s="26"/>
      <c r="AF2011" s="26"/>
      <c r="AG2011" s="32"/>
      <c r="AH2011" s="32"/>
      <c r="AI2011" s="32"/>
      <c r="AJ2011" s="32"/>
      <c r="AK2011" s="32"/>
      <c r="AL2011" s="32"/>
      <c r="AM2011" s="32"/>
      <c r="AN2011" s="32"/>
      <c r="AO2011" s="32"/>
      <c r="AP2011" s="32"/>
      <c r="AQ2011" s="32"/>
      <c r="AR2011" s="32"/>
      <c r="AS2011" s="32"/>
      <c r="AT2011" s="32"/>
      <c r="AU2011" s="32"/>
      <c r="AV2011" s="32"/>
      <c r="AW2011" s="32"/>
      <c r="AX2011" s="32"/>
      <c r="AY2011" s="32"/>
      <c r="AZ2011" s="32"/>
      <c r="BA2011" s="32"/>
      <c r="BB2011" s="32"/>
      <c r="BC2011" s="32"/>
      <c r="BD2011" s="32"/>
      <c r="BE2011" s="32"/>
      <c r="BF2011" s="32"/>
      <c r="BG2011" s="32"/>
      <c r="BH2011" s="32"/>
      <c r="BI2011" s="32"/>
      <c r="BJ2011" s="32"/>
      <c r="BK2011" s="32"/>
      <c r="BL2011" s="32"/>
      <c r="BM2011" s="32"/>
      <c r="BN2011" s="32"/>
      <c r="BO2011" s="32"/>
      <c r="BP2011" s="32"/>
      <c r="BQ2011" s="32"/>
      <c r="BR2011" s="32"/>
      <c r="BS2011" s="32"/>
      <c r="BT2011" s="32"/>
      <c r="BU2011" s="32"/>
      <c r="BV2011" s="32"/>
      <c r="BW2011" s="32"/>
      <c r="BX2011" s="32"/>
      <c r="BY2011" s="32"/>
      <c r="BZ2011" s="32"/>
      <c r="CA2011" s="32"/>
      <c r="CB2011" s="32"/>
      <c r="CC2011" s="32"/>
      <c r="CD2011" s="32"/>
      <c r="CE2011" s="32"/>
      <c r="CF2011" s="33"/>
      <c r="CG2011" s="33"/>
      <c r="CH2011" s="33"/>
      <c r="CI2011" s="33"/>
      <c r="CJ2011" s="33"/>
      <c r="CK2011" s="35"/>
      <c r="CL2011" s="35"/>
      <c r="CM2011" s="35"/>
      <c r="CN2011" s="35"/>
      <c r="CO2011" s="35"/>
      <c r="CP2011" s="32"/>
      <c r="CQ2011" s="32"/>
      <c r="CR2011" s="32"/>
      <c r="CS2011" s="32"/>
      <c r="CT2011" s="32"/>
      <c r="CU2011" s="32"/>
      <c r="CV2011" s="32"/>
      <c r="CW2011" s="32"/>
      <c r="CX2011" s="32"/>
      <c r="CY2011" s="32"/>
      <c r="CZ2011" s="32"/>
      <c r="DA2011" s="32"/>
      <c r="DB2011" s="32"/>
      <c r="DC2011" s="32"/>
      <c r="DD2011" s="32"/>
      <c r="DE2011" s="33"/>
      <c r="DF2011" s="33"/>
      <c r="DG2011" s="33"/>
      <c r="DH2011" s="33"/>
      <c r="DI2011" s="33"/>
      <c r="DJ2011" s="32"/>
      <c r="DK2011" s="32"/>
    </row>
    <row r="2012" spans="1:115" ht="15" customHeight="1" x14ac:dyDescent="0.3">
      <c r="A2012" s="203" t="s">
        <v>2219</v>
      </c>
      <c r="B2012" s="203" t="s">
        <v>5371</v>
      </c>
      <c r="C2012" s="203" t="s">
        <v>15</v>
      </c>
      <c r="D2012" s="203" t="s">
        <v>8040</v>
      </c>
      <c r="E2012" s="26"/>
      <c r="F2012" s="26"/>
      <c r="G2012" s="26"/>
      <c r="H2012" s="26"/>
      <c r="I2012" s="26"/>
      <c r="J2012" s="26"/>
      <c r="K2012" s="26"/>
      <c r="L2012" s="26"/>
      <c r="M2012" s="26"/>
      <c r="N2012" s="26"/>
      <c r="O2012" s="26"/>
      <c r="P2012" s="26"/>
      <c r="Q2012" s="26"/>
      <c r="R2012" s="26"/>
      <c r="S2012" s="26"/>
      <c r="T2012" s="26"/>
      <c r="U2012" s="26"/>
      <c r="V2012" s="26"/>
      <c r="W2012" s="26"/>
      <c r="X2012" s="26"/>
      <c r="Y2012" s="26"/>
      <c r="Z2012" s="26"/>
      <c r="AA2012" s="27"/>
      <c r="AB2012" s="26"/>
      <c r="AC2012" s="26"/>
      <c r="AD2012" s="26"/>
      <c r="AE2012" s="26"/>
      <c r="AF2012" s="26"/>
      <c r="CF2012" s="29"/>
      <c r="CG2012" s="29"/>
      <c r="CH2012" s="29"/>
      <c r="CI2012" s="29"/>
      <c r="CJ2012" s="29"/>
      <c r="CK2012" s="30"/>
      <c r="CL2012" s="30"/>
      <c r="CM2012" s="30"/>
      <c r="CN2012" s="30"/>
      <c r="CO2012" s="30"/>
      <c r="DE2012" s="29"/>
      <c r="DF2012" s="29"/>
      <c r="DG2012" s="29"/>
      <c r="DH2012" s="29"/>
      <c r="DI2012" s="29"/>
    </row>
    <row r="2013" spans="1:115" ht="15" customHeight="1" x14ac:dyDescent="0.3">
      <c r="A2013" s="203" t="s">
        <v>2220</v>
      </c>
      <c r="B2013" s="203" t="s">
        <v>5372</v>
      </c>
      <c r="C2013" s="203" t="s">
        <v>15</v>
      </c>
      <c r="D2013" s="203" t="s">
        <v>8049</v>
      </c>
      <c r="E2013" s="26"/>
      <c r="F2013" s="26"/>
      <c r="G2013" s="26"/>
      <c r="H2013" s="26"/>
      <c r="I2013" s="26"/>
      <c r="J2013" s="26"/>
      <c r="K2013" s="26"/>
      <c r="L2013" s="26"/>
      <c r="M2013" s="26"/>
      <c r="N2013" s="26"/>
      <c r="O2013" s="26"/>
      <c r="P2013" s="26"/>
      <c r="Q2013" s="26"/>
      <c r="R2013" s="26"/>
      <c r="S2013" s="26"/>
      <c r="T2013" s="26"/>
      <c r="U2013" s="26"/>
      <c r="V2013" s="26"/>
      <c r="W2013" s="26"/>
      <c r="X2013" s="26"/>
      <c r="Y2013" s="26"/>
      <c r="Z2013" s="26"/>
      <c r="AA2013" s="27"/>
      <c r="AB2013" s="26"/>
      <c r="AC2013" s="26"/>
      <c r="AD2013" s="26"/>
      <c r="AE2013" s="26"/>
      <c r="AF2013" s="26"/>
      <c r="CF2013" s="29"/>
      <c r="CG2013" s="29"/>
      <c r="CH2013" s="29"/>
      <c r="CI2013" s="29"/>
      <c r="CJ2013" s="29"/>
      <c r="CK2013" s="30"/>
      <c r="CL2013" s="30"/>
      <c r="CM2013" s="30"/>
      <c r="CN2013" s="30"/>
      <c r="CO2013" s="30"/>
      <c r="DE2013" s="29"/>
      <c r="DF2013" s="29"/>
      <c r="DG2013" s="29"/>
      <c r="DH2013" s="29"/>
      <c r="DI2013" s="29"/>
    </row>
    <row r="2014" spans="1:115" ht="15" customHeight="1" x14ac:dyDescent="0.3">
      <c r="A2014" s="203" t="s">
        <v>2221</v>
      </c>
      <c r="B2014" s="203" t="s">
        <v>5373</v>
      </c>
      <c r="C2014" s="203" t="s">
        <v>15</v>
      </c>
      <c r="D2014" s="203" t="s">
        <v>8049</v>
      </c>
      <c r="E2014" s="26"/>
      <c r="F2014" s="26"/>
      <c r="G2014" s="26"/>
      <c r="H2014" s="26"/>
      <c r="I2014" s="26"/>
      <c r="J2014" s="26"/>
      <c r="K2014" s="26"/>
      <c r="L2014" s="26"/>
      <c r="M2014" s="26"/>
      <c r="N2014" s="26"/>
      <c r="O2014" s="26"/>
      <c r="P2014" s="26"/>
      <c r="Q2014" s="26"/>
      <c r="R2014" s="26"/>
      <c r="S2014" s="26"/>
      <c r="T2014" s="26"/>
      <c r="U2014" s="26"/>
      <c r="V2014" s="26"/>
      <c r="W2014" s="26"/>
      <c r="X2014" s="26"/>
      <c r="Y2014" s="26"/>
      <c r="Z2014" s="26"/>
      <c r="AA2014" s="27"/>
      <c r="AB2014" s="26"/>
      <c r="AC2014" s="26"/>
      <c r="AD2014" s="26"/>
      <c r="AE2014" s="26"/>
      <c r="AF2014" s="26"/>
      <c r="AG2014" s="26"/>
      <c r="AH2014" s="26"/>
      <c r="AI2014" s="26"/>
      <c r="AJ2014" s="26"/>
      <c r="AK2014" s="26"/>
      <c r="AL2014" s="26"/>
      <c r="AM2014" s="26"/>
      <c r="AN2014" s="26"/>
      <c r="AO2014" s="26"/>
      <c r="AP2014" s="26"/>
      <c r="AQ2014" s="26"/>
      <c r="AR2014" s="26"/>
      <c r="AS2014" s="26"/>
      <c r="AT2014" s="26"/>
      <c r="AU2014" s="26"/>
      <c r="AV2014" s="26"/>
      <c r="AW2014" s="26"/>
      <c r="AX2014" s="26"/>
      <c r="AY2014" s="26"/>
      <c r="AZ2014" s="26"/>
      <c r="BA2014" s="26"/>
      <c r="BB2014" s="26"/>
      <c r="BC2014" s="26"/>
      <c r="BD2014" s="26"/>
      <c r="BE2014" s="26"/>
      <c r="BF2014" s="26"/>
      <c r="BG2014" s="26"/>
      <c r="BH2014" s="26"/>
      <c r="BI2014" s="26"/>
      <c r="BJ2014" s="26"/>
      <c r="BK2014" s="26"/>
      <c r="BL2014" s="26"/>
      <c r="BM2014" s="26"/>
      <c r="BN2014" s="26"/>
      <c r="BO2014" s="26"/>
      <c r="BP2014" s="26"/>
      <c r="BQ2014" s="26"/>
      <c r="BR2014" s="26"/>
      <c r="BS2014" s="26"/>
      <c r="BT2014" s="26"/>
      <c r="BU2014" s="26"/>
      <c r="BV2014" s="26"/>
      <c r="BW2014" s="26"/>
      <c r="BX2014" s="26"/>
      <c r="BY2014" s="26"/>
      <c r="BZ2014" s="26"/>
      <c r="CA2014" s="26"/>
      <c r="CB2014" s="26"/>
      <c r="CC2014" s="26"/>
      <c r="CD2014" s="26"/>
      <c r="CE2014" s="26"/>
      <c r="CF2014" s="27"/>
      <c r="CG2014" s="27"/>
      <c r="CH2014" s="27"/>
      <c r="CI2014" s="27"/>
      <c r="CJ2014" s="27"/>
      <c r="CK2014" s="31"/>
      <c r="CL2014" s="31"/>
      <c r="CM2014" s="31"/>
      <c r="CN2014" s="31"/>
      <c r="CO2014" s="31"/>
      <c r="CP2014" s="26"/>
      <c r="CQ2014" s="26"/>
      <c r="CR2014" s="26"/>
      <c r="CS2014" s="26"/>
      <c r="CT2014" s="26"/>
      <c r="CU2014" s="26"/>
      <c r="CV2014" s="26"/>
      <c r="CW2014" s="26"/>
      <c r="CX2014" s="26"/>
      <c r="CY2014" s="26"/>
      <c r="CZ2014" s="26"/>
      <c r="DA2014" s="26"/>
      <c r="DB2014" s="26"/>
      <c r="DC2014" s="26"/>
      <c r="DD2014" s="26"/>
      <c r="DE2014" s="27"/>
      <c r="DF2014" s="27"/>
      <c r="DG2014" s="27"/>
      <c r="DH2014" s="27"/>
      <c r="DI2014" s="27"/>
      <c r="DJ2014" s="26"/>
      <c r="DK2014" s="26"/>
    </row>
    <row r="2015" spans="1:115" ht="15" customHeight="1" x14ac:dyDescent="0.3">
      <c r="A2015" s="203" t="s">
        <v>2222</v>
      </c>
      <c r="B2015" s="203" t="s">
        <v>5374</v>
      </c>
      <c r="C2015" s="203" t="s">
        <v>15</v>
      </c>
      <c r="D2015" s="203" t="s">
        <v>8049</v>
      </c>
      <c r="AA2015" s="29"/>
      <c r="CF2015" s="29"/>
      <c r="CG2015" s="29"/>
      <c r="CH2015" s="29"/>
      <c r="CI2015" s="29"/>
      <c r="CJ2015" s="29"/>
      <c r="CK2015" s="30"/>
      <c r="CL2015" s="30"/>
      <c r="CM2015" s="30"/>
      <c r="CN2015" s="30"/>
      <c r="CO2015" s="30"/>
      <c r="DE2015" s="29"/>
      <c r="DF2015" s="29"/>
      <c r="DG2015" s="29"/>
      <c r="DH2015" s="29"/>
      <c r="DI2015" s="29"/>
    </row>
    <row r="2016" spans="1:115" ht="15" customHeight="1" x14ac:dyDescent="0.3">
      <c r="A2016" s="203" t="s">
        <v>2223</v>
      </c>
      <c r="B2016" s="203" t="s">
        <v>5375</v>
      </c>
      <c r="C2016" s="203" t="s">
        <v>15</v>
      </c>
      <c r="D2016" s="203" t="s">
        <v>8047</v>
      </c>
      <c r="AA2016" s="29"/>
      <c r="CF2016" s="29"/>
      <c r="CG2016" s="29"/>
      <c r="CH2016" s="29"/>
      <c r="CI2016" s="29"/>
      <c r="CJ2016" s="29"/>
      <c r="CK2016" s="30"/>
      <c r="CL2016" s="30"/>
      <c r="CM2016" s="30"/>
      <c r="CN2016" s="30"/>
      <c r="CO2016" s="30"/>
      <c r="DE2016" s="29"/>
      <c r="DF2016" s="29"/>
      <c r="DG2016" s="29"/>
      <c r="DH2016" s="29"/>
      <c r="DI2016" s="29"/>
    </row>
    <row r="2017" spans="1:115" ht="15" customHeight="1" x14ac:dyDescent="0.3">
      <c r="A2017" s="203" t="s">
        <v>2224</v>
      </c>
      <c r="B2017" s="203" t="s">
        <v>5376</v>
      </c>
      <c r="C2017" s="203" t="s">
        <v>15</v>
      </c>
      <c r="D2017" s="203" t="s">
        <v>8039</v>
      </c>
      <c r="E2017" s="26"/>
      <c r="F2017" s="26"/>
      <c r="G2017" s="26"/>
      <c r="H2017" s="26"/>
      <c r="I2017" s="26"/>
      <c r="J2017" s="26"/>
      <c r="K2017" s="26"/>
      <c r="L2017" s="26"/>
      <c r="M2017" s="26"/>
      <c r="N2017" s="26"/>
      <c r="O2017" s="26"/>
      <c r="P2017" s="26"/>
      <c r="Q2017" s="26"/>
      <c r="R2017" s="26"/>
      <c r="S2017" s="26"/>
      <c r="T2017" s="26"/>
      <c r="U2017" s="26"/>
      <c r="V2017" s="26"/>
      <c r="W2017" s="26"/>
      <c r="X2017" s="26"/>
      <c r="Y2017" s="26"/>
      <c r="Z2017" s="26"/>
      <c r="AA2017" s="27"/>
      <c r="AB2017" s="26"/>
      <c r="AC2017" s="26"/>
      <c r="AD2017" s="26"/>
      <c r="AE2017" s="26"/>
      <c r="AF2017" s="26"/>
      <c r="AG2017" s="26"/>
      <c r="AH2017" s="26"/>
      <c r="AI2017" s="26"/>
      <c r="AJ2017" s="26"/>
      <c r="AK2017" s="26"/>
      <c r="AL2017" s="26"/>
      <c r="AM2017" s="26"/>
      <c r="AN2017" s="26"/>
      <c r="AO2017" s="26"/>
      <c r="AP2017" s="26"/>
      <c r="AQ2017" s="26"/>
      <c r="AR2017" s="26"/>
      <c r="AS2017" s="26"/>
      <c r="AT2017" s="26"/>
      <c r="AU2017" s="26"/>
      <c r="AV2017" s="26"/>
      <c r="AW2017" s="26"/>
      <c r="AX2017" s="26"/>
      <c r="AY2017" s="26"/>
      <c r="AZ2017" s="26"/>
      <c r="BA2017" s="26"/>
      <c r="BB2017" s="26"/>
      <c r="BC2017" s="26"/>
      <c r="BD2017" s="26"/>
      <c r="BE2017" s="26"/>
      <c r="BF2017" s="26"/>
      <c r="BG2017" s="26"/>
      <c r="BH2017" s="26"/>
      <c r="BI2017" s="26"/>
      <c r="BJ2017" s="26"/>
      <c r="BK2017" s="26"/>
      <c r="BL2017" s="26"/>
      <c r="BM2017" s="26"/>
      <c r="BN2017" s="26"/>
      <c r="BO2017" s="26"/>
      <c r="BP2017" s="26"/>
      <c r="BQ2017" s="26"/>
      <c r="BR2017" s="26"/>
      <c r="BS2017" s="26"/>
      <c r="BT2017" s="26"/>
      <c r="BU2017" s="26"/>
      <c r="BV2017" s="26"/>
      <c r="BW2017" s="26"/>
      <c r="BX2017" s="26"/>
      <c r="BY2017" s="26"/>
      <c r="BZ2017" s="26"/>
      <c r="CA2017" s="26"/>
      <c r="CB2017" s="26"/>
      <c r="CC2017" s="26"/>
      <c r="CD2017" s="26"/>
      <c r="CE2017" s="26"/>
      <c r="CF2017" s="27"/>
      <c r="CG2017" s="27"/>
      <c r="CH2017" s="27"/>
      <c r="CI2017" s="27"/>
      <c r="CJ2017" s="27"/>
      <c r="CK2017" s="31"/>
      <c r="CL2017" s="31"/>
      <c r="CM2017" s="31"/>
      <c r="CN2017" s="31"/>
      <c r="CO2017" s="31"/>
      <c r="CP2017" s="26"/>
      <c r="CQ2017" s="26"/>
      <c r="CR2017" s="26"/>
      <c r="CS2017" s="26"/>
      <c r="CT2017" s="26"/>
      <c r="CU2017" s="26"/>
      <c r="CV2017" s="26"/>
      <c r="CW2017" s="26"/>
      <c r="CX2017" s="26"/>
      <c r="CY2017" s="26"/>
      <c r="CZ2017" s="26"/>
      <c r="DA2017" s="26"/>
      <c r="DB2017" s="26"/>
      <c r="DC2017" s="26"/>
      <c r="DD2017" s="26"/>
      <c r="DE2017" s="27"/>
      <c r="DF2017" s="27"/>
      <c r="DG2017" s="27"/>
      <c r="DH2017" s="27"/>
      <c r="DI2017" s="27"/>
      <c r="DJ2017" s="26"/>
      <c r="DK2017" s="26"/>
    </row>
    <row r="2018" spans="1:115" ht="15" customHeight="1" x14ac:dyDescent="0.3">
      <c r="A2018" s="203" t="s">
        <v>7376</v>
      </c>
      <c r="B2018" s="203" t="s">
        <v>7691</v>
      </c>
      <c r="C2018" s="203" t="s">
        <v>15</v>
      </c>
      <c r="D2018" s="203" t="s">
        <v>8039</v>
      </c>
      <c r="AA2018" s="29"/>
      <c r="CF2018" s="29"/>
      <c r="CG2018" s="29"/>
      <c r="CH2018" s="29"/>
      <c r="CI2018" s="29"/>
      <c r="CJ2018" s="29"/>
      <c r="CK2018" s="30"/>
      <c r="CL2018" s="30"/>
      <c r="CM2018" s="30"/>
      <c r="CN2018" s="30"/>
      <c r="CO2018" s="30"/>
      <c r="DE2018" s="29"/>
      <c r="DF2018" s="29"/>
      <c r="DG2018" s="29"/>
      <c r="DH2018" s="29"/>
      <c r="DI2018" s="29"/>
    </row>
    <row r="2019" spans="1:115" ht="15" customHeight="1" x14ac:dyDescent="0.3">
      <c r="A2019" s="203" t="s">
        <v>7804</v>
      </c>
      <c r="B2019" s="203" t="s">
        <v>7809</v>
      </c>
      <c r="C2019" s="203" t="s">
        <v>15</v>
      </c>
      <c r="D2019" s="203" t="s">
        <v>8106</v>
      </c>
      <c r="AA2019" s="29"/>
      <c r="CF2019" s="29"/>
      <c r="CG2019" s="29"/>
      <c r="CH2019" s="29"/>
      <c r="CI2019" s="29"/>
      <c r="CJ2019" s="29"/>
      <c r="CK2019" s="30"/>
      <c r="CL2019" s="30"/>
      <c r="CM2019" s="30"/>
      <c r="CN2019" s="30"/>
      <c r="CO2019" s="30"/>
      <c r="DE2019" s="29"/>
      <c r="DF2019" s="29"/>
      <c r="DG2019" s="29"/>
      <c r="DH2019" s="29"/>
      <c r="DI2019" s="29"/>
    </row>
    <row r="2020" spans="1:115" ht="15" customHeight="1" x14ac:dyDescent="0.3">
      <c r="A2020" s="203" t="s">
        <v>2225</v>
      </c>
      <c r="B2020" s="203" t="s">
        <v>5377</v>
      </c>
      <c r="C2020" s="203" t="s">
        <v>15</v>
      </c>
      <c r="D2020" s="203" t="s">
        <v>8049</v>
      </c>
      <c r="E2020" s="26"/>
      <c r="F2020" s="26"/>
      <c r="G2020" s="26"/>
      <c r="H2020" s="26"/>
      <c r="I2020" s="26"/>
      <c r="J2020" s="26"/>
      <c r="K2020" s="26"/>
      <c r="L2020" s="26"/>
      <c r="M2020" s="26"/>
      <c r="N2020" s="26"/>
      <c r="O2020" s="26"/>
      <c r="P2020" s="26"/>
      <c r="Q2020" s="26"/>
      <c r="R2020" s="26"/>
      <c r="S2020" s="26"/>
      <c r="T2020" s="26"/>
      <c r="U2020" s="26"/>
      <c r="V2020" s="26"/>
      <c r="W2020" s="26"/>
      <c r="X2020" s="26"/>
      <c r="Y2020" s="26"/>
      <c r="Z2020" s="26"/>
      <c r="AA2020" s="27"/>
      <c r="AB2020" s="26"/>
      <c r="AC2020" s="26"/>
      <c r="AD2020" s="26"/>
      <c r="AE2020" s="26"/>
      <c r="AF2020" s="26"/>
      <c r="CF2020" s="29"/>
      <c r="CG2020" s="29"/>
      <c r="CH2020" s="29"/>
      <c r="CI2020" s="29"/>
      <c r="CJ2020" s="29"/>
      <c r="CK2020" s="30"/>
      <c r="CL2020" s="30"/>
      <c r="CM2020" s="30"/>
      <c r="CN2020" s="30"/>
      <c r="CO2020" s="30"/>
      <c r="DE2020" s="29"/>
      <c r="DF2020" s="29"/>
      <c r="DG2020" s="29"/>
      <c r="DH2020" s="29"/>
      <c r="DI2020" s="29"/>
    </row>
    <row r="2021" spans="1:115" ht="15" customHeight="1" x14ac:dyDescent="0.3">
      <c r="A2021" s="203" t="s">
        <v>7839</v>
      </c>
      <c r="B2021" s="203" t="s">
        <v>7853</v>
      </c>
      <c r="C2021" s="203" t="s">
        <v>15</v>
      </c>
      <c r="D2021" s="203" t="s">
        <v>8052</v>
      </c>
      <c r="AA2021" s="29"/>
      <c r="AG2021" s="26"/>
      <c r="AH2021" s="26"/>
      <c r="AI2021" s="26"/>
      <c r="AJ2021" s="26"/>
      <c r="AK2021" s="26"/>
      <c r="AL2021" s="26"/>
      <c r="AM2021" s="26"/>
      <c r="AN2021" s="26"/>
      <c r="AO2021" s="26"/>
      <c r="AP2021" s="26"/>
      <c r="AQ2021" s="26"/>
      <c r="AR2021" s="26"/>
      <c r="AS2021" s="26"/>
      <c r="AT2021" s="26"/>
      <c r="AU2021" s="26"/>
      <c r="AV2021" s="26"/>
      <c r="AW2021" s="26"/>
      <c r="AX2021" s="26"/>
      <c r="AY2021" s="26"/>
      <c r="AZ2021" s="26"/>
      <c r="BA2021" s="26"/>
      <c r="BB2021" s="26"/>
      <c r="BC2021" s="26"/>
      <c r="BD2021" s="26"/>
      <c r="BE2021" s="26"/>
      <c r="BF2021" s="26"/>
      <c r="BG2021" s="26"/>
      <c r="BH2021" s="26"/>
      <c r="BI2021" s="26"/>
      <c r="BJ2021" s="26"/>
      <c r="BK2021" s="26"/>
      <c r="BL2021" s="26"/>
      <c r="BM2021" s="26"/>
      <c r="BN2021" s="26"/>
      <c r="BO2021" s="26"/>
      <c r="BP2021" s="26"/>
      <c r="BQ2021" s="26"/>
      <c r="BR2021" s="26"/>
      <c r="BS2021" s="26"/>
      <c r="BT2021" s="26"/>
      <c r="BU2021" s="26"/>
      <c r="BV2021" s="26"/>
      <c r="BW2021" s="26"/>
      <c r="BX2021" s="26"/>
      <c r="BY2021" s="26"/>
      <c r="BZ2021" s="26"/>
      <c r="CA2021" s="26"/>
      <c r="CB2021" s="26"/>
      <c r="CC2021" s="26"/>
      <c r="CD2021" s="26"/>
      <c r="CE2021" s="26"/>
      <c r="CF2021" s="27"/>
      <c r="CG2021" s="27"/>
      <c r="CH2021" s="27"/>
      <c r="CI2021" s="27"/>
      <c r="CJ2021" s="27"/>
      <c r="CK2021" s="31"/>
      <c r="CL2021" s="31"/>
      <c r="CM2021" s="31"/>
      <c r="CN2021" s="31"/>
      <c r="CO2021" s="31"/>
      <c r="CP2021" s="26"/>
      <c r="CQ2021" s="26"/>
      <c r="CR2021" s="26"/>
      <c r="CS2021" s="26"/>
      <c r="CT2021" s="26"/>
      <c r="CU2021" s="26"/>
      <c r="CV2021" s="26"/>
      <c r="CW2021" s="26"/>
      <c r="CX2021" s="26"/>
      <c r="CY2021" s="26"/>
      <c r="CZ2021" s="26"/>
      <c r="DA2021" s="26"/>
      <c r="DB2021" s="26"/>
      <c r="DC2021" s="26"/>
      <c r="DD2021" s="26"/>
      <c r="DE2021" s="27"/>
      <c r="DF2021" s="27"/>
      <c r="DG2021" s="27"/>
      <c r="DH2021" s="27"/>
      <c r="DI2021" s="27"/>
      <c r="DJ2021" s="26"/>
      <c r="DK2021" s="26"/>
    </row>
    <row r="2022" spans="1:115" ht="15" customHeight="1" x14ac:dyDescent="0.3">
      <c r="A2022" s="203" t="s">
        <v>2226</v>
      </c>
      <c r="B2022" s="203" t="s">
        <v>5378</v>
      </c>
      <c r="C2022" s="203" t="s">
        <v>15</v>
      </c>
      <c r="D2022" s="203" t="s">
        <v>8035</v>
      </c>
      <c r="E2022" s="32"/>
      <c r="F2022" s="32"/>
      <c r="G2022" s="32"/>
      <c r="H2022" s="32"/>
      <c r="I2022" s="32"/>
      <c r="J2022" s="32"/>
      <c r="K2022" s="32"/>
      <c r="L2022" s="32"/>
      <c r="M2022" s="32"/>
      <c r="N2022" s="32"/>
      <c r="O2022" s="32"/>
      <c r="P2022" s="32"/>
      <c r="Q2022" s="32"/>
      <c r="R2022" s="32"/>
      <c r="S2022" s="32"/>
      <c r="T2022" s="32"/>
      <c r="U2022" s="32"/>
      <c r="V2022" s="32"/>
      <c r="W2022" s="32"/>
      <c r="X2022" s="32"/>
      <c r="Y2022" s="32"/>
      <c r="Z2022" s="32"/>
      <c r="AA2022" s="33"/>
      <c r="AB2022" s="32"/>
      <c r="AC2022" s="32"/>
      <c r="AD2022" s="32"/>
      <c r="AE2022" s="32"/>
      <c r="AF2022" s="32"/>
      <c r="AG2022" s="26"/>
      <c r="AH2022" s="26"/>
      <c r="AI2022" s="26"/>
      <c r="AJ2022" s="26"/>
      <c r="AK2022" s="26"/>
      <c r="AL2022" s="26"/>
      <c r="AM2022" s="26"/>
      <c r="AN2022" s="26"/>
      <c r="AO2022" s="26"/>
      <c r="AP2022" s="26"/>
      <c r="AQ2022" s="26"/>
      <c r="AR2022" s="26"/>
      <c r="AS2022" s="26"/>
      <c r="AT2022" s="26"/>
      <c r="AU2022" s="26"/>
      <c r="AV2022" s="26"/>
      <c r="AW2022" s="26"/>
      <c r="AX2022" s="26"/>
      <c r="AY2022" s="26"/>
      <c r="AZ2022" s="26"/>
      <c r="BA2022" s="26"/>
      <c r="BB2022" s="26"/>
      <c r="BC2022" s="26"/>
      <c r="BD2022" s="26"/>
      <c r="BE2022" s="26"/>
      <c r="BF2022" s="26"/>
      <c r="BG2022" s="26"/>
      <c r="BH2022" s="26"/>
      <c r="BI2022" s="26"/>
      <c r="BJ2022" s="26"/>
      <c r="BK2022" s="26"/>
      <c r="BL2022" s="26"/>
      <c r="BM2022" s="26"/>
      <c r="BN2022" s="26"/>
      <c r="BO2022" s="26"/>
      <c r="BP2022" s="26"/>
      <c r="BQ2022" s="26"/>
      <c r="BR2022" s="26"/>
      <c r="BS2022" s="26"/>
      <c r="BT2022" s="26"/>
      <c r="BU2022" s="26"/>
      <c r="BV2022" s="26"/>
      <c r="BW2022" s="26"/>
      <c r="BX2022" s="26"/>
      <c r="BY2022" s="26"/>
      <c r="BZ2022" s="26"/>
      <c r="CA2022" s="26"/>
      <c r="CB2022" s="26"/>
      <c r="CC2022" s="26"/>
      <c r="CD2022" s="26"/>
      <c r="CE2022" s="26"/>
      <c r="CF2022" s="27"/>
      <c r="CG2022" s="27"/>
      <c r="CH2022" s="27"/>
      <c r="CI2022" s="27"/>
      <c r="CJ2022" s="27"/>
      <c r="CK2022" s="31"/>
      <c r="CL2022" s="31"/>
      <c r="CM2022" s="31"/>
      <c r="CN2022" s="31"/>
      <c r="CO2022" s="31"/>
      <c r="CP2022" s="26"/>
      <c r="CQ2022" s="26"/>
      <c r="CR2022" s="26"/>
      <c r="CS2022" s="26"/>
      <c r="CT2022" s="26"/>
      <c r="CU2022" s="26"/>
      <c r="CV2022" s="26"/>
      <c r="CW2022" s="26"/>
      <c r="CX2022" s="26"/>
      <c r="CY2022" s="26"/>
      <c r="CZ2022" s="26"/>
      <c r="DA2022" s="26"/>
      <c r="DB2022" s="26"/>
      <c r="DC2022" s="26"/>
      <c r="DD2022" s="26"/>
      <c r="DE2022" s="27"/>
      <c r="DF2022" s="27"/>
      <c r="DG2022" s="27"/>
      <c r="DH2022" s="27"/>
      <c r="DI2022" s="27"/>
      <c r="DJ2022" s="26"/>
      <c r="DK2022" s="26"/>
    </row>
    <row r="2023" spans="1:115" ht="15" customHeight="1" x14ac:dyDescent="0.3">
      <c r="A2023" s="203" t="s">
        <v>2227</v>
      </c>
      <c r="B2023" s="203" t="s">
        <v>5379</v>
      </c>
      <c r="C2023" s="203" t="s">
        <v>15</v>
      </c>
      <c r="D2023" s="203" t="s">
        <v>8035</v>
      </c>
      <c r="AA2023" s="29"/>
      <c r="AG2023" s="26"/>
      <c r="AH2023" s="26"/>
      <c r="AI2023" s="26"/>
      <c r="AJ2023" s="26"/>
      <c r="AK2023" s="26"/>
      <c r="AL2023" s="26"/>
      <c r="AM2023" s="26"/>
      <c r="AN2023" s="26"/>
      <c r="AO2023" s="26"/>
      <c r="AP2023" s="26"/>
      <c r="AQ2023" s="26"/>
      <c r="AR2023" s="26"/>
      <c r="AS2023" s="26"/>
      <c r="AT2023" s="26"/>
      <c r="AU2023" s="26"/>
      <c r="AV2023" s="26"/>
      <c r="AW2023" s="26"/>
      <c r="AX2023" s="26"/>
      <c r="AY2023" s="26"/>
      <c r="AZ2023" s="26"/>
      <c r="BA2023" s="26"/>
      <c r="BB2023" s="26"/>
      <c r="BC2023" s="26"/>
      <c r="BD2023" s="26"/>
      <c r="BE2023" s="26"/>
      <c r="BF2023" s="26"/>
      <c r="BG2023" s="26"/>
      <c r="BH2023" s="26"/>
      <c r="BI2023" s="26"/>
      <c r="BJ2023" s="26"/>
      <c r="BK2023" s="26"/>
      <c r="BL2023" s="26"/>
      <c r="BM2023" s="26"/>
      <c r="BN2023" s="26"/>
      <c r="BO2023" s="26"/>
      <c r="BP2023" s="26"/>
      <c r="BQ2023" s="26"/>
      <c r="BR2023" s="26"/>
      <c r="BS2023" s="26"/>
      <c r="BT2023" s="26"/>
      <c r="BU2023" s="26"/>
      <c r="BV2023" s="26"/>
      <c r="BW2023" s="26"/>
      <c r="BX2023" s="26"/>
      <c r="BY2023" s="26"/>
      <c r="BZ2023" s="26"/>
      <c r="CA2023" s="26"/>
      <c r="CB2023" s="26"/>
      <c r="CC2023" s="26"/>
      <c r="CD2023" s="26"/>
      <c r="CE2023" s="26"/>
      <c r="CF2023" s="27"/>
      <c r="CG2023" s="27"/>
      <c r="CH2023" s="27"/>
      <c r="CI2023" s="27"/>
      <c r="CJ2023" s="27"/>
      <c r="CK2023" s="31"/>
      <c r="CL2023" s="31"/>
      <c r="CM2023" s="31"/>
      <c r="CN2023" s="31"/>
      <c r="CO2023" s="31"/>
      <c r="CP2023" s="26"/>
      <c r="CQ2023" s="26"/>
      <c r="CR2023" s="26"/>
      <c r="CS2023" s="26"/>
      <c r="CT2023" s="26"/>
      <c r="CU2023" s="26"/>
      <c r="CV2023" s="26"/>
      <c r="CW2023" s="26"/>
      <c r="CX2023" s="26"/>
      <c r="CY2023" s="26"/>
      <c r="CZ2023" s="26"/>
      <c r="DA2023" s="26"/>
      <c r="DB2023" s="26"/>
      <c r="DC2023" s="26"/>
      <c r="DD2023" s="26"/>
      <c r="DE2023" s="27"/>
      <c r="DF2023" s="27"/>
      <c r="DG2023" s="27"/>
      <c r="DH2023" s="27"/>
      <c r="DI2023" s="27"/>
      <c r="DJ2023" s="26"/>
      <c r="DK2023" s="26"/>
    </row>
    <row r="2024" spans="1:115" ht="15" customHeight="1" x14ac:dyDescent="0.3">
      <c r="A2024" s="203" t="s">
        <v>2228</v>
      </c>
      <c r="B2024" s="203" t="s">
        <v>5380</v>
      </c>
      <c r="C2024" s="203" t="s">
        <v>52</v>
      </c>
      <c r="D2024" s="203" t="s">
        <v>8046</v>
      </c>
      <c r="AA2024" s="29"/>
      <c r="CF2024" s="29"/>
      <c r="CG2024" s="29"/>
      <c r="CH2024" s="29"/>
      <c r="CI2024" s="29"/>
      <c r="CJ2024" s="29"/>
      <c r="CK2024" s="30"/>
      <c r="CL2024" s="30"/>
      <c r="CM2024" s="30"/>
      <c r="CN2024" s="30"/>
      <c r="CO2024" s="30"/>
      <c r="DE2024" s="29"/>
      <c r="DF2024" s="29"/>
      <c r="DG2024" s="29"/>
      <c r="DH2024" s="29"/>
      <c r="DI2024" s="29"/>
    </row>
    <row r="2025" spans="1:115" ht="15" customHeight="1" x14ac:dyDescent="0.3">
      <c r="A2025" s="203" t="s">
        <v>2229</v>
      </c>
      <c r="B2025" s="203" t="s">
        <v>5381</v>
      </c>
      <c r="C2025" s="203" t="s">
        <v>52</v>
      </c>
      <c r="D2025" s="203" t="s">
        <v>8046</v>
      </c>
      <c r="AA2025" s="29"/>
      <c r="CF2025" s="29"/>
      <c r="CG2025" s="29"/>
      <c r="CH2025" s="29"/>
      <c r="CI2025" s="29"/>
      <c r="CJ2025" s="29"/>
      <c r="CK2025" s="30"/>
      <c r="CL2025" s="30"/>
      <c r="CM2025" s="30"/>
      <c r="CN2025" s="30"/>
      <c r="CO2025" s="30"/>
      <c r="DE2025" s="29"/>
      <c r="DF2025" s="29"/>
      <c r="DG2025" s="29"/>
      <c r="DH2025" s="29"/>
      <c r="DI2025" s="29"/>
    </row>
    <row r="2026" spans="1:115" ht="15" customHeight="1" x14ac:dyDescent="0.3">
      <c r="A2026" s="203" t="s">
        <v>2230</v>
      </c>
      <c r="B2026" s="203" t="s">
        <v>5382</v>
      </c>
      <c r="C2026" s="203" t="s">
        <v>15</v>
      </c>
      <c r="D2026" s="203" t="s">
        <v>8046</v>
      </c>
      <c r="AA2026" s="29"/>
      <c r="CF2026" s="29"/>
      <c r="CG2026" s="29"/>
      <c r="CH2026" s="29"/>
      <c r="CI2026" s="29"/>
      <c r="CJ2026" s="29"/>
      <c r="CK2026" s="30"/>
      <c r="CL2026" s="30"/>
      <c r="CM2026" s="30"/>
      <c r="CN2026" s="30"/>
      <c r="CO2026" s="30"/>
      <c r="DE2026" s="29"/>
      <c r="DF2026" s="29"/>
      <c r="DG2026" s="29"/>
      <c r="DH2026" s="29"/>
      <c r="DI2026" s="29"/>
    </row>
    <row r="2027" spans="1:115" ht="15" customHeight="1" x14ac:dyDescent="0.3">
      <c r="A2027" s="203" t="s">
        <v>2231</v>
      </c>
      <c r="B2027" s="203" t="s">
        <v>5383</v>
      </c>
      <c r="C2027" s="203" t="s">
        <v>15</v>
      </c>
      <c r="D2027" s="203" t="s">
        <v>8046</v>
      </c>
      <c r="AA2027" s="29"/>
      <c r="AG2027" s="26"/>
      <c r="AH2027" s="26"/>
      <c r="AI2027" s="26"/>
      <c r="AJ2027" s="26"/>
      <c r="AK2027" s="26"/>
      <c r="AL2027" s="26"/>
      <c r="AM2027" s="26"/>
      <c r="AN2027" s="26"/>
      <c r="AO2027" s="26"/>
      <c r="AP2027" s="26"/>
      <c r="AQ2027" s="26"/>
      <c r="AR2027" s="26"/>
      <c r="AS2027" s="26"/>
      <c r="AT2027" s="26"/>
      <c r="AU2027" s="26"/>
      <c r="AV2027" s="26"/>
      <c r="AW2027" s="26"/>
      <c r="AX2027" s="26"/>
      <c r="AY2027" s="26"/>
      <c r="AZ2027" s="26"/>
      <c r="BA2027" s="26"/>
      <c r="BB2027" s="26"/>
      <c r="BC2027" s="26"/>
      <c r="BD2027" s="26"/>
      <c r="BE2027" s="26"/>
      <c r="BF2027" s="26"/>
      <c r="BG2027" s="26"/>
      <c r="BH2027" s="26"/>
      <c r="BI2027" s="26"/>
      <c r="BJ2027" s="26"/>
      <c r="BK2027" s="26"/>
      <c r="BL2027" s="26"/>
      <c r="BM2027" s="26"/>
      <c r="BN2027" s="26"/>
      <c r="BO2027" s="26"/>
      <c r="BP2027" s="26"/>
      <c r="BQ2027" s="26"/>
      <c r="BR2027" s="26"/>
      <c r="BS2027" s="26"/>
      <c r="BT2027" s="26"/>
      <c r="BU2027" s="26"/>
      <c r="BV2027" s="26"/>
      <c r="BW2027" s="26"/>
      <c r="BX2027" s="26"/>
      <c r="BY2027" s="26"/>
      <c r="BZ2027" s="26"/>
      <c r="CA2027" s="26"/>
      <c r="CB2027" s="26"/>
      <c r="CC2027" s="26"/>
      <c r="CD2027" s="26"/>
      <c r="CE2027" s="26"/>
      <c r="CF2027" s="27"/>
      <c r="CG2027" s="27"/>
      <c r="CH2027" s="27"/>
      <c r="CI2027" s="27"/>
      <c r="CJ2027" s="27"/>
      <c r="CK2027" s="31"/>
      <c r="CL2027" s="31"/>
      <c r="CM2027" s="31"/>
      <c r="CN2027" s="31"/>
      <c r="CO2027" s="31"/>
      <c r="CP2027" s="26"/>
      <c r="CQ2027" s="26"/>
      <c r="CR2027" s="26"/>
      <c r="CS2027" s="26"/>
      <c r="CT2027" s="26"/>
      <c r="CU2027" s="26"/>
      <c r="CV2027" s="26"/>
      <c r="CW2027" s="26"/>
      <c r="CX2027" s="26"/>
      <c r="CY2027" s="26"/>
      <c r="CZ2027" s="26"/>
      <c r="DA2027" s="26"/>
      <c r="DB2027" s="26"/>
      <c r="DC2027" s="26"/>
      <c r="DD2027" s="26"/>
      <c r="DE2027" s="27"/>
      <c r="DF2027" s="27"/>
      <c r="DG2027" s="27"/>
      <c r="DH2027" s="27"/>
      <c r="DI2027" s="27"/>
      <c r="DJ2027" s="26"/>
      <c r="DK2027" s="26"/>
    </row>
    <row r="2028" spans="1:115" ht="15" customHeight="1" x14ac:dyDescent="0.3">
      <c r="A2028" s="203" t="s">
        <v>2232</v>
      </c>
      <c r="B2028" s="203" t="s">
        <v>5384</v>
      </c>
      <c r="C2028" s="203" t="s">
        <v>15</v>
      </c>
      <c r="D2028" s="203" t="s">
        <v>8046</v>
      </c>
      <c r="E2028" s="26"/>
      <c r="F2028" s="26"/>
      <c r="G2028" s="26"/>
      <c r="H2028" s="26"/>
      <c r="I2028" s="26"/>
      <c r="J2028" s="26"/>
      <c r="K2028" s="26"/>
      <c r="L2028" s="26"/>
      <c r="M2028" s="26"/>
      <c r="N2028" s="26"/>
      <c r="O2028" s="26"/>
      <c r="P2028" s="26"/>
      <c r="Q2028" s="26"/>
      <c r="R2028" s="26"/>
      <c r="S2028" s="26"/>
      <c r="T2028" s="26"/>
      <c r="U2028" s="26"/>
      <c r="V2028" s="26"/>
      <c r="W2028" s="26"/>
      <c r="X2028" s="26"/>
      <c r="Y2028" s="26"/>
      <c r="Z2028" s="26"/>
      <c r="AA2028" s="27"/>
      <c r="AB2028" s="26"/>
      <c r="AC2028" s="26"/>
      <c r="AD2028" s="26"/>
      <c r="AE2028" s="26"/>
      <c r="AF2028" s="26"/>
      <c r="CF2028" s="29"/>
      <c r="CG2028" s="29"/>
      <c r="CH2028" s="29"/>
      <c r="CI2028" s="29"/>
      <c r="CJ2028" s="29"/>
      <c r="CK2028" s="30"/>
      <c r="CL2028" s="30"/>
      <c r="CM2028" s="30"/>
      <c r="CN2028" s="30"/>
      <c r="CO2028" s="30"/>
      <c r="DE2028" s="29"/>
      <c r="DF2028" s="29"/>
      <c r="DG2028" s="29"/>
      <c r="DH2028" s="29"/>
      <c r="DI2028" s="29"/>
    </row>
    <row r="2029" spans="1:115" ht="15" customHeight="1" x14ac:dyDescent="0.3">
      <c r="A2029" s="203" t="s">
        <v>2233</v>
      </c>
      <c r="B2029" s="203" t="s">
        <v>5385</v>
      </c>
      <c r="C2029" s="203" t="s">
        <v>15</v>
      </c>
      <c r="D2029" s="203" t="s">
        <v>8046</v>
      </c>
      <c r="E2029" s="26"/>
      <c r="F2029" s="26"/>
      <c r="G2029" s="26"/>
      <c r="H2029" s="26"/>
      <c r="I2029" s="26"/>
      <c r="J2029" s="26"/>
      <c r="K2029" s="26"/>
      <c r="L2029" s="26"/>
      <c r="M2029" s="26"/>
      <c r="N2029" s="26"/>
      <c r="O2029" s="26"/>
      <c r="P2029" s="26"/>
      <c r="Q2029" s="26"/>
      <c r="R2029" s="26"/>
      <c r="S2029" s="26"/>
      <c r="T2029" s="26"/>
      <c r="U2029" s="26"/>
      <c r="V2029" s="26"/>
      <c r="W2029" s="26"/>
      <c r="X2029" s="26"/>
      <c r="Y2029" s="26"/>
      <c r="Z2029" s="26"/>
      <c r="AA2029" s="27"/>
      <c r="AB2029" s="26"/>
      <c r="AC2029" s="26"/>
      <c r="AD2029" s="26"/>
      <c r="AE2029" s="26"/>
      <c r="AF2029" s="26"/>
      <c r="CF2029" s="29"/>
      <c r="CG2029" s="29"/>
      <c r="CH2029" s="29"/>
      <c r="CI2029" s="29"/>
      <c r="CJ2029" s="29"/>
      <c r="CK2029" s="30"/>
      <c r="CL2029" s="30"/>
      <c r="CM2029" s="30"/>
      <c r="CN2029" s="30"/>
      <c r="CO2029" s="30"/>
      <c r="DE2029" s="29"/>
      <c r="DF2029" s="29"/>
      <c r="DG2029" s="29"/>
      <c r="DH2029" s="29"/>
      <c r="DI2029" s="29"/>
    </row>
    <row r="2030" spans="1:115" ht="15" customHeight="1" x14ac:dyDescent="0.3">
      <c r="A2030" s="203" t="s">
        <v>2234</v>
      </c>
      <c r="B2030" s="203" t="s">
        <v>5386</v>
      </c>
      <c r="C2030" s="203" t="s">
        <v>15</v>
      </c>
      <c r="D2030" s="203" t="s">
        <v>8046</v>
      </c>
      <c r="E2030" s="26"/>
      <c r="F2030" s="26"/>
      <c r="G2030" s="26"/>
      <c r="H2030" s="26"/>
      <c r="I2030" s="26"/>
      <c r="J2030" s="26"/>
      <c r="K2030" s="26"/>
      <c r="L2030" s="26"/>
      <c r="M2030" s="26"/>
      <c r="N2030" s="26"/>
      <c r="O2030" s="26"/>
      <c r="P2030" s="26"/>
      <c r="Q2030" s="26"/>
      <c r="R2030" s="26"/>
      <c r="S2030" s="26"/>
      <c r="T2030" s="26"/>
      <c r="U2030" s="26"/>
      <c r="V2030" s="26"/>
      <c r="W2030" s="26"/>
      <c r="X2030" s="26"/>
      <c r="Y2030" s="26"/>
      <c r="Z2030" s="26"/>
      <c r="AA2030" s="27"/>
      <c r="AB2030" s="26"/>
      <c r="AC2030" s="26"/>
      <c r="AD2030" s="26"/>
      <c r="AE2030" s="26"/>
      <c r="AF2030" s="26"/>
      <c r="CF2030" s="29"/>
      <c r="CG2030" s="29"/>
      <c r="CH2030" s="29"/>
      <c r="CI2030" s="29"/>
      <c r="CJ2030" s="29"/>
      <c r="CK2030" s="30"/>
      <c r="CL2030" s="30"/>
      <c r="CM2030" s="30"/>
      <c r="CN2030" s="30"/>
      <c r="CO2030" s="30"/>
      <c r="DE2030" s="29"/>
      <c r="DF2030" s="29"/>
      <c r="DG2030" s="29"/>
      <c r="DH2030" s="29"/>
      <c r="DI2030" s="29"/>
    </row>
    <row r="2031" spans="1:115" ht="15" customHeight="1" x14ac:dyDescent="0.3">
      <c r="A2031" s="203" t="s">
        <v>2235</v>
      </c>
      <c r="B2031" s="203" t="s">
        <v>5387</v>
      </c>
      <c r="C2031" s="203" t="s">
        <v>15</v>
      </c>
      <c r="D2031" s="203" t="s">
        <v>8051</v>
      </c>
      <c r="E2031" s="26"/>
      <c r="F2031" s="26"/>
      <c r="G2031" s="26"/>
      <c r="H2031" s="26"/>
      <c r="I2031" s="26"/>
      <c r="J2031" s="26"/>
      <c r="K2031" s="26"/>
      <c r="L2031" s="26"/>
      <c r="M2031" s="26"/>
      <c r="N2031" s="26"/>
      <c r="O2031" s="26"/>
      <c r="P2031" s="26"/>
      <c r="Q2031" s="26"/>
      <c r="R2031" s="26"/>
      <c r="S2031" s="26"/>
      <c r="T2031" s="26"/>
      <c r="U2031" s="26"/>
      <c r="V2031" s="26"/>
      <c r="W2031" s="26"/>
      <c r="X2031" s="26"/>
      <c r="Y2031" s="26"/>
      <c r="Z2031" s="26"/>
      <c r="AA2031" s="27"/>
      <c r="AB2031" s="26"/>
      <c r="AC2031" s="26"/>
      <c r="AD2031" s="26"/>
      <c r="AE2031" s="26"/>
      <c r="AF2031" s="26"/>
      <c r="CF2031" s="29"/>
      <c r="CG2031" s="29"/>
      <c r="CH2031" s="29"/>
      <c r="CI2031" s="29"/>
      <c r="CJ2031" s="29"/>
      <c r="CK2031" s="30"/>
      <c r="CL2031" s="30"/>
      <c r="CM2031" s="30"/>
      <c r="CN2031" s="30"/>
      <c r="CO2031" s="30"/>
      <c r="DE2031" s="29"/>
      <c r="DF2031" s="29"/>
      <c r="DG2031" s="29"/>
      <c r="DH2031" s="29"/>
      <c r="DI2031" s="29"/>
    </row>
    <row r="2032" spans="1:115" ht="15" customHeight="1" x14ac:dyDescent="0.3">
      <c r="A2032" s="203" t="s">
        <v>2236</v>
      </c>
      <c r="B2032" s="203" t="s">
        <v>5388</v>
      </c>
      <c r="C2032" s="203" t="s">
        <v>15</v>
      </c>
      <c r="D2032" s="203" t="s">
        <v>8051</v>
      </c>
      <c r="E2032" s="26"/>
      <c r="F2032" s="26"/>
      <c r="G2032" s="26"/>
      <c r="H2032" s="26"/>
      <c r="I2032" s="26"/>
      <c r="J2032" s="26"/>
      <c r="K2032" s="26"/>
      <c r="L2032" s="26"/>
      <c r="M2032" s="26"/>
      <c r="N2032" s="26"/>
      <c r="O2032" s="26"/>
      <c r="P2032" s="26"/>
      <c r="Q2032" s="26"/>
      <c r="R2032" s="26"/>
      <c r="S2032" s="26"/>
      <c r="T2032" s="26"/>
      <c r="U2032" s="26"/>
      <c r="V2032" s="26"/>
      <c r="W2032" s="26"/>
      <c r="X2032" s="26"/>
      <c r="Y2032" s="26"/>
      <c r="Z2032" s="26"/>
      <c r="AA2032" s="27"/>
      <c r="AB2032" s="26"/>
      <c r="AC2032" s="26"/>
      <c r="AD2032" s="26"/>
      <c r="AE2032" s="26"/>
      <c r="AF2032" s="26"/>
      <c r="CF2032" s="29"/>
      <c r="CG2032" s="29"/>
      <c r="CH2032" s="29"/>
      <c r="CI2032" s="29"/>
      <c r="CJ2032" s="29"/>
      <c r="CK2032" s="30"/>
      <c r="CL2032" s="30"/>
      <c r="CM2032" s="30"/>
      <c r="CN2032" s="30"/>
      <c r="CO2032" s="30"/>
      <c r="DE2032" s="29"/>
      <c r="DF2032" s="29"/>
      <c r="DG2032" s="29"/>
      <c r="DH2032" s="29"/>
      <c r="DI2032" s="29"/>
    </row>
    <row r="2033" spans="1:115" ht="15" customHeight="1" x14ac:dyDescent="0.3">
      <c r="A2033" s="203" t="s">
        <v>2237</v>
      </c>
      <c r="B2033" s="203" t="s">
        <v>5389</v>
      </c>
      <c r="C2033" s="203" t="s">
        <v>15</v>
      </c>
      <c r="D2033" s="203" t="s">
        <v>8051</v>
      </c>
      <c r="AA2033" s="29"/>
      <c r="AG2033" s="26"/>
      <c r="AH2033" s="26"/>
      <c r="AI2033" s="26"/>
      <c r="AJ2033" s="26"/>
      <c r="AK2033" s="26"/>
      <c r="AL2033" s="26"/>
      <c r="AM2033" s="26"/>
      <c r="AN2033" s="26"/>
      <c r="AO2033" s="26"/>
      <c r="AP2033" s="26"/>
      <c r="AQ2033" s="26"/>
      <c r="AR2033" s="26"/>
      <c r="AS2033" s="26"/>
      <c r="AT2033" s="26"/>
      <c r="AU2033" s="26"/>
      <c r="AV2033" s="26"/>
      <c r="AW2033" s="26"/>
      <c r="AX2033" s="26"/>
      <c r="AY2033" s="26"/>
      <c r="AZ2033" s="26"/>
      <c r="BA2033" s="26"/>
      <c r="BB2033" s="26"/>
      <c r="BC2033" s="26"/>
      <c r="BD2033" s="26"/>
      <c r="BE2033" s="26"/>
      <c r="BF2033" s="26"/>
      <c r="BG2033" s="26"/>
      <c r="BH2033" s="26"/>
      <c r="BI2033" s="26"/>
      <c r="BJ2033" s="26"/>
      <c r="BK2033" s="26"/>
      <c r="BL2033" s="26"/>
      <c r="BM2033" s="26"/>
      <c r="BN2033" s="26"/>
      <c r="BO2033" s="26"/>
      <c r="BP2033" s="26"/>
      <c r="BQ2033" s="26"/>
      <c r="BR2033" s="26"/>
      <c r="BS2033" s="26"/>
      <c r="BT2033" s="26"/>
      <c r="BU2033" s="26"/>
      <c r="BV2033" s="26"/>
      <c r="BW2033" s="26"/>
      <c r="BX2033" s="26"/>
      <c r="BY2033" s="26"/>
      <c r="BZ2033" s="26"/>
      <c r="CA2033" s="26"/>
      <c r="CB2033" s="26"/>
      <c r="CC2033" s="26"/>
      <c r="CD2033" s="26"/>
      <c r="CE2033" s="26"/>
      <c r="CF2033" s="27"/>
      <c r="CG2033" s="27"/>
      <c r="CH2033" s="27"/>
      <c r="CI2033" s="27"/>
      <c r="CJ2033" s="27"/>
      <c r="CK2033" s="31"/>
      <c r="CL2033" s="31"/>
      <c r="CM2033" s="31"/>
      <c r="CN2033" s="31"/>
      <c r="CO2033" s="31"/>
      <c r="CP2033" s="26"/>
      <c r="CQ2033" s="26"/>
      <c r="CR2033" s="26"/>
      <c r="CS2033" s="26"/>
      <c r="CT2033" s="26"/>
      <c r="CU2033" s="26"/>
      <c r="CV2033" s="26"/>
      <c r="CW2033" s="26"/>
      <c r="CX2033" s="26"/>
      <c r="CY2033" s="26"/>
      <c r="CZ2033" s="26"/>
      <c r="DA2033" s="26"/>
      <c r="DB2033" s="26"/>
      <c r="DC2033" s="26"/>
      <c r="DD2033" s="26"/>
      <c r="DE2033" s="27"/>
      <c r="DF2033" s="27"/>
      <c r="DG2033" s="27"/>
      <c r="DH2033" s="27"/>
      <c r="DI2033" s="27"/>
      <c r="DJ2033" s="26"/>
      <c r="DK2033" s="26"/>
    </row>
    <row r="2034" spans="1:115" ht="15" customHeight="1" x14ac:dyDescent="0.3">
      <c r="A2034" s="203" t="s">
        <v>2238</v>
      </c>
      <c r="B2034" s="203" t="s">
        <v>5390</v>
      </c>
      <c r="C2034" s="203" t="s">
        <v>15</v>
      </c>
      <c r="D2034" s="203" t="s">
        <v>8050</v>
      </c>
      <c r="AA2034" s="29"/>
      <c r="AG2034" s="26"/>
      <c r="AH2034" s="26"/>
      <c r="AI2034" s="26"/>
      <c r="AJ2034" s="26"/>
      <c r="AK2034" s="26"/>
      <c r="AL2034" s="26"/>
      <c r="AM2034" s="26"/>
      <c r="AN2034" s="26"/>
      <c r="AO2034" s="26"/>
      <c r="AP2034" s="26"/>
      <c r="AQ2034" s="26"/>
      <c r="AR2034" s="26"/>
      <c r="AS2034" s="26"/>
      <c r="AT2034" s="26"/>
      <c r="AU2034" s="26"/>
      <c r="AV2034" s="26"/>
      <c r="AW2034" s="26"/>
      <c r="AX2034" s="26"/>
      <c r="AY2034" s="26"/>
      <c r="AZ2034" s="26"/>
      <c r="BA2034" s="26"/>
      <c r="BB2034" s="26"/>
      <c r="BC2034" s="26"/>
      <c r="BD2034" s="26"/>
      <c r="BE2034" s="26"/>
      <c r="BF2034" s="26"/>
      <c r="BG2034" s="26"/>
      <c r="BH2034" s="26"/>
      <c r="BI2034" s="26"/>
      <c r="BJ2034" s="26"/>
      <c r="BK2034" s="26"/>
      <c r="BL2034" s="26"/>
      <c r="BM2034" s="26"/>
      <c r="BN2034" s="26"/>
      <c r="BO2034" s="26"/>
      <c r="BP2034" s="26"/>
      <c r="BQ2034" s="26"/>
      <c r="BR2034" s="26"/>
      <c r="BS2034" s="26"/>
      <c r="BT2034" s="26"/>
      <c r="BU2034" s="26"/>
      <c r="BV2034" s="26"/>
      <c r="BW2034" s="26"/>
      <c r="BX2034" s="26"/>
      <c r="BY2034" s="26"/>
      <c r="BZ2034" s="26"/>
      <c r="CA2034" s="26"/>
      <c r="CB2034" s="26"/>
      <c r="CC2034" s="26"/>
      <c r="CD2034" s="26"/>
      <c r="CE2034" s="26"/>
      <c r="CF2034" s="27"/>
      <c r="CG2034" s="27"/>
      <c r="CH2034" s="27"/>
      <c r="CI2034" s="27"/>
      <c r="CJ2034" s="27"/>
      <c r="CK2034" s="31"/>
      <c r="CL2034" s="31"/>
      <c r="CM2034" s="31"/>
      <c r="CN2034" s="31"/>
      <c r="CO2034" s="31"/>
      <c r="CP2034" s="26"/>
      <c r="CQ2034" s="26"/>
      <c r="CR2034" s="26"/>
      <c r="CS2034" s="26"/>
      <c r="CT2034" s="26"/>
      <c r="CU2034" s="26"/>
      <c r="CV2034" s="26"/>
      <c r="CW2034" s="26"/>
      <c r="CX2034" s="26"/>
      <c r="CY2034" s="26"/>
      <c r="CZ2034" s="26"/>
      <c r="DA2034" s="26"/>
      <c r="DB2034" s="26"/>
      <c r="DC2034" s="26"/>
      <c r="DD2034" s="26"/>
      <c r="DE2034" s="27"/>
      <c r="DF2034" s="27"/>
      <c r="DG2034" s="27"/>
      <c r="DH2034" s="27"/>
      <c r="DI2034" s="27"/>
      <c r="DJ2034" s="26"/>
      <c r="DK2034" s="26"/>
    </row>
    <row r="2035" spans="1:115" ht="15" customHeight="1" x14ac:dyDescent="0.3">
      <c r="A2035" s="203" t="s">
        <v>2239</v>
      </c>
      <c r="B2035" s="203" t="s">
        <v>5391</v>
      </c>
      <c r="C2035" s="203" t="s">
        <v>15</v>
      </c>
      <c r="D2035" s="203" t="s">
        <v>8050</v>
      </c>
      <c r="AA2035" s="29"/>
      <c r="AG2035" s="26"/>
      <c r="AH2035" s="26"/>
      <c r="AI2035" s="26"/>
      <c r="AJ2035" s="26"/>
      <c r="AK2035" s="26"/>
      <c r="AL2035" s="26"/>
      <c r="AM2035" s="26"/>
      <c r="AN2035" s="26"/>
      <c r="AO2035" s="26"/>
      <c r="AP2035" s="26"/>
      <c r="AQ2035" s="26"/>
      <c r="AR2035" s="26"/>
      <c r="AS2035" s="26"/>
      <c r="AT2035" s="26"/>
      <c r="AU2035" s="26"/>
      <c r="AV2035" s="26"/>
      <c r="AW2035" s="26"/>
      <c r="AX2035" s="26"/>
      <c r="AY2035" s="26"/>
      <c r="AZ2035" s="26"/>
      <c r="BA2035" s="26"/>
      <c r="BB2035" s="26"/>
      <c r="BC2035" s="26"/>
      <c r="BD2035" s="26"/>
      <c r="BE2035" s="26"/>
      <c r="BF2035" s="26"/>
      <c r="BG2035" s="26"/>
      <c r="BH2035" s="26"/>
      <c r="BI2035" s="26"/>
      <c r="BJ2035" s="26"/>
      <c r="BK2035" s="26"/>
      <c r="BL2035" s="26"/>
      <c r="BM2035" s="26"/>
      <c r="BN2035" s="26"/>
      <c r="BO2035" s="26"/>
      <c r="BP2035" s="26"/>
      <c r="BQ2035" s="26"/>
      <c r="BR2035" s="26"/>
      <c r="BS2035" s="26"/>
      <c r="BT2035" s="26"/>
      <c r="BU2035" s="26"/>
      <c r="BV2035" s="26"/>
      <c r="BW2035" s="26"/>
      <c r="BX2035" s="26"/>
      <c r="BY2035" s="26"/>
      <c r="BZ2035" s="26"/>
      <c r="CA2035" s="26"/>
      <c r="CB2035" s="26"/>
      <c r="CC2035" s="26"/>
      <c r="CD2035" s="26"/>
      <c r="CE2035" s="26"/>
      <c r="CF2035" s="27"/>
      <c r="CG2035" s="27"/>
      <c r="CH2035" s="27"/>
      <c r="CI2035" s="27"/>
      <c r="CJ2035" s="27"/>
      <c r="CK2035" s="31"/>
      <c r="CL2035" s="31"/>
      <c r="CM2035" s="31"/>
      <c r="CN2035" s="31"/>
      <c r="CO2035" s="31"/>
      <c r="CP2035" s="26"/>
      <c r="CQ2035" s="26"/>
      <c r="CR2035" s="26"/>
      <c r="CS2035" s="26"/>
      <c r="CT2035" s="26"/>
      <c r="CU2035" s="26"/>
      <c r="CV2035" s="26"/>
      <c r="CW2035" s="26"/>
      <c r="CX2035" s="26"/>
      <c r="CY2035" s="26"/>
      <c r="CZ2035" s="26"/>
      <c r="DA2035" s="26"/>
      <c r="DB2035" s="26"/>
      <c r="DC2035" s="26"/>
      <c r="DD2035" s="26"/>
      <c r="DE2035" s="27"/>
      <c r="DF2035" s="27"/>
      <c r="DG2035" s="27"/>
      <c r="DH2035" s="27"/>
      <c r="DI2035" s="27"/>
      <c r="DJ2035" s="26"/>
      <c r="DK2035" s="26"/>
    </row>
    <row r="2036" spans="1:115" ht="15" customHeight="1" x14ac:dyDescent="0.3">
      <c r="A2036" s="203" t="s">
        <v>7377</v>
      </c>
      <c r="B2036" s="203" t="s">
        <v>7692</v>
      </c>
      <c r="C2036" s="203" t="s">
        <v>15</v>
      </c>
      <c r="D2036" s="203" t="s">
        <v>8065</v>
      </c>
      <c r="Z2036" s="29"/>
      <c r="AG2036" s="26"/>
      <c r="AH2036" s="26"/>
      <c r="AI2036" s="26"/>
      <c r="AJ2036" s="26"/>
      <c r="AK2036" s="26"/>
      <c r="AL2036" s="26"/>
      <c r="AM2036" s="26"/>
      <c r="AN2036" s="26"/>
      <c r="AO2036" s="26"/>
      <c r="AP2036" s="26"/>
      <c r="AQ2036" s="26"/>
      <c r="AR2036" s="26"/>
      <c r="AS2036" s="26"/>
      <c r="AT2036" s="26"/>
      <c r="AU2036" s="26"/>
      <c r="AV2036" s="26"/>
      <c r="AW2036" s="26"/>
      <c r="AX2036" s="26"/>
      <c r="AY2036" s="26"/>
      <c r="AZ2036" s="26"/>
      <c r="BA2036" s="26"/>
      <c r="BB2036" s="26"/>
      <c r="BC2036" s="26"/>
      <c r="BD2036" s="26"/>
      <c r="BE2036" s="26"/>
      <c r="BF2036" s="26"/>
      <c r="BG2036" s="26"/>
      <c r="BH2036" s="26"/>
      <c r="BI2036" s="26"/>
      <c r="BJ2036" s="26"/>
      <c r="BK2036" s="26"/>
      <c r="BL2036" s="26"/>
      <c r="BM2036" s="26"/>
      <c r="BN2036" s="26"/>
      <c r="BO2036" s="26"/>
      <c r="BP2036" s="26"/>
      <c r="BQ2036" s="26"/>
      <c r="BR2036" s="26"/>
      <c r="BS2036" s="26"/>
      <c r="BT2036" s="26"/>
      <c r="BU2036" s="26"/>
      <c r="BV2036" s="26"/>
      <c r="BW2036" s="26"/>
      <c r="BX2036" s="26"/>
      <c r="BY2036" s="26"/>
      <c r="BZ2036" s="26"/>
      <c r="CA2036" s="26"/>
      <c r="CB2036" s="26"/>
      <c r="CC2036" s="26"/>
      <c r="CD2036" s="26"/>
      <c r="CE2036" s="26"/>
      <c r="CF2036" s="27"/>
      <c r="CG2036" s="27"/>
      <c r="CH2036" s="27"/>
      <c r="CI2036" s="27"/>
      <c r="CJ2036" s="27"/>
      <c r="CK2036" s="31"/>
      <c r="CL2036" s="31"/>
      <c r="CM2036" s="31"/>
      <c r="CN2036" s="31"/>
      <c r="CO2036" s="31"/>
      <c r="CP2036" s="26"/>
      <c r="CQ2036" s="26"/>
      <c r="CR2036" s="26"/>
      <c r="CS2036" s="26"/>
      <c r="CT2036" s="26"/>
      <c r="CU2036" s="26"/>
      <c r="CV2036" s="26"/>
      <c r="CW2036" s="26"/>
      <c r="CX2036" s="26"/>
      <c r="CY2036" s="26"/>
      <c r="CZ2036" s="26"/>
      <c r="DA2036" s="26"/>
      <c r="DB2036" s="26"/>
      <c r="DC2036" s="26"/>
      <c r="DD2036" s="26"/>
      <c r="DE2036" s="27"/>
      <c r="DF2036" s="27"/>
      <c r="DG2036" s="27"/>
      <c r="DH2036" s="27"/>
      <c r="DI2036" s="27"/>
      <c r="DJ2036" s="26"/>
      <c r="DK2036" s="26"/>
    </row>
    <row r="2037" spans="1:115" ht="15" customHeight="1" x14ac:dyDescent="0.3">
      <c r="A2037" s="203" t="s">
        <v>2240</v>
      </c>
      <c r="B2037" s="203" t="s">
        <v>5392</v>
      </c>
      <c r="C2037" s="203" t="s">
        <v>31</v>
      </c>
      <c r="D2037" s="203" t="s">
        <v>8037</v>
      </c>
      <c r="Z2037" s="29"/>
      <c r="AG2037" s="26"/>
      <c r="AH2037" s="26"/>
      <c r="AI2037" s="26"/>
      <c r="AJ2037" s="26"/>
      <c r="AK2037" s="26"/>
      <c r="AL2037" s="26"/>
      <c r="AM2037" s="26"/>
      <c r="AN2037" s="26"/>
      <c r="AO2037" s="26"/>
      <c r="AP2037" s="26"/>
      <c r="AQ2037" s="26"/>
      <c r="AR2037" s="26"/>
      <c r="AS2037" s="26"/>
      <c r="AT2037" s="26"/>
      <c r="AU2037" s="26"/>
      <c r="AV2037" s="26"/>
      <c r="AW2037" s="26"/>
      <c r="AX2037" s="26"/>
      <c r="AY2037" s="26"/>
      <c r="AZ2037" s="26"/>
      <c r="BA2037" s="26"/>
      <c r="BB2037" s="26"/>
      <c r="BC2037" s="26"/>
      <c r="BD2037" s="26"/>
      <c r="BE2037" s="26"/>
      <c r="BF2037" s="26"/>
      <c r="BG2037" s="26"/>
      <c r="BH2037" s="26"/>
      <c r="BI2037" s="26"/>
      <c r="BJ2037" s="26"/>
      <c r="BK2037" s="26"/>
      <c r="BL2037" s="26"/>
      <c r="BM2037" s="26"/>
      <c r="BN2037" s="26"/>
      <c r="BO2037" s="26"/>
      <c r="BP2037" s="26"/>
      <c r="BQ2037" s="26"/>
      <c r="BR2037" s="26"/>
      <c r="BS2037" s="26"/>
      <c r="BT2037" s="26"/>
      <c r="BU2037" s="26"/>
      <c r="BV2037" s="26"/>
      <c r="BW2037" s="26"/>
      <c r="BX2037" s="26"/>
      <c r="BY2037" s="26"/>
      <c r="BZ2037" s="26"/>
      <c r="CA2037" s="26"/>
      <c r="CB2037" s="26"/>
      <c r="CC2037" s="26"/>
      <c r="CD2037" s="26"/>
      <c r="CE2037" s="26"/>
      <c r="CF2037" s="27"/>
      <c r="CG2037" s="27"/>
      <c r="CH2037" s="27"/>
      <c r="CI2037" s="27"/>
      <c r="CJ2037" s="27"/>
      <c r="CK2037" s="31"/>
      <c r="CL2037" s="31"/>
      <c r="CM2037" s="31"/>
      <c r="CN2037" s="31"/>
      <c r="CO2037" s="31"/>
      <c r="CP2037" s="26"/>
      <c r="CQ2037" s="26"/>
      <c r="CR2037" s="26"/>
      <c r="CS2037" s="26"/>
      <c r="CT2037" s="26"/>
      <c r="CU2037" s="26"/>
      <c r="CV2037" s="26"/>
      <c r="CW2037" s="26"/>
      <c r="CX2037" s="26"/>
      <c r="CY2037" s="26"/>
      <c r="CZ2037" s="26"/>
      <c r="DA2037" s="26"/>
      <c r="DB2037" s="26"/>
      <c r="DC2037" s="26"/>
      <c r="DD2037" s="26"/>
      <c r="DE2037" s="27"/>
      <c r="DF2037" s="27"/>
      <c r="DG2037" s="27"/>
      <c r="DH2037" s="27"/>
      <c r="DI2037" s="27"/>
      <c r="DJ2037" s="26"/>
      <c r="DK2037" s="26"/>
    </row>
    <row r="2038" spans="1:115" ht="15" customHeight="1" x14ac:dyDescent="0.3">
      <c r="A2038" s="203" t="s">
        <v>2241</v>
      </c>
      <c r="B2038" s="203" t="s">
        <v>5393</v>
      </c>
      <c r="C2038" s="203" t="s">
        <v>31</v>
      </c>
      <c r="D2038" s="203" t="s">
        <v>8037</v>
      </c>
      <c r="AA2038" s="29"/>
      <c r="AG2038" s="26"/>
      <c r="AH2038" s="26"/>
      <c r="AI2038" s="26"/>
      <c r="AJ2038" s="26"/>
      <c r="AK2038" s="26"/>
      <c r="AL2038" s="26"/>
      <c r="AM2038" s="26"/>
      <c r="AN2038" s="26"/>
      <c r="AO2038" s="26"/>
      <c r="AP2038" s="26"/>
      <c r="AQ2038" s="26"/>
      <c r="AR2038" s="26"/>
      <c r="AS2038" s="26"/>
      <c r="AT2038" s="26"/>
      <c r="AU2038" s="26"/>
      <c r="AV2038" s="26"/>
      <c r="AW2038" s="26"/>
      <c r="AX2038" s="26"/>
      <c r="AY2038" s="26"/>
      <c r="AZ2038" s="26"/>
      <c r="BA2038" s="26"/>
      <c r="BB2038" s="26"/>
      <c r="BC2038" s="26"/>
      <c r="BD2038" s="26"/>
      <c r="BE2038" s="26"/>
      <c r="BF2038" s="26"/>
      <c r="BG2038" s="26"/>
      <c r="BH2038" s="26"/>
      <c r="BI2038" s="26"/>
      <c r="BJ2038" s="26"/>
      <c r="BK2038" s="26"/>
      <c r="BL2038" s="26"/>
      <c r="BM2038" s="26"/>
      <c r="BN2038" s="26"/>
      <c r="BO2038" s="26"/>
      <c r="BP2038" s="26"/>
      <c r="BQ2038" s="26"/>
      <c r="BR2038" s="26"/>
      <c r="BS2038" s="26"/>
      <c r="BT2038" s="26"/>
      <c r="BU2038" s="26"/>
      <c r="BV2038" s="26"/>
      <c r="BW2038" s="26"/>
      <c r="BX2038" s="26"/>
      <c r="BY2038" s="26"/>
      <c r="BZ2038" s="26"/>
      <c r="CA2038" s="26"/>
      <c r="CB2038" s="26"/>
      <c r="CC2038" s="26"/>
      <c r="CD2038" s="26"/>
      <c r="CE2038" s="26"/>
      <c r="CF2038" s="27"/>
      <c r="CG2038" s="27"/>
      <c r="CH2038" s="27"/>
      <c r="CI2038" s="27"/>
      <c r="CJ2038" s="27"/>
      <c r="CK2038" s="31"/>
      <c r="CL2038" s="31"/>
      <c r="CM2038" s="31"/>
      <c r="CN2038" s="31"/>
      <c r="CO2038" s="31"/>
      <c r="CP2038" s="26"/>
      <c r="CQ2038" s="26"/>
      <c r="CR2038" s="26"/>
      <c r="CS2038" s="26"/>
      <c r="CT2038" s="26"/>
      <c r="CU2038" s="26"/>
      <c r="CV2038" s="26"/>
      <c r="CW2038" s="26"/>
      <c r="CX2038" s="26"/>
      <c r="CY2038" s="26"/>
      <c r="CZ2038" s="26"/>
      <c r="DA2038" s="26"/>
      <c r="DB2038" s="26"/>
      <c r="DC2038" s="26"/>
      <c r="DD2038" s="26"/>
      <c r="DE2038" s="27"/>
      <c r="DF2038" s="27"/>
      <c r="DG2038" s="27"/>
      <c r="DH2038" s="27"/>
      <c r="DI2038" s="27"/>
      <c r="DJ2038" s="26"/>
      <c r="DK2038" s="26"/>
    </row>
    <row r="2039" spans="1:115" ht="15" customHeight="1" x14ac:dyDescent="0.3">
      <c r="A2039" s="203" t="s">
        <v>2242</v>
      </c>
      <c r="B2039" s="203" t="s">
        <v>5394</v>
      </c>
      <c r="C2039" s="203" t="s">
        <v>31</v>
      </c>
      <c r="D2039" s="203" t="s">
        <v>8037</v>
      </c>
      <c r="AA2039" s="29"/>
      <c r="AG2039" s="26"/>
      <c r="AH2039" s="26"/>
      <c r="AI2039" s="26"/>
      <c r="AJ2039" s="26"/>
      <c r="AK2039" s="26"/>
      <c r="AL2039" s="26"/>
      <c r="AM2039" s="26"/>
      <c r="AN2039" s="26"/>
      <c r="AO2039" s="26"/>
      <c r="AP2039" s="26"/>
      <c r="AQ2039" s="26"/>
      <c r="AR2039" s="26"/>
      <c r="AS2039" s="26"/>
      <c r="AT2039" s="26"/>
      <c r="AU2039" s="26"/>
      <c r="AV2039" s="26"/>
      <c r="AW2039" s="26"/>
      <c r="AX2039" s="26"/>
      <c r="AY2039" s="26"/>
      <c r="AZ2039" s="26"/>
      <c r="BA2039" s="26"/>
      <c r="BB2039" s="26"/>
      <c r="BC2039" s="26"/>
      <c r="BD2039" s="26"/>
      <c r="BE2039" s="26"/>
      <c r="BF2039" s="26"/>
      <c r="BG2039" s="26"/>
      <c r="BH2039" s="26"/>
      <c r="BI2039" s="26"/>
      <c r="BJ2039" s="26"/>
      <c r="BK2039" s="26"/>
      <c r="BL2039" s="26"/>
      <c r="BM2039" s="26"/>
      <c r="BN2039" s="26"/>
      <c r="BO2039" s="26"/>
      <c r="BP2039" s="26"/>
      <c r="BQ2039" s="26"/>
      <c r="BR2039" s="26"/>
      <c r="BS2039" s="26"/>
      <c r="BT2039" s="26"/>
      <c r="BU2039" s="26"/>
      <c r="BV2039" s="26"/>
      <c r="BW2039" s="26"/>
      <c r="BX2039" s="26"/>
      <c r="BY2039" s="26"/>
      <c r="BZ2039" s="26"/>
      <c r="CA2039" s="26"/>
      <c r="CB2039" s="26"/>
      <c r="CC2039" s="26"/>
      <c r="CD2039" s="26"/>
      <c r="CE2039" s="26"/>
      <c r="CF2039" s="27"/>
      <c r="CG2039" s="27"/>
      <c r="CH2039" s="27"/>
      <c r="CI2039" s="27"/>
      <c r="CJ2039" s="27"/>
      <c r="CK2039" s="31"/>
      <c r="CL2039" s="31"/>
      <c r="CM2039" s="31"/>
      <c r="CN2039" s="31"/>
      <c r="CO2039" s="31"/>
      <c r="CP2039" s="26"/>
      <c r="CQ2039" s="26"/>
      <c r="CR2039" s="26"/>
      <c r="CS2039" s="26"/>
      <c r="CT2039" s="26"/>
      <c r="CU2039" s="26"/>
      <c r="CV2039" s="26"/>
      <c r="CW2039" s="26"/>
      <c r="CX2039" s="26"/>
      <c r="CY2039" s="26"/>
      <c r="CZ2039" s="26"/>
      <c r="DA2039" s="26"/>
      <c r="DB2039" s="26"/>
      <c r="DC2039" s="26"/>
      <c r="DD2039" s="26"/>
      <c r="DE2039" s="27"/>
      <c r="DF2039" s="27"/>
      <c r="DG2039" s="27"/>
      <c r="DH2039" s="27"/>
      <c r="DI2039" s="27"/>
      <c r="DJ2039" s="26"/>
      <c r="DK2039" s="26"/>
    </row>
    <row r="2040" spans="1:115" ht="15" customHeight="1" x14ac:dyDescent="0.3">
      <c r="A2040" s="203" t="s">
        <v>2243</v>
      </c>
      <c r="B2040" s="203" t="s">
        <v>5395</v>
      </c>
      <c r="C2040" s="203" t="s">
        <v>31</v>
      </c>
      <c r="D2040" s="203" t="s">
        <v>8037</v>
      </c>
      <c r="AA2040" s="29"/>
      <c r="AG2040" s="26"/>
      <c r="AH2040" s="26"/>
      <c r="AI2040" s="26"/>
      <c r="AJ2040" s="26"/>
      <c r="AK2040" s="26"/>
      <c r="AL2040" s="26"/>
      <c r="AM2040" s="26"/>
      <c r="AN2040" s="26"/>
      <c r="AO2040" s="26"/>
      <c r="AP2040" s="26"/>
      <c r="AQ2040" s="26"/>
      <c r="AR2040" s="26"/>
      <c r="AS2040" s="26"/>
      <c r="AT2040" s="26"/>
      <c r="AU2040" s="26"/>
      <c r="AV2040" s="26"/>
      <c r="AW2040" s="26"/>
      <c r="AX2040" s="26"/>
      <c r="AY2040" s="26"/>
      <c r="AZ2040" s="26"/>
      <c r="BA2040" s="26"/>
      <c r="BB2040" s="26"/>
      <c r="BC2040" s="26"/>
      <c r="BD2040" s="26"/>
      <c r="BE2040" s="26"/>
      <c r="BF2040" s="26"/>
      <c r="BG2040" s="26"/>
      <c r="BH2040" s="26"/>
      <c r="BI2040" s="26"/>
      <c r="BJ2040" s="26"/>
      <c r="BK2040" s="26"/>
      <c r="BL2040" s="26"/>
      <c r="BM2040" s="26"/>
      <c r="BN2040" s="26"/>
      <c r="BO2040" s="26"/>
      <c r="BP2040" s="26"/>
      <c r="BQ2040" s="26"/>
      <c r="BR2040" s="26"/>
      <c r="BS2040" s="26"/>
      <c r="BT2040" s="26"/>
      <c r="BU2040" s="26"/>
      <c r="BV2040" s="26"/>
      <c r="BW2040" s="26"/>
      <c r="BX2040" s="26"/>
      <c r="BY2040" s="26"/>
      <c r="BZ2040" s="26"/>
      <c r="CA2040" s="26"/>
      <c r="CB2040" s="26"/>
      <c r="CC2040" s="26"/>
      <c r="CD2040" s="26"/>
      <c r="CE2040" s="26"/>
      <c r="CF2040" s="27"/>
      <c r="CG2040" s="27"/>
      <c r="CH2040" s="27"/>
      <c r="CI2040" s="27"/>
      <c r="CJ2040" s="27"/>
      <c r="CK2040" s="31"/>
      <c r="CL2040" s="31"/>
      <c r="CM2040" s="31"/>
      <c r="CN2040" s="31"/>
      <c r="CO2040" s="31"/>
      <c r="CP2040" s="26"/>
      <c r="CQ2040" s="26"/>
      <c r="CR2040" s="26"/>
      <c r="CS2040" s="26"/>
      <c r="CT2040" s="26"/>
      <c r="CU2040" s="26"/>
      <c r="CV2040" s="26"/>
      <c r="CW2040" s="26"/>
      <c r="CX2040" s="26"/>
      <c r="CY2040" s="26"/>
      <c r="CZ2040" s="26"/>
      <c r="DA2040" s="26"/>
      <c r="DB2040" s="26"/>
      <c r="DC2040" s="26"/>
      <c r="DD2040" s="26"/>
      <c r="DE2040" s="27"/>
      <c r="DF2040" s="27"/>
      <c r="DG2040" s="27"/>
      <c r="DH2040" s="27"/>
      <c r="DI2040" s="27"/>
      <c r="DJ2040" s="26"/>
      <c r="DK2040" s="26"/>
    </row>
    <row r="2041" spans="1:115" ht="15" customHeight="1" x14ac:dyDescent="0.3">
      <c r="A2041" s="203" t="s">
        <v>2244</v>
      </c>
      <c r="B2041" s="203" t="s">
        <v>5396</v>
      </c>
      <c r="C2041" s="203" t="s">
        <v>31</v>
      </c>
      <c r="D2041" s="203" t="s">
        <v>8037</v>
      </c>
      <c r="AA2041" s="29"/>
      <c r="AG2041" s="32"/>
      <c r="AH2041" s="32"/>
      <c r="AI2041" s="32"/>
      <c r="AJ2041" s="32"/>
      <c r="AK2041" s="32"/>
      <c r="AL2041" s="32"/>
      <c r="AM2041" s="32"/>
      <c r="AN2041" s="32"/>
      <c r="AO2041" s="32"/>
      <c r="AP2041" s="32"/>
      <c r="AQ2041" s="32"/>
      <c r="AR2041" s="32"/>
      <c r="AS2041" s="32"/>
      <c r="AT2041" s="32"/>
      <c r="AU2041" s="32"/>
      <c r="AV2041" s="32"/>
      <c r="AW2041" s="32"/>
      <c r="AX2041" s="32"/>
      <c r="AY2041" s="32"/>
      <c r="AZ2041" s="32"/>
      <c r="BA2041" s="32"/>
      <c r="BB2041" s="32"/>
      <c r="BC2041" s="32"/>
      <c r="BD2041" s="32"/>
      <c r="BE2041" s="32"/>
      <c r="BF2041" s="32"/>
      <c r="BG2041" s="32"/>
      <c r="BH2041" s="32"/>
      <c r="BI2041" s="32"/>
      <c r="BJ2041" s="32"/>
      <c r="BK2041" s="32"/>
      <c r="BL2041" s="32"/>
      <c r="BM2041" s="32"/>
      <c r="BN2041" s="32"/>
      <c r="BO2041" s="32"/>
      <c r="BP2041" s="32"/>
      <c r="BQ2041" s="32"/>
      <c r="BR2041" s="32"/>
      <c r="BS2041" s="32"/>
      <c r="BT2041" s="32"/>
      <c r="BU2041" s="32"/>
      <c r="BV2041" s="32"/>
      <c r="BW2041" s="32"/>
      <c r="BX2041" s="32"/>
      <c r="BY2041" s="32"/>
      <c r="BZ2041" s="32"/>
      <c r="CA2041" s="32"/>
      <c r="CB2041" s="32"/>
      <c r="CC2041" s="32"/>
      <c r="CD2041" s="32"/>
      <c r="CE2041" s="32"/>
      <c r="CF2041" s="33"/>
      <c r="CG2041" s="33"/>
      <c r="CH2041" s="33"/>
      <c r="CI2041" s="33"/>
      <c r="CJ2041" s="33"/>
      <c r="CK2041" s="35"/>
      <c r="CL2041" s="35"/>
      <c r="CM2041" s="35"/>
      <c r="CN2041" s="35"/>
      <c r="CO2041" s="35"/>
      <c r="CP2041" s="32"/>
      <c r="CQ2041" s="32"/>
      <c r="CR2041" s="32"/>
      <c r="CS2041" s="32"/>
      <c r="CT2041" s="32"/>
      <c r="CU2041" s="32"/>
      <c r="CV2041" s="32"/>
      <c r="CW2041" s="32"/>
      <c r="CX2041" s="32"/>
      <c r="CY2041" s="32"/>
      <c r="CZ2041" s="32"/>
      <c r="DA2041" s="32"/>
      <c r="DB2041" s="32"/>
      <c r="DC2041" s="32"/>
      <c r="DD2041" s="32"/>
      <c r="DE2041" s="33"/>
      <c r="DF2041" s="33"/>
      <c r="DG2041" s="33"/>
      <c r="DH2041" s="33"/>
      <c r="DI2041" s="33"/>
      <c r="DJ2041" s="32"/>
      <c r="DK2041" s="32"/>
    </row>
    <row r="2042" spans="1:115" ht="15" customHeight="1" x14ac:dyDescent="0.3">
      <c r="A2042" s="203" t="s">
        <v>2245</v>
      </c>
      <c r="B2042" s="203" t="s">
        <v>5397</v>
      </c>
      <c r="C2042" s="203" t="s">
        <v>31</v>
      </c>
      <c r="D2042" s="203" t="s">
        <v>8037</v>
      </c>
      <c r="AA2042" s="29"/>
      <c r="AG2042" s="26"/>
      <c r="AH2042" s="26"/>
      <c r="AI2042" s="26"/>
      <c r="AJ2042" s="26"/>
      <c r="AK2042" s="26"/>
      <c r="AL2042" s="26"/>
      <c r="AM2042" s="26"/>
      <c r="AN2042" s="26"/>
      <c r="AO2042" s="26"/>
      <c r="AP2042" s="26"/>
      <c r="AQ2042" s="26"/>
      <c r="AR2042" s="26"/>
      <c r="AS2042" s="26"/>
      <c r="AT2042" s="26"/>
      <c r="AU2042" s="26"/>
      <c r="AV2042" s="26"/>
      <c r="AW2042" s="26"/>
      <c r="AX2042" s="26"/>
      <c r="AY2042" s="26"/>
      <c r="AZ2042" s="26"/>
      <c r="BA2042" s="26"/>
      <c r="BB2042" s="26"/>
      <c r="BC2042" s="26"/>
      <c r="BD2042" s="26"/>
      <c r="BE2042" s="26"/>
      <c r="BF2042" s="26"/>
      <c r="BG2042" s="26"/>
      <c r="BH2042" s="26"/>
      <c r="BI2042" s="26"/>
      <c r="BJ2042" s="26"/>
      <c r="BK2042" s="26"/>
      <c r="BL2042" s="26"/>
      <c r="BM2042" s="26"/>
      <c r="BN2042" s="26"/>
      <c r="BO2042" s="26"/>
      <c r="BP2042" s="26"/>
      <c r="BQ2042" s="26"/>
      <c r="BR2042" s="26"/>
      <c r="BS2042" s="26"/>
      <c r="BT2042" s="26"/>
      <c r="BU2042" s="26"/>
      <c r="BV2042" s="26"/>
      <c r="BW2042" s="26"/>
      <c r="BX2042" s="26"/>
      <c r="BY2042" s="26"/>
      <c r="BZ2042" s="26"/>
      <c r="CA2042" s="26"/>
      <c r="CB2042" s="26"/>
      <c r="CC2042" s="26"/>
      <c r="CD2042" s="26"/>
      <c r="CE2042" s="26"/>
      <c r="CF2042" s="27"/>
      <c r="CG2042" s="27"/>
      <c r="CH2042" s="27"/>
      <c r="CI2042" s="27"/>
      <c r="CJ2042" s="27"/>
      <c r="CK2042" s="31"/>
      <c r="CL2042" s="31"/>
      <c r="CM2042" s="31"/>
      <c r="CN2042" s="31"/>
      <c r="CO2042" s="31"/>
      <c r="CP2042" s="26"/>
      <c r="CQ2042" s="26"/>
      <c r="CR2042" s="26"/>
      <c r="CS2042" s="26"/>
      <c r="CT2042" s="26"/>
      <c r="CU2042" s="26"/>
      <c r="CV2042" s="26"/>
      <c r="CW2042" s="26"/>
      <c r="CX2042" s="26"/>
      <c r="CY2042" s="26"/>
      <c r="CZ2042" s="26"/>
      <c r="DA2042" s="26"/>
      <c r="DB2042" s="26"/>
      <c r="DC2042" s="26"/>
      <c r="DD2042" s="26"/>
      <c r="DE2042" s="27"/>
      <c r="DF2042" s="27"/>
      <c r="DG2042" s="27"/>
      <c r="DH2042" s="27"/>
      <c r="DI2042" s="27"/>
      <c r="DJ2042" s="26"/>
      <c r="DK2042" s="26"/>
    </row>
    <row r="2043" spans="1:115" ht="15" customHeight="1" x14ac:dyDescent="0.3">
      <c r="A2043" s="203" t="s">
        <v>2246</v>
      </c>
      <c r="B2043" s="203" t="s">
        <v>5398</v>
      </c>
      <c r="C2043" s="203" t="s">
        <v>31</v>
      </c>
      <c r="D2043" s="203" t="s">
        <v>8037</v>
      </c>
      <c r="E2043" s="26"/>
      <c r="F2043" s="26"/>
      <c r="G2043" s="26"/>
      <c r="H2043" s="26"/>
      <c r="I2043" s="26"/>
      <c r="J2043" s="26"/>
      <c r="K2043" s="26"/>
      <c r="L2043" s="26"/>
      <c r="M2043" s="26"/>
      <c r="N2043" s="26"/>
      <c r="O2043" s="26"/>
      <c r="P2043" s="26"/>
      <c r="Q2043" s="26"/>
      <c r="R2043" s="26"/>
      <c r="S2043" s="26"/>
      <c r="T2043" s="26"/>
      <c r="U2043" s="26"/>
      <c r="V2043" s="26"/>
      <c r="W2043" s="26"/>
      <c r="X2043" s="26"/>
      <c r="Y2043" s="26"/>
      <c r="Z2043" s="26"/>
      <c r="AA2043" s="27"/>
      <c r="AB2043" s="26"/>
      <c r="AC2043" s="26"/>
      <c r="AD2043" s="26"/>
      <c r="AE2043" s="26"/>
      <c r="AF2043" s="26"/>
      <c r="AG2043" s="26"/>
      <c r="AH2043" s="26"/>
      <c r="AI2043" s="26"/>
      <c r="AJ2043" s="26"/>
      <c r="AK2043" s="26"/>
      <c r="AL2043" s="26"/>
      <c r="AM2043" s="26"/>
      <c r="AN2043" s="26"/>
      <c r="AO2043" s="26"/>
      <c r="AP2043" s="26"/>
      <c r="AQ2043" s="26"/>
      <c r="AR2043" s="26"/>
      <c r="AS2043" s="26"/>
      <c r="AT2043" s="26"/>
      <c r="AU2043" s="26"/>
      <c r="AV2043" s="26"/>
      <c r="AW2043" s="26"/>
      <c r="AX2043" s="26"/>
      <c r="AY2043" s="26"/>
      <c r="AZ2043" s="26"/>
      <c r="BA2043" s="26"/>
      <c r="BB2043" s="26"/>
      <c r="BC2043" s="26"/>
      <c r="BD2043" s="26"/>
      <c r="BE2043" s="26"/>
      <c r="BF2043" s="26"/>
      <c r="BG2043" s="26"/>
      <c r="BH2043" s="26"/>
      <c r="BI2043" s="26"/>
      <c r="BJ2043" s="26"/>
      <c r="BK2043" s="26"/>
      <c r="BL2043" s="26"/>
      <c r="BM2043" s="26"/>
      <c r="BN2043" s="26"/>
      <c r="BO2043" s="26"/>
      <c r="BP2043" s="26"/>
      <c r="BQ2043" s="26"/>
      <c r="BR2043" s="26"/>
      <c r="BS2043" s="26"/>
      <c r="BT2043" s="26"/>
      <c r="BU2043" s="26"/>
      <c r="BV2043" s="26"/>
      <c r="BW2043" s="26"/>
      <c r="BX2043" s="26"/>
      <c r="BY2043" s="26"/>
      <c r="BZ2043" s="26"/>
      <c r="CA2043" s="26"/>
      <c r="CB2043" s="26"/>
      <c r="CC2043" s="26"/>
      <c r="CD2043" s="26"/>
      <c r="CE2043" s="26"/>
      <c r="CF2043" s="27"/>
      <c r="CG2043" s="27"/>
      <c r="CH2043" s="27"/>
      <c r="CI2043" s="27"/>
      <c r="CJ2043" s="27"/>
      <c r="CK2043" s="31"/>
      <c r="CL2043" s="31"/>
      <c r="CM2043" s="31"/>
      <c r="CN2043" s="31"/>
      <c r="CO2043" s="31"/>
      <c r="CP2043" s="26"/>
      <c r="CQ2043" s="26"/>
      <c r="CR2043" s="26"/>
      <c r="CS2043" s="26"/>
      <c r="CT2043" s="26"/>
      <c r="CU2043" s="26"/>
      <c r="CV2043" s="26"/>
      <c r="CW2043" s="26"/>
      <c r="CX2043" s="26"/>
      <c r="CY2043" s="26"/>
      <c r="CZ2043" s="26"/>
      <c r="DA2043" s="26"/>
      <c r="DB2043" s="26"/>
      <c r="DC2043" s="26"/>
      <c r="DD2043" s="26"/>
      <c r="DE2043" s="27"/>
      <c r="DF2043" s="27"/>
      <c r="DG2043" s="27"/>
      <c r="DH2043" s="27"/>
      <c r="DI2043" s="27"/>
      <c r="DJ2043" s="26"/>
      <c r="DK2043" s="26"/>
    </row>
    <row r="2044" spans="1:115" ht="15" customHeight="1" x14ac:dyDescent="0.3">
      <c r="A2044" s="203" t="s">
        <v>2247</v>
      </c>
      <c r="B2044" s="203" t="s">
        <v>5399</v>
      </c>
      <c r="C2044" s="203" t="s">
        <v>31</v>
      </c>
      <c r="D2044" s="203" t="s">
        <v>8037</v>
      </c>
      <c r="E2044" s="26"/>
      <c r="F2044" s="26"/>
      <c r="G2044" s="26"/>
      <c r="H2044" s="26"/>
      <c r="I2044" s="26"/>
      <c r="J2044" s="26"/>
      <c r="K2044" s="26"/>
      <c r="L2044" s="26"/>
      <c r="M2044" s="26"/>
      <c r="N2044" s="26"/>
      <c r="O2044" s="26"/>
      <c r="P2044" s="26"/>
      <c r="Q2044" s="26"/>
      <c r="R2044" s="26"/>
      <c r="S2044" s="26"/>
      <c r="T2044" s="26"/>
      <c r="U2044" s="26"/>
      <c r="V2044" s="26"/>
      <c r="W2044" s="26"/>
      <c r="X2044" s="26"/>
      <c r="Y2044" s="26"/>
      <c r="Z2044" s="26"/>
      <c r="AA2044" s="27"/>
      <c r="AB2044" s="26"/>
      <c r="AC2044" s="26"/>
      <c r="AD2044" s="26"/>
      <c r="AE2044" s="26"/>
      <c r="AF2044" s="26"/>
      <c r="AG2044" s="26"/>
      <c r="AH2044" s="26"/>
      <c r="AI2044" s="26"/>
      <c r="AJ2044" s="26"/>
      <c r="AK2044" s="26"/>
      <c r="AL2044" s="26"/>
      <c r="AM2044" s="26"/>
      <c r="AN2044" s="26"/>
      <c r="AO2044" s="26"/>
      <c r="AP2044" s="26"/>
      <c r="AQ2044" s="26"/>
      <c r="AR2044" s="26"/>
      <c r="AS2044" s="26"/>
      <c r="AT2044" s="26"/>
      <c r="AU2044" s="26"/>
      <c r="AV2044" s="26"/>
      <c r="AW2044" s="26"/>
      <c r="AX2044" s="26"/>
      <c r="AY2044" s="26"/>
      <c r="AZ2044" s="26"/>
      <c r="BA2044" s="26"/>
      <c r="BB2044" s="26"/>
      <c r="BC2044" s="26"/>
      <c r="BD2044" s="26"/>
      <c r="BE2044" s="26"/>
      <c r="BF2044" s="26"/>
      <c r="BG2044" s="26"/>
      <c r="BH2044" s="26"/>
      <c r="BI2044" s="26"/>
      <c r="BJ2044" s="26"/>
      <c r="BK2044" s="26"/>
      <c r="BL2044" s="26"/>
      <c r="BM2044" s="26"/>
      <c r="BN2044" s="26"/>
      <c r="BO2044" s="26"/>
      <c r="BP2044" s="26"/>
      <c r="BQ2044" s="26"/>
      <c r="BR2044" s="26"/>
      <c r="BS2044" s="26"/>
      <c r="BT2044" s="26"/>
      <c r="BU2044" s="26"/>
      <c r="BV2044" s="26"/>
      <c r="BW2044" s="26"/>
      <c r="BX2044" s="26"/>
      <c r="BY2044" s="26"/>
      <c r="BZ2044" s="26"/>
      <c r="CA2044" s="26"/>
      <c r="CB2044" s="26"/>
      <c r="CC2044" s="26"/>
      <c r="CD2044" s="26"/>
      <c r="CE2044" s="26"/>
      <c r="CF2044" s="27"/>
      <c r="CG2044" s="27"/>
      <c r="CH2044" s="27"/>
      <c r="CI2044" s="27"/>
      <c r="CJ2044" s="27"/>
      <c r="CK2044" s="31"/>
      <c r="CL2044" s="31"/>
      <c r="CM2044" s="31"/>
      <c r="CN2044" s="31"/>
      <c r="CO2044" s="31"/>
      <c r="CP2044" s="26"/>
      <c r="CQ2044" s="26"/>
      <c r="CR2044" s="26"/>
      <c r="CS2044" s="26"/>
      <c r="CT2044" s="26"/>
      <c r="CU2044" s="26"/>
      <c r="CV2044" s="26"/>
      <c r="CW2044" s="26"/>
      <c r="CX2044" s="26"/>
      <c r="CY2044" s="26"/>
      <c r="CZ2044" s="26"/>
      <c r="DA2044" s="26"/>
      <c r="DB2044" s="26"/>
      <c r="DC2044" s="26"/>
      <c r="DD2044" s="26"/>
      <c r="DE2044" s="27"/>
      <c r="DF2044" s="27"/>
      <c r="DG2044" s="27"/>
      <c r="DH2044" s="27"/>
      <c r="DI2044" s="27"/>
      <c r="DJ2044" s="26"/>
      <c r="DK2044" s="26"/>
    </row>
    <row r="2045" spans="1:115" ht="15" customHeight="1" x14ac:dyDescent="0.3">
      <c r="A2045" s="203" t="s">
        <v>2248</v>
      </c>
      <c r="B2045" s="203" t="s">
        <v>5400</v>
      </c>
      <c r="C2045" s="203" t="s">
        <v>31</v>
      </c>
      <c r="D2045" s="203" t="s">
        <v>8037</v>
      </c>
      <c r="E2045" s="26"/>
      <c r="F2045" s="26"/>
      <c r="G2045" s="26"/>
      <c r="H2045" s="26"/>
      <c r="I2045" s="26"/>
      <c r="J2045" s="26"/>
      <c r="K2045" s="26"/>
      <c r="L2045" s="26"/>
      <c r="M2045" s="26"/>
      <c r="N2045" s="26"/>
      <c r="O2045" s="26"/>
      <c r="P2045" s="26"/>
      <c r="Q2045" s="26"/>
      <c r="R2045" s="26"/>
      <c r="S2045" s="26"/>
      <c r="T2045" s="26"/>
      <c r="U2045" s="26"/>
      <c r="V2045" s="26"/>
      <c r="W2045" s="26"/>
      <c r="X2045" s="26"/>
      <c r="Y2045" s="26"/>
      <c r="Z2045" s="26"/>
      <c r="AA2045" s="27"/>
      <c r="AB2045" s="26"/>
      <c r="AC2045" s="26"/>
      <c r="AD2045" s="26"/>
      <c r="AE2045" s="26"/>
      <c r="AF2045" s="26"/>
      <c r="AG2045" s="26"/>
      <c r="AH2045" s="26"/>
      <c r="AI2045" s="26"/>
      <c r="AJ2045" s="26"/>
      <c r="AK2045" s="26"/>
      <c r="AL2045" s="26"/>
      <c r="AM2045" s="26"/>
      <c r="AN2045" s="26"/>
      <c r="AO2045" s="26"/>
      <c r="AP2045" s="26"/>
      <c r="AQ2045" s="26"/>
      <c r="AR2045" s="26"/>
      <c r="AS2045" s="26"/>
      <c r="AT2045" s="26"/>
      <c r="AU2045" s="26"/>
      <c r="AV2045" s="26"/>
      <c r="AW2045" s="26"/>
      <c r="AX2045" s="26"/>
      <c r="AY2045" s="26"/>
      <c r="AZ2045" s="26"/>
      <c r="BA2045" s="26"/>
      <c r="BB2045" s="26"/>
      <c r="BC2045" s="26"/>
      <c r="BD2045" s="26"/>
      <c r="BE2045" s="26"/>
      <c r="BF2045" s="26"/>
      <c r="BG2045" s="26"/>
      <c r="BH2045" s="26"/>
      <c r="BI2045" s="26"/>
      <c r="BJ2045" s="26"/>
      <c r="BK2045" s="26"/>
      <c r="BL2045" s="26"/>
      <c r="BM2045" s="26"/>
      <c r="BN2045" s="26"/>
      <c r="BO2045" s="26"/>
      <c r="BP2045" s="26"/>
      <c r="BQ2045" s="26"/>
      <c r="BR2045" s="26"/>
      <c r="BS2045" s="26"/>
      <c r="BT2045" s="26"/>
      <c r="BU2045" s="26"/>
      <c r="BV2045" s="26"/>
      <c r="BW2045" s="26"/>
      <c r="BX2045" s="26"/>
      <c r="BY2045" s="26"/>
      <c r="BZ2045" s="26"/>
      <c r="CA2045" s="26"/>
      <c r="CB2045" s="26"/>
      <c r="CC2045" s="26"/>
      <c r="CD2045" s="26"/>
      <c r="CE2045" s="26"/>
      <c r="CF2045" s="27"/>
      <c r="CG2045" s="27"/>
      <c r="CH2045" s="27"/>
      <c r="CI2045" s="27"/>
      <c r="CJ2045" s="27"/>
      <c r="CK2045" s="31"/>
      <c r="CL2045" s="31"/>
      <c r="CM2045" s="31"/>
      <c r="CN2045" s="31"/>
      <c r="CO2045" s="31"/>
      <c r="CP2045" s="26"/>
      <c r="CQ2045" s="26"/>
      <c r="CR2045" s="26"/>
      <c r="CS2045" s="26"/>
      <c r="CT2045" s="26"/>
      <c r="CU2045" s="26"/>
      <c r="CV2045" s="26"/>
      <c r="CW2045" s="26"/>
      <c r="CX2045" s="26"/>
      <c r="CY2045" s="26"/>
      <c r="CZ2045" s="26"/>
      <c r="DA2045" s="26"/>
      <c r="DB2045" s="26"/>
      <c r="DC2045" s="26"/>
      <c r="DD2045" s="26"/>
      <c r="DE2045" s="27"/>
      <c r="DF2045" s="27"/>
      <c r="DG2045" s="27"/>
      <c r="DH2045" s="27"/>
      <c r="DI2045" s="27"/>
      <c r="DJ2045" s="26"/>
      <c r="DK2045" s="26"/>
    </row>
    <row r="2046" spans="1:115" ht="15" customHeight="1" x14ac:dyDescent="0.3">
      <c r="A2046" s="203" t="s">
        <v>2249</v>
      </c>
      <c r="B2046" s="203" t="s">
        <v>5401</v>
      </c>
      <c r="C2046" s="203" t="s">
        <v>31</v>
      </c>
      <c r="D2046" s="203" t="s">
        <v>8037</v>
      </c>
      <c r="E2046" s="26"/>
      <c r="F2046" s="26"/>
      <c r="G2046" s="26"/>
      <c r="H2046" s="26"/>
      <c r="I2046" s="26"/>
      <c r="J2046" s="26"/>
      <c r="K2046" s="26"/>
      <c r="L2046" s="26"/>
      <c r="M2046" s="26"/>
      <c r="N2046" s="26"/>
      <c r="O2046" s="26"/>
      <c r="P2046" s="26"/>
      <c r="Q2046" s="26"/>
      <c r="R2046" s="26"/>
      <c r="S2046" s="26"/>
      <c r="T2046" s="26"/>
      <c r="U2046" s="26"/>
      <c r="V2046" s="26"/>
      <c r="W2046" s="26"/>
      <c r="X2046" s="26"/>
      <c r="Y2046" s="26"/>
      <c r="Z2046" s="26"/>
      <c r="AA2046" s="27"/>
      <c r="AB2046" s="26"/>
      <c r="AC2046" s="26"/>
      <c r="AD2046" s="26"/>
      <c r="AE2046" s="26"/>
      <c r="AF2046" s="26"/>
      <c r="CF2046" s="29"/>
      <c r="CG2046" s="29"/>
      <c r="CH2046" s="29"/>
      <c r="CI2046" s="29"/>
      <c r="CJ2046" s="29"/>
      <c r="CK2046" s="30"/>
      <c r="CL2046" s="30"/>
      <c r="CM2046" s="30"/>
      <c r="CN2046" s="30"/>
      <c r="CO2046" s="30"/>
      <c r="DE2046" s="29"/>
      <c r="DF2046" s="29"/>
      <c r="DG2046" s="29"/>
      <c r="DH2046" s="29"/>
      <c r="DI2046" s="29"/>
    </row>
    <row r="2047" spans="1:115" ht="15" customHeight="1" x14ac:dyDescent="0.3">
      <c r="A2047" s="203" t="s">
        <v>2250</v>
      </c>
      <c r="B2047" s="203" t="s">
        <v>5402</v>
      </c>
      <c r="C2047" s="203" t="s">
        <v>31</v>
      </c>
      <c r="D2047" s="203" t="s">
        <v>8037</v>
      </c>
      <c r="E2047" s="26"/>
      <c r="F2047" s="26"/>
      <c r="G2047" s="26"/>
      <c r="H2047" s="26"/>
      <c r="I2047" s="26"/>
      <c r="J2047" s="26"/>
      <c r="K2047" s="26"/>
      <c r="L2047" s="26"/>
      <c r="M2047" s="26"/>
      <c r="N2047" s="26"/>
      <c r="O2047" s="26"/>
      <c r="P2047" s="26"/>
      <c r="Q2047" s="26"/>
      <c r="R2047" s="26"/>
      <c r="S2047" s="26"/>
      <c r="T2047" s="26"/>
      <c r="U2047" s="26"/>
      <c r="V2047" s="26"/>
      <c r="W2047" s="26"/>
      <c r="X2047" s="26"/>
      <c r="Y2047" s="26"/>
      <c r="Z2047" s="26"/>
      <c r="AA2047" s="27"/>
      <c r="AB2047" s="26"/>
      <c r="AC2047" s="26"/>
      <c r="AD2047" s="26"/>
      <c r="AE2047" s="26"/>
      <c r="AF2047" s="26"/>
      <c r="AG2047" s="26"/>
      <c r="AH2047" s="26"/>
      <c r="AI2047" s="26"/>
      <c r="AJ2047" s="26"/>
      <c r="AK2047" s="26"/>
      <c r="AL2047" s="26"/>
      <c r="AM2047" s="26"/>
      <c r="AN2047" s="26"/>
      <c r="AO2047" s="26"/>
      <c r="AP2047" s="26"/>
      <c r="AQ2047" s="26"/>
      <c r="AR2047" s="26"/>
      <c r="AS2047" s="26"/>
      <c r="AT2047" s="26"/>
      <c r="AU2047" s="26"/>
      <c r="AV2047" s="26"/>
      <c r="AW2047" s="26"/>
      <c r="AX2047" s="26"/>
      <c r="AY2047" s="26"/>
      <c r="AZ2047" s="26"/>
      <c r="BA2047" s="26"/>
      <c r="BB2047" s="26"/>
      <c r="BC2047" s="26"/>
      <c r="BD2047" s="26"/>
      <c r="BE2047" s="26"/>
      <c r="BF2047" s="26"/>
      <c r="BG2047" s="26"/>
      <c r="BH2047" s="26"/>
      <c r="BI2047" s="26"/>
      <c r="BJ2047" s="26"/>
      <c r="BK2047" s="26"/>
      <c r="BL2047" s="26"/>
      <c r="BM2047" s="26"/>
      <c r="BN2047" s="26"/>
      <c r="BO2047" s="26"/>
      <c r="BP2047" s="26"/>
      <c r="BQ2047" s="26"/>
      <c r="BR2047" s="26"/>
      <c r="BS2047" s="26"/>
      <c r="BT2047" s="26"/>
      <c r="BU2047" s="26"/>
      <c r="BV2047" s="26"/>
      <c r="BW2047" s="26"/>
      <c r="BX2047" s="26"/>
      <c r="BY2047" s="26"/>
      <c r="BZ2047" s="26"/>
      <c r="CA2047" s="26"/>
      <c r="CB2047" s="26"/>
      <c r="CC2047" s="26"/>
      <c r="CD2047" s="26"/>
      <c r="CE2047" s="26"/>
      <c r="CF2047" s="27"/>
      <c r="CG2047" s="27"/>
      <c r="CH2047" s="27"/>
      <c r="CI2047" s="27"/>
      <c r="CJ2047" s="27"/>
      <c r="CK2047" s="31"/>
      <c r="CL2047" s="31"/>
      <c r="CM2047" s="31"/>
      <c r="CN2047" s="31"/>
      <c r="CO2047" s="31"/>
      <c r="CP2047" s="26"/>
      <c r="CQ2047" s="26"/>
      <c r="CR2047" s="26"/>
      <c r="CS2047" s="26"/>
      <c r="CT2047" s="26"/>
      <c r="CU2047" s="26"/>
      <c r="CV2047" s="26"/>
      <c r="CW2047" s="26"/>
      <c r="CX2047" s="26"/>
      <c r="CY2047" s="26"/>
      <c r="CZ2047" s="26"/>
      <c r="DA2047" s="26"/>
      <c r="DB2047" s="26"/>
      <c r="DC2047" s="26"/>
      <c r="DD2047" s="26"/>
      <c r="DE2047" s="27"/>
      <c r="DF2047" s="27"/>
      <c r="DG2047" s="27"/>
      <c r="DH2047" s="27"/>
      <c r="DI2047" s="27"/>
      <c r="DJ2047" s="26"/>
      <c r="DK2047" s="26"/>
    </row>
    <row r="2048" spans="1:115" ht="15" customHeight="1" x14ac:dyDescent="0.3">
      <c r="A2048" s="203" t="s">
        <v>2251</v>
      </c>
      <c r="B2048" s="203" t="s">
        <v>5403</v>
      </c>
      <c r="C2048" s="203" t="s">
        <v>31</v>
      </c>
      <c r="D2048" s="203" t="s">
        <v>8037</v>
      </c>
      <c r="E2048" s="26"/>
      <c r="F2048" s="26"/>
      <c r="G2048" s="26"/>
      <c r="H2048" s="26"/>
      <c r="I2048" s="26"/>
      <c r="J2048" s="26"/>
      <c r="K2048" s="26"/>
      <c r="L2048" s="26"/>
      <c r="M2048" s="26"/>
      <c r="N2048" s="26"/>
      <c r="O2048" s="26"/>
      <c r="P2048" s="26"/>
      <c r="Q2048" s="26"/>
      <c r="R2048" s="26"/>
      <c r="S2048" s="26"/>
      <c r="T2048" s="26"/>
      <c r="U2048" s="26"/>
      <c r="V2048" s="26"/>
      <c r="W2048" s="26"/>
      <c r="X2048" s="26"/>
      <c r="Y2048" s="26"/>
      <c r="Z2048" s="26"/>
      <c r="AA2048" s="27"/>
      <c r="AB2048" s="26"/>
      <c r="AC2048" s="26"/>
      <c r="AD2048" s="26"/>
      <c r="AE2048" s="26"/>
      <c r="AF2048" s="26"/>
      <c r="AG2048" s="26"/>
      <c r="AH2048" s="26"/>
      <c r="AI2048" s="26"/>
      <c r="AJ2048" s="26"/>
      <c r="AK2048" s="26"/>
      <c r="AL2048" s="26"/>
      <c r="AM2048" s="26"/>
      <c r="AN2048" s="26"/>
      <c r="AO2048" s="26"/>
      <c r="AP2048" s="26"/>
      <c r="AQ2048" s="26"/>
      <c r="AR2048" s="26"/>
      <c r="AS2048" s="26"/>
      <c r="AT2048" s="26"/>
      <c r="AU2048" s="26"/>
      <c r="AV2048" s="26"/>
      <c r="AW2048" s="26"/>
      <c r="AX2048" s="26"/>
      <c r="AY2048" s="26"/>
      <c r="AZ2048" s="26"/>
      <c r="BA2048" s="26"/>
      <c r="BB2048" s="26"/>
      <c r="BC2048" s="26"/>
      <c r="BD2048" s="26"/>
      <c r="BE2048" s="26"/>
      <c r="BF2048" s="26"/>
      <c r="BG2048" s="26"/>
      <c r="BH2048" s="26"/>
      <c r="BI2048" s="26"/>
      <c r="BJ2048" s="26"/>
      <c r="BK2048" s="26"/>
      <c r="BL2048" s="26"/>
      <c r="BM2048" s="26"/>
      <c r="BN2048" s="26"/>
      <c r="BO2048" s="26"/>
      <c r="BP2048" s="26"/>
      <c r="BQ2048" s="26"/>
      <c r="BR2048" s="26"/>
      <c r="BS2048" s="26"/>
      <c r="BT2048" s="26"/>
      <c r="BU2048" s="26"/>
      <c r="BV2048" s="26"/>
      <c r="BW2048" s="26"/>
      <c r="BX2048" s="26"/>
      <c r="BY2048" s="26"/>
      <c r="BZ2048" s="26"/>
      <c r="CA2048" s="26"/>
      <c r="CB2048" s="26"/>
      <c r="CC2048" s="26"/>
      <c r="CD2048" s="26"/>
      <c r="CE2048" s="26"/>
      <c r="CF2048" s="27"/>
      <c r="CG2048" s="27"/>
      <c r="CH2048" s="27"/>
      <c r="CI2048" s="27"/>
      <c r="CJ2048" s="27"/>
      <c r="CK2048" s="31"/>
      <c r="CL2048" s="31"/>
      <c r="CM2048" s="31"/>
      <c r="CN2048" s="31"/>
      <c r="CO2048" s="31"/>
      <c r="CP2048" s="26"/>
      <c r="CQ2048" s="26"/>
      <c r="CR2048" s="26"/>
      <c r="CS2048" s="26"/>
      <c r="CT2048" s="26"/>
      <c r="CU2048" s="26"/>
      <c r="CV2048" s="26"/>
      <c r="CW2048" s="26"/>
      <c r="CX2048" s="26"/>
      <c r="CY2048" s="26"/>
      <c r="CZ2048" s="26"/>
      <c r="DA2048" s="26"/>
      <c r="DB2048" s="26"/>
      <c r="DC2048" s="26"/>
      <c r="DD2048" s="26"/>
      <c r="DE2048" s="27"/>
      <c r="DF2048" s="27"/>
      <c r="DG2048" s="27"/>
      <c r="DH2048" s="27"/>
      <c r="DI2048" s="27"/>
      <c r="DJ2048" s="26"/>
      <c r="DK2048" s="26"/>
    </row>
    <row r="2049" spans="1:115" ht="15" customHeight="1" x14ac:dyDescent="0.3">
      <c r="A2049" s="203" t="s">
        <v>2252</v>
      </c>
      <c r="B2049" s="203" t="s">
        <v>5404</v>
      </c>
      <c r="C2049" s="203" t="s">
        <v>31</v>
      </c>
      <c r="D2049" s="203" t="s">
        <v>8037</v>
      </c>
      <c r="E2049" s="26"/>
      <c r="F2049" s="26"/>
      <c r="G2049" s="26"/>
      <c r="H2049" s="26"/>
      <c r="I2049" s="26"/>
      <c r="J2049" s="26"/>
      <c r="K2049" s="26"/>
      <c r="L2049" s="26"/>
      <c r="M2049" s="26"/>
      <c r="N2049" s="26"/>
      <c r="O2049" s="26"/>
      <c r="P2049" s="26"/>
      <c r="Q2049" s="26"/>
      <c r="R2049" s="26"/>
      <c r="S2049" s="26"/>
      <c r="T2049" s="26"/>
      <c r="U2049" s="26"/>
      <c r="V2049" s="26"/>
      <c r="W2049" s="26"/>
      <c r="X2049" s="26"/>
      <c r="Y2049" s="26"/>
      <c r="Z2049" s="26"/>
      <c r="AA2049" s="27"/>
      <c r="AB2049" s="26"/>
      <c r="AC2049" s="26"/>
      <c r="AD2049" s="26"/>
      <c r="AE2049" s="26"/>
      <c r="AF2049" s="26"/>
      <c r="CF2049" s="29"/>
      <c r="CG2049" s="29"/>
      <c r="CH2049" s="29"/>
      <c r="CI2049" s="29"/>
      <c r="CJ2049" s="29"/>
      <c r="CK2049" s="30"/>
      <c r="CL2049" s="30"/>
      <c r="CM2049" s="30"/>
      <c r="CN2049" s="30"/>
      <c r="CO2049" s="30"/>
      <c r="DE2049" s="29"/>
      <c r="DF2049" s="29"/>
      <c r="DG2049" s="29"/>
      <c r="DH2049" s="29"/>
      <c r="DI2049" s="29"/>
    </row>
    <row r="2050" spans="1:115" ht="15" customHeight="1" x14ac:dyDescent="0.3">
      <c r="A2050" s="203" t="s">
        <v>2253</v>
      </c>
      <c r="B2050" s="203" t="s">
        <v>5405</v>
      </c>
      <c r="C2050" s="203" t="s">
        <v>31</v>
      </c>
      <c r="D2050" s="203" t="s">
        <v>8037</v>
      </c>
      <c r="E2050" s="26"/>
      <c r="F2050" s="26"/>
      <c r="G2050" s="26"/>
      <c r="H2050" s="26"/>
      <c r="I2050" s="26"/>
      <c r="J2050" s="26"/>
      <c r="K2050" s="26"/>
      <c r="L2050" s="26"/>
      <c r="M2050" s="26"/>
      <c r="N2050" s="26"/>
      <c r="O2050" s="26"/>
      <c r="P2050" s="26"/>
      <c r="Q2050" s="26"/>
      <c r="R2050" s="26"/>
      <c r="S2050" s="26"/>
      <c r="T2050" s="26"/>
      <c r="U2050" s="26"/>
      <c r="V2050" s="26"/>
      <c r="W2050" s="26"/>
      <c r="X2050" s="26"/>
      <c r="Y2050" s="26"/>
      <c r="Z2050" s="26"/>
      <c r="AA2050" s="27"/>
      <c r="AB2050" s="26"/>
      <c r="AC2050" s="26"/>
      <c r="AD2050" s="26"/>
      <c r="AE2050" s="26"/>
      <c r="AF2050" s="26"/>
      <c r="AG2050" s="26"/>
      <c r="AH2050" s="26"/>
      <c r="AI2050" s="26"/>
      <c r="AJ2050" s="26"/>
      <c r="AK2050" s="26"/>
      <c r="AL2050" s="26"/>
      <c r="AM2050" s="26"/>
      <c r="AN2050" s="26"/>
      <c r="AO2050" s="26"/>
      <c r="AP2050" s="26"/>
      <c r="AQ2050" s="26"/>
      <c r="AR2050" s="26"/>
      <c r="AS2050" s="26"/>
      <c r="AT2050" s="26"/>
      <c r="AU2050" s="26"/>
      <c r="AV2050" s="26"/>
      <c r="AW2050" s="26"/>
      <c r="AX2050" s="26"/>
      <c r="AY2050" s="26"/>
      <c r="AZ2050" s="26"/>
      <c r="BA2050" s="26"/>
      <c r="BB2050" s="26"/>
      <c r="BC2050" s="26"/>
      <c r="BD2050" s="26"/>
      <c r="BE2050" s="26"/>
      <c r="BF2050" s="26"/>
      <c r="BG2050" s="26"/>
      <c r="BH2050" s="26"/>
      <c r="BI2050" s="26"/>
      <c r="BJ2050" s="26"/>
      <c r="BK2050" s="26"/>
      <c r="BL2050" s="26"/>
      <c r="BM2050" s="26"/>
      <c r="BN2050" s="26"/>
      <c r="BO2050" s="26"/>
      <c r="BP2050" s="26"/>
      <c r="BQ2050" s="26"/>
      <c r="BR2050" s="26"/>
      <c r="BS2050" s="26"/>
      <c r="BT2050" s="26"/>
      <c r="BU2050" s="26"/>
      <c r="BV2050" s="26"/>
      <c r="BW2050" s="26"/>
      <c r="BX2050" s="26"/>
      <c r="BY2050" s="26"/>
      <c r="BZ2050" s="26"/>
      <c r="CA2050" s="26"/>
      <c r="CB2050" s="26"/>
      <c r="CC2050" s="26"/>
      <c r="CD2050" s="26"/>
      <c r="CE2050" s="26"/>
      <c r="CF2050" s="27"/>
      <c r="CG2050" s="27"/>
      <c r="CH2050" s="27"/>
      <c r="CI2050" s="27"/>
      <c r="CJ2050" s="27"/>
      <c r="CK2050" s="31"/>
      <c r="CL2050" s="31"/>
      <c r="CM2050" s="31"/>
      <c r="CN2050" s="31"/>
      <c r="CO2050" s="31"/>
      <c r="CP2050" s="26"/>
      <c r="CQ2050" s="26"/>
      <c r="CR2050" s="26"/>
      <c r="CS2050" s="26"/>
      <c r="CT2050" s="26"/>
      <c r="CU2050" s="26"/>
      <c r="CV2050" s="26"/>
      <c r="CW2050" s="26"/>
      <c r="CX2050" s="26"/>
      <c r="CY2050" s="26"/>
      <c r="CZ2050" s="26"/>
      <c r="DA2050" s="26"/>
      <c r="DB2050" s="26"/>
      <c r="DC2050" s="26"/>
      <c r="DD2050" s="26"/>
      <c r="DE2050" s="27"/>
      <c r="DF2050" s="27"/>
      <c r="DG2050" s="27"/>
      <c r="DH2050" s="27"/>
      <c r="DI2050" s="27"/>
      <c r="DJ2050" s="26"/>
      <c r="DK2050" s="26"/>
    </row>
    <row r="2051" spans="1:115" ht="15" customHeight="1" x14ac:dyDescent="0.3">
      <c r="A2051" s="203" t="s">
        <v>2254</v>
      </c>
      <c r="B2051" s="203" t="s">
        <v>5406</v>
      </c>
      <c r="C2051" s="203" t="s">
        <v>31</v>
      </c>
      <c r="D2051" s="203" t="s">
        <v>8037</v>
      </c>
      <c r="E2051" s="26"/>
      <c r="F2051" s="26"/>
      <c r="G2051" s="26"/>
      <c r="H2051" s="26"/>
      <c r="I2051" s="26"/>
      <c r="J2051" s="26"/>
      <c r="K2051" s="26"/>
      <c r="L2051" s="26"/>
      <c r="M2051" s="26"/>
      <c r="N2051" s="26"/>
      <c r="O2051" s="26"/>
      <c r="P2051" s="26"/>
      <c r="Q2051" s="26"/>
      <c r="R2051" s="26"/>
      <c r="S2051" s="26"/>
      <c r="T2051" s="26"/>
      <c r="U2051" s="26"/>
      <c r="V2051" s="26"/>
      <c r="W2051" s="26"/>
      <c r="X2051" s="26"/>
      <c r="Y2051" s="26"/>
      <c r="Z2051" s="26"/>
      <c r="AA2051" s="27"/>
      <c r="AB2051" s="26"/>
      <c r="AC2051" s="26"/>
      <c r="AD2051" s="26"/>
      <c r="AE2051" s="26"/>
      <c r="AF2051" s="26"/>
      <c r="CF2051" s="29"/>
      <c r="CG2051" s="29"/>
      <c r="CH2051" s="29"/>
      <c r="CI2051" s="29"/>
      <c r="CJ2051" s="29"/>
      <c r="CK2051" s="30"/>
      <c r="CL2051" s="30"/>
      <c r="CM2051" s="30"/>
      <c r="CN2051" s="30"/>
      <c r="CO2051" s="30"/>
      <c r="DE2051" s="29"/>
      <c r="DF2051" s="29"/>
      <c r="DG2051" s="29"/>
      <c r="DH2051" s="29"/>
      <c r="DI2051" s="29"/>
    </row>
    <row r="2052" spans="1:115" ht="15" customHeight="1" x14ac:dyDescent="0.3">
      <c r="A2052" s="203" t="s">
        <v>2255</v>
      </c>
      <c r="B2052" s="203" t="s">
        <v>5407</v>
      </c>
      <c r="C2052" s="203" t="s">
        <v>31</v>
      </c>
      <c r="D2052" s="203" t="s">
        <v>8037</v>
      </c>
      <c r="E2052" s="26"/>
      <c r="F2052" s="26"/>
      <c r="G2052" s="26"/>
      <c r="H2052" s="26"/>
      <c r="I2052" s="26"/>
      <c r="J2052" s="26"/>
      <c r="K2052" s="26"/>
      <c r="L2052" s="26"/>
      <c r="M2052" s="26"/>
      <c r="N2052" s="26"/>
      <c r="O2052" s="26"/>
      <c r="P2052" s="26"/>
      <c r="Q2052" s="26"/>
      <c r="R2052" s="26"/>
      <c r="S2052" s="26"/>
      <c r="T2052" s="26"/>
      <c r="U2052" s="26"/>
      <c r="V2052" s="26"/>
      <c r="W2052" s="26"/>
      <c r="X2052" s="26"/>
      <c r="Y2052" s="26"/>
      <c r="Z2052" s="26"/>
      <c r="AA2052" s="27"/>
      <c r="AB2052" s="26"/>
      <c r="AC2052" s="26"/>
      <c r="AD2052" s="26"/>
      <c r="AE2052" s="26"/>
      <c r="AF2052" s="26"/>
      <c r="CF2052" s="29"/>
      <c r="CG2052" s="29"/>
      <c r="CH2052" s="29"/>
      <c r="CI2052" s="29"/>
      <c r="CJ2052" s="29"/>
      <c r="CK2052" s="30"/>
      <c r="CL2052" s="30"/>
      <c r="CM2052" s="30"/>
      <c r="CN2052" s="30"/>
      <c r="CO2052" s="30"/>
      <c r="DE2052" s="29"/>
      <c r="DF2052" s="29"/>
      <c r="DG2052" s="29"/>
      <c r="DH2052" s="29"/>
      <c r="DI2052" s="29"/>
    </row>
    <row r="2053" spans="1:115" ht="15" customHeight="1" x14ac:dyDescent="0.3">
      <c r="A2053" s="203" t="s">
        <v>2256</v>
      </c>
      <c r="B2053" s="203" t="s">
        <v>5408</v>
      </c>
      <c r="C2053" s="203" t="s">
        <v>31</v>
      </c>
      <c r="D2053" s="203" t="s">
        <v>8037</v>
      </c>
      <c r="E2053" s="26"/>
      <c r="F2053" s="26"/>
      <c r="G2053" s="26"/>
      <c r="H2053" s="26"/>
      <c r="I2053" s="26"/>
      <c r="J2053" s="26"/>
      <c r="K2053" s="26"/>
      <c r="L2053" s="26"/>
      <c r="M2053" s="26"/>
      <c r="N2053" s="26"/>
      <c r="O2053" s="26"/>
      <c r="P2053" s="26"/>
      <c r="Q2053" s="26"/>
      <c r="R2053" s="26"/>
      <c r="S2053" s="26"/>
      <c r="T2053" s="26"/>
      <c r="U2053" s="26"/>
      <c r="V2053" s="26"/>
      <c r="W2053" s="26"/>
      <c r="X2053" s="26"/>
      <c r="Y2053" s="26"/>
      <c r="Z2053" s="26"/>
      <c r="AA2053" s="27"/>
      <c r="AB2053" s="26"/>
      <c r="AC2053" s="26"/>
      <c r="AD2053" s="26"/>
      <c r="AE2053" s="26"/>
      <c r="AF2053" s="26"/>
      <c r="CF2053" s="29"/>
      <c r="CG2053" s="29"/>
      <c r="CH2053" s="29"/>
      <c r="CI2053" s="29"/>
      <c r="CJ2053" s="29"/>
      <c r="CK2053" s="30"/>
      <c r="CL2053" s="30"/>
      <c r="CM2053" s="30"/>
      <c r="CN2053" s="30"/>
      <c r="CO2053" s="30"/>
      <c r="DE2053" s="29"/>
      <c r="DF2053" s="29"/>
      <c r="DG2053" s="29"/>
      <c r="DH2053" s="29"/>
      <c r="DI2053" s="29"/>
    </row>
    <row r="2054" spans="1:115" ht="15" customHeight="1" x14ac:dyDescent="0.3">
      <c r="A2054" s="203" t="s">
        <v>2257</v>
      </c>
      <c r="B2054" s="203" t="s">
        <v>5409</v>
      </c>
      <c r="C2054" s="203" t="s">
        <v>31</v>
      </c>
      <c r="D2054" s="203" t="s">
        <v>8037</v>
      </c>
      <c r="AA2054" s="29"/>
      <c r="CF2054" s="29"/>
      <c r="CG2054" s="29"/>
      <c r="CH2054" s="29"/>
      <c r="CI2054" s="29"/>
      <c r="CJ2054" s="29"/>
      <c r="CK2054" s="30"/>
      <c r="CL2054" s="30"/>
      <c r="CM2054" s="30"/>
      <c r="CN2054" s="30"/>
      <c r="CO2054" s="30"/>
      <c r="DE2054" s="29"/>
      <c r="DF2054" s="29"/>
      <c r="DG2054" s="29"/>
      <c r="DH2054" s="29"/>
      <c r="DI2054" s="29"/>
    </row>
    <row r="2055" spans="1:115" ht="15" customHeight="1" x14ac:dyDescent="0.3">
      <c r="A2055" s="203" t="s">
        <v>2258</v>
      </c>
      <c r="B2055" s="203" t="s">
        <v>5410</v>
      </c>
      <c r="C2055" s="203" t="s">
        <v>31</v>
      </c>
      <c r="D2055" s="203" t="s">
        <v>8037</v>
      </c>
      <c r="E2055" s="26"/>
      <c r="F2055" s="26"/>
      <c r="G2055" s="26"/>
      <c r="H2055" s="26"/>
      <c r="I2055" s="26"/>
      <c r="J2055" s="26"/>
      <c r="K2055" s="26"/>
      <c r="L2055" s="26"/>
      <c r="M2055" s="26"/>
      <c r="N2055" s="26"/>
      <c r="O2055" s="26"/>
      <c r="P2055" s="26"/>
      <c r="Q2055" s="26"/>
      <c r="R2055" s="26"/>
      <c r="S2055" s="26"/>
      <c r="T2055" s="26"/>
      <c r="U2055" s="26"/>
      <c r="V2055" s="26"/>
      <c r="W2055" s="26"/>
      <c r="X2055" s="26"/>
      <c r="Y2055" s="26"/>
      <c r="Z2055" s="26"/>
      <c r="AA2055" s="27"/>
      <c r="AB2055" s="26"/>
      <c r="AC2055" s="26"/>
      <c r="AD2055" s="26"/>
      <c r="AE2055" s="26"/>
      <c r="AF2055" s="26"/>
      <c r="CF2055" s="29"/>
      <c r="CG2055" s="29"/>
      <c r="CH2055" s="29"/>
      <c r="CI2055" s="29"/>
      <c r="CJ2055" s="29"/>
      <c r="CK2055" s="30"/>
      <c r="CL2055" s="30"/>
      <c r="CM2055" s="30"/>
      <c r="CN2055" s="30"/>
      <c r="CO2055" s="30"/>
      <c r="DE2055" s="29"/>
      <c r="DF2055" s="29"/>
      <c r="DG2055" s="29"/>
      <c r="DH2055" s="29"/>
      <c r="DI2055" s="29"/>
    </row>
    <row r="2056" spans="1:115" ht="15" customHeight="1" x14ac:dyDescent="0.3">
      <c r="A2056" s="203" t="s">
        <v>2259</v>
      </c>
      <c r="B2056" s="203" t="s">
        <v>5411</v>
      </c>
      <c r="C2056" s="203" t="s">
        <v>15</v>
      </c>
      <c r="D2056" s="203" t="s">
        <v>8043</v>
      </c>
      <c r="E2056" s="26"/>
      <c r="F2056" s="26"/>
      <c r="G2056" s="26"/>
      <c r="H2056" s="26"/>
      <c r="I2056" s="26"/>
      <c r="J2056" s="26"/>
      <c r="K2056" s="26"/>
      <c r="L2056" s="26"/>
      <c r="M2056" s="26"/>
      <c r="N2056" s="26"/>
      <c r="O2056" s="26"/>
      <c r="P2056" s="26"/>
      <c r="Q2056" s="26"/>
      <c r="R2056" s="26"/>
      <c r="S2056" s="26"/>
      <c r="T2056" s="26"/>
      <c r="U2056" s="26"/>
      <c r="V2056" s="26"/>
      <c r="W2056" s="26"/>
      <c r="X2056" s="26"/>
      <c r="Y2056" s="26"/>
      <c r="Z2056" s="26"/>
      <c r="AA2056" s="27"/>
      <c r="AB2056" s="26"/>
      <c r="AC2056" s="26"/>
      <c r="AD2056" s="26"/>
      <c r="AE2056" s="26"/>
      <c r="AF2056" s="26"/>
      <c r="CF2056" s="29"/>
      <c r="CG2056" s="29"/>
      <c r="CH2056" s="29"/>
      <c r="CI2056" s="29"/>
      <c r="CJ2056" s="29"/>
      <c r="CK2056" s="30"/>
      <c r="CL2056" s="30"/>
      <c r="CM2056" s="30"/>
      <c r="CN2056" s="30"/>
      <c r="CO2056" s="30"/>
      <c r="DE2056" s="29"/>
      <c r="DF2056" s="29"/>
      <c r="DG2056" s="29"/>
      <c r="DH2056" s="29"/>
      <c r="DI2056" s="29"/>
    </row>
    <row r="2057" spans="1:115" ht="15" customHeight="1" x14ac:dyDescent="0.3">
      <c r="A2057" s="203" t="s">
        <v>2260</v>
      </c>
      <c r="B2057" s="203" t="s">
        <v>5412</v>
      </c>
      <c r="C2057" s="203" t="s">
        <v>31</v>
      </c>
      <c r="D2057" s="203" t="s">
        <v>8037</v>
      </c>
      <c r="E2057" s="26"/>
      <c r="F2057" s="26"/>
      <c r="G2057" s="26"/>
      <c r="H2057" s="26"/>
      <c r="I2057" s="26"/>
      <c r="J2057" s="26"/>
      <c r="K2057" s="26"/>
      <c r="L2057" s="26"/>
      <c r="M2057" s="26"/>
      <c r="N2057" s="26"/>
      <c r="O2057" s="26"/>
      <c r="P2057" s="26"/>
      <c r="Q2057" s="26"/>
      <c r="R2057" s="26"/>
      <c r="S2057" s="26"/>
      <c r="T2057" s="26"/>
      <c r="U2057" s="26"/>
      <c r="V2057" s="26"/>
      <c r="W2057" s="26"/>
      <c r="X2057" s="26"/>
      <c r="Y2057" s="26"/>
      <c r="Z2057" s="26"/>
      <c r="AA2057" s="27"/>
      <c r="AB2057" s="26"/>
      <c r="AC2057" s="26"/>
      <c r="AD2057" s="26"/>
      <c r="AE2057" s="26"/>
      <c r="AF2057" s="26"/>
      <c r="CF2057" s="29"/>
      <c r="CG2057" s="29"/>
      <c r="CH2057" s="29"/>
      <c r="CI2057" s="29"/>
      <c r="CJ2057" s="29"/>
      <c r="CK2057" s="30"/>
      <c r="CL2057" s="30"/>
      <c r="CM2057" s="30"/>
      <c r="CN2057" s="30"/>
      <c r="CO2057" s="30"/>
      <c r="DE2057" s="29"/>
      <c r="DF2057" s="29"/>
      <c r="DG2057" s="29"/>
      <c r="DH2057" s="29"/>
      <c r="DI2057" s="29"/>
    </row>
    <row r="2058" spans="1:115" ht="15" customHeight="1" x14ac:dyDescent="0.3">
      <c r="A2058" s="203" t="s">
        <v>2261</v>
      </c>
      <c r="B2058" s="203" t="s">
        <v>5413</v>
      </c>
      <c r="C2058" s="203" t="s">
        <v>31</v>
      </c>
      <c r="D2058" s="203" t="s">
        <v>8037</v>
      </c>
      <c r="E2058" s="26"/>
      <c r="F2058" s="26"/>
      <c r="G2058" s="26"/>
      <c r="H2058" s="26"/>
      <c r="I2058" s="26"/>
      <c r="J2058" s="26"/>
      <c r="K2058" s="26"/>
      <c r="L2058" s="26"/>
      <c r="M2058" s="26"/>
      <c r="N2058" s="26"/>
      <c r="O2058" s="26"/>
      <c r="P2058" s="26"/>
      <c r="Q2058" s="26"/>
      <c r="R2058" s="26"/>
      <c r="S2058" s="26"/>
      <c r="T2058" s="26"/>
      <c r="U2058" s="26"/>
      <c r="V2058" s="26"/>
      <c r="W2058" s="26"/>
      <c r="X2058" s="26"/>
      <c r="Y2058" s="26"/>
      <c r="Z2058" s="26"/>
      <c r="AA2058" s="27"/>
      <c r="AB2058" s="26"/>
      <c r="AC2058" s="26"/>
      <c r="AD2058" s="26"/>
      <c r="AE2058" s="26"/>
      <c r="AF2058" s="26"/>
      <c r="CF2058" s="29"/>
      <c r="CG2058" s="29"/>
      <c r="CH2058" s="29"/>
      <c r="CI2058" s="29"/>
      <c r="CJ2058" s="29"/>
      <c r="CK2058" s="30"/>
      <c r="CL2058" s="30"/>
      <c r="CM2058" s="30"/>
      <c r="CN2058" s="30"/>
      <c r="CO2058" s="30"/>
      <c r="DE2058" s="29"/>
      <c r="DF2058" s="29"/>
      <c r="DG2058" s="29"/>
      <c r="DH2058" s="29"/>
      <c r="DI2058" s="29"/>
    </row>
    <row r="2059" spans="1:115" ht="15" customHeight="1" x14ac:dyDescent="0.3">
      <c r="A2059" s="203" t="s">
        <v>2262</v>
      </c>
      <c r="B2059" s="203" t="s">
        <v>5414</v>
      </c>
      <c r="C2059" s="203" t="s">
        <v>31</v>
      </c>
      <c r="D2059" s="203" t="s">
        <v>8037</v>
      </c>
      <c r="E2059" s="26"/>
      <c r="F2059" s="26"/>
      <c r="G2059" s="26"/>
      <c r="H2059" s="26"/>
      <c r="I2059" s="26"/>
      <c r="J2059" s="26"/>
      <c r="K2059" s="26"/>
      <c r="L2059" s="26"/>
      <c r="M2059" s="26"/>
      <c r="N2059" s="26"/>
      <c r="O2059" s="26"/>
      <c r="P2059" s="26"/>
      <c r="Q2059" s="26"/>
      <c r="R2059" s="26"/>
      <c r="S2059" s="26"/>
      <c r="T2059" s="26"/>
      <c r="U2059" s="26"/>
      <c r="V2059" s="26"/>
      <c r="W2059" s="26"/>
      <c r="X2059" s="26"/>
      <c r="Y2059" s="26"/>
      <c r="Z2059" s="26"/>
      <c r="AA2059" s="27"/>
      <c r="AB2059" s="26"/>
      <c r="AC2059" s="26"/>
      <c r="AD2059" s="26"/>
      <c r="AE2059" s="26"/>
      <c r="AF2059" s="26"/>
      <c r="CF2059" s="29"/>
      <c r="CG2059" s="29"/>
      <c r="CH2059" s="29"/>
      <c r="CI2059" s="29"/>
      <c r="CJ2059" s="29"/>
      <c r="CK2059" s="30"/>
      <c r="CL2059" s="30"/>
      <c r="CM2059" s="30"/>
      <c r="CN2059" s="30"/>
      <c r="CO2059" s="30"/>
      <c r="DE2059" s="29"/>
      <c r="DF2059" s="29"/>
      <c r="DG2059" s="29"/>
      <c r="DH2059" s="29"/>
      <c r="DI2059" s="29"/>
    </row>
    <row r="2060" spans="1:115" ht="15" customHeight="1" x14ac:dyDescent="0.3">
      <c r="A2060" s="203" t="s">
        <v>2263</v>
      </c>
      <c r="B2060" s="203" t="s">
        <v>5415</v>
      </c>
      <c r="C2060" s="203" t="s">
        <v>31</v>
      </c>
      <c r="D2060" s="203" t="s">
        <v>8037</v>
      </c>
      <c r="AA2060" s="29"/>
      <c r="CF2060" s="29"/>
      <c r="CG2060" s="29"/>
      <c r="CH2060" s="29"/>
      <c r="CI2060" s="29"/>
      <c r="CJ2060" s="29"/>
      <c r="CK2060" s="30"/>
      <c r="CL2060" s="30"/>
      <c r="CM2060" s="30"/>
      <c r="CN2060" s="30"/>
      <c r="CO2060" s="30"/>
      <c r="DE2060" s="29"/>
      <c r="DF2060" s="29"/>
      <c r="DG2060" s="29"/>
      <c r="DH2060" s="29"/>
      <c r="DI2060" s="29"/>
    </row>
    <row r="2061" spans="1:115" ht="15" customHeight="1" x14ac:dyDescent="0.3">
      <c r="A2061" s="203" t="s">
        <v>2264</v>
      </c>
      <c r="B2061" s="203" t="s">
        <v>5416</v>
      </c>
      <c r="C2061" s="203" t="s">
        <v>31</v>
      </c>
      <c r="D2061" s="203" t="s">
        <v>8037</v>
      </c>
      <c r="AA2061" s="29"/>
      <c r="CF2061" s="29"/>
      <c r="CG2061" s="29"/>
      <c r="CH2061" s="29"/>
      <c r="CI2061" s="29"/>
      <c r="CJ2061" s="29"/>
      <c r="CK2061" s="30"/>
      <c r="CL2061" s="30"/>
      <c r="CM2061" s="30"/>
      <c r="CN2061" s="30"/>
      <c r="CO2061" s="30"/>
      <c r="DE2061" s="29"/>
      <c r="DF2061" s="29"/>
      <c r="DG2061" s="29"/>
      <c r="DH2061" s="29"/>
      <c r="DI2061" s="29"/>
    </row>
    <row r="2062" spans="1:115" ht="15" customHeight="1" x14ac:dyDescent="0.3">
      <c r="A2062" s="203" t="s">
        <v>2265</v>
      </c>
      <c r="B2062" s="203" t="s">
        <v>5417</v>
      </c>
      <c r="C2062" s="203" t="s">
        <v>31</v>
      </c>
      <c r="D2062" s="203" t="s">
        <v>8037</v>
      </c>
      <c r="E2062" s="26"/>
      <c r="F2062" s="26"/>
      <c r="G2062" s="26"/>
      <c r="H2062" s="26"/>
      <c r="I2062" s="26"/>
      <c r="J2062" s="26"/>
      <c r="K2062" s="26"/>
      <c r="L2062" s="26"/>
      <c r="M2062" s="26"/>
      <c r="N2062" s="26"/>
      <c r="O2062" s="26"/>
      <c r="P2062" s="26"/>
      <c r="Q2062" s="26"/>
      <c r="R2062" s="26"/>
      <c r="S2062" s="26"/>
      <c r="T2062" s="26"/>
      <c r="U2062" s="26"/>
      <c r="V2062" s="26"/>
      <c r="W2062" s="26"/>
      <c r="X2062" s="26"/>
      <c r="Y2062" s="26"/>
      <c r="Z2062" s="26"/>
      <c r="AA2062" s="27"/>
      <c r="AB2062" s="26"/>
      <c r="AC2062" s="26"/>
      <c r="AD2062" s="26"/>
      <c r="AE2062" s="26"/>
      <c r="AF2062" s="26"/>
      <c r="CF2062" s="29"/>
      <c r="CG2062" s="29"/>
      <c r="CH2062" s="29"/>
      <c r="CI2062" s="29"/>
      <c r="CJ2062" s="29"/>
      <c r="CK2062" s="30"/>
      <c r="CL2062" s="30"/>
      <c r="CM2062" s="30"/>
      <c r="CN2062" s="30"/>
      <c r="CO2062" s="30"/>
      <c r="DE2062" s="29"/>
      <c r="DF2062" s="29"/>
      <c r="DG2062" s="29"/>
      <c r="DH2062" s="29"/>
      <c r="DI2062" s="29"/>
    </row>
    <row r="2063" spans="1:115" ht="15" customHeight="1" x14ac:dyDescent="0.3">
      <c r="A2063" s="203" t="s">
        <v>2266</v>
      </c>
      <c r="B2063" s="203" t="s">
        <v>5418</v>
      </c>
      <c r="C2063" s="203" t="s">
        <v>31</v>
      </c>
      <c r="D2063" s="203" t="s">
        <v>8037</v>
      </c>
      <c r="E2063" s="26"/>
      <c r="F2063" s="26"/>
      <c r="G2063" s="26"/>
      <c r="H2063" s="26"/>
      <c r="I2063" s="26"/>
      <c r="J2063" s="26"/>
      <c r="K2063" s="26"/>
      <c r="L2063" s="26"/>
      <c r="M2063" s="26"/>
      <c r="N2063" s="26"/>
      <c r="O2063" s="26"/>
      <c r="P2063" s="26"/>
      <c r="Q2063" s="26"/>
      <c r="R2063" s="26"/>
      <c r="S2063" s="26"/>
      <c r="T2063" s="26"/>
      <c r="U2063" s="26"/>
      <c r="V2063" s="26"/>
      <c r="W2063" s="26"/>
      <c r="X2063" s="26"/>
      <c r="Y2063" s="26"/>
      <c r="Z2063" s="26"/>
      <c r="AA2063" s="27"/>
      <c r="AB2063" s="26"/>
      <c r="AC2063" s="26"/>
      <c r="AD2063" s="26"/>
      <c r="AE2063" s="26"/>
      <c r="AF2063" s="26"/>
      <c r="CF2063" s="29"/>
      <c r="CG2063" s="29"/>
      <c r="CH2063" s="29"/>
      <c r="CI2063" s="29"/>
      <c r="CJ2063" s="29"/>
      <c r="CK2063" s="30"/>
      <c r="CL2063" s="30"/>
      <c r="CM2063" s="30"/>
      <c r="CN2063" s="30"/>
      <c r="CO2063" s="30"/>
      <c r="DE2063" s="29"/>
      <c r="DF2063" s="29"/>
      <c r="DG2063" s="29"/>
      <c r="DH2063" s="29"/>
      <c r="DI2063" s="29"/>
    </row>
    <row r="2064" spans="1:115" ht="15" customHeight="1" x14ac:dyDescent="0.3">
      <c r="A2064" s="203" t="s">
        <v>2267</v>
      </c>
      <c r="B2064" s="203" t="s">
        <v>5419</v>
      </c>
      <c r="C2064" s="203" t="s">
        <v>31</v>
      </c>
      <c r="D2064" s="203" t="s">
        <v>8037</v>
      </c>
      <c r="E2064" s="26"/>
      <c r="F2064" s="26"/>
      <c r="G2064" s="26"/>
      <c r="H2064" s="26"/>
      <c r="I2064" s="26"/>
      <c r="J2064" s="26"/>
      <c r="K2064" s="26"/>
      <c r="L2064" s="26"/>
      <c r="M2064" s="26"/>
      <c r="N2064" s="26"/>
      <c r="O2064" s="26"/>
      <c r="P2064" s="26"/>
      <c r="Q2064" s="26"/>
      <c r="R2064" s="26"/>
      <c r="S2064" s="26"/>
      <c r="T2064" s="26"/>
      <c r="U2064" s="26"/>
      <c r="V2064" s="26"/>
      <c r="W2064" s="26"/>
      <c r="X2064" s="26"/>
      <c r="Y2064" s="26"/>
      <c r="Z2064" s="26"/>
      <c r="AA2064" s="27"/>
      <c r="AB2064" s="26"/>
      <c r="AC2064" s="26"/>
      <c r="AD2064" s="26"/>
      <c r="AE2064" s="26"/>
      <c r="AF2064" s="26"/>
      <c r="CF2064" s="29"/>
      <c r="CG2064" s="29"/>
      <c r="CH2064" s="29"/>
      <c r="CI2064" s="29"/>
      <c r="CJ2064" s="29"/>
      <c r="CK2064" s="30"/>
      <c r="CL2064" s="30"/>
      <c r="CM2064" s="30"/>
      <c r="CN2064" s="30"/>
      <c r="CO2064" s="30"/>
      <c r="DE2064" s="29"/>
      <c r="DF2064" s="29"/>
      <c r="DG2064" s="29"/>
      <c r="DH2064" s="29"/>
      <c r="DI2064" s="29"/>
    </row>
    <row r="2065" spans="1:115" ht="15" customHeight="1" x14ac:dyDescent="0.3">
      <c r="A2065" s="203" t="s">
        <v>2268</v>
      </c>
      <c r="B2065" s="203" t="s">
        <v>5420</v>
      </c>
      <c r="C2065" s="203" t="s">
        <v>31</v>
      </c>
      <c r="D2065" s="203" t="s">
        <v>8037</v>
      </c>
      <c r="E2065" s="26"/>
      <c r="F2065" s="26"/>
      <c r="G2065" s="26"/>
      <c r="H2065" s="26"/>
      <c r="I2065" s="26"/>
      <c r="J2065" s="26"/>
      <c r="K2065" s="26"/>
      <c r="L2065" s="26"/>
      <c r="M2065" s="26"/>
      <c r="N2065" s="26"/>
      <c r="O2065" s="26"/>
      <c r="P2065" s="26"/>
      <c r="Q2065" s="26"/>
      <c r="R2065" s="26"/>
      <c r="S2065" s="26"/>
      <c r="T2065" s="26"/>
      <c r="U2065" s="26"/>
      <c r="V2065" s="26"/>
      <c r="W2065" s="26"/>
      <c r="X2065" s="26"/>
      <c r="Y2065" s="26"/>
      <c r="Z2065" s="26"/>
      <c r="AA2065" s="27"/>
      <c r="AB2065" s="26"/>
      <c r="AC2065" s="26"/>
      <c r="AD2065" s="26"/>
      <c r="AE2065" s="26"/>
      <c r="AF2065" s="26"/>
      <c r="AG2065" s="26"/>
      <c r="AH2065" s="26"/>
      <c r="AI2065" s="26"/>
      <c r="AJ2065" s="26"/>
      <c r="AK2065" s="26"/>
      <c r="AL2065" s="26"/>
      <c r="AM2065" s="26"/>
      <c r="AN2065" s="26"/>
      <c r="AO2065" s="26"/>
      <c r="AP2065" s="26"/>
      <c r="AQ2065" s="26"/>
      <c r="AR2065" s="26"/>
      <c r="AS2065" s="26"/>
      <c r="AT2065" s="26"/>
      <c r="AU2065" s="26"/>
      <c r="AV2065" s="26"/>
      <c r="AW2065" s="26"/>
      <c r="AX2065" s="26"/>
      <c r="AY2065" s="26"/>
      <c r="AZ2065" s="26"/>
      <c r="BA2065" s="26"/>
      <c r="BB2065" s="26"/>
      <c r="BC2065" s="26"/>
      <c r="BD2065" s="26"/>
      <c r="BE2065" s="26"/>
      <c r="BF2065" s="26"/>
      <c r="BG2065" s="26"/>
      <c r="BH2065" s="26"/>
      <c r="BI2065" s="26"/>
      <c r="BJ2065" s="26"/>
      <c r="BK2065" s="26"/>
      <c r="BL2065" s="26"/>
      <c r="BM2065" s="26"/>
      <c r="BN2065" s="26"/>
      <c r="BO2065" s="26"/>
      <c r="BP2065" s="26"/>
      <c r="BQ2065" s="26"/>
      <c r="BR2065" s="26"/>
      <c r="BS2065" s="26"/>
      <c r="BT2065" s="26"/>
      <c r="BU2065" s="26"/>
      <c r="BV2065" s="26"/>
      <c r="BW2065" s="26"/>
      <c r="BX2065" s="26"/>
      <c r="BY2065" s="26"/>
      <c r="BZ2065" s="26"/>
      <c r="CA2065" s="26"/>
      <c r="CB2065" s="26"/>
      <c r="CC2065" s="26"/>
      <c r="CD2065" s="26"/>
      <c r="CE2065" s="26"/>
      <c r="CF2065" s="27"/>
      <c r="CG2065" s="27"/>
      <c r="CH2065" s="27"/>
      <c r="CI2065" s="27"/>
      <c r="CJ2065" s="27"/>
      <c r="CK2065" s="31"/>
      <c r="CL2065" s="31"/>
      <c r="CM2065" s="31"/>
      <c r="CN2065" s="31"/>
      <c r="CO2065" s="31"/>
      <c r="CP2065" s="26"/>
      <c r="CQ2065" s="26"/>
      <c r="CR2065" s="26"/>
      <c r="CS2065" s="26"/>
      <c r="CT2065" s="26"/>
      <c r="CU2065" s="26"/>
      <c r="CV2065" s="26"/>
      <c r="CW2065" s="26"/>
      <c r="CX2065" s="26"/>
      <c r="CY2065" s="26"/>
      <c r="CZ2065" s="26"/>
      <c r="DA2065" s="26"/>
      <c r="DB2065" s="26"/>
      <c r="DC2065" s="26"/>
      <c r="DD2065" s="26"/>
      <c r="DE2065" s="27"/>
      <c r="DF2065" s="27"/>
      <c r="DG2065" s="27"/>
      <c r="DH2065" s="27"/>
      <c r="DI2065" s="27"/>
      <c r="DJ2065" s="26"/>
      <c r="DK2065" s="26"/>
    </row>
    <row r="2066" spans="1:115" ht="15" customHeight="1" x14ac:dyDescent="0.3">
      <c r="A2066" s="203" t="s">
        <v>2269</v>
      </c>
      <c r="B2066" s="203" t="s">
        <v>5421</v>
      </c>
      <c r="C2066" s="203" t="s">
        <v>31</v>
      </c>
      <c r="D2066" s="203" t="s">
        <v>8037</v>
      </c>
      <c r="E2066" s="26"/>
      <c r="F2066" s="26"/>
      <c r="G2066" s="26"/>
      <c r="H2066" s="26"/>
      <c r="I2066" s="26"/>
      <c r="J2066" s="26"/>
      <c r="K2066" s="26"/>
      <c r="L2066" s="26"/>
      <c r="M2066" s="26"/>
      <c r="N2066" s="26"/>
      <c r="O2066" s="26"/>
      <c r="P2066" s="26"/>
      <c r="Q2066" s="26"/>
      <c r="R2066" s="26"/>
      <c r="S2066" s="26"/>
      <c r="T2066" s="26"/>
      <c r="U2066" s="26"/>
      <c r="V2066" s="26"/>
      <c r="W2066" s="26"/>
      <c r="X2066" s="26"/>
      <c r="Y2066" s="26"/>
      <c r="Z2066" s="26"/>
      <c r="AA2066" s="27"/>
      <c r="AB2066" s="26"/>
      <c r="AC2066" s="26"/>
      <c r="AD2066" s="26"/>
      <c r="AE2066" s="26"/>
      <c r="AF2066" s="26"/>
      <c r="AG2066" s="26"/>
      <c r="AH2066" s="26"/>
      <c r="AI2066" s="26"/>
      <c r="AJ2066" s="26"/>
      <c r="AK2066" s="26"/>
      <c r="AL2066" s="26"/>
      <c r="AM2066" s="26"/>
      <c r="AN2066" s="26"/>
      <c r="AO2066" s="26"/>
      <c r="AP2066" s="26"/>
      <c r="AQ2066" s="26"/>
      <c r="AR2066" s="26"/>
      <c r="AS2066" s="26"/>
      <c r="AT2066" s="26"/>
      <c r="AU2066" s="26"/>
      <c r="AV2066" s="26"/>
      <c r="AW2066" s="26"/>
      <c r="AX2066" s="26"/>
      <c r="AY2066" s="26"/>
      <c r="AZ2066" s="26"/>
      <c r="BA2066" s="26"/>
      <c r="BB2066" s="26"/>
      <c r="BC2066" s="26"/>
      <c r="BD2066" s="26"/>
      <c r="BE2066" s="26"/>
      <c r="BF2066" s="26"/>
      <c r="BG2066" s="26"/>
      <c r="BH2066" s="26"/>
      <c r="BI2066" s="26"/>
      <c r="BJ2066" s="26"/>
      <c r="BK2066" s="26"/>
      <c r="BL2066" s="26"/>
      <c r="BM2066" s="26"/>
      <c r="BN2066" s="26"/>
      <c r="BO2066" s="26"/>
      <c r="BP2066" s="26"/>
      <c r="BQ2066" s="26"/>
      <c r="BR2066" s="26"/>
      <c r="BS2066" s="26"/>
      <c r="BT2066" s="26"/>
      <c r="BU2066" s="26"/>
      <c r="BV2066" s="26"/>
      <c r="BW2066" s="26"/>
      <c r="BX2066" s="26"/>
      <c r="BY2066" s="26"/>
      <c r="BZ2066" s="26"/>
      <c r="CA2066" s="26"/>
      <c r="CB2066" s="26"/>
      <c r="CC2066" s="26"/>
      <c r="CD2066" s="26"/>
      <c r="CE2066" s="26"/>
      <c r="CF2066" s="27"/>
      <c r="CG2066" s="27"/>
      <c r="CH2066" s="27"/>
      <c r="CI2066" s="27"/>
      <c r="CJ2066" s="27"/>
      <c r="CK2066" s="31"/>
      <c r="CL2066" s="31"/>
      <c r="CM2066" s="31"/>
      <c r="CN2066" s="31"/>
      <c r="CO2066" s="31"/>
      <c r="CP2066" s="26"/>
      <c r="CQ2066" s="26"/>
      <c r="CR2066" s="26"/>
      <c r="CS2066" s="26"/>
      <c r="CT2066" s="26"/>
      <c r="CU2066" s="26"/>
      <c r="CV2066" s="26"/>
      <c r="CW2066" s="26"/>
      <c r="CX2066" s="26"/>
      <c r="CY2066" s="26"/>
      <c r="CZ2066" s="26"/>
      <c r="DA2066" s="26"/>
      <c r="DB2066" s="26"/>
      <c r="DC2066" s="26"/>
      <c r="DD2066" s="26"/>
      <c r="DE2066" s="27"/>
      <c r="DF2066" s="27"/>
      <c r="DG2066" s="27"/>
      <c r="DH2066" s="27"/>
      <c r="DI2066" s="27"/>
      <c r="DJ2066" s="26"/>
      <c r="DK2066" s="26"/>
    </row>
    <row r="2067" spans="1:115" ht="15" customHeight="1" x14ac:dyDescent="0.3">
      <c r="A2067" s="203" t="s">
        <v>2270</v>
      </c>
      <c r="B2067" s="203" t="s">
        <v>5422</v>
      </c>
      <c r="C2067" s="203" t="s">
        <v>31</v>
      </c>
      <c r="D2067" s="203" t="s">
        <v>8037</v>
      </c>
      <c r="E2067" s="26"/>
      <c r="F2067" s="26"/>
      <c r="G2067" s="26"/>
      <c r="H2067" s="26"/>
      <c r="I2067" s="26"/>
      <c r="J2067" s="26"/>
      <c r="K2067" s="26"/>
      <c r="L2067" s="26"/>
      <c r="M2067" s="26"/>
      <c r="N2067" s="26"/>
      <c r="O2067" s="26"/>
      <c r="P2067" s="26"/>
      <c r="Q2067" s="26"/>
      <c r="R2067" s="26"/>
      <c r="S2067" s="26"/>
      <c r="T2067" s="26"/>
      <c r="U2067" s="26"/>
      <c r="V2067" s="26"/>
      <c r="W2067" s="26"/>
      <c r="X2067" s="26"/>
      <c r="Y2067" s="26"/>
      <c r="Z2067" s="26"/>
      <c r="AA2067" s="27"/>
      <c r="AB2067" s="26"/>
      <c r="AC2067" s="26"/>
      <c r="AD2067" s="26"/>
      <c r="AE2067" s="26"/>
      <c r="AF2067" s="26"/>
      <c r="CF2067" s="29"/>
      <c r="CG2067" s="29"/>
      <c r="CH2067" s="29"/>
      <c r="CI2067" s="29"/>
      <c r="CJ2067" s="29"/>
      <c r="CK2067" s="30"/>
      <c r="CL2067" s="30"/>
      <c r="CM2067" s="30"/>
      <c r="CN2067" s="30"/>
      <c r="CO2067" s="30"/>
      <c r="DE2067" s="29"/>
      <c r="DF2067" s="29"/>
      <c r="DG2067" s="29"/>
      <c r="DH2067" s="29"/>
      <c r="DI2067" s="29"/>
    </row>
    <row r="2068" spans="1:115" ht="15" customHeight="1" x14ac:dyDescent="0.3">
      <c r="A2068" s="203" t="s">
        <v>2271</v>
      </c>
      <c r="B2068" s="203" t="s">
        <v>5423</v>
      </c>
      <c r="C2068" s="203" t="s">
        <v>31</v>
      </c>
      <c r="D2068" s="203" t="s">
        <v>8037</v>
      </c>
      <c r="AA2068" s="29"/>
      <c r="CF2068" s="29"/>
      <c r="CG2068" s="29"/>
      <c r="CH2068" s="29"/>
      <c r="CI2068" s="29"/>
      <c r="CJ2068" s="29"/>
      <c r="CK2068" s="30"/>
      <c r="CL2068" s="30"/>
      <c r="CM2068" s="30"/>
      <c r="CN2068" s="30"/>
      <c r="CO2068" s="30"/>
      <c r="DE2068" s="29"/>
      <c r="DF2068" s="29"/>
      <c r="DG2068" s="29"/>
      <c r="DH2068" s="29"/>
      <c r="DI2068" s="29"/>
    </row>
    <row r="2069" spans="1:115" ht="15" customHeight="1" x14ac:dyDescent="0.3">
      <c r="A2069" s="203" t="s">
        <v>2272</v>
      </c>
      <c r="B2069" s="203" t="s">
        <v>5424</v>
      </c>
      <c r="C2069" s="203" t="s">
        <v>31</v>
      </c>
      <c r="D2069" s="203" t="s">
        <v>8037</v>
      </c>
      <c r="E2069" s="26"/>
      <c r="F2069" s="26"/>
      <c r="G2069" s="26"/>
      <c r="H2069" s="26"/>
      <c r="I2069" s="26"/>
      <c r="J2069" s="26"/>
      <c r="K2069" s="26"/>
      <c r="L2069" s="26"/>
      <c r="M2069" s="26"/>
      <c r="N2069" s="26"/>
      <c r="O2069" s="26"/>
      <c r="P2069" s="26"/>
      <c r="Q2069" s="26"/>
      <c r="R2069" s="26"/>
      <c r="S2069" s="26"/>
      <c r="T2069" s="26"/>
      <c r="U2069" s="26"/>
      <c r="V2069" s="26"/>
      <c r="W2069" s="26"/>
      <c r="X2069" s="26"/>
      <c r="Y2069" s="26"/>
      <c r="Z2069" s="26"/>
      <c r="AA2069" s="27"/>
      <c r="AB2069" s="26"/>
      <c r="AC2069" s="26"/>
      <c r="AD2069" s="26"/>
      <c r="AE2069" s="26"/>
      <c r="AF2069" s="26"/>
      <c r="CF2069" s="29"/>
      <c r="CG2069" s="29"/>
      <c r="CH2069" s="29"/>
      <c r="CI2069" s="29"/>
      <c r="CJ2069" s="29"/>
      <c r="CK2069" s="30"/>
      <c r="CL2069" s="30"/>
      <c r="CM2069" s="30"/>
      <c r="CN2069" s="30"/>
      <c r="CO2069" s="30"/>
      <c r="DE2069" s="29"/>
      <c r="DF2069" s="29"/>
      <c r="DG2069" s="29"/>
      <c r="DH2069" s="29"/>
      <c r="DI2069" s="29"/>
    </row>
    <row r="2070" spans="1:115" ht="15" customHeight="1" x14ac:dyDescent="0.3">
      <c r="A2070" s="203" t="s">
        <v>2273</v>
      </c>
      <c r="B2070" s="203" t="s">
        <v>5425</v>
      </c>
      <c r="C2070" s="203" t="s">
        <v>31</v>
      </c>
      <c r="D2070" s="203" t="s">
        <v>8037</v>
      </c>
      <c r="E2070" s="26"/>
      <c r="F2070" s="26"/>
      <c r="G2070" s="26"/>
      <c r="H2070" s="26"/>
      <c r="I2070" s="26"/>
      <c r="J2070" s="26"/>
      <c r="K2070" s="26"/>
      <c r="L2070" s="26"/>
      <c r="M2070" s="26"/>
      <c r="N2070" s="26"/>
      <c r="O2070" s="26"/>
      <c r="P2070" s="26"/>
      <c r="Q2070" s="26"/>
      <c r="R2070" s="26"/>
      <c r="S2070" s="26"/>
      <c r="T2070" s="26"/>
      <c r="U2070" s="26"/>
      <c r="V2070" s="26"/>
      <c r="W2070" s="26"/>
      <c r="X2070" s="26"/>
      <c r="Y2070" s="26"/>
      <c r="Z2070" s="26"/>
      <c r="AA2070" s="27"/>
      <c r="AB2070" s="26"/>
      <c r="AC2070" s="26"/>
      <c r="AD2070" s="26"/>
      <c r="AE2070" s="26"/>
      <c r="AF2070" s="26"/>
      <c r="CF2070" s="29"/>
      <c r="CG2070" s="29"/>
      <c r="CH2070" s="29"/>
      <c r="CI2070" s="29"/>
      <c r="CJ2070" s="29"/>
      <c r="CK2070" s="30"/>
      <c r="CL2070" s="30"/>
      <c r="CM2070" s="30"/>
      <c r="CN2070" s="30"/>
      <c r="CO2070" s="30"/>
      <c r="DE2070" s="29"/>
      <c r="DF2070" s="29"/>
      <c r="DG2070" s="29"/>
      <c r="DH2070" s="29"/>
      <c r="DI2070" s="29"/>
    </row>
    <row r="2071" spans="1:115" ht="15" customHeight="1" x14ac:dyDescent="0.3">
      <c r="A2071" s="203" t="s">
        <v>2274</v>
      </c>
      <c r="B2071" s="203" t="s">
        <v>5426</v>
      </c>
      <c r="C2071" s="203" t="s">
        <v>31</v>
      </c>
      <c r="D2071" s="203" t="s">
        <v>8037</v>
      </c>
      <c r="E2071" s="26"/>
      <c r="F2071" s="26"/>
      <c r="G2071" s="26"/>
      <c r="H2071" s="26"/>
      <c r="I2071" s="26"/>
      <c r="J2071" s="26"/>
      <c r="K2071" s="26"/>
      <c r="L2071" s="26"/>
      <c r="M2071" s="26"/>
      <c r="N2071" s="26"/>
      <c r="O2071" s="26"/>
      <c r="P2071" s="26"/>
      <c r="Q2071" s="26"/>
      <c r="R2071" s="26"/>
      <c r="S2071" s="26"/>
      <c r="T2071" s="26"/>
      <c r="U2071" s="26"/>
      <c r="V2071" s="26"/>
      <c r="W2071" s="26"/>
      <c r="X2071" s="26"/>
      <c r="Y2071" s="26"/>
      <c r="Z2071" s="26"/>
      <c r="AA2071" s="27"/>
      <c r="AB2071" s="26"/>
      <c r="AC2071" s="26"/>
      <c r="AD2071" s="26"/>
      <c r="AE2071" s="26"/>
      <c r="AF2071" s="26"/>
      <c r="CF2071" s="29"/>
      <c r="CG2071" s="29"/>
      <c r="CH2071" s="29"/>
      <c r="CI2071" s="29"/>
      <c r="CJ2071" s="29"/>
      <c r="CK2071" s="30"/>
      <c r="CL2071" s="30"/>
      <c r="CM2071" s="30"/>
      <c r="CN2071" s="30"/>
      <c r="CO2071" s="30"/>
      <c r="DE2071" s="29"/>
      <c r="DF2071" s="29"/>
      <c r="DG2071" s="29"/>
      <c r="DH2071" s="29"/>
      <c r="DI2071" s="29"/>
    </row>
    <row r="2072" spans="1:115" ht="15" customHeight="1" x14ac:dyDescent="0.3">
      <c r="A2072" s="203" t="s">
        <v>2275</v>
      </c>
      <c r="B2072" s="203" t="s">
        <v>5427</v>
      </c>
      <c r="C2072" s="203" t="s">
        <v>31</v>
      </c>
      <c r="D2072" s="203" t="s">
        <v>8037</v>
      </c>
      <c r="E2072" s="26"/>
      <c r="F2072" s="26"/>
      <c r="G2072" s="26"/>
      <c r="H2072" s="26"/>
      <c r="I2072" s="26"/>
      <c r="J2072" s="26"/>
      <c r="K2072" s="26"/>
      <c r="L2072" s="26"/>
      <c r="M2072" s="26"/>
      <c r="N2072" s="26"/>
      <c r="O2072" s="26"/>
      <c r="P2072" s="26"/>
      <c r="Q2072" s="26"/>
      <c r="R2072" s="26"/>
      <c r="S2072" s="26"/>
      <c r="T2072" s="26"/>
      <c r="U2072" s="26"/>
      <c r="V2072" s="26"/>
      <c r="W2072" s="26"/>
      <c r="X2072" s="26"/>
      <c r="Y2072" s="26"/>
      <c r="Z2072" s="26"/>
      <c r="AA2072" s="27"/>
      <c r="AB2072" s="26"/>
      <c r="AC2072" s="26"/>
      <c r="AD2072" s="26"/>
      <c r="AE2072" s="26"/>
      <c r="AF2072" s="26"/>
      <c r="CE2072" s="29"/>
      <c r="CF2072" s="29"/>
      <c r="CG2072" s="29"/>
      <c r="CH2072" s="29"/>
      <c r="CI2072" s="29"/>
      <c r="CJ2072" s="30"/>
      <c r="CK2072" s="30"/>
      <c r="CL2072" s="30"/>
      <c r="CM2072" s="30"/>
      <c r="CN2072" s="30"/>
      <c r="DD2072" s="29"/>
      <c r="DE2072" s="29"/>
      <c r="DF2072" s="29"/>
      <c r="DG2072" s="29"/>
      <c r="DH2072" s="29"/>
    </row>
    <row r="2073" spans="1:115" ht="15" customHeight="1" x14ac:dyDescent="0.3">
      <c r="A2073" s="203" t="s">
        <v>2276</v>
      </c>
      <c r="B2073" s="203" t="s">
        <v>5428</v>
      </c>
      <c r="C2073" s="203" t="s">
        <v>31</v>
      </c>
      <c r="D2073" s="203" t="s">
        <v>8037</v>
      </c>
      <c r="AA2073" s="29"/>
      <c r="AG2073" s="26"/>
      <c r="AH2073" s="26"/>
      <c r="AI2073" s="26"/>
      <c r="AJ2073" s="26"/>
      <c r="AK2073" s="26"/>
      <c r="AL2073" s="26"/>
      <c r="AM2073" s="26"/>
      <c r="AN2073" s="26"/>
      <c r="AO2073" s="26"/>
      <c r="AP2073" s="26"/>
      <c r="AQ2073" s="26"/>
      <c r="AR2073" s="26"/>
      <c r="AS2073" s="26"/>
      <c r="AT2073" s="26"/>
      <c r="AU2073" s="26"/>
      <c r="AV2073" s="26"/>
      <c r="AW2073" s="26"/>
      <c r="AX2073" s="26"/>
      <c r="AY2073" s="26"/>
      <c r="AZ2073" s="26"/>
      <c r="BA2073" s="26"/>
      <c r="BB2073" s="26"/>
      <c r="BC2073" s="26"/>
      <c r="BD2073" s="26"/>
      <c r="BE2073" s="26"/>
      <c r="BF2073" s="26"/>
      <c r="BG2073" s="26"/>
      <c r="BH2073" s="26"/>
      <c r="BI2073" s="26"/>
      <c r="BJ2073" s="26"/>
      <c r="BK2073" s="26"/>
      <c r="BL2073" s="26"/>
      <c r="BM2073" s="26"/>
      <c r="BN2073" s="26"/>
      <c r="BO2073" s="26"/>
      <c r="BP2073" s="26"/>
      <c r="BQ2073" s="26"/>
      <c r="BR2073" s="26"/>
      <c r="BS2073" s="26"/>
      <c r="BT2073" s="26"/>
      <c r="BU2073" s="26"/>
      <c r="BV2073" s="26"/>
      <c r="BW2073" s="26"/>
      <c r="BX2073" s="26"/>
      <c r="BY2073" s="26"/>
      <c r="BZ2073" s="26"/>
      <c r="CA2073" s="26"/>
      <c r="CB2073" s="26"/>
      <c r="CC2073" s="26"/>
      <c r="CD2073" s="26"/>
      <c r="CE2073" s="26"/>
      <c r="CF2073" s="27"/>
      <c r="CG2073" s="27"/>
      <c r="CH2073" s="27"/>
      <c r="CI2073" s="27"/>
      <c r="CJ2073" s="27"/>
      <c r="CK2073" s="31"/>
      <c r="CL2073" s="31"/>
      <c r="CM2073" s="31"/>
      <c r="CN2073" s="31"/>
      <c r="CO2073" s="31"/>
      <c r="CP2073" s="26"/>
      <c r="CQ2073" s="26"/>
      <c r="CR2073" s="26"/>
      <c r="CS2073" s="26"/>
      <c r="CT2073" s="26"/>
      <c r="CU2073" s="26"/>
      <c r="CV2073" s="26"/>
      <c r="CW2073" s="26"/>
      <c r="CX2073" s="26"/>
      <c r="CY2073" s="26"/>
      <c r="CZ2073" s="26"/>
      <c r="DA2073" s="26"/>
      <c r="DB2073" s="26"/>
      <c r="DC2073" s="26"/>
      <c r="DD2073" s="26"/>
      <c r="DE2073" s="27"/>
      <c r="DF2073" s="27"/>
      <c r="DG2073" s="27"/>
      <c r="DH2073" s="27"/>
      <c r="DI2073" s="27"/>
      <c r="DJ2073" s="26"/>
      <c r="DK2073" s="26"/>
    </row>
    <row r="2074" spans="1:115" ht="15" customHeight="1" x14ac:dyDescent="0.3">
      <c r="A2074" s="203" t="s">
        <v>2277</v>
      </c>
      <c r="B2074" s="203" t="s">
        <v>5429</v>
      </c>
      <c r="C2074" s="203" t="s">
        <v>31</v>
      </c>
      <c r="D2074" s="203" t="s">
        <v>8037</v>
      </c>
      <c r="AA2074" s="29"/>
      <c r="AG2074" s="26"/>
      <c r="AH2074" s="26"/>
      <c r="AI2074" s="26"/>
      <c r="AJ2074" s="26"/>
      <c r="AK2074" s="26"/>
      <c r="AL2074" s="26"/>
      <c r="AM2074" s="26"/>
      <c r="AN2074" s="26"/>
      <c r="AO2074" s="26"/>
      <c r="AP2074" s="26"/>
      <c r="AQ2074" s="26"/>
      <c r="AR2074" s="26"/>
      <c r="AS2074" s="26"/>
      <c r="AT2074" s="26"/>
      <c r="AU2074" s="26"/>
      <c r="AV2074" s="26"/>
      <c r="AW2074" s="26"/>
      <c r="AX2074" s="26"/>
      <c r="AY2074" s="26"/>
      <c r="AZ2074" s="26"/>
      <c r="BA2074" s="26"/>
      <c r="BB2074" s="26"/>
      <c r="BC2074" s="26"/>
      <c r="BD2074" s="26"/>
      <c r="BE2074" s="26"/>
      <c r="BF2074" s="26"/>
      <c r="BG2074" s="26"/>
      <c r="BH2074" s="26"/>
      <c r="BI2074" s="26"/>
      <c r="BJ2074" s="26"/>
      <c r="BK2074" s="26"/>
      <c r="BL2074" s="26"/>
      <c r="BM2074" s="26"/>
      <c r="BN2074" s="26"/>
      <c r="BO2074" s="26"/>
      <c r="BP2074" s="26"/>
      <c r="BQ2074" s="26"/>
      <c r="BR2074" s="26"/>
      <c r="BS2074" s="26"/>
      <c r="BT2074" s="26"/>
      <c r="BU2074" s="26"/>
      <c r="BV2074" s="26"/>
      <c r="BW2074" s="26"/>
      <c r="BX2074" s="26"/>
      <c r="BY2074" s="26"/>
      <c r="BZ2074" s="26"/>
      <c r="CA2074" s="26"/>
      <c r="CB2074" s="26"/>
      <c r="CC2074" s="26"/>
      <c r="CD2074" s="26"/>
      <c r="CE2074" s="26"/>
      <c r="CF2074" s="27"/>
      <c r="CG2074" s="27"/>
      <c r="CH2074" s="27"/>
      <c r="CI2074" s="27"/>
      <c r="CJ2074" s="27"/>
      <c r="CK2074" s="31"/>
      <c r="CL2074" s="31"/>
      <c r="CM2074" s="31"/>
      <c r="CN2074" s="31"/>
      <c r="CO2074" s="31"/>
      <c r="CP2074" s="26"/>
      <c r="CQ2074" s="26"/>
      <c r="CR2074" s="26"/>
      <c r="CS2074" s="26"/>
      <c r="CT2074" s="26"/>
      <c r="CU2074" s="26"/>
      <c r="CV2074" s="26"/>
      <c r="CW2074" s="26"/>
      <c r="CX2074" s="26"/>
      <c r="CY2074" s="26"/>
      <c r="CZ2074" s="26"/>
      <c r="DA2074" s="26"/>
      <c r="DB2074" s="26"/>
      <c r="DC2074" s="26"/>
      <c r="DD2074" s="26"/>
      <c r="DE2074" s="27"/>
      <c r="DF2074" s="27"/>
      <c r="DG2074" s="27"/>
      <c r="DH2074" s="27"/>
      <c r="DI2074" s="27"/>
      <c r="DJ2074" s="26"/>
      <c r="DK2074" s="26"/>
    </row>
    <row r="2075" spans="1:115" ht="15" customHeight="1" x14ac:dyDescent="0.3">
      <c r="A2075" s="203" t="s">
        <v>2278</v>
      </c>
      <c r="B2075" s="203" t="s">
        <v>5430</v>
      </c>
      <c r="C2075" s="203" t="s">
        <v>31</v>
      </c>
      <c r="D2075" s="203" t="s">
        <v>8037</v>
      </c>
      <c r="E2075" s="26"/>
      <c r="F2075" s="26"/>
      <c r="G2075" s="26"/>
      <c r="H2075" s="26"/>
      <c r="I2075" s="26"/>
      <c r="J2075" s="26"/>
      <c r="K2075" s="26"/>
      <c r="L2075" s="26"/>
      <c r="M2075" s="26"/>
      <c r="N2075" s="26"/>
      <c r="O2075" s="26"/>
      <c r="P2075" s="26"/>
      <c r="Q2075" s="26"/>
      <c r="R2075" s="26"/>
      <c r="S2075" s="26"/>
      <c r="T2075" s="26"/>
      <c r="U2075" s="26"/>
      <c r="V2075" s="26"/>
      <c r="W2075" s="26"/>
      <c r="X2075" s="26"/>
      <c r="Y2075" s="26"/>
      <c r="Z2075" s="26"/>
      <c r="AA2075" s="27"/>
      <c r="AB2075" s="26"/>
      <c r="AC2075" s="26"/>
      <c r="AD2075" s="26"/>
      <c r="AE2075" s="26"/>
      <c r="AF2075" s="26"/>
      <c r="AG2075" s="26"/>
      <c r="AH2075" s="26"/>
      <c r="AI2075" s="26"/>
      <c r="AJ2075" s="26"/>
      <c r="AK2075" s="26"/>
      <c r="AL2075" s="26"/>
      <c r="AM2075" s="26"/>
      <c r="AN2075" s="26"/>
      <c r="AO2075" s="26"/>
      <c r="AP2075" s="26"/>
      <c r="AQ2075" s="26"/>
      <c r="AR2075" s="26"/>
      <c r="AS2075" s="26"/>
      <c r="AT2075" s="26"/>
      <c r="AU2075" s="26"/>
      <c r="AV2075" s="26"/>
      <c r="AW2075" s="26"/>
      <c r="AX2075" s="26"/>
      <c r="AY2075" s="26"/>
      <c r="AZ2075" s="26"/>
      <c r="BA2075" s="26"/>
      <c r="BB2075" s="26"/>
      <c r="BC2075" s="26"/>
      <c r="BD2075" s="26"/>
      <c r="BE2075" s="26"/>
      <c r="BF2075" s="26"/>
      <c r="BG2075" s="26"/>
      <c r="BH2075" s="26"/>
      <c r="BI2075" s="26"/>
      <c r="BJ2075" s="26"/>
      <c r="BK2075" s="26"/>
      <c r="BL2075" s="26"/>
      <c r="BM2075" s="26"/>
      <c r="BN2075" s="26"/>
      <c r="BO2075" s="26"/>
      <c r="BP2075" s="26"/>
      <c r="BQ2075" s="26"/>
      <c r="BR2075" s="26"/>
      <c r="BS2075" s="26"/>
      <c r="BT2075" s="26"/>
      <c r="BU2075" s="26"/>
      <c r="BV2075" s="26"/>
      <c r="BW2075" s="26"/>
      <c r="BX2075" s="26"/>
      <c r="BY2075" s="26"/>
      <c r="BZ2075" s="26"/>
      <c r="CA2075" s="26"/>
      <c r="CB2075" s="26"/>
      <c r="CC2075" s="26"/>
      <c r="CD2075" s="26"/>
      <c r="CE2075" s="26"/>
      <c r="CF2075" s="27"/>
      <c r="CG2075" s="27"/>
      <c r="CH2075" s="27"/>
      <c r="CI2075" s="27"/>
      <c r="CJ2075" s="27"/>
      <c r="CK2075" s="31"/>
      <c r="CL2075" s="31"/>
      <c r="CM2075" s="31"/>
      <c r="CN2075" s="31"/>
      <c r="CO2075" s="31"/>
      <c r="CP2075" s="26"/>
      <c r="CQ2075" s="26"/>
      <c r="CR2075" s="26"/>
      <c r="CS2075" s="26"/>
      <c r="CT2075" s="26"/>
      <c r="CU2075" s="26"/>
      <c r="CV2075" s="26"/>
      <c r="CW2075" s="26"/>
      <c r="CX2075" s="26"/>
      <c r="CY2075" s="26"/>
      <c r="CZ2075" s="26"/>
      <c r="DA2075" s="26"/>
      <c r="DB2075" s="26"/>
      <c r="DC2075" s="26"/>
      <c r="DD2075" s="26"/>
      <c r="DE2075" s="27"/>
      <c r="DF2075" s="27"/>
      <c r="DG2075" s="27"/>
      <c r="DH2075" s="27"/>
      <c r="DI2075" s="27"/>
      <c r="DJ2075" s="26"/>
      <c r="DK2075" s="26"/>
    </row>
    <row r="2076" spans="1:115" ht="15" customHeight="1" x14ac:dyDescent="0.3">
      <c r="A2076" s="203" t="s">
        <v>2279</v>
      </c>
      <c r="B2076" s="203" t="s">
        <v>5431</v>
      </c>
      <c r="C2076" s="203" t="s">
        <v>31</v>
      </c>
      <c r="D2076" s="203" t="s">
        <v>8037</v>
      </c>
      <c r="E2076" s="26"/>
      <c r="F2076" s="26"/>
      <c r="G2076" s="26"/>
      <c r="H2076" s="26"/>
      <c r="I2076" s="26"/>
      <c r="J2076" s="26"/>
      <c r="K2076" s="26"/>
      <c r="L2076" s="26"/>
      <c r="M2076" s="26"/>
      <c r="N2076" s="26"/>
      <c r="O2076" s="26"/>
      <c r="P2076" s="26"/>
      <c r="Q2076" s="26"/>
      <c r="R2076" s="26"/>
      <c r="S2076" s="26"/>
      <c r="T2076" s="26"/>
      <c r="U2076" s="26"/>
      <c r="V2076" s="26"/>
      <c r="W2076" s="26"/>
      <c r="X2076" s="26"/>
      <c r="Y2076" s="26"/>
      <c r="Z2076" s="26"/>
      <c r="AA2076" s="27"/>
      <c r="AB2076" s="26"/>
      <c r="AC2076" s="26"/>
      <c r="AD2076" s="26"/>
      <c r="AE2076" s="26"/>
      <c r="AF2076" s="26"/>
      <c r="AG2076" s="26"/>
      <c r="AH2076" s="26"/>
      <c r="AI2076" s="26"/>
      <c r="AJ2076" s="26"/>
      <c r="AK2076" s="26"/>
      <c r="AL2076" s="26"/>
      <c r="AM2076" s="26"/>
      <c r="AN2076" s="26"/>
      <c r="AO2076" s="26"/>
      <c r="AP2076" s="26"/>
      <c r="AQ2076" s="26"/>
      <c r="AR2076" s="26"/>
      <c r="AS2076" s="26"/>
      <c r="AT2076" s="26"/>
      <c r="AU2076" s="26"/>
      <c r="AV2076" s="26"/>
      <c r="AW2076" s="26"/>
      <c r="AX2076" s="26"/>
      <c r="AY2076" s="26"/>
      <c r="AZ2076" s="26"/>
      <c r="BA2076" s="26"/>
      <c r="BB2076" s="26"/>
      <c r="BC2076" s="26"/>
      <c r="BD2076" s="26"/>
      <c r="BE2076" s="26"/>
      <c r="BF2076" s="26"/>
      <c r="BG2076" s="26"/>
      <c r="BH2076" s="26"/>
      <c r="BI2076" s="26"/>
      <c r="BJ2076" s="26"/>
      <c r="BK2076" s="26"/>
      <c r="BL2076" s="26"/>
      <c r="BM2076" s="26"/>
      <c r="BN2076" s="26"/>
      <c r="BO2076" s="26"/>
      <c r="BP2076" s="26"/>
      <c r="BQ2076" s="26"/>
      <c r="BR2076" s="26"/>
      <c r="BS2076" s="26"/>
      <c r="BT2076" s="26"/>
      <c r="BU2076" s="26"/>
      <c r="BV2076" s="26"/>
      <c r="BW2076" s="26"/>
      <c r="BX2076" s="26"/>
      <c r="BY2076" s="26"/>
      <c r="BZ2076" s="26"/>
      <c r="CA2076" s="26"/>
      <c r="CB2076" s="26"/>
      <c r="CC2076" s="26"/>
      <c r="CD2076" s="26"/>
      <c r="CE2076" s="26"/>
      <c r="CF2076" s="27"/>
      <c r="CG2076" s="27"/>
      <c r="CH2076" s="27"/>
      <c r="CI2076" s="27"/>
      <c r="CJ2076" s="27"/>
      <c r="CK2076" s="31"/>
      <c r="CL2076" s="31"/>
      <c r="CM2076" s="31"/>
      <c r="CN2076" s="31"/>
      <c r="CO2076" s="31"/>
      <c r="CP2076" s="26"/>
      <c r="CQ2076" s="26"/>
      <c r="CR2076" s="26"/>
      <c r="CS2076" s="26"/>
      <c r="CT2076" s="26"/>
      <c r="CU2076" s="26"/>
      <c r="CV2076" s="26"/>
      <c r="CW2076" s="26"/>
      <c r="CX2076" s="26"/>
      <c r="CY2076" s="26"/>
      <c r="CZ2076" s="26"/>
      <c r="DA2076" s="26"/>
      <c r="DB2076" s="26"/>
      <c r="DC2076" s="26"/>
      <c r="DD2076" s="26"/>
      <c r="DE2076" s="27"/>
      <c r="DF2076" s="27"/>
      <c r="DG2076" s="27"/>
      <c r="DH2076" s="27"/>
      <c r="DI2076" s="27"/>
      <c r="DJ2076" s="26"/>
      <c r="DK2076" s="26"/>
    </row>
    <row r="2077" spans="1:115" ht="15" customHeight="1" x14ac:dyDescent="0.3">
      <c r="A2077" s="203" t="s">
        <v>2280</v>
      </c>
      <c r="B2077" s="203" t="s">
        <v>5432</v>
      </c>
      <c r="C2077" s="203" t="s">
        <v>31</v>
      </c>
      <c r="D2077" s="203" t="s">
        <v>8037</v>
      </c>
      <c r="AA2077" s="29"/>
      <c r="AG2077" s="26"/>
      <c r="AH2077" s="26"/>
      <c r="AI2077" s="26"/>
      <c r="AJ2077" s="26"/>
      <c r="AK2077" s="26"/>
      <c r="AL2077" s="26"/>
      <c r="AM2077" s="26"/>
      <c r="AN2077" s="26"/>
      <c r="AO2077" s="26"/>
      <c r="AP2077" s="26"/>
      <c r="AQ2077" s="26"/>
      <c r="AR2077" s="26"/>
      <c r="AS2077" s="26"/>
      <c r="AT2077" s="26"/>
      <c r="AU2077" s="26"/>
      <c r="AV2077" s="26"/>
      <c r="AW2077" s="26"/>
      <c r="AX2077" s="26"/>
      <c r="AY2077" s="26"/>
      <c r="AZ2077" s="26"/>
      <c r="BA2077" s="26"/>
      <c r="BB2077" s="26"/>
      <c r="BC2077" s="26"/>
      <c r="BD2077" s="26"/>
      <c r="BE2077" s="26"/>
      <c r="BF2077" s="26"/>
      <c r="BG2077" s="26"/>
      <c r="BH2077" s="26"/>
      <c r="BI2077" s="26"/>
      <c r="BJ2077" s="26"/>
      <c r="BK2077" s="26"/>
      <c r="BL2077" s="26"/>
      <c r="BM2077" s="26"/>
      <c r="BN2077" s="26"/>
      <c r="BO2077" s="26"/>
      <c r="BP2077" s="26"/>
      <c r="BQ2077" s="26"/>
      <c r="BR2077" s="26"/>
      <c r="BS2077" s="26"/>
      <c r="BT2077" s="26"/>
      <c r="BU2077" s="26"/>
      <c r="BV2077" s="26"/>
      <c r="BW2077" s="26"/>
      <c r="BX2077" s="26"/>
      <c r="BY2077" s="26"/>
      <c r="BZ2077" s="26"/>
      <c r="CA2077" s="26"/>
      <c r="CB2077" s="26"/>
      <c r="CC2077" s="26"/>
      <c r="CD2077" s="26"/>
      <c r="CE2077" s="26"/>
      <c r="CF2077" s="27"/>
      <c r="CG2077" s="27"/>
      <c r="CH2077" s="27"/>
      <c r="CI2077" s="27"/>
      <c r="CJ2077" s="27"/>
      <c r="CK2077" s="31"/>
      <c r="CL2077" s="31"/>
      <c r="CM2077" s="31"/>
      <c r="CN2077" s="31"/>
      <c r="CO2077" s="31"/>
      <c r="CP2077" s="26"/>
      <c r="CQ2077" s="26"/>
      <c r="CR2077" s="26"/>
      <c r="CS2077" s="26"/>
      <c r="CT2077" s="26"/>
      <c r="CU2077" s="26"/>
      <c r="CV2077" s="26"/>
      <c r="CW2077" s="26"/>
      <c r="CX2077" s="26"/>
      <c r="CY2077" s="26"/>
      <c r="CZ2077" s="26"/>
      <c r="DA2077" s="26"/>
      <c r="DB2077" s="26"/>
      <c r="DC2077" s="26"/>
      <c r="DD2077" s="26"/>
      <c r="DE2077" s="27"/>
      <c r="DF2077" s="27"/>
      <c r="DG2077" s="27"/>
      <c r="DH2077" s="27"/>
      <c r="DI2077" s="27"/>
      <c r="DJ2077" s="26"/>
      <c r="DK2077" s="26"/>
    </row>
    <row r="2078" spans="1:115" ht="15" customHeight="1" x14ac:dyDescent="0.3">
      <c r="A2078" s="203" t="s">
        <v>2281</v>
      </c>
      <c r="B2078" s="203" t="s">
        <v>5433</v>
      </c>
      <c r="C2078" s="203" t="s">
        <v>31</v>
      </c>
      <c r="D2078" s="203" t="s">
        <v>8037</v>
      </c>
      <c r="E2078" s="32"/>
      <c r="F2078" s="32"/>
      <c r="G2078" s="32"/>
      <c r="H2078" s="32"/>
      <c r="I2078" s="32"/>
      <c r="J2078" s="32"/>
      <c r="K2078" s="32"/>
      <c r="L2078" s="32"/>
      <c r="M2078" s="32"/>
      <c r="N2078" s="32"/>
      <c r="O2078" s="32"/>
      <c r="P2078" s="32"/>
      <c r="Q2078" s="32"/>
      <c r="R2078" s="32"/>
      <c r="S2078" s="32"/>
      <c r="T2078" s="32"/>
      <c r="U2078" s="32"/>
      <c r="V2078" s="32"/>
      <c r="W2078" s="32"/>
      <c r="X2078" s="32"/>
      <c r="Y2078" s="32"/>
      <c r="Z2078" s="32"/>
      <c r="AA2078" s="33"/>
      <c r="AB2078" s="32"/>
      <c r="AC2078" s="32"/>
      <c r="AD2078" s="32"/>
      <c r="AE2078" s="32"/>
      <c r="AF2078" s="32"/>
      <c r="CF2078" s="29"/>
      <c r="CG2078" s="29"/>
      <c r="CH2078" s="29"/>
      <c r="CI2078" s="29"/>
      <c r="CJ2078" s="29"/>
      <c r="CK2078" s="30"/>
      <c r="CL2078" s="30"/>
      <c r="CM2078" s="30"/>
      <c r="CN2078" s="30"/>
      <c r="CO2078" s="30"/>
      <c r="DE2078" s="29"/>
      <c r="DF2078" s="29"/>
      <c r="DG2078" s="29"/>
      <c r="DH2078" s="29"/>
      <c r="DI2078" s="29"/>
    </row>
    <row r="2079" spans="1:115" ht="15" customHeight="1" x14ac:dyDescent="0.3">
      <c r="A2079" s="203" t="s">
        <v>2282</v>
      </c>
      <c r="B2079" s="203" t="s">
        <v>5434</v>
      </c>
      <c r="C2079" s="203" t="s">
        <v>31</v>
      </c>
      <c r="D2079" s="203" t="s">
        <v>8037</v>
      </c>
      <c r="E2079" s="32"/>
      <c r="F2079" s="32"/>
      <c r="G2079" s="32"/>
      <c r="H2079" s="32"/>
      <c r="I2079" s="32"/>
      <c r="J2079" s="32"/>
      <c r="K2079" s="32"/>
      <c r="L2079" s="32"/>
      <c r="M2079" s="32"/>
      <c r="N2079" s="32"/>
      <c r="O2079" s="32"/>
      <c r="P2079" s="32"/>
      <c r="Q2079" s="32"/>
      <c r="R2079" s="32"/>
      <c r="S2079" s="32"/>
      <c r="T2079" s="32"/>
      <c r="U2079" s="32"/>
      <c r="V2079" s="32"/>
      <c r="W2079" s="32"/>
      <c r="X2079" s="32"/>
      <c r="Y2079" s="32"/>
      <c r="Z2079" s="32"/>
      <c r="AA2079" s="33"/>
      <c r="AB2079" s="32"/>
      <c r="AC2079" s="32"/>
      <c r="AD2079" s="32"/>
      <c r="AE2079" s="32"/>
      <c r="AF2079" s="32"/>
      <c r="CF2079" s="29"/>
      <c r="CG2079" s="29"/>
      <c r="CH2079" s="29"/>
      <c r="CI2079" s="29"/>
      <c r="CJ2079" s="29"/>
      <c r="CK2079" s="30"/>
      <c r="CL2079" s="30"/>
      <c r="CM2079" s="30"/>
      <c r="CN2079" s="30"/>
      <c r="CO2079" s="30"/>
      <c r="DE2079" s="29"/>
      <c r="DF2079" s="29"/>
      <c r="DG2079" s="29"/>
      <c r="DH2079" s="29"/>
      <c r="DI2079" s="29"/>
    </row>
    <row r="2080" spans="1:115" ht="15" customHeight="1" x14ac:dyDescent="0.3">
      <c r="A2080" s="203" t="s">
        <v>2283</v>
      </c>
      <c r="B2080" s="203" t="s">
        <v>5435</v>
      </c>
      <c r="C2080" s="203" t="s">
        <v>31</v>
      </c>
      <c r="D2080" s="203" t="s">
        <v>8037</v>
      </c>
      <c r="E2080" s="32"/>
      <c r="F2080" s="32"/>
      <c r="G2080" s="32"/>
      <c r="H2080" s="32"/>
      <c r="I2080" s="32"/>
      <c r="J2080" s="32"/>
      <c r="K2080" s="32"/>
      <c r="L2080" s="32"/>
      <c r="M2080" s="32"/>
      <c r="N2080" s="32"/>
      <c r="O2080" s="32"/>
      <c r="P2080" s="32"/>
      <c r="Q2080" s="32"/>
      <c r="R2080" s="32"/>
      <c r="S2080" s="32"/>
      <c r="T2080" s="32"/>
      <c r="U2080" s="32"/>
      <c r="V2080" s="32"/>
      <c r="W2080" s="32"/>
      <c r="X2080" s="32"/>
      <c r="Y2080" s="32"/>
      <c r="Z2080" s="32"/>
      <c r="AA2080" s="33"/>
      <c r="AB2080" s="32"/>
      <c r="AC2080" s="32"/>
      <c r="AD2080" s="32"/>
      <c r="AE2080" s="32"/>
      <c r="AF2080" s="32"/>
      <c r="CF2080" s="29"/>
      <c r="CG2080" s="29"/>
      <c r="CH2080" s="29"/>
      <c r="CI2080" s="29"/>
      <c r="CJ2080" s="29"/>
      <c r="CK2080" s="30"/>
      <c r="CL2080" s="30"/>
      <c r="CM2080" s="30"/>
      <c r="CN2080" s="30"/>
      <c r="CO2080" s="30"/>
      <c r="DE2080" s="29"/>
      <c r="DF2080" s="29"/>
      <c r="DG2080" s="29"/>
      <c r="DH2080" s="29"/>
      <c r="DI2080" s="29"/>
    </row>
    <row r="2081" spans="1:115" ht="15" customHeight="1" x14ac:dyDescent="0.3">
      <c r="A2081" s="203" t="s">
        <v>2284</v>
      </c>
      <c r="B2081" s="203" t="s">
        <v>5436</v>
      </c>
      <c r="C2081" s="203" t="s">
        <v>31</v>
      </c>
      <c r="D2081" s="203" t="s">
        <v>8037</v>
      </c>
      <c r="E2081" s="26"/>
      <c r="F2081" s="26"/>
      <c r="G2081" s="26"/>
      <c r="H2081" s="26"/>
      <c r="I2081" s="26"/>
      <c r="J2081" s="26"/>
      <c r="K2081" s="26"/>
      <c r="L2081" s="26"/>
      <c r="M2081" s="26"/>
      <c r="N2081" s="26"/>
      <c r="O2081" s="26"/>
      <c r="P2081" s="26"/>
      <c r="Q2081" s="26"/>
      <c r="R2081" s="26"/>
      <c r="S2081" s="26"/>
      <c r="T2081" s="26"/>
      <c r="U2081" s="26"/>
      <c r="V2081" s="26"/>
      <c r="W2081" s="26"/>
      <c r="X2081" s="26"/>
      <c r="Y2081" s="26"/>
      <c r="Z2081" s="26"/>
      <c r="AA2081" s="27"/>
      <c r="AB2081" s="26"/>
      <c r="AC2081" s="26"/>
      <c r="AD2081" s="26"/>
      <c r="AE2081" s="26"/>
      <c r="AF2081" s="26"/>
      <c r="CF2081" s="29"/>
      <c r="CG2081" s="29"/>
      <c r="CH2081" s="29"/>
      <c r="CI2081" s="29"/>
      <c r="CJ2081" s="29"/>
      <c r="CK2081" s="30"/>
      <c r="CL2081" s="30"/>
      <c r="CM2081" s="30"/>
      <c r="CN2081" s="30"/>
      <c r="CO2081" s="30"/>
      <c r="DE2081" s="29"/>
      <c r="DF2081" s="29"/>
      <c r="DG2081" s="29"/>
      <c r="DH2081" s="29"/>
      <c r="DI2081" s="29"/>
    </row>
    <row r="2082" spans="1:115" ht="15" customHeight="1" x14ac:dyDescent="0.3">
      <c r="A2082" s="203" t="s">
        <v>2285</v>
      </c>
      <c r="B2082" s="203" t="s">
        <v>5437</v>
      </c>
      <c r="C2082" s="203" t="s">
        <v>31</v>
      </c>
      <c r="D2082" s="203" t="s">
        <v>8037</v>
      </c>
      <c r="E2082" s="26"/>
      <c r="F2082" s="26"/>
      <c r="G2082" s="26"/>
      <c r="H2082" s="26"/>
      <c r="I2082" s="26"/>
      <c r="J2082" s="26"/>
      <c r="K2082" s="26"/>
      <c r="L2082" s="26"/>
      <c r="M2082" s="26"/>
      <c r="N2082" s="26"/>
      <c r="O2082" s="26"/>
      <c r="P2082" s="26"/>
      <c r="Q2082" s="26"/>
      <c r="R2082" s="26"/>
      <c r="S2082" s="26"/>
      <c r="T2082" s="26"/>
      <c r="U2082" s="26"/>
      <c r="V2082" s="26"/>
      <c r="W2082" s="26"/>
      <c r="X2082" s="26"/>
      <c r="Y2082" s="26"/>
      <c r="Z2082" s="26"/>
      <c r="AA2082" s="27"/>
      <c r="AB2082" s="26"/>
      <c r="AC2082" s="26"/>
      <c r="AD2082" s="26"/>
      <c r="AE2082" s="26"/>
      <c r="AF2082" s="26"/>
      <c r="CE2082" s="29"/>
      <c r="CF2082" s="29"/>
      <c r="CG2082" s="29"/>
      <c r="CH2082" s="29"/>
      <c r="CI2082" s="29"/>
      <c r="CJ2082" s="30"/>
      <c r="CK2082" s="30"/>
      <c r="CL2082" s="30"/>
      <c r="CM2082" s="30"/>
      <c r="CN2082" s="30"/>
      <c r="DD2082" s="29"/>
      <c r="DE2082" s="29"/>
      <c r="DF2082" s="29"/>
      <c r="DG2082" s="29"/>
      <c r="DH2082" s="29"/>
    </row>
    <row r="2083" spans="1:115" ht="15" customHeight="1" x14ac:dyDescent="0.3">
      <c r="A2083" s="203" t="s">
        <v>2286</v>
      </c>
      <c r="B2083" s="203" t="s">
        <v>5438</v>
      </c>
      <c r="C2083" s="203" t="s">
        <v>31</v>
      </c>
      <c r="D2083" s="203" t="s">
        <v>8037</v>
      </c>
      <c r="E2083" s="26"/>
      <c r="F2083" s="26"/>
      <c r="G2083" s="26"/>
      <c r="H2083" s="26"/>
      <c r="I2083" s="26"/>
      <c r="J2083" s="26"/>
      <c r="K2083" s="26"/>
      <c r="L2083" s="26"/>
      <c r="M2083" s="26"/>
      <c r="N2083" s="26"/>
      <c r="O2083" s="26"/>
      <c r="P2083" s="26"/>
      <c r="Q2083" s="26"/>
      <c r="R2083" s="26"/>
      <c r="S2083" s="26"/>
      <c r="T2083" s="26"/>
      <c r="U2083" s="26"/>
      <c r="V2083" s="26"/>
      <c r="W2083" s="26"/>
      <c r="X2083" s="26"/>
      <c r="Y2083" s="26"/>
      <c r="Z2083" s="26"/>
      <c r="AA2083" s="27"/>
      <c r="AB2083" s="26"/>
      <c r="AC2083" s="26"/>
      <c r="AD2083" s="26"/>
      <c r="AE2083" s="26"/>
      <c r="AF2083" s="26"/>
      <c r="CF2083" s="29"/>
      <c r="CG2083" s="29"/>
      <c r="CH2083" s="29"/>
      <c r="CI2083" s="29"/>
      <c r="CJ2083" s="29"/>
      <c r="CK2083" s="30"/>
      <c r="CL2083" s="30"/>
      <c r="CM2083" s="30"/>
      <c r="CN2083" s="30"/>
      <c r="CO2083" s="30"/>
      <c r="DE2083" s="29"/>
      <c r="DF2083" s="29"/>
      <c r="DG2083" s="29"/>
      <c r="DH2083" s="29"/>
      <c r="DI2083" s="29"/>
    </row>
    <row r="2084" spans="1:115" ht="15" customHeight="1" x14ac:dyDescent="0.3">
      <c r="A2084" s="203" t="s">
        <v>2287</v>
      </c>
      <c r="B2084" s="203" t="s">
        <v>5439</v>
      </c>
      <c r="C2084" s="203" t="s">
        <v>31</v>
      </c>
      <c r="D2084" s="203" t="s">
        <v>8037</v>
      </c>
      <c r="AA2084" s="29"/>
      <c r="CF2084" s="29"/>
      <c r="CG2084" s="29"/>
      <c r="CH2084" s="29"/>
      <c r="CI2084" s="29"/>
      <c r="CJ2084" s="29"/>
      <c r="CK2084" s="30"/>
      <c r="CL2084" s="30"/>
      <c r="CM2084" s="30"/>
      <c r="CN2084" s="30"/>
      <c r="CO2084" s="30"/>
      <c r="DE2084" s="29"/>
      <c r="DF2084" s="29"/>
      <c r="DG2084" s="29"/>
      <c r="DH2084" s="29"/>
      <c r="DI2084" s="29"/>
    </row>
    <row r="2085" spans="1:115" ht="15" customHeight="1" x14ac:dyDescent="0.3">
      <c r="A2085" s="203" t="s">
        <v>2288</v>
      </c>
      <c r="B2085" s="203" t="s">
        <v>5440</v>
      </c>
      <c r="C2085" s="203" t="s">
        <v>31</v>
      </c>
      <c r="D2085" s="203" t="s">
        <v>8037</v>
      </c>
      <c r="E2085" s="26"/>
      <c r="F2085" s="26"/>
      <c r="G2085" s="26"/>
      <c r="H2085" s="26"/>
      <c r="I2085" s="26"/>
      <c r="J2085" s="26"/>
      <c r="K2085" s="26"/>
      <c r="L2085" s="26"/>
      <c r="M2085" s="26"/>
      <c r="N2085" s="26"/>
      <c r="O2085" s="26"/>
      <c r="P2085" s="26"/>
      <c r="Q2085" s="26"/>
      <c r="R2085" s="26"/>
      <c r="S2085" s="26"/>
      <c r="T2085" s="26"/>
      <c r="U2085" s="26"/>
      <c r="V2085" s="26"/>
      <c r="W2085" s="26"/>
      <c r="X2085" s="26"/>
      <c r="Y2085" s="26"/>
      <c r="Z2085" s="26"/>
      <c r="AA2085" s="27"/>
      <c r="AB2085" s="26"/>
      <c r="AC2085" s="26"/>
      <c r="AD2085" s="26"/>
      <c r="AE2085" s="26"/>
      <c r="AF2085" s="26"/>
      <c r="CF2085" s="29"/>
      <c r="CG2085" s="29"/>
      <c r="CH2085" s="29"/>
      <c r="CI2085" s="29"/>
      <c r="CJ2085" s="29"/>
      <c r="CK2085" s="30"/>
      <c r="CL2085" s="30"/>
      <c r="CM2085" s="30"/>
      <c r="CN2085" s="30"/>
      <c r="CO2085" s="30"/>
      <c r="DE2085" s="29"/>
      <c r="DF2085" s="29"/>
      <c r="DG2085" s="29"/>
      <c r="DH2085" s="29"/>
      <c r="DI2085" s="29"/>
    </row>
    <row r="2086" spans="1:115" ht="15" customHeight="1" x14ac:dyDescent="0.3">
      <c r="A2086" s="203" t="s">
        <v>2289</v>
      </c>
      <c r="B2086" s="203" t="s">
        <v>5441</v>
      </c>
      <c r="C2086" s="203" t="s">
        <v>31</v>
      </c>
      <c r="D2086" s="203" t="s">
        <v>8037</v>
      </c>
      <c r="AA2086" s="29"/>
      <c r="AG2086" s="26"/>
      <c r="AH2086" s="26"/>
      <c r="AI2086" s="26"/>
      <c r="AJ2086" s="26"/>
      <c r="AK2086" s="26"/>
      <c r="AL2086" s="26"/>
      <c r="AM2086" s="26"/>
      <c r="AN2086" s="26"/>
      <c r="AO2086" s="26"/>
      <c r="AP2086" s="26"/>
      <c r="AQ2086" s="26"/>
      <c r="AR2086" s="26"/>
      <c r="AS2086" s="26"/>
      <c r="AT2086" s="26"/>
      <c r="AU2086" s="26"/>
      <c r="AV2086" s="26"/>
      <c r="AW2086" s="26"/>
      <c r="AX2086" s="26"/>
      <c r="AY2086" s="26"/>
      <c r="AZ2086" s="26"/>
      <c r="BA2086" s="26"/>
      <c r="BB2086" s="26"/>
      <c r="BC2086" s="26"/>
      <c r="BD2086" s="26"/>
      <c r="BE2086" s="26"/>
      <c r="BF2086" s="26"/>
      <c r="BG2086" s="26"/>
      <c r="BH2086" s="26"/>
      <c r="BI2086" s="26"/>
      <c r="BJ2086" s="26"/>
      <c r="BK2086" s="26"/>
      <c r="BL2086" s="26"/>
      <c r="BM2086" s="26"/>
      <c r="BN2086" s="26"/>
      <c r="BO2086" s="26"/>
      <c r="BP2086" s="26"/>
      <c r="BQ2086" s="26"/>
      <c r="BR2086" s="26"/>
      <c r="BS2086" s="26"/>
      <c r="BT2086" s="26"/>
      <c r="BU2086" s="26"/>
      <c r="BV2086" s="26"/>
      <c r="BW2086" s="26"/>
      <c r="BX2086" s="26"/>
      <c r="BY2086" s="26"/>
      <c r="BZ2086" s="26"/>
      <c r="CA2086" s="26"/>
      <c r="CB2086" s="26"/>
      <c r="CC2086" s="26"/>
      <c r="CD2086" s="26"/>
      <c r="CE2086" s="26"/>
      <c r="CF2086" s="27"/>
      <c r="CG2086" s="27"/>
      <c r="CH2086" s="27"/>
      <c r="CI2086" s="27"/>
      <c r="CJ2086" s="27"/>
      <c r="CK2086" s="31"/>
      <c r="CL2086" s="31"/>
      <c r="CM2086" s="31"/>
      <c r="CN2086" s="31"/>
      <c r="CO2086" s="31"/>
      <c r="CP2086" s="26"/>
      <c r="CQ2086" s="26"/>
      <c r="CR2086" s="26"/>
      <c r="CS2086" s="26"/>
      <c r="CT2086" s="26"/>
      <c r="CU2086" s="26"/>
      <c r="CV2086" s="26"/>
      <c r="CW2086" s="26"/>
      <c r="CX2086" s="26"/>
      <c r="CY2086" s="26"/>
      <c r="CZ2086" s="26"/>
      <c r="DA2086" s="26"/>
      <c r="DB2086" s="26"/>
      <c r="DC2086" s="26"/>
      <c r="DD2086" s="26"/>
      <c r="DE2086" s="27"/>
      <c r="DF2086" s="27"/>
      <c r="DG2086" s="27"/>
      <c r="DH2086" s="27"/>
      <c r="DI2086" s="27"/>
      <c r="DJ2086" s="26"/>
      <c r="DK2086" s="26"/>
    </row>
    <row r="2087" spans="1:115" ht="15" customHeight="1" x14ac:dyDescent="0.3">
      <c r="A2087" s="203" t="s">
        <v>2290</v>
      </c>
      <c r="B2087" s="203" t="s">
        <v>5442</v>
      </c>
      <c r="C2087" s="203" t="s">
        <v>31</v>
      </c>
      <c r="D2087" s="203" t="s">
        <v>8037</v>
      </c>
      <c r="AA2087" s="29"/>
      <c r="AG2087" s="26"/>
      <c r="AH2087" s="26"/>
      <c r="AI2087" s="26"/>
      <c r="AJ2087" s="26"/>
      <c r="AK2087" s="26"/>
      <c r="AL2087" s="26"/>
      <c r="AM2087" s="26"/>
      <c r="AN2087" s="26"/>
      <c r="AO2087" s="26"/>
      <c r="AP2087" s="26"/>
      <c r="AQ2087" s="26"/>
      <c r="AR2087" s="26"/>
      <c r="AS2087" s="26"/>
      <c r="AT2087" s="26"/>
      <c r="AU2087" s="26"/>
      <c r="AV2087" s="26"/>
      <c r="AW2087" s="26"/>
      <c r="AX2087" s="26"/>
      <c r="AY2087" s="26"/>
      <c r="AZ2087" s="26"/>
      <c r="BA2087" s="26"/>
      <c r="BB2087" s="26"/>
      <c r="BC2087" s="26"/>
      <c r="BD2087" s="26"/>
      <c r="BE2087" s="26"/>
      <c r="BF2087" s="26"/>
      <c r="BG2087" s="26"/>
      <c r="BH2087" s="26"/>
      <c r="BI2087" s="26"/>
      <c r="BJ2087" s="26"/>
      <c r="BK2087" s="26"/>
      <c r="BL2087" s="26"/>
      <c r="BM2087" s="26"/>
      <c r="BN2087" s="26"/>
      <c r="BO2087" s="26"/>
      <c r="BP2087" s="26"/>
      <c r="BQ2087" s="26"/>
      <c r="BR2087" s="26"/>
      <c r="BS2087" s="26"/>
      <c r="BT2087" s="26"/>
      <c r="BU2087" s="26"/>
      <c r="BV2087" s="26"/>
      <c r="BW2087" s="26"/>
      <c r="BX2087" s="26"/>
      <c r="BY2087" s="26"/>
      <c r="BZ2087" s="26"/>
      <c r="CA2087" s="26"/>
      <c r="CB2087" s="26"/>
      <c r="CC2087" s="26"/>
      <c r="CD2087" s="26"/>
      <c r="CE2087" s="26"/>
      <c r="CF2087" s="27"/>
      <c r="CG2087" s="27"/>
      <c r="CH2087" s="27"/>
      <c r="CI2087" s="27"/>
      <c r="CJ2087" s="27"/>
      <c r="CK2087" s="31"/>
      <c r="CL2087" s="31"/>
      <c r="CM2087" s="31"/>
      <c r="CN2087" s="31"/>
      <c r="CO2087" s="31"/>
      <c r="CP2087" s="26"/>
      <c r="CQ2087" s="26"/>
      <c r="CR2087" s="26"/>
      <c r="CS2087" s="26"/>
      <c r="CT2087" s="26"/>
      <c r="CU2087" s="26"/>
      <c r="CV2087" s="26"/>
      <c r="CW2087" s="26"/>
      <c r="CX2087" s="26"/>
      <c r="CY2087" s="26"/>
      <c r="CZ2087" s="26"/>
      <c r="DA2087" s="26"/>
      <c r="DB2087" s="26"/>
      <c r="DC2087" s="26"/>
      <c r="DD2087" s="26"/>
      <c r="DE2087" s="27"/>
      <c r="DF2087" s="27"/>
      <c r="DG2087" s="27"/>
      <c r="DH2087" s="27"/>
      <c r="DI2087" s="27"/>
      <c r="DJ2087" s="26"/>
      <c r="DK2087" s="26"/>
    </row>
    <row r="2088" spans="1:115" ht="15" customHeight="1" x14ac:dyDescent="0.3">
      <c r="A2088" s="203" t="s">
        <v>2291</v>
      </c>
      <c r="B2088" s="203" t="s">
        <v>5443</v>
      </c>
      <c r="C2088" s="203" t="s">
        <v>31</v>
      </c>
      <c r="D2088" s="203" t="s">
        <v>8037</v>
      </c>
      <c r="AA2088" s="29"/>
      <c r="AG2088" s="26"/>
      <c r="AH2088" s="26"/>
      <c r="AI2088" s="26"/>
      <c r="AJ2088" s="26"/>
      <c r="AK2088" s="26"/>
      <c r="AL2088" s="26"/>
      <c r="AM2088" s="26"/>
      <c r="AN2088" s="26"/>
      <c r="AO2088" s="26"/>
      <c r="AP2088" s="26"/>
      <c r="AQ2088" s="26"/>
      <c r="AR2088" s="26"/>
      <c r="AS2088" s="26"/>
      <c r="AT2088" s="26"/>
      <c r="AU2088" s="26"/>
      <c r="AV2088" s="26"/>
      <c r="AW2088" s="26"/>
      <c r="AX2088" s="26"/>
      <c r="AY2088" s="26"/>
      <c r="AZ2088" s="26"/>
      <c r="BA2088" s="26"/>
      <c r="BB2088" s="26"/>
      <c r="BC2088" s="26"/>
      <c r="BD2088" s="26"/>
      <c r="BE2088" s="26"/>
      <c r="BF2088" s="26"/>
      <c r="BG2088" s="26"/>
      <c r="BH2088" s="26"/>
      <c r="BI2088" s="26"/>
      <c r="BJ2088" s="26"/>
      <c r="BK2088" s="26"/>
      <c r="BL2088" s="26"/>
      <c r="BM2088" s="26"/>
      <c r="BN2088" s="26"/>
      <c r="BO2088" s="26"/>
      <c r="BP2088" s="26"/>
      <c r="BQ2088" s="26"/>
      <c r="BR2088" s="26"/>
      <c r="BS2088" s="26"/>
      <c r="BT2088" s="26"/>
      <c r="BU2088" s="26"/>
      <c r="BV2088" s="26"/>
      <c r="BW2088" s="26"/>
      <c r="BX2088" s="26"/>
      <c r="BY2088" s="26"/>
      <c r="BZ2088" s="26"/>
      <c r="CA2088" s="26"/>
      <c r="CB2088" s="26"/>
      <c r="CC2088" s="26"/>
      <c r="CD2088" s="26"/>
      <c r="CE2088" s="26"/>
      <c r="CF2088" s="27"/>
      <c r="CG2088" s="27"/>
      <c r="CH2088" s="27"/>
      <c r="CI2088" s="27"/>
      <c r="CJ2088" s="27"/>
      <c r="CK2088" s="31"/>
      <c r="CL2088" s="31"/>
      <c r="CM2088" s="31"/>
      <c r="CN2088" s="31"/>
      <c r="CO2088" s="31"/>
      <c r="CP2088" s="26"/>
      <c r="CQ2088" s="26"/>
      <c r="CR2088" s="26"/>
      <c r="CS2088" s="26"/>
      <c r="CT2088" s="26"/>
      <c r="CU2088" s="26"/>
      <c r="CV2088" s="26"/>
      <c r="CW2088" s="26"/>
      <c r="CX2088" s="26"/>
      <c r="CY2088" s="26"/>
      <c r="CZ2088" s="26"/>
      <c r="DA2088" s="26"/>
      <c r="DB2088" s="26"/>
      <c r="DC2088" s="26"/>
      <c r="DD2088" s="26"/>
      <c r="DE2088" s="27"/>
      <c r="DF2088" s="27"/>
      <c r="DG2088" s="27"/>
      <c r="DH2088" s="27"/>
      <c r="DI2088" s="27"/>
      <c r="DJ2088" s="26"/>
      <c r="DK2088" s="26"/>
    </row>
    <row r="2089" spans="1:115" ht="15" customHeight="1" x14ac:dyDescent="0.3">
      <c r="A2089" s="203" t="s">
        <v>2292</v>
      </c>
      <c r="B2089" s="203" t="s">
        <v>5444</v>
      </c>
      <c r="C2089" s="203" t="s">
        <v>31</v>
      </c>
      <c r="D2089" s="203" t="s">
        <v>8037</v>
      </c>
      <c r="AA2089" s="29"/>
      <c r="CF2089" s="29"/>
      <c r="CG2089" s="29"/>
      <c r="CH2089" s="29"/>
      <c r="CI2089" s="29"/>
      <c r="CJ2089" s="29"/>
      <c r="CK2089" s="30"/>
      <c r="CL2089" s="30"/>
      <c r="CM2089" s="30"/>
      <c r="CN2089" s="30"/>
      <c r="CO2089" s="30"/>
      <c r="DE2089" s="29"/>
      <c r="DF2089" s="29"/>
      <c r="DG2089" s="29"/>
      <c r="DH2089" s="29"/>
      <c r="DI2089" s="29"/>
    </row>
    <row r="2090" spans="1:115" ht="15" customHeight="1" x14ac:dyDescent="0.3">
      <c r="A2090" s="203" t="s">
        <v>2293</v>
      </c>
      <c r="B2090" s="203" t="s">
        <v>5445</v>
      </c>
      <c r="C2090" s="203" t="s">
        <v>31</v>
      </c>
      <c r="D2090" s="203" t="s">
        <v>8037</v>
      </c>
      <c r="AA2090" s="29"/>
      <c r="AG2090" s="26"/>
      <c r="AH2090" s="26"/>
      <c r="AI2090" s="26"/>
      <c r="AJ2090" s="26"/>
      <c r="AK2090" s="26"/>
      <c r="AL2090" s="26"/>
      <c r="AM2090" s="26"/>
      <c r="AN2090" s="26"/>
      <c r="AO2090" s="26"/>
      <c r="AP2090" s="26"/>
      <c r="AQ2090" s="26"/>
      <c r="AR2090" s="26"/>
      <c r="AS2090" s="26"/>
      <c r="AT2090" s="26"/>
      <c r="AU2090" s="26"/>
      <c r="AV2090" s="26"/>
      <c r="AW2090" s="26"/>
      <c r="AX2090" s="26"/>
      <c r="AY2090" s="26"/>
      <c r="AZ2090" s="26"/>
      <c r="BA2090" s="26"/>
      <c r="BB2090" s="26"/>
      <c r="BC2090" s="26"/>
      <c r="BD2090" s="26"/>
      <c r="BE2090" s="26"/>
      <c r="BF2090" s="26"/>
      <c r="BG2090" s="26"/>
      <c r="BH2090" s="26"/>
      <c r="BI2090" s="26"/>
      <c r="BJ2090" s="26"/>
      <c r="BK2090" s="26"/>
      <c r="BL2090" s="26"/>
      <c r="BM2090" s="26"/>
      <c r="BN2090" s="26"/>
      <c r="BO2090" s="26"/>
      <c r="BP2090" s="26"/>
      <c r="BQ2090" s="26"/>
      <c r="BR2090" s="26"/>
      <c r="BS2090" s="26"/>
      <c r="BT2090" s="26"/>
      <c r="BU2090" s="26"/>
      <c r="BV2090" s="26"/>
      <c r="BW2090" s="26"/>
      <c r="BX2090" s="26"/>
      <c r="BY2090" s="26"/>
      <c r="BZ2090" s="26"/>
      <c r="CA2090" s="26"/>
      <c r="CB2090" s="26"/>
      <c r="CC2090" s="26"/>
      <c r="CD2090" s="26"/>
      <c r="CE2090" s="26"/>
      <c r="CF2090" s="27"/>
      <c r="CG2090" s="27"/>
      <c r="CH2090" s="27"/>
      <c r="CI2090" s="27"/>
      <c r="CJ2090" s="27"/>
      <c r="CK2090" s="31"/>
      <c r="CL2090" s="31"/>
      <c r="CM2090" s="31"/>
      <c r="CN2090" s="31"/>
      <c r="CO2090" s="31"/>
      <c r="CP2090" s="26"/>
      <c r="CQ2090" s="26"/>
      <c r="CR2090" s="26"/>
      <c r="CS2090" s="26"/>
      <c r="CT2090" s="26"/>
      <c r="CU2090" s="26"/>
      <c r="CV2090" s="26"/>
      <c r="CW2090" s="26"/>
      <c r="CX2090" s="26"/>
      <c r="CY2090" s="26"/>
      <c r="CZ2090" s="26"/>
      <c r="DA2090" s="26"/>
      <c r="DB2090" s="26"/>
      <c r="DC2090" s="26"/>
      <c r="DD2090" s="26"/>
      <c r="DE2090" s="27"/>
      <c r="DF2090" s="27"/>
      <c r="DG2090" s="27"/>
      <c r="DH2090" s="27"/>
      <c r="DI2090" s="27"/>
      <c r="DJ2090" s="26"/>
      <c r="DK2090" s="26"/>
    </row>
    <row r="2091" spans="1:115" ht="15" customHeight="1" x14ac:dyDescent="0.3">
      <c r="A2091" s="203" t="s">
        <v>2294</v>
      </c>
      <c r="B2091" s="203" t="s">
        <v>5446</v>
      </c>
      <c r="C2091" s="203" t="s">
        <v>23</v>
      </c>
      <c r="D2091" s="203" t="s">
        <v>8051</v>
      </c>
      <c r="AA2091" s="29"/>
      <c r="AG2091" s="26"/>
      <c r="AH2091" s="26"/>
      <c r="AI2091" s="26"/>
      <c r="AJ2091" s="26"/>
      <c r="AK2091" s="26"/>
      <c r="AL2091" s="26"/>
      <c r="AM2091" s="26"/>
      <c r="AN2091" s="26"/>
      <c r="AO2091" s="26"/>
      <c r="AP2091" s="26"/>
      <c r="AQ2091" s="26"/>
      <c r="AR2091" s="26"/>
      <c r="AS2091" s="26"/>
      <c r="AT2091" s="26"/>
      <c r="AU2091" s="26"/>
      <c r="AV2091" s="26"/>
      <c r="AW2091" s="26"/>
      <c r="AX2091" s="26"/>
      <c r="AY2091" s="26"/>
      <c r="AZ2091" s="26"/>
      <c r="BA2091" s="26"/>
      <c r="BB2091" s="26"/>
      <c r="BC2091" s="26"/>
      <c r="BD2091" s="26"/>
      <c r="BE2091" s="26"/>
      <c r="BF2091" s="26"/>
      <c r="BG2091" s="26"/>
      <c r="BH2091" s="26"/>
      <c r="BI2091" s="26"/>
      <c r="BJ2091" s="26"/>
      <c r="BK2091" s="26"/>
      <c r="BL2091" s="26"/>
      <c r="BM2091" s="26"/>
      <c r="BN2091" s="26"/>
      <c r="BO2091" s="26"/>
      <c r="BP2091" s="26"/>
      <c r="BQ2091" s="26"/>
      <c r="BR2091" s="26"/>
      <c r="BS2091" s="26"/>
      <c r="BT2091" s="26"/>
      <c r="BU2091" s="26"/>
      <c r="BV2091" s="26"/>
      <c r="BW2091" s="26"/>
      <c r="BX2091" s="26"/>
      <c r="BY2091" s="26"/>
      <c r="BZ2091" s="26"/>
      <c r="CA2091" s="26"/>
      <c r="CB2091" s="26"/>
      <c r="CC2091" s="26"/>
      <c r="CD2091" s="26"/>
      <c r="CE2091" s="26"/>
      <c r="CF2091" s="27"/>
      <c r="CG2091" s="27"/>
      <c r="CH2091" s="27"/>
      <c r="CI2091" s="27"/>
      <c r="CJ2091" s="27"/>
      <c r="CK2091" s="31"/>
      <c r="CL2091" s="31"/>
      <c r="CM2091" s="31"/>
      <c r="CN2091" s="31"/>
      <c r="CO2091" s="31"/>
      <c r="CP2091" s="26"/>
      <c r="CQ2091" s="26"/>
      <c r="CR2091" s="26"/>
      <c r="CS2091" s="26"/>
      <c r="CT2091" s="26"/>
      <c r="CU2091" s="26"/>
      <c r="CV2091" s="26"/>
      <c r="CW2091" s="26"/>
      <c r="CX2091" s="26"/>
      <c r="CY2091" s="26"/>
      <c r="CZ2091" s="26"/>
      <c r="DA2091" s="26"/>
      <c r="DB2091" s="26"/>
      <c r="DC2091" s="26"/>
      <c r="DD2091" s="26"/>
      <c r="DE2091" s="27"/>
      <c r="DF2091" s="27"/>
      <c r="DG2091" s="27"/>
      <c r="DH2091" s="27"/>
      <c r="DI2091" s="27"/>
      <c r="DJ2091" s="26"/>
      <c r="DK2091" s="26"/>
    </row>
    <row r="2092" spans="1:115" ht="15" customHeight="1" x14ac:dyDescent="0.3">
      <c r="A2092" s="203" t="s">
        <v>7378</v>
      </c>
      <c r="B2092" s="203" t="s">
        <v>7693</v>
      </c>
      <c r="C2092" s="203" t="s">
        <v>15</v>
      </c>
      <c r="D2092" s="203" t="s">
        <v>8039</v>
      </c>
      <c r="AA2092" s="29"/>
      <c r="AG2092" s="26"/>
      <c r="AH2092" s="26"/>
      <c r="AI2092" s="26"/>
      <c r="AJ2092" s="26"/>
      <c r="AK2092" s="26"/>
      <c r="AL2092" s="26"/>
      <c r="AM2092" s="26"/>
      <c r="AN2092" s="26"/>
      <c r="AO2092" s="26"/>
      <c r="AP2092" s="26"/>
      <c r="AQ2092" s="26"/>
      <c r="AR2092" s="26"/>
      <c r="AS2092" s="26"/>
      <c r="AT2092" s="26"/>
      <c r="AU2092" s="26"/>
      <c r="AV2092" s="26"/>
      <c r="AW2092" s="26"/>
      <c r="AX2092" s="26"/>
      <c r="AY2092" s="26"/>
      <c r="AZ2092" s="26"/>
      <c r="BA2092" s="26"/>
      <c r="BB2092" s="26"/>
      <c r="BC2092" s="26"/>
      <c r="BD2092" s="26"/>
      <c r="BE2092" s="26"/>
      <c r="BF2092" s="26"/>
      <c r="BG2092" s="26"/>
      <c r="BH2092" s="26"/>
      <c r="BI2092" s="26"/>
      <c r="BJ2092" s="26"/>
      <c r="BK2092" s="26"/>
      <c r="BL2092" s="26"/>
      <c r="BM2092" s="26"/>
      <c r="BN2092" s="26"/>
      <c r="BO2092" s="26"/>
      <c r="BP2092" s="26"/>
      <c r="BQ2092" s="26"/>
      <c r="BR2092" s="26"/>
      <c r="BS2092" s="26"/>
      <c r="BT2092" s="26"/>
      <c r="BU2092" s="26"/>
      <c r="BV2092" s="26"/>
      <c r="BW2092" s="26"/>
      <c r="BX2092" s="26"/>
      <c r="BY2092" s="26"/>
      <c r="BZ2092" s="26"/>
      <c r="CA2092" s="26"/>
      <c r="CB2092" s="26"/>
      <c r="CC2092" s="26"/>
      <c r="CD2092" s="26"/>
      <c r="CE2092" s="26"/>
      <c r="CF2092" s="27"/>
      <c r="CG2092" s="27"/>
      <c r="CH2092" s="27"/>
      <c r="CI2092" s="27"/>
      <c r="CJ2092" s="27"/>
      <c r="CK2092" s="31"/>
      <c r="CL2092" s="31"/>
      <c r="CM2092" s="31"/>
      <c r="CN2092" s="31"/>
      <c r="CO2092" s="31"/>
      <c r="CP2092" s="26"/>
      <c r="CQ2092" s="26"/>
      <c r="CR2092" s="26"/>
      <c r="CS2092" s="26"/>
      <c r="CT2092" s="26"/>
      <c r="CU2092" s="26"/>
      <c r="CV2092" s="26"/>
      <c r="CW2092" s="26"/>
      <c r="CX2092" s="26"/>
      <c r="CY2092" s="26"/>
      <c r="CZ2092" s="26"/>
      <c r="DA2092" s="26"/>
      <c r="DB2092" s="26"/>
      <c r="DC2092" s="26"/>
      <c r="DD2092" s="26"/>
      <c r="DE2092" s="27"/>
      <c r="DF2092" s="27"/>
      <c r="DG2092" s="27"/>
      <c r="DH2092" s="27"/>
      <c r="DI2092" s="27"/>
      <c r="DJ2092" s="26"/>
      <c r="DK2092" s="26"/>
    </row>
    <row r="2093" spans="1:115" ht="15" customHeight="1" x14ac:dyDescent="0.3">
      <c r="A2093" s="203" t="s">
        <v>2295</v>
      </c>
      <c r="B2093" s="203" t="s">
        <v>5447</v>
      </c>
      <c r="C2093" s="203" t="s">
        <v>15</v>
      </c>
      <c r="D2093" s="203" t="s">
        <v>8053</v>
      </c>
      <c r="E2093" s="26"/>
      <c r="F2093" s="26"/>
      <c r="G2093" s="26"/>
      <c r="H2093" s="26"/>
      <c r="I2093" s="26"/>
      <c r="J2093" s="26"/>
      <c r="K2093" s="26"/>
      <c r="L2093" s="26"/>
      <c r="M2093" s="26"/>
      <c r="N2093" s="26"/>
      <c r="O2093" s="26"/>
      <c r="P2093" s="26"/>
      <c r="Q2093" s="26"/>
      <c r="R2093" s="26"/>
      <c r="S2093" s="26"/>
      <c r="T2093" s="26"/>
      <c r="U2093" s="26"/>
      <c r="V2093" s="26"/>
      <c r="W2093" s="26"/>
      <c r="X2093" s="26"/>
      <c r="Y2093" s="26"/>
      <c r="Z2093" s="26"/>
      <c r="AA2093" s="27"/>
      <c r="AB2093" s="26"/>
      <c r="AC2093" s="26"/>
      <c r="AD2093" s="26"/>
      <c r="AE2093" s="26"/>
      <c r="AF2093" s="26"/>
      <c r="AG2093" s="26"/>
      <c r="AH2093" s="26"/>
      <c r="AI2093" s="26"/>
      <c r="AJ2093" s="26"/>
      <c r="AK2093" s="26"/>
      <c r="AL2093" s="26"/>
      <c r="AM2093" s="26"/>
      <c r="AN2093" s="26"/>
      <c r="AO2093" s="26"/>
      <c r="AP2093" s="26"/>
      <c r="AQ2093" s="26"/>
      <c r="AR2093" s="26"/>
      <c r="AS2093" s="26"/>
      <c r="AT2093" s="26"/>
      <c r="AU2093" s="26"/>
      <c r="AV2093" s="26"/>
      <c r="AW2093" s="26"/>
      <c r="AX2093" s="26"/>
      <c r="AY2093" s="26"/>
      <c r="AZ2093" s="26"/>
      <c r="BA2093" s="26"/>
      <c r="BB2093" s="26"/>
      <c r="BC2093" s="26"/>
      <c r="BD2093" s="26"/>
      <c r="BE2093" s="26"/>
      <c r="BF2093" s="26"/>
      <c r="BG2093" s="26"/>
      <c r="BH2093" s="26"/>
      <c r="BI2093" s="26"/>
      <c r="BJ2093" s="26"/>
      <c r="BK2093" s="26"/>
      <c r="BL2093" s="26"/>
      <c r="BM2093" s="26"/>
      <c r="BN2093" s="26"/>
      <c r="BO2093" s="26"/>
      <c r="BP2093" s="26"/>
      <c r="BQ2093" s="26"/>
      <c r="BR2093" s="26"/>
      <c r="BS2093" s="26"/>
      <c r="BT2093" s="26"/>
      <c r="BU2093" s="26"/>
      <c r="BV2093" s="26"/>
      <c r="BW2093" s="26"/>
      <c r="BX2093" s="26"/>
      <c r="BY2093" s="26"/>
      <c r="BZ2093" s="26"/>
      <c r="CA2093" s="26"/>
      <c r="CB2093" s="26"/>
      <c r="CC2093" s="26"/>
      <c r="CD2093" s="26"/>
      <c r="CE2093" s="26"/>
      <c r="CF2093" s="27"/>
      <c r="CG2093" s="27"/>
      <c r="CH2093" s="27"/>
      <c r="CI2093" s="27"/>
      <c r="CJ2093" s="27"/>
      <c r="CK2093" s="31"/>
      <c r="CL2093" s="31"/>
      <c r="CM2093" s="31"/>
      <c r="CN2093" s="31"/>
      <c r="CO2093" s="31"/>
      <c r="CP2093" s="26"/>
      <c r="CQ2093" s="26"/>
      <c r="CR2093" s="26"/>
      <c r="CS2093" s="26"/>
      <c r="CT2093" s="26"/>
      <c r="CU2093" s="26"/>
      <c r="CV2093" s="26"/>
      <c r="CW2093" s="26"/>
      <c r="CX2093" s="26"/>
      <c r="CY2093" s="26"/>
      <c r="CZ2093" s="26"/>
      <c r="DA2093" s="26"/>
      <c r="DB2093" s="26"/>
      <c r="DC2093" s="26"/>
      <c r="DD2093" s="26"/>
      <c r="DE2093" s="27"/>
      <c r="DF2093" s="27"/>
      <c r="DG2093" s="27"/>
      <c r="DH2093" s="27"/>
      <c r="DI2093" s="27"/>
      <c r="DJ2093" s="26"/>
      <c r="DK2093" s="26"/>
    </row>
    <row r="2094" spans="1:115" ht="15" customHeight="1" x14ac:dyDescent="0.3">
      <c r="A2094" s="203" t="s">
        <v>7840</v>
      </c>
      <c r="B2094" s="203" t="s">
        <v>7854</v>
      </c>
      <c r="C2094" s="203" t="s">
        <v>15</v>
      </c>
      <c r="D2094" s="203" t="s">
        <v>8052</v>
      </c>
      <c r="E2094" s="26"/>
      <c r="F2094" s="26"/>
      <c r="G2094" s="26"/>
      <c r="H2094" s="26"/>
      <c r="I2094" s="26"/>
      <c r="J2094" s="26"/>
      <c r="K2094" s="26"/>
      <c r="L2094" s="26"/>
      <c r="M2094" s="26"/>
      <c r="N2094" s="26"/>
      <c r="O2094" s="26"/>
      <c r="P2094" s="26"/>
      <c r="Q2094" s="26"/>
      <c r="R2094" s="26"/>
      <c r="S2094" s="26"/>
      <c r="T2094" s="26"/>
      <c r="U2094" s="26"/>
      <c r="V2094" s="26"/>
      <c r="W2094" s="26"/>
      <c r="X2094" s="26"/>
      <c r="Y2094" s="26"/>
      <c r="Z2094" s="26"/>
      <c r="AA2094" s="27"/>
      <c r="AB2094" s="26"/>
      <c r="AC2094" s="26"/>
      <c r="AD2094" s="26"/>
      <c r="AE2094" s="26"/>
      <c r="AF2094" s="26"/>
      <c r="CF2094" s="29"/>
      <c r="CG2094" s="29"/>
      <c r="CH2094" s="29"/>
      <c r="CI2094" s="29"/>
      <c r="CJ2094" s="29"/>
      <c r="CK2094" s="30"/>
      <c r="CL2094" s="30"/>
      <c r="CM2094" s="30"/>
      <c r="CN2094" s="30"/>
      <c r="CO2094" s="30"/>
      <c r="DE2094" s="29"/>
      <c r="DF2094" s="29"/>
      <c r="DG2094" s="29"/>
      <c r="DH2094" s="29"/>
      <c r="DI2094" s="29"/>
    </row>
    <row r="2095" spans="1:115" ht="15" customHeight="1" x14ac:dyDescent="0.3">
      <c r="A2095" s="203" t="s">
        <v>2296</v>
      </c>
      <c r="B2095" s="203" t="s">
        <v>5448</v>
      </c>
      <c r="C2095" s="203" t="s">
        <v>15</v>
      </c>
      <c r="D2095" s="203" t="s">
        <v>8039</v>
      </c>
      <c r="E2095" s="32"/>
      <c r="F2095" s="32"/>
      <c r="G2095" s="32"/>
      <c r="H2095" s="32"/>
      <c r="I2095" s="32"/>
      <c r="J2095" s="32"/>
      <c r="K2095" s="32"/>
      <c r="L2095" s="32"/>
      <c r="M2095" s="32"/>
      <c r="N2095" s="32"/>
      <c r="O2095" s="32"/>
      <c r="P2095" s="32"/>
      <c r="Q2095" s="32"/>
      <c r="R2095" s="32"/>
      <c r="S2095" s="32"/>
      <c r="T2095" s="32"/>
      <c r="U2095" s="32"/>
      <c r="V2095" s="32"/>
      <c r="W2095" s="32"/>
      <c r="X2095" s="32"/>
      <c r="Y2095" s="32"/>
      <c r="Z2095" s="32"/>
      <c r="AA2095" s="33"/>
      <c r="AB2095" s="32"/>
      <c r="AC2095" s="32"/>
      <c r="AD2095" s="32"/>
      <c r="AE2095" s="32"/>
      <c r="AF2095" s="32"/>
      <c r="AG2095" s="26"/>
      <c r="AH2095" s="26"/>
      <c r="AI2095" s="26"/>
      <c r="AJ2095" s="26"/>
      <c r="AK2095" s="26"/>
      <c r="AL2095" s="26"/>
      <c r="AM2095" s="26"/>
      <c r="AN2095" s="26"/>
      <c r="AO2095" s="26"/>
      <c r="AP2095" s="26"/>
      <c r="AQ2095" s="26"/>
      <c r="AR2095" s="26"/>
      <c r="AS2095" s="26"/>
      <c r="AT2095" s="26"/>
      <c r="AU2095" s="26"/>
      <c r="AV2095" s="26"/>
      <c r="AW2095" s="26"/>
      <c r="AX2095" s="26"/>
      <c r="AY2095" s="26"/>
      <c r="AZ2095" s="26"/>
      <c r="BA2095" s="26"/>
      <c r="BB2095" s="26"/>
      <c r="BC2095" s="26"/>
      <c r="BD2095" s="26"/>
      <c r="BE2095" s="26"/>
      <c r="BF2095" s="26"/>
      <c r="BG2095" s="26"/>
      <c r="BH2095" s="26"/>
      <c r="BI2095" s="26"/>
      <c r="BJ2095" s="26"/>
      <c r="BK2095" s="26"/>
      <c r="BL2095" s="26"/>
      <c r="BM2095" s="26"/>
      <c r="BN2095" s="26"/>
      <c r="BO2095" s="26"/>
      <c r="BP2095" s="26"/>
      <c r="BQ2095" s="26"/>
      <c r="BR2095" s="26"/>
      <c r="BS2095" s="26"/>
      <c r="BT2095" s="26"/>
      <c r="BU2095" s="26"/>
      <c r="BV2095" s="26"/>
      <c r="BW2095" s="26"/>
      <c r="BX2095" s="26"/>
      <c r="BY2095" s="26"/>
      <c r="BZ2095" s="26"/>
      <c r="CA2095" s="26"/>
      <c r="CB2095" s="26"/>
      <c r="CC2095" s="26"/>
      <c r="CD2095" s="26"/>
      <c r="CE2095" s="26"/>
      <c r="CF2095" s="27"/>
      <c r="CG2095" s="27"/>
      <c r="CH2095" s="27"/>
      <c r="CI2095" s="27"/>
      <c r="CJ2095" s="27"/>
      <c r="CK2095" s="31"/>
      <c r="CL2095" s="31"/>
      <c r="CM2095" s="31"/>
      <c r="CN2095" s="31"/>
      <c r="CO2095" s="31"/>
      <c r="CP2095" s="26"/>
      <c r="CQ2095" s="26"/>
      <c r="CR2095" s="26"/>
      <c r="CS2095" s="26"/>
      <c r="CT2095" s="26"/>
      <c r="CU2095" s="26"/>
      <c r="CV2095" s="26"/>
      <c r="CW2095" s="26"/>
      <c r="CX2095" s="26"/>
      <c r="CY2095" s="26"/>
      <c r="CZ2095" s="26"/>
      <c r="DA2095" s="26"/>
      <c r="DB2095" s="26"/>
      <c r="DC2095" s="26"/>
      <c r="DD2095" s="26"/>
      <c r="DE2095" s="27"/>
      <c r="DF2095" s="27"/>
      <c r="DG2095" s="27"/>
      <c r="DH2095" s="27"/>
      <c r="DI2095" s="27"/>
      <c r="DJ2095" s="26"/>
      <c r="DK2095" s="26"/>
    </row>
    <row r="2096" spans="1:115" ht="15" customHeight="1" x14ac:dyDescent="0.3">
      <c r="A2096" s="203" t="s">
        <v>2297</v>
      </c>
      <c r="B2096" s="203" t="s">
        <v>5449</v>
      </c>
      <c r="C2096" s="203" t="s">
        <v>15</v>
      </c>
      <c r="D2096" s="203" t="s">
        <v>8035</v>
      </c>
      <c r="E2096" s="26"/>
      <c r="F2096" s="26"/>
      <c r="G2096" s="26"/>
      <c r="H2096" s="26"/>
      <c r="I2096" s="26"/>
      <c r="J2096" s="26"/>
      <c r="K2096" s="26"/>
      <c r="L2096" s="26"/>
      <c r="M2096" s="26"/>
      <c r="N2096" s="26"/>
      <c r="O2096" s="26"/>
      <c r="P2096" s="26"/>
      <c r="Q2096" s="26"/>
      <c r="R2096" s="26"/>
      <c r="S2096" s="26"/>
      <c r="T2096" s="26"/>
      <c r="U2096" s="26"/>
      <c r="V2096" s="26"/>
      <c r="W2096" s="26"/>
      <c r="X2096" s="26"/>
      <c r="Y2096" s="26"/>
      <c r="Z2096" s="26"/>
      <c r="AA2096" s="27"/>
      <c r="AB2096" s="26"/>
      <c r="AC2096" s="26"/>
      <c r="AD2096" s="26"/>
      <c r="AE2096" s="26"/>
      <c r="AF2096" s="26"/>
      <c r="AG2096" s="26"/>
      <c r="AH2096" s="26"/>
      <c r="AI2096" s="26"/>
      <c r="AJ2096" s="26"/>
      <c r="AK2096" s="26"/>
      <c r="AL2096" s="26"/>
      <c r="AM2096" s="26"/>
      <c r="AN2096" s="26"/>
      <c r="AO2096" s="26"/>
      <c r="AP2096" s="26"/>
      <c r="AQ2096" s="26"/>
      <c r="AR2096" s="26"/>
      <c r="AS2096" s="26"/>
      <c r="AT2096" s="26"/>
      <c r="AU2096" s="26"/>
      <c r="AV2096" s="26"/>
      <c r="AW2096" s="26"/>
      <c r="AX2096" s="26"/>
      <c r="AY2096" s="26"/>
      <c r="AZ2096" s="26"/>
      <c r="BA2096" s="26"/>
      <c r="BB2096" s="26"/>
      <c r="BC2096" s="26"/>
      <c r="BD2096" s="26"/>
      <c r="BE2096" s="26"/>
      <c r="BF2096" s="26"/>
      <c r="BG2096" s="26"/>
      <c r="BH2096" s="26"/>
      <c r="BI2096" s="26"/>
      <c r="BJ2096" s="26"/>
      <c r="BK2096" s="26"/>
      <c r="BL2096" s="26"/>
      <c r="BM2096" s="26"/>
      <c r="BN2096" s="26"/>
      <c r="BO2096" s="26"/>
      <c r="BP2096" s="26"/>
      <c r="BQ2096" s="26"/>
      <c r="BR2096" s="26"/>
      <c r="BS2096" s="26"/>
      <c r="BT2096" s="26"/>
      <c r="BU2096" s="26"/>
      <c r="BV2096" s="26"/>
      <c r="BW2096" s="26"/>
      <c r="BX2096" s="26"/>
      <c r="BY2096" s="26"/>
      <c r="BZ2096" s="26"/>
      <c r="CA2096" s="26"/>
      <c r="CB2096" s="26"/>
      <c r="CC2096" s="26"/>
      <c r="CD2096" s="26"/>
      <c r="CE2096" s="26"/>
      <c r="CF2096" s="27"/>
      <c r="CG2096" s="27"/>
      <c r="CH2096" s="27"/>
      <c r="CI2096" s="27"/>
      <c r="CJ2096" s="27"/>
      <c r="CK2096" s="31"/>
      <c r="CL2096" s="31"/>
      <c r="CM2096" s="31"/>
      <c r="CN2096" s="31"/>
      <c r="CO2096" s="31"/>
      <c r="CP2096" s="26"/>
      <c r="CQ2096" s="26"/>
      <c r="CR2096" s="26"/>
      <c r="CS2096" s="26"/>
      <c r="CT2096" s="26"/>
      <c r="CU2096" s="26"/>
      <c r="CV2096" s="26"/>
      <c r="CW2096" s="26"/>
      <c r="CX2096" s="26"/>
      <c r="CY2096" s="26"/>
      <c r="CZ2096" s="26"/>
      <c r="DA2096" s="26"/>
      <c r="DB2096" s="26"/>
      <c r="DC2096" s="26"/>
      <c r="DD2096" s="26"/>
      <c r="DE2096" s="27"/>
      <c r="DF2096" s="27"/>
      <c r="DG2096" s="27"/>
      <c r="DH2096" s="27"/>
      <c r="DI2096" s="27"/>
      <c r="DJ2096" s="26"/>
      <c r="DK2096" s="26"/>
    </row>
    <row r="2097" spans="1:115" ht="15" customHeight="1" x14ac:dyDescent="0.3">
      <c r="A2097" s="203" t="s">
        <v>2298</v>
      </c>
      <c r="B2097" s="203" t="s">
        <v>5450</v>
      </c>
      <c r="C2097" s="203" t="s">
        <v>15</v>
      </c>
      <c r="D2097" s="203" t="s">
        <v>8039</v>
      </c>
      <c r="E2097" s="26"/>
      <c r="F2097" s="26"/>
      <c r="G2097" s="26"/>
      <c r="H2097" s="26"/>
      <c r="I2097" s="26"/>
      <c r="J2097" s="26"/>
      <c r="K2097" s="26"/>
      <c r="L2097" s="26"/>
      <c r="M2097" s="26"/>
      <c r="N2097" s="26"/>
      <c r="O2097" s="26"/>
      <c r="P2097" s="26"/>
      <c r="Q2097" s="26"/>
      <c r="R2097" s="26"/>
      <c r="S2097" s="26"/>
      <c r="T2097" s="26"/>
      <c r="U2097" s="26"/>
      <c r="V2097" s="26"/>
      <c r="W2097" s="26"/>
      <c r="X2097" s="26"/>
      <c r="Y2097" s="26"/>
      <c r="Z2097" s="26"/>
      <c r="AA2097" s="27"/>
      <c r="AB2097" s="26"/>
      <c r="AC2097" s="26"/>
      <c r="AD2097" s="26"/>
      <c r="AE2097" s="26"/>
      <c r="AF2097" s="26"/>
      <c r="AG2097" s="26"/>
      <c r="AH2097" s="26"/>
      <c r="AI2097" s="26"/>
      <c r="AJ2097" s="26"/>
      <c r="AK2097" s="26"/>
      <c r="AL2097" s="26"/>
      <c r="AM2097" s="26"/>
      <c r="AN2097" s="26"/>
      <c r="AO2097" s="26"/>
      <c r="AP2097" s="26"/>
      <c r="AQ2097" s="26"/>
      <c r="AR2097" s="26"/>
      <c r="AS2097" s="26"/>
      <c r="AT2097" s="26"/>
      <c r="AU2097" s="26"/>
      <c r="AV2097" s="26"/>
      <c r="AW2097" s="26"/>
      <c r="AX2097" s="26"/>
      <c r="AY2097" s="26"/>
      <c r="AZ2097" s="26"/>
      <c r="BA2097" s="26"/>
      <c r="BB2097" s="26"/>
      <c r="BC2097" s="26"/>
      <c r="BD2097" s="26"/>
      <c r="BE2097" s="26"/>
      <c r="BF2097" s="26"/>
      <c r="BG2097" s="26"/>
      <c r="BH2097" s="26"/>
      <c r="BI2097" s="26"/>
      <c r="BJ2097" s="26"/>
      <c r="BK2097" s="26"/>
      <c r="BL2097" s="26"/>
      <c r="BM2097" s="26"/>
      <c r="BN2097" s="26"/>
      <c r="BO2097" s="26"/>
      <c r="BP2097" s="26"/>
      <c r="BQ2097" s="26"/>
      <c r="BR2097" s="26"/>
      <c r="BS2097" s="26"/>
      <c r="BT2097" s="26"/>
      <c r="BU2097" s="26"/>
      <c r="BV2097" s="26"/>
      <c r="BW2097" s="26"/>
      <c r="BX2097" s="26"/>
      <c r="BY2097" s="26"/>
      <c r="BZ2097" s="26"/>
      <c r="CA2097" s="26"/>
      <c r="CB2097" s="26"/>
      <c r="CC2097" s="26"/>
      <c r="CD2097" s="26"/>
      <c r="CE2097" s="26"/>
      <c r="CF2097" s="27"/>
      <c r="CG2097" s="27"/>
      <c r="CH2097" s="27"/>
      <c r="CI2097" s="27"/>
      <c r="CJ2097" s="27"/>
      <c r="CK2097" s="31"/>
      <c r="CL2097" s="31"/>
      <c r="CM2097" s="31"/>
      <c r="CN2097" s="31"/>
      <c r="CO2097" s="31"/>
      <c r="CP2097" s="26"/>
      <c r="CQ2097" s="26"/>
      <c r="CR2097" s="26"/>
      <c r="CS2097" s="26"/>
      <c r="CT2097" s="26"/>
      <c r="CU2097" s="26"/>
      <c r="CV2097" s="26"/>
      <c r="CW2097" s="26"/>
      <c r="CX2097" s="26"/>
      <c r="CY2097" s="26"/>
      <c r="CZ2097" s="26"/>
      <c r="DA2097" s="26"/>
      <c r="DB2097" s="26"/>
      <c r="DC2097" s="26"/>
      <c r="DD2097" s="26"/>
      <c r="DE2097" s="27"/>
      <c r="DF2097" s="27"/>
      <c r="DG2097" s="27"/>
      <c r="DH2097" s="27"/>
      <c r="DI2097" s="27"/>
      <c r="DJ2097" s="26"/>
      <c r="DK2097" s="26"/>
    </row>
    <row r="2098" spans="1:115" ht="15" customHeight="1" x14ac:dyDescent="0.3">
      <c r="A2098" s="203" t="s">
        <v>2299</v>
      </c>
      <c r="B2098" s="203" t="s">
        <v>5451</v>
      </c>
      <c r="C2098" s="203" t="s">
        <v>15</v>
      </c>
      <c r="D2098" s="203" t="s">
        <v>8054</v>
      </c>
      <c r="E2098" s="26"/>
      <c r="F2098" s="26"/>
      <c r="G2098" s="26"/>
      <c r="H2098" s="26"/>
      <c r="I2098" s="26"/>
      <c r="J2098" s="26"/>
      <c r="K2098" s="26"/>
      <c r="L2098" s="26"/>
      <c r="M2098" s="26"/>
      <c r="N2098" s="26"/>
      <c r="O2098" s="26"/>
      <c r="P2098" s="26"/>
      <c r="Q2098" s="26"/>
      <c r="R2098" s="26"/>
      <c r="S2098" s="26"/>
      <c r="T2098" s="26"/>
      <c r="U2098" s="26"/>
      <c r="V2098" s="26"/>
      <c r="W2098" s="26"/>
      <c r="X2098" s="26"/>
      <c r="Y2098" s="26"/>
      <c r="Z2098" s="26"/>
      <c r="AA2098" s="27"/>
      <c r="AB2098" s="26"/>
      <c r="AC2098" s="26"/>
      <c r="AD2098" s="26"/>
      <c r="AE2098" s="26"/>
      <c r="AF2098" s="26"/>
      <c r="AG2098" s="26"/>
      <c r="AH2098" s="26"/>
      <c r="AI2098" s="26"/>
      <c r="AJ2098" s="26"/>
      <c r="AK2098" s="26"/>
      <c r="AL2098" s="26"/>
      <c r="AM2098" s="26"/>
      <c r="AN2098" s="26"/>
      <c r="AO2098" s="26"/>
      <c r="AP2098" s="26"/>
      <c r="AQ2098" s="26"/>
      <c r="AR2098" s="26"/>
      <c r="AS2098" s="26"/>
      <c r="AT2098" s="26"/>
      <c r="AU2098" s="26"/>
      <c r="AV2098" s="26"/>
      <c r="AW2098" s="26"/>
      <c r="AX2098" s="26"/>
      <c r="AY2098" s="26"/>
      <c r="AZ2098" s="26"/>
      <c r="BA2098" s="26"/>
      <c r="BB2098" s="26"/>
      <c r="BC2098" s="26"/>
      <c r="BD2098" s="26"/>
      <c r="BE2098" s="26"/>
      <c r="BF2098" s="26"/>
      <c r="BG2098" s="26"/>
      <c r="BH2098" s="26"/>
      <c r="BI2098" s="26"/>
      <c r="BJ2098" s="26"/>
      <c r="BK2098" s="26"/>
      <c r="BL2098" s="26"/>
      <c r="BM2098" s="26"/>
      <c r="BN2098" s="26"/>
      <c r="BO2098" s="26"/>
      <c r="BP2098" s="26"/>
      <c r="BQ2098" s="26"/>
      <c r="BR2098" s="26"/>
      <c r="BS2098" s="26"/>
      <c r="BT2098" s="26"/>
      <c r="BU2098" s="26"/>
      <c r="BV2098" s="26"/>
      <c r="BW2098" s="26"/>
      <c r="BX2098" s="26"/>
      <c r="BY2098" s="26"/>
      <c r="BZ2098" s="26"/>
      <c r="CA2098" s="26"/>
      <c r="CB2098" s="26"/>
      <c r="CC2098" s="26"/>
      <c r="CD2098" s="26"/>
      <c r="CE2098" s="26"/>
      <c r="CF2098" s="27"/>
      <c r="CG2098" s="27"/>
      <c r="CH2098" s="27"/>
      <c r="CI2098" s="27"/>
      <c r="CJ2098" s="27"/>
      <c r="CK2098" s="31"/>
      <c r="CL2098" s="31"/>
      <c r="CM2098" s="31"/>
      <c r="CN2098" s="31"/>
      <c r="CO2098" s="31"/>
      <c r="CP2098" s="26"/>
      <c r="CQ2098" s="26"/>
      <c r="CR2098" s="26"/>
      <c r="CS2098" s="26"/>
      <c r="CT2098" s="26"/>
      <c r="CU2098" s="26"/>
      <c r="CV2098" s="26"/>
      <c r="CW2098" s="26"/>
      <c r="CX2098" s="26"/>
      <c r="CY2098" s="26"/>
      <c r="CZ2098" s="26"/>
      <c r="DA2098" s="26"/>
      <c r="DB2098" s="26"/>
      <c r="DC2098" s="26"/>
      <c r="DD2098" s="26"/>
      <c r="DE2098" s="27"/>
      <c r="DF2098" s="27"/>
      <c r="DG2098" s="27"/>
      <c r="DH2098" s="27"/>
      <c r="DI2098" s="27"/>
      <c r="DJ2098" s="26"/>
      <c r="DK2098" s="26"/>
    </row>
    <row r="2099" spans="1:115" ht="15" customHeight="1" x14ac:dyDescent="0.3">
      <c r="A2099" s="203" t="s">
        <v>2300</v>
      </c>
      <c r="B2099" s="203" t="s">
        <v>5452</v>
      </c>
      <c r="C2099" s="203" t="s">
        <v>31</v>
      </c>
      <c r="D2099" s="203" t="s">
        <v>8057</v>
      </c>
      <c r="AA2099" s="29"/>
      <c r="CF2099" s="29"/>
      <c r="CG2099" s="29"/>
      <c r="CH2099" s="29"/>
      <c r="CI2099" s="29"/>
      <c r="CJ2099" s="29"/>
      <c r="CK2099" s="30"/>
      <c r="CL2099" s="30"/>
      <c r="CM2099" s="30"/>
      <c r="CN2099" s="30"/>
      <c r="CO2099" s="30"/>
      <c r="DE2099" s="29"/>
      <c r="DF2099" s="29"/>
      <c r="DG2099" s="29"/>
      <c r="DH2099" s="29"/>
      <c r="DI2099" s="29"/>
    </row>
    <row r="2100" spans="1:115" ht="15" customHeight="1" x14ac:dyDescent="0.3">
      <c r="A2100" s="203" t="s">
        <v>2301</v>
      </c>
      <c r="B2100" s="203" t="s">
        <v>5453</v>
      </c>
      <c r="C2100" s="203" t="s">
        <v>23</v>
      </c>
      <c r="D2100" s="203" t="s">
        <v>8057</v>
      </c>
      <c r="E2100" s="26"/>
      <c r="F2100" s="26"/>
      <c r="G2100" s="26"/>
      <c r="H2100" s="26"/>
      <c r="I2100" s="26"/>
      <c r="J2100" s="26"/>
      <c r="K2100" s="26"/>
      <c r="L2100" s="26"/>
      <c r="M2100" s="26"/>
      <c r="N2100" s="26"/>
      <c r="O2100" s="26"/>
      <c r="P2100" s="26"/>
      <c r="Q2100" s="26"/>
      <c r="R2100" s="26"/>
      <c r="S2100" s="26"/>
      <c r="T2100" s="26"/>
      <c r="U2100" s="26"/>
      <c r="V2100" s="26"/>
      <c r="W2100" s="26"/>
      <c r="X2100" s="26"/>
      <c r="Y2100" s="26"/>
      <c r="Z2100" s="26"/>
      <c r="AA2100" s="27"/>
      <c r="AB2100" s="26"/>
      <c r="AC2100" s="26"/>
      <c r="AD2100" s="26"/>
      <c r="AE2100" s="26"/>
      <c r="AF2100" s="26"/>
      <c r="AG2100" s="26"/>
      <c r="AH2100" s="26"/>
      <c r="AI2100" s="26"/>
      <c r="AJ2100" s="26"/>
      <c r="AK2100" s="26"/>
      <c r="AL2100" s="26"/>
      <c r="AM2100" s="26"/>
      <c r="AN2100" s="26"/>
      <c r="AO2100" s="26"/>
      <c r="AP2100" s="26"/>
      <c r="AQ2100" s="26"/>
      <c r="AR2100" s="26"/>
      <c r="AS2100" s="26"/>
      <c r="AT2100" s="26"/>
      <c r="AU2100" s="26"/>
      <c r="AV2100" s="26"/>
      <c r="AW2100" s="26"/>
      <c r="AX2100" s="26"/>
      <c r="AY2100" s="26"/>
      <c r="AZ2100" s="26"/>
      <c r="BA2100" s="26"/>
      <c r="BB2100" s="26"/>
      <c r="BC2100" s="26"/>
      <c r="BD2100" s="26"/>
      <c r="BE2100" s="26"/>
      <c r="BF2100" s="26"/>
      <c r="BG2100" s="26"/>
      <c r="BH2100" s="26"/>
      <c r="BI2100" s="26"/>
      <c r="BJ2100" s="26"/>
      <c r="BK2100" s="26"/>
      <c r="BL2100" s="26"/>
      <c r="BM2100" s="26"/>
      <c r="BN2100" s="26"/>
      <c r="BO2100" s="26"/>
      <c r="BP2100" s="26"/>
      <c r="BQ2100" s="26"/>
      <c r="BR2100" s="26"/>
      <c r="BS2100" s="26"/>
      <c r="BT2100" s="26"/>
      <c r="BU2100" s="26"/>
      <c r="BV2100" s="26"/>
      <c r="BW2100" s="26"/>
      <c r="BX2100" s="26"/>
      <c r="BY2100" s="26"/>
      <c r="BZ2100" s="26"/>
      <c r="CA2100" s="26"/>
      <c r="CB2100" s="26"/>
      <c r="CC2100" s="26"/>
      <c r="CD2100" s="26"/>
      <c r="CE2100" s="26"/>
      <c r="CF2100" s="27"/>
      <c r="CG2100" s="27"/>
      <c r="CH2100" s="27"/>
      <c r="CI2100" s="27"/>
      <c r="CJ2100" s="27"/>
      <c r="CK2100" s="31"/>
      <c r="CL2100" s="31"/>
      <c r="CM2100" s="31"/>
      <c r="CN2100" s="31"/>
      <c r="CO2100" s="31"/>
      <c r="CP2100" s="26"/>
      <c r="CQ2100" s="26"/>
      <c r="CR2100" s="26"/>
      <c r="CS2100" s="26"/>
      <c r="CT2100" s="26"/>
      <c r="CU2100" s="26"/>
      <c r="CV2100" s="26"/>
      <c r="CW2100" s="26"/>
      <c r="CX2100" s="26"/>
      <c r="CY2100" s="26"/>
      <c r="CZ2100" s="26"/>
      <c r="DA2100" s="26"/>
      <c r="DB2100" s="26"/>
      <c r="DC2100" s="26"/>
      <c r="DD2100" s="26"/>
      <c r="DE2100" s="27"/>
      <c r="DF2100" s="27"/>
      <c r="DG2100" s="27"/>
      <c r="DH2100" s="27"/>
      <c r="DI2100" s="27"/>
      <c r="DJ2100" s="26"/>
      <c r="DK2100" s="26"/>
    </row>
    <row r="2101" spans="1:115" ht="15" customHeight="1" x14ac:dyDescent="0.3">
      <c r="A2101" s="203" t="s">
        <v>2302</v>
      </c>
      <c r="B2101" s="203" t="s">
        <v>5454</v>
      </c>
      <c r="C2101" s="203" t="s">
        <v>23</v>
      </c>
      <c r="D2101" s="203" t="s">
        <v>8057</v>
      </c>
      <c r="E2101" s="26"/>
      <c r="F2101" s="26"/>
      <c r="G2101" s="26"/>
      <c r="H2101" s="26"/>
      <c r="I2101" s="26"/>
      <c r="J2101" s="26"/>
      <c r="K2101" s="26"/>
      <c r="L2101" s="26"/>
      <c r="M2101" s="26"/>
      <c r="N2101" s="26"/>
      <c r="O2101" s="26"/>
      <c r="P2101" s="26"/>
      <c r="Q2101" s="26"/>
      <c r="R2101" s="26"/>
      <c r="S2101" s="26"/>
      <c r="T2101" s="26"/>
      <c r="U2101" s="26"/>
      <c r="V2101" s="26"/>
      <c r="W2101" s="26"/>
      <c r="X2101" s="26"/>
      <c r="Y2101" s="26"/>
      <c r="Z2101" s="26"/>
      <c r="AA2101" s="27"/>
      <c r="AB2101" s="26"/>
      <c r="AC2101" s="26"/>
      <c r="AD2101" s="26"/>
      <c r="AE2101" s="26"/>
      <c r="AF2101" s="26"/>
      <c r="AG2101" s="26"/>
      <c r="AH2101" s="26"/>
      <c r="AI2101" s="26"/>
      <c r="AJ2101" s="26"/>
      <c r="AK2101" s="26"/>
      <c r="AL2101" s="26"/>
      <c r="AM2101" s="26"/>
      <c r="AN2101" s="26"/>
      <c r="AO2101" s="26"/>
      <c r="AP2101" s="26"/>
      <c r="AQ2101" s="26"/>
      <c r="AR2101" s="26"/>
      <c r="AS2101" s="26"/>
      <c r="AT2101" s="26"/>
      <c r="AU2101" s="26"/>
      <c r="AV2101" s="26"/>
      <c r="AW2101" s="26"/>
      <c r="AX2101" s="26"/>
      <c r="AY2101" s="26"/>
      <c r="AZ2101" s="26"/>
      <c r="BA2101" s="26"/>
      <c r="BB2101" s="26"/>
      <c r="BC2101" s="26"/>
      <c r="BD2101" s="26"/>
      <c r="BE2101" s="26"/>
      <c r="BF2101" s="26"/>
      <c r="BG2101" s="26"/>
      <c r="BH2101" s="26"/>
      <c r="BI2101" s="26"/>
      <c r="BJ2101" s="26"/>
      <c r="BK2101" s="26"/>
      <c r="BL2101" s="26"/>
      <c r="BM2101" s="26"/>
      <c r="BN2101" s="26"/>
      <c r="BO2101" s="26"/>
      <c r="BP2101" s="26"/>
      <c r="BQ2101" s="26"/>
      <c r="BR2101" s="26"/>
      <c r="BS2101" s="26"/>
      <c r="BT2101" s="26"/>
      <c r="BU2101" s="26"/>
      <c r="BV2101" s="26"/>
      <c r="BW2101" s="26"/>
      <c r="BX2101" s="26"/>
      <c r="BY2101" s="26"/>
      <c r="BZ2101" s="26"/>
      <c r="CA2101" s="26"/>
      <c r="CB2101" s="26"/>
      <c r="CC2101" s="26"/>
      <c r="CD2101" s="26"/>
      <c r="CE2101" s="26"/>
      <c r="CF2101" s="27"/>
      <c r="CG2101" s="27"/>
      <c r="CH2101" s="27"/>
      <c r="CI2101" s="27"/>
      <c r="CJ2101" s="27"/>
      <c r="CK2101" s="31"/>
      <c r="CL2101" s="31"/>
      <c r="CM2101" s="31"/>
      <c r="CN2101" s="31"/>
      <c r="CO2101" s="31"/>
      <c r="CP2101" s="26"/>
      <c r="CQ2101" s="26"/>
      <c r="CR2101" s="26"/>
      <c r="CS2101" s="26"/>
      <c r="CT2101" s="26"/>
      <c r="CU2101" s="26"/>
      <c r="CV2101" s="26"/>
      <c r="CW2101" s="26"/>
      <c r="CX2101" s="26"/>
      <c r="CY2101" s="26"/>
      <c r="CZ2101" s="26"/>
      <c r="DA2101" s="26"/>
      <c r="DB2101" s="26"/>
      <c r="DC2101" s="26"/>
      <c r="DD2101" s="26"/>
      <c r="DE2101" s="27"/>
      <c r="DF2101" s="27"/>
      <c r="DG2101" s="27"/>
      <c r="DH2101" s="27"/>
      <c r="DI2101" s="27"/>
      <c r="DJ2101" s="26"/>
      <c r="DK2101" s="26"/>
    </row>
    <row r="2102" spans="1:115" ht="15" customHeight="1" x14ac:dyDescent="0.3">
      <c r="A2102" s="203" t="s">
        <v>2303</v>
      </c>
      <c r="B2102" s="203" t="s">
        <v>5455</v>
      </c>
      <c r="C2102" s="203" t="s">
        <v>23</v>
      </c>
      <c r="D2102" s="203" t="s">
        <v>8057</v>
      </c>
      <c r="E2102" s="26"/>
      <c r="F2102" s="26"/>
      <c r="G2102" s="26"/>
      <c r="H2102" s="26"/>
      <c r="I2102" s="26"/>
      <c r="J2102" s="26"/>
      <c r="K2102" s="26"/>
      <c r="L2102" s="26"/>
      <c r="M2102" s="26"/>
      <c r="N2102" s="26"/>
      <c r="O2102" s="26"/>
      <c r="P2102" s="26"/>
      <c r="Q2102" s="26"/>
      <c r="R2102" s="26"/>
      <c r="S2102" s="26"/>
      <c r="T2102" s="26"/>
      <c r="U2102" s="26"/>
      <c r="V2102" s="26"/>
      <c r="W2102" s="26"/>
      <c r="X2102" s="26"/>
      <c r="Y2102" s="26"/>
      <c r="Z2102" s="26"/>
      <c r="AA2102" s="27"/>
      <c r="AB2102" s="26"/>
      <c r="AC2102" s="26"/>
      <c r="AD2102" s="26"/>
      <c r="AE2102" s="26"/>
      <c r="AF2102" s="26"/>
      <c r="AG2102" s="26"/>
      <c r="AH2102" s="26"/>
      <c r="AI2102" s="26"/>
      <c r="AJ2102" s="26"/>
      <c r="AK2102" s="26"/>
      <c r="AL2102" s="26"/>
      <c r="AM2102" s="26"/>
      <c r="AN2102" s="26"/>
      <c r="AO2102" s="26"/>
      <c r="AP2102" s="26"/>
      <c r="AQ2102" s="26"/>
      <c r="AR2102" s="26"/>
      <c r="AS2102" s="26"/>
      <c r="AT2102" s="26"/>
      <c r="AU2102" s="26"/>
      <c r="AV2102" s="26"/>
      <c r="AW2102" s="26"/>
      <c r="AX2102" s="26"/>
      <c r="AY2102" s="26"/>
      <c r="AZ2102" s="26"/>
      <c r="BA2102" s="26"/>
      <c r="BB2102" s="26"/>
      <c r="BC2102" s="26"/>
      <c r="BD2102" s="26"/>
      <c r="BE2102" s="26"/>
      <c r="BF2102" s="26"/>
      <c r="BG2102" s="26"/>
      <c r="BH2102" s="26"/>
      <c r="BI2102" s="26"/>
      <c r="BJ2102" s="26"/>
      <c r="BK2102" s="26"/>
      <c r="BL2102" s="26"/>
      <c r="BM2102" s="26"/>
      <c r="BN2102" s="26"/>
      <c r="BO2102" s="26"/>
      <c r="BP2102" s="26"/>
      <c r="BQ2102" s="26"/>
      <c r="BR2102" s="26"/>
      <c r="BS2102" s="26"/>
      <c r="BT2102" s="26"/>
      <c r="BU2102" s="26"/>
      <c r="BV2102" s="26"/>
      <c r="BW2102" s="26"/>
      <c r="BX2102" s="26"/>
      <c r="BY2102" s="26"/>
      <c r="BZ2102" s="26"/>
      <c r="CA2102" s="26"/>
      <c r="CB2102" s="26"/>
      <c r="CC2102" s="26"/>
      <c r="CD2102" s="26"/>
      <c r="CE2102" s="26"/>
      <c r="CF2102" s="27"/>
      <c r="CG2102" s="27"/>
      <c r="CH2102" s="27"/>
      <c r="CI2102" s="27"/>
      <c r="CJ2102" s="27"/>
      <c r="CK2102" s="31"/>
      <c r="CL2102" s="31"/>
      <c r="CM2102" s="31"/>
      <c r="CN2102" s="31"/>
      <c r="CO2102" s="31"/>
      <c r="CP2102" s="26"/>
      <c r="CQ2102" s="26"/>
      <c r="CR2102" s="26"/>
      <c r="CS2102" s="26"/>
      <c r="CT2102" s="26"/>
      <c r="CU2102" s="26"/>
      <c r="CV2102" s="26"/>
      <c r="CW2102" s="26"/>
      <c r="CX2102" s="26"/>
      <c r="CY2102" s="26"/>
      <c r="CZ2102" s="26"/>
      <c r="DA2102" s="26"/>
      <c r="DB2102" s="26"/>
      <c r="DC2102" s="26"/>
      <c r="DD2102" s="26"/>
      <c r="DE2102" s="27"/>
      <c r="DF2102" s="27"/>
      <c r="DG2102" s="27"/>
      <c r="DH2102" s="27"/>
      <c r="DI2102" s="27"/>
      <c r="DJ2102" s="26"/>
      <c r="DK2102" s="26"/>
    </row>
    <row r="2103" spans="1:115" ht="15" customHeight="1" x14ac:dyDescent="0.3">
      <c r="A2103" s="203" t="s">
        <v>2304</v>
      </c>
      <c r="B2103" s="203" t="s">
        <v>5456</v>
      </c>
      <c r="C2103" s="203" t="s">
        <v>23</v>
      </c>
      <c r="D2103" s="203" t="s">
        <v>8057</v>
      </c>
      <c r="AA2103" s="29"/>
      <c r="AG2103" s="26"/>
      <c r="AH2103" s="26"/>
      <c r="AI2103" s="26"/>
      <c r="AJ2103" s="26"/>
      <c r="AK2103" s="26"/>
      <c r="AL2103" s="26"/>
      <c r="AM2103" s="26"/>
      <c r="AN2103" s="26"/>
      <c r="AO2103" s="26"/>
      <c r="AP2103" s="26"/>
      <c r="AQ2103" s="26"/>
      <c r="AR2103" s="26"/>
      <c r="AS2103" s="26"/>
      <c r="AT2103" s="26"/>
      <c r="AU2103" s="26"/>
      <c r="AV2103" s="26"/>
      <c r="AW2103" s="26"/>
      <c r="AX2103" s="26"/>
      <c r="AY2103" s="26"/>
      <c r="AZ2103" s="26"/>
      <c r="BA2103" s="26"/>
      <c r="BB2103" s="26"/>
      <c r="BC2103" s="26"/>
      <c r="BD2103" s="26"/>
      <c r="BE2103" s="26"/>
      <c r="BF2103" s="26"/>
      <c r="BG2103" s="26"/>
      <c r="BH2103" s="26"/>
      <c r="BI2103" s="26"/>
      <c r="BJ2103" s="26"/>
      <c r="BK2103" s="26"/>
      <c r="BL2103" s="26"/>
      <c r="BM2103" s="26"/>
      <c r="BN2103" s="26"/>
      <c r="BO2103" s="26"/>
      <c r="BP2103" s="26"/>
      <c r="BQ2103" s="26"/>
      <c r="BR2103" s="26"/>
      <c r="BS2103" s="26"/>
      <c r="BT2103" s="26"/>
      <c r="BU2103" s="26"/>
      <c r="BV2103" s="26"/>
      <c r="BW2103" s="26"/>
      <c r="BX2103" s="26"/>
      <c r="BY2103" s="26"/>
      <c r="BZ2103" s="26"/>
      <c r="CA2103" s="26"/>
      <c r="CB2103" s="26"/>
      <c r="CC2103" s="26"/>
      <c r="CD2103" s="26"/>
      <c r="CE2103" s="26"/>
      <c r="CF2103" s="27"/>
      <c r="CG2103" s="27"/>
      <c r="CH2103" s="27"/>
      <c r="CI2103" s="27"/>
      <c r="CJ2103" s="27"/>
      <c r="CK2103" s="31"/>
      <c r="CL2103" s="31"/>
      <c r="CM2103" s="31"/>
      <c r="CN2103" s="31"/>
      <c r="CO2103" s="31"/>
      <c r="CP2103" s="26"/>
      <c r="CQ2103" s="26"/>
      <c r="CR2103" s="26"/>
      <c r="CS2103" s="26"/>
      <c r="CT2103" s="26"/>
      <c r="CU2103" s="26"/>
      <c r="CV2103" s="26"/>
      <c r="CW2103" s="26"/>
      <c r="CX2103" s="26"/>
      <c r="CY2103" s="26"/>
      <c r="CZ2103" s="26"/>
      <c r="DA2103" s="26"/>
      <c r="DB2103" s="26"/>
      <c r="DC2103" s="26"/>
      <c r="DD2103" s="26"/>
      <c r="DE2103" s="27"/>
      <c r="DF2103" s="27"/>
      <c r="DG2103" s="27"/>
      <c r="DH2103" s="27"/>
      <c r="DI2103" s="27"/>
      <c r="DJ2103" s="26"/>
      <c r="DK2103" s="26"/>
    </row>
    <row r="2104" spans="1:115" ht="15" customHeight="1" x14ac:dyDescent="0.3">
      <c r="A2104" s="203" t="s">
        <v>2305</v>
      </c>
      <c r="B2104" s="203" t="s">
        <v>5457</v>
      </c>
      <c r="C2104" s="203" t="s">
        <v>15</v>
      </c>
      <c r="D2104" s="203" t="s">
        <v>8065</v>
      </c>
      <c r="E2104" s="26"/>
      <c r="F2104" s="26"/>
      <c r="G2104" s="26"/>
      <c r="H2104" s="26"/>
      <c r="I2104" s="26"/>
      <c r="J2104" s="26"/>
      <c r="K2104" s="26"/>
      <c r="L2104" s="26"/>
      <c r="M2104" s="26"/>
      <c r="N2104" s="26"/>
      <c r="O2104" s="26"/>
      <c r="P2104" s="26"/>
      <c r="Q2104" s="26"/>
      <c r="R2104" s="26"/>
      <c r="S2104" s="26"/>
      <c r="T2104" s="26"/>
      <c r="U2104" s="26"/>
      <c r="V2104" s="26"/>
      <c r="W2104" s="26"/>
      <c r="X2104" s="26"/>
      <c r="Y2104" s="26"/>
      <c r="Z2104" s="26"/>
      <c r="AA2104" s="27"/>
      <c r="AB2104" s="26"/>
      <c r="AC2104" s="26"/>
      <c r="AD2104" s="26"/>
      <c r="AE2104" s="26"/>
      <c r="AF2104" s="26"/>
      <c r="AG2104" s="26"/>
      <c r="AH2104" s="26"/>
      <c r="AI2104" s="26"/>
      <c r="AJ2104" s="26"/>
      <c r="AK2104" s="26"/>
      <c r="AL2104" s="26"/>
      <c r="AM2104" s="26"/>
      <c r="AN2104" s="26"/>
      <c r="AO2104" s="26"/>
      <c r="AP2104" s="26"/>
      <c r="AQ2104" s="26"/>
      <c r="AR2104" s="26"/>
      <c r="AS2104" s="26"/>
      <c r="AT2104" s="26"/>
      <c r="AU2104" s="26"/>
      <c r="AV2104" s="26"/>
      <c r="AW2104" s="26"/>
      <c r="AX2104" s="26"/>
      <c r="AY2104" s="26"/>
      <c r="AZ2104" s="26"/>
      <c r="BA2104" s="26"/>
      <c r="BB2104" s="26"/>
      <c r="BC2104" s="26"/>
      <c r="BD2104" s="26"/>
      <c r="BE2104" s="26"/>
      <c r="BF2104" s="26"/>
      <c r="BG2104" s="26"/>
      <c r="BH2104" s="26"/>
      <c r="BI2104" s="26"/>
      <c r="BJ2104" s="26"/>
      <c r="BK2104" s="26"/>
      <c r="BL2104" s="26"/>
      <c r="BM2104" s="26"/>
      <c r="BN2104" s="26"/>
      <c r="BO2104" s="26"/>
      <c r="BP2104" s="26"/>
      <c r="BQ2104" s="26"/>
      <c r="BR2104" s="26"/>
      <c r="BS2104" s="26"/>
      <c r="BT2104" s="26"/>
      <c r="BU2104" s="26"/>
      <c r="BV2104" s="26"/>
      <c r="BW2104" s="26"/>
      <c r="BX2104" s="26"/>
      <c r="BY2104" s="26"/>
      <c r="BZ2104" s="26"/>
      <c r="CA2104" s="26"/>
      <c r="CB2104" s="26"/>
      <c r="CC2104" s="26"/>
      <c r="CD2104" s="26"/>
      <c r="CE2104" s="26"/>
      <c r="CF2104" s="27"/>
      <c r="CG2104" s="27"/>
      <c r="CH2104" s="27"/>
      <c r="CI2104" s="27"/>
      <c r="CJ2104" s="27"/>
      <c r="CK2104" s="31"/>
      <c r="CL2104" s="31"/>
      <c r="CM2104" s="31"/>
      <c r="CN2104" s="31"/>
      <c r="CO2104" s="31"/>
      <c r="CP2104" s="26"/>
      <c r="CQ2104" s="26"/>
      <c r="CR2104" s="26"/>
      <c r="CS2104" s="26"/>
      <c r="CT2104" s="26"/>
      <c r="CU2104" s="26"/>
      <c r="CV2104" s="26"/>
      <c r="CW2104" s="26"/>
      <c r="CX2104" s="26"/>
      <c r="CY2104" s="26"/>
      <c r="CZ2104" s="26"/>
      <c r="DA2104" s="26"/>
      <c r="DB2104" s="26"/>
      <c r="DC2104" s="26"/>
      <c r="DD2104" s="26"/>
      <c r="DE2104" s="27"/>
      <c r="DF2104" s="27"/>
      <c r="DG2104" s="27"/>
      <c r="DH2104" s="27"/>
      <c r="DI2104" s="27"/>
      <c r="DJ2104" s="26"/>
      <c r="DK2104" s="26"/>
    </row>
    <row r="2105" spans="1:115" ht="15" customHeight="1" x14ac:dyDescent="0.3">
      <c r="A2105" s="203" t="s">
        <v>2306</v>
      </c>
      <c r="B2105" s="203" t="s">
        <v>5458</v>
      </c>
      <c r="C2105" s="203" t="s">
        <v>15</v>
      </c>
      <c r="D2105" s="203" t="s">
        <v>8036</v>
      </c>
      <c r="E2105" s="26"/>
      <c r="F2105" s="26"/>
      <c r="G2105" s="26"/>
      <c r="H2105" s="26"/>
      <c r="I2105" s="26"/>
      <c r="J2105" s="26"/>
      <c r="K2105" s="26"/>
      <c r="L2105" s="26"/>
      <c r="M2105" s="26"/>
      <c r="N2105" s="26"/>
      <c r="O2105" s="26"/>
      <c r="P2105" s="26"/>
      <c r="Q2105" s="26"/>
      <c r="R2105" s="26"/>
      <c r="S2105" s="26"/>
      <c r="T2105" s="26"/>
      <c r="U2105" s="26"/>
      <c r="V2105" s="26"/>
      <c r="W2105" s="26"/>
      <c r="X2105" s="26"/>
      <c r="Y2105" s="26"/>
      <c r="Z2105" s="26"/>
      <c r="AA2105" s="27"/>
      <c r="AB2105" s="26"/>
      <c r="AC2105" s="26"/>
      <c r="AD2105" s="26"/>
      <c r="AE2105" s="26"/>
      <c r="AF2105" s="26"/>
      <c r="AG2105" s="26"/>
      <c r="AH2105" s="26"/>
      <c r="AI2105" s="26"/>
      <c r="AJ2105" s="26"/>
      <c r="AK2105" s="26"/>
      <c r="AL2105" s="26"/>
      <c r="AM2105" s="26"/>
      <c r="AN2105" s="26"/>
      <c r="AO2105" s="26"/>
      <c r="AP2105" s="26"/>
      <c r="AQ2105" s="26"/>
      <c r="AR2105" s="26"/>
      <c r="AS2105" s="26"/>
      <c r="AT2105" s="26"/>
      <c r="AU2105" s="26"/>
      <c r="AV2105" s="26"/>
      <c r="AW2105" s="26"/>
      <c r="AX2105" s="26"/>
      <c r="AY2105" s="26"/>
      <c r="AZ2105" s="26"/>
      <c r="BA2105" s="26"/>
      <c r="BB2105" s="26"/>
      <c r="BC2105" s="26"/>
      <c r="BD2105" s="26"/>
      <c r="BE2105" s="26"/>
      <c r="BF2105" s="26"/>
      <c r="BG2105" s="26"/>
      <c r="BH2105" s="26"/>
      <c r="BI2105" s="26"/>
      <c r="BJ2105" s="26"/>
      <c r="BK2105" s="26"/>
      <c r="BL2105" s="26"/>
      <c r="BM2105" s="26"/>
      <c r="BN2105" s="26"/>
      <c r="BO2105" s="26"/>
      <c r="BP2105" s="26"/>
      <c r="BQ2105" s="26"/>
      <c r="BR2105" s="26"/>
      <c r="BS2105" s="26"/>
      <c r="BT2105" s="26"/>
      <c r="BU2105" s="26"/>
      <c r="BV2105" s="26"/>
      <c r="BW2105" s="26"/>
      <c r="BX2105" s="26"/>
      <c r="BY2105" s="26"/>
      <c r="BZ2105" s="26"/>
      <c r="CA2105" s="26"/>
      <c r="CB2105" s="26"/>
      <c r="CC2105" s="26"/>
      <c r="CD2105" s="26"/>
      <c r="CE2105" s="26"/>
      <c r="CF2105" s="27"/>
      <c r="CG2105" s="27"/>
      <c r="CH2105" s="27"/>
      <c r="CI2105" s="27"/>
      <c r="CJ2105" s="27"/>
      <c r="CK2105" s="31"/>
      <c r="CL2105" s="31"/>
      <c r="CM2105" s="31"/>
      <c r="CN2105" s="31"/>
      <c r="CO2105" s="31"/>
      <c r="CP2105" s="26"/>
      <c r="CQ2105" s="26"/>
      <c r="CR2105" s="26"/>
      <c r="CS2105" s="26"/>
      <c r="CT2105" s="26"/>
      <c r="CU2105" s="26"/>
      <c r="CV2105" s="26"/>
      <c r="CW2105" s="26"/>
      <c r="CX2105" s="26"/>
      <c r="CY2105" s="26"/>
      <c r="CZ2105" s="26"/>
      <c r="DA2105" s="26"/>
      <c r="DB2105" s="26"/>
      <c r="DC2105" s="26"/>
      <c r="DD2105" s="26"/>
      <c r="DE2105" s="27"/>
      <c r="DF2105" s="27"/>
      <c r="DG2105" s="27"/>
      <c r="DH2105" s="27"/>
      <c r="DI2105" s="27"/>
      <c r="DJ2105" s="26"/>
      <c r="DK2105" s="26"/>
    </row>
    <row r="2106" spans="1:115" ht="15" customHeight="1" x14ac:dyDescent="0.3">
      <c r="A2106" s="203" t="s">
        <v>2307</v>
      </c>
      <c r="B2106" s="203" t="s">
        <v>5459</v>
      </c>
      <c r="C2106" s="203" t="s">
        <v>15</v>
      </c>
      <c r="D2106" s="203" t="s">
        <v>8036</v>
      </c>
      <c r="E2106" s="26"/>
      <c r="F2106" s="26"/>
      <c r="G2106" s="26"/>
      <c r="H2106" s="26"/>
      <c r="I2106" s="26"/>
      <c r="J2106" s="26"/>
      <c r="K2106" s="26"/>
      <c r="L2106" s="26"/>
      <c r="M2106" s="26"/>
      <c r="N2106" s="26"/>
      <c r="O2106" s="26"/>
      <c r="P2106" s="26"/>
      <c r="Q2106" s="26"/>
      <c r="R2106" s="26"/>
      <c r="S2106" s="26"/>
      <c r="T2106" s="26"/>
      <c r="U2106" s="26"/>
      <c r="V2106" s="26"/>
      <c r="W2106" s="26"/>
      <c r="X2106" s="26"/>
      <c r="Y2106" s="26"/>
      <c r="Z2106" s="26"/>
      <c r="AA2106" s="27"/>
      <c r="AB2106" s="26"/>
      <c r="AC2106" s="26"/>
      <c r="AD2106" s="26"/>
      <c r="AE2106" s="26"/>
      <c r="AF2106" s="26"/>
      <c r="AG2106" s="26"/>
      <c r="AH2106" s="26"/>
      <c r="AI2106" s="26"/>
      <c r="AJ2106" s="26"/>
      <c r="AK2106" s="26"/>
      <c r="AL2106" s="26"/>
      <c r="AM2106" s="26"/>
      <c r="AN2106" s="26"/>
      <c r="AO2106" s="26"/>
      <c r="AP2106" s="26"/>
      <c r="AQ2106" s="26"/>
      <c r="AR2106" s="26"/>
      <c r="AS2106" s="26"/>
      <c r="AT2106" s="26"/>
      <c r="AU2106" s="26"/>
      <c r="AV2106" s="26"/>
      <c r="AW2106" s="26"/>
      <c r="AX2106" s="26"/>
      <c r="AY2106" s="26"/>
      <c r="AZ2106" s="26"/>
      <c r="BA2106" s="26"/>
      <c r="BB2106" s="26"/>
      <c r="BC2106" s="26"/>
      <c r="BD2106" s="26"/>
      <c r="BE2106" s="26"/>
      <c r="BF2106" s="26"/>
      <c r="BG2106" s="26"/>
      <c r="BH2106" s="26"/>
      <c r="BI2106" s="26"/>
      <c r="BJ2106" s="26"/>
      <c r="BK2106" s="26"/>
      <c r="BL2106" s="26"/>
      <c r="BM2106" s="26"/>
      <c r="BN2106" s="26"/>
      <c r="BO2106" s="26"/>
      <c r="BP2106" s="26"/>
      <c r="BQ2106" s="26"/>
      <c r="BR2106" s="26"/>
      <c r="BS2106" s="26"/>
      <c r="BT2106" s="26"/>
      <c r="BU2106" s="26"/>
      <c r="BV2106" s="26"/>
      <c r="BW2106" s="26"/>
      <c r="BX2106" s="26"/>
      <c r="BY2106" s="26"/>
      <c r="BZ2106" s="26"/>
      <c r="CA2106" s="26"/>
      <c r="CB2106" s="26"/>
      <c r="CC2106" s="26"/>
      <c r="CD2106" s="26"/>
      <c r="CE2106" s="26"/>
      <c r="CF2106" s="27"/>
      <c r="CG2106" s="27"/>
      <c r="CH2106" s="27"/>
      <c r="CI2106" s="27"/>
      <c r="CJ2106" s="27"/>
      <c r="CK2106" s="31"/>
      <c r="CL2106" s="31"/>
      <c r="CM2106" s="31"/>
      <c r="CN2106" s="31"/>
      <c r="CO2106" s="31"/>
      <c r="CP2106" s="26"/>
      <c r="CQ2106" s="26"/>
      <c r="CR2106" s="26"/>
      <c r="CS2106" s="26"/>
      <c r="CT2106" s="26"/>
      <c r="CU2106" s="26"/>
      <c r="CV2106" s="26"/>
      <c r="CW2106" s="26"/>
      <c r="CX2106" s="26"/>
      <c r="CY2106" s="26"/>
      <c r="CZ2106" s="26"/>
      <c r="DA2106" s="26"/>
      <c r="DB2106" s="26"/>
      <c r="DC2106" s="26"/>
      <c r="DD2106" s="26"/>
      <c r="DE2106" s="27"/>
      <c r="DF2106" s="27"/>
      <c r="DG2106" s="27"/>
      <c r="DH2106" s="27"/>
      <c r="DI2106" s="27"/>
      <c r="DJ2106" s="26"/>
      <c r="DK2106" s="26"/>
    </row>
    <row r="2107" spans="1:115" ht="15" customHeight="1" x14ac:dyDescent="0.3">
      <c r="A2107" s="203" t="s">
        <v>2308</v>
      </c>
      <c r="B2107" s="203" t="s">
        <v>5460</v>
      </c>
      <c r="C2107" s="203" t="s">
        <v>15</v>
      </c>
      <c r="D2107" s="203" t="s">
        <v>8036</v>
      </c>
      <c r="E2107" s="26"/>
      <c r="F2107" s="26"/>
      <c r="G2107" s="26"/>
      <c r="H2107" s="26"/>
      <c r="I2107" s="26"/>
      <c r="J2107" s="26"/>
      <c r="K2107" s="26"/>
      <c r="L2107" s="26"/>
      <c r="M2107" s="26"/>
      <c r="N2107" s="26"/>
      <c r="O2107" s="26"/>
      <c r="P2107" s="26"/>
      <c r="Q2107" s="26"/>
      <c r="R2107" s="26"/>
      <c r="S2107" s="26"/>
      <c r="T2107" s="26"/>
      <c r="U2107" s="26"/>
      <c r="V2107" s="26"/>
      <c r="W2107" s="26"/>
      <c r="X2107" s="26"/>
      <c r="Y2107" s="26"/>
      <c r="Z2107" s="26"/>
      <c r="AA2107" s="27"/>
      <c r="AB2107" s="26"/>
      <c r="AC2107" s="26"/>
      <c r="AD2107" s="26"/>
      <c r="AE2107" s="26"/>
      <c r="AF2107" s="26"/>
      <c r="CF2107" s="29"/>
      <c r="CG2107" s="29"/>
      <c r="CH2107" s="29"/>
      <c r="CI2107" s="29"/>
      <c r="CJ2107" s="29"/>
      <c r="CK2107" s="30"/>
      <c r="CL2107" s="30"/>
      <c r="CM2107" s="30"/>
      <c r="CN2107" s="30"/>
      <c r="CO2107" s="30"/>
      <c r="DE2107" s="29"/>
      <c r="DF2107" s="29"/>
      <c r="DG2107" s="29"/>
      <c r="DH2107" s="29"/>
      <c r="DI2107" s="29"/>
    </row>
    <row r="2108" spans="1:115" ht="15" customHeight="1" x14ac:dyDescent="0.3">
      <c r="A2108" s="203" t="s">
        <v>2309</v>
      </c>
      <c r="B2108" s="203" t="s">
        <v>5461</v>
      </c>
      <c r="C2108" s="203" t="s">
        <v>15</v>
      </c>
      <c r="D2108" s="203" t="s">
        <v>8036</v>
      </c>
      <c r="AA2108" s="29"/>
      <c r="AG2108" s="26"/>
      <c r="AH2108" s="26"/>
      <c r="AI2108" s="26"/>
      <c r="AJ2108" s="26"/>
      <c r="AK2108" s="26"/>
      <c r="AL2108" s="26"/>
      <c r="AM2108" s="26"/>
      <c r="AN2108" s="26"/>
      <c r="AO2108" s="26"/>
      <c r="AP2108" s="26"/>
      <c r="AQ2108" s="26"/>
      <c r="AR2108" s="26"/>
      <c r="AS2108" s="26"/>
      <c r="AT2108" s="26"/>
      <c r="AU2108" s="26"/>
      <c r="AV2108" s="26"/>
      <c r="AW2108" s="26"/>
      <c r="AX2108" s="26"/>
      <c r="AY2108" s="26"/>
      <c r="AZ2108" s="26"/>
      <c r="BA2108" s="26"/>
      <c r="BB2108" s="26"/>
      <c r="BC2108" s="26"/>
      <c r="BD2108" s="26"/>
      <c r="BE2108" s="26"/>
      <c r="BF2108" s="26"/>
      <c r="BG2108" s="26"/>
      <c r="BH2108" s="26"/>
      <c r="BI2108" s="26"/>
      <c r="BJ2108" s="26"/>
      <c r="BK2108" s="26"/>
      <c r="BL2108" s="26"/>
      <c r="BM2108" s="26"/>
      <c r="BN2108" s="26"/>
      <c r="BO2108" s="26"/>
      <c r="BP2108" s="26"/>
      <c r="BQ2108" s="26"/>
      <c r="BR2108" s="26"/>
      <c r="BS2108" s="26"/>
      <c r="BT2108" s="26"/>
      <c r="BU2108" s="26"/>
      <c r="BV2108" s="26"/>
      <c r="BW2108" s="26"/>
      <c r="BX2108" s="26"/>
      <c r="BY2108" s="26"/>
      <c r="BZ2108" s="26"/>
      <c r="CA2108" s="26"/>
      <c r="CB2108" s="26"/>
      <c r="CC2108" s="26"/>
      <c r="CD2108" s="26"/>
      <c r="CE2108" s="26"/>
      <c r="CF2108" s="27"/>
      <c r="CG2108" s="27"/>
      <c r="CH2108" s="27"/>
      <c r="CI2108" s="27"/>
      <c r="CJ2108" s="27"/>
      <c r="CK2108" s="31"/>
      <c r="CL2108" s="31"/>
      <c r="CM2108" s="31"/>
      <c r="CN2108" s="31"/>
      <c r="CO2108" s="31"/>
      <c r="CP2108" s="26"/>
      <c r="CQ2108" s="26"/>
      <c r="CR2108" s="26"/>
      <c r="CS2108" s="26"/>
      <c r="CT2108" s="26"/>
      <c r="CU2108" s="26"/>
      <c r="CV2108" s="26"/>
      <c r="CW2108" s="26"/>
      <c r="CX2108" s="26"/>
      <c r="CY2108" s="26"/>
      <c r="CZ2108" s="26"/>
      <c r="DA2108" s="26"/>
      <c r="DB2108" s="26"/>
      <c r="DC2108" s="26"/>
      <c r="DD2108" s="26"/>
      <c r="DE2108" s="27"/>
      <c r="DF2108" s="27"/>
      <c r="DG2108" s="27"/>
      <c r="DH2108" s="27"/>
      <c r="DI2108" s="27"/>
      <c r="DJ2108" s="26"/>
      <c r="DK2108" s="26"/>
    </row>
    <row r="2109" spans="1:115" ht="15" customHeight="1" x14ac:dyDescent="0.3">
      <c r="A2109" s="203" t="s">
        <v>2310</v>
      </c>
      <c r="B2109" s="203" t="s">
        <v>5462</v>
      </c>
      <c r="C2109" s="203" t="s">
        <v>15</v>
      </c>
      <c r="D2109" s="203" t="s">
        <v>8036</v>
      </c>
      <c r="E2109" s="26"/>
      <c r="F2109" s="26"/>
      <c r="G2109" s="26"/>
      <c r="H2109" s="26"/>
      <c r="I2109" s="26"/>
      <c r="J2109" s="26"/>
      <c r="K2109" s="26"/>
      <c r="L2109" s="26"/>
      <c r="M2109" s="26"/>
      <c r="N2109" s="26"/>
      <c r="O2109" s="26"/>
      <c r="P2109" s="26"/>
      <c r="Q2109" s="26"/>
      <c r="R2109" s="26"/>
      <c r="S2109" s="26"/>
      <c r="T2109" s="26"/>
      <c r="U2109" s="26"/>
      <c r="V2109" s="26"/>
      <c r="W2109" s="26"/>
      <c r="X2109" s="26"/>
      <c r="Y2109" s="26"/>
      <c r="Z2109" s="26"/>
      <c r="AA2109" s="27"/>
      <c r="AB2109" s="26"/>
      <c r="AC2109" s="26"/>
      <c r="AD2109" s="26"/>
      <c r="AE2109" s="26"/>
      <c r="AF2109" s="26"/>
      <c r="CF2109" s="29"/>
      <c r="CG2109" s="29"/>
      <c r="CH2109" s="29"/>
      <c r="CI2109" s="29"/>
      <c r="CJ2109" s="29"/>
      <c r="CK2109" s="30"/>
      <c r="CL2109" s="30"/>
      <c r="CM2109" s="30"/>
      <c r="CN2109" s="30"/>
      <c r="CO2109" s="30"/>
      <c r="DE2109" s="29"/>
      <c r="DF2109" s="29"/>
      <c r="DG2109" s="29"/>
      <c r="DH2109" s="29"/>
      <c r="DI2109" s="29"/>
    </row>
    <row r="2110" spans="1:115" ht="15" customHeight="1" x14ac:dyDescent="0.3">
      <c r="A2110" s="203" t="s">
        <v>2311</v>
      </c>
      <c r="B2110" s="203" t="s">
        <v>5463</v>
      </c>
      <c r="C2110" s="203" t="s">
        <v>15</v>
      </c>
      <c r="D2110" s="203" t="s">
        <v>8036</v>
      </c>
      <c r="E2110" s="26"/>
      <c r="F2110" s="26"/>
      <c r="G2110" s="26"/>
      <c r="H2110" s="26"/>
      <c r="I2110" s="26"/>
      <c r="J2110" s="26"/>
      <c r="K2110" s="26"/>
      <c r="L2110" s="26"/>
      <c r="M2110" s="26"/>
      <c r="N2110" s="26"/>
      <c r="O2110" s="26"/>
      <c r="P2110" s="26"/>
      <c r="Q2110" s="26"/>
      <c r="R2110" s="26"/>
      <c r="S2110" s="26"/>
      <c r="T2110" s="26"/>
      <c r="U2110" s="26"/>
      <c r="V2110" s="26"/>
      <c r="W2110" s="26"/>
      <c r="X2110" s="26"/>
      <c r="Y2110" s="26"/>
      <c r="Z2110" s="26"/>
      <c r="AA2110" s="27"/>
      <c r="AB2110" s="26"/>
      <c r="AC2110" s="26"/>
      <c r="AD2110" s="26"/>
      <c r="AE2110" s="26"/>
      <c r="AF2110" s="26"/>
      <c r="CF2110" s="29"/>
      <c r="CG2110" s="29"/>
      <c r="CH2110" s="29"/>
      <c r="CI2110" s="29"/>
      <c r="CJ2110" s="29"/>
      <c r="CK2110" s="30"/>
      <c r="CL2110" s="30"/>
      <c r="CM2110" s="30"/>
      <c r="CN2110" s="30"/>
      <c r="CO2110" s="30"/>
      <c r="DE2110" s="29"/>
      <c r="DF2110" s="29"/>
      <c r="DG2110" s="29"/>
      <c r="DH2110" s="29"/>
      <c r="DI2110" s="29"/>
    </row>
    <row r="2111" spans="1:115" ht="15" customHeight="1" x14ac:dyDescent="0.3">
      <c r="A2111" s="203" t="s">
        <v>2312</v>
      </c>
      <c r="B2111" s="203" t="s">
        <v>5464</v>
      </c>
      <c r="C2111" s="203" t="s">
        <v>15</v>
      </c>
      <c r="D2111" s="203" t="s">
        <v>8036</v>
      </c>
      <c r="E2111" s="32"/>
      <c r="F2111" s="32"/>
      <c r="G2111" s="32"/>
      <c r="H2111" s="32"/>
      <c r="I2111" s="32"/>
      <c r="J2111" s="32"/>
      <c r="K2111" s="32"/>
      <c r="L2111" s="32"/>
      <c r="M2111" s="32"/>
      <c r="N2111" s="32"/>
      <c r="O2111" s="32"/>
      <c r="P2111" s="32"/>
      <c r="Q2111" s="32"/>
      <c r="R2111" s="32"/>
      <c r="S2111" s="32"/>
      <c r="T2111" s="32"/>
      <c r="U2111" s="32"/>
      <c r="V2111" s="32"/>
      <c r="W2111" s="32"/>
      <c r="X2111" s="32"/>
      <c r="Y2111" s="32"/>
      <c r="Z2111" s="32"/>
      <c r="AA2111" s="33"/>
      <c r="AB2111" s="32"/>
      <c r="AC2111" s="32"/>
      <c r="AD2111" s="32"/>
      <c r="AE2111" s="32"/>
      <c r="AF2111" s="32"/>
      <c r="CF2111" s="29"/>
      <c r="CG2111" s="29"/>
      <c r="CH2111" s="29"/>
      <c r="CI2111" s="29"/>
      <c r="CJ2111" s="29"/>
      <c r="CK2111" s="30"/>
      <c r="CL2111" s="30"/>
      <c r="CM2111" s="30"/>
      <c r="CN2111" s="30"/>
      <c r="CO2111" s="30"/>
      <c r="DE2111" s="29"/>
      <c r="DF2111" s="29"/>
      <c r="DG2111" s="29"/>
      <c r="DH2111" s="29"/>
      <c r="DI2111" s="29"/>
    </row>
    <row r="2112" spans="1:115" ht="15" customHeight="1" x14ac:dyDescent="0.3">
      <c r="A2112" s="203" t="s">
        <v>2313</v>
      </c>
      <c r="B2112" s="203" t="s">
        <v>5465</v>
      </c>
      <c r="C2112" s="203" t="s">
        <v>15</v>
      </c>
      <c r="D2112" s="203" t="s">
        <v>8036</v>
      </c>
      <c r="E2112" s="26"/>
      <c r="F2112" s="26"/>
      <c r="G2112" s="26"/>
      <c r="H2112" s="26"/>
      <c r="I2112" s="26"/>
      <c r="J2112" s="26"/>
      <c r="K2112" s="26"/>
      <c r="L2112" s="26"/>
      <c r="M2112" s="26"/>
      <c r="N2112" s="26"/>
      <c r="O2112" s="26"/>
      <c r="P2112" s="26"/>
      <c r="Q2112" s="26"/>
      <c r="R2112" s="26"/>
      <c r="S2112" s="26"/>
      <c r="T2112" s="26"/>
      <c r="U2112" s="26"/>
      <c r="V2112" s="26"/>
      <c r="W2112" s="26"/>
      <c r="X2112" s="26"/>
      <c r="Y2112" s="26"/>
      <c r="Z2112" s="26"/>
      <c r="AA2112" s="27"/>
      <c r="AB2112" s="26"/>
      <c r="AC2112" s="26"/>
      <c r="AD2112" s="26"/>
      <c r="AE2112" s="26"/>
      <c r="AF2112" s="26"/>
      <c r="CF2112" s="29"/>
      <c r="CG2112" s="29"/>
      <c r="CH2112" s="29"/>
      <c r="CI2112" s="29"/>
      <c r="CJ2112" s="29"/>
      <c r="CK2112" s="30"/>
      <c r="CL2112" s="30"/>
      <c r="CM2112" s="30"/>
      <c r="CN2112" s="30"/>
      <c r="CO2112" s="30"/>
      <c r="DE2112" s="29"/>
      <c r="DF2112" s="29"/>
      <c r="DG2112" s="29"/>
      <c r="DH2112" s="29"/>
      <c r="DI2112" s="29"/>
    </row>
    <row r="2113" spans="1:115" ht="15" customHeight="1" x14ac:dyDescent="0.3">
      <c r="A2113" s="203" t="s">
        <v>2314</v>
      </c>
      <c r="B2113" s="203" t="s">
        <v>5466</v>
      </c>
      <c r="C2113" s="203" t="s">
        <v>15</v>
      </c>
      <c r="D2113" s="203" t="s">
        <v>8036</v>
      </c>
      <c r="E2113" s="26"/>
      <c r="F2113" s="26"/>
      <c r="G2113" s="26"/>
      <c r="H2113" s="26"/>
      <c r="I2113" s="26"/>
      <c r="J2113" s="26"/>
      <c r="K2113" s="26"/>
      <c r="L2113" s="26"/>
      <c r="M2113" s="26"/>
      <c r="N2113" s="26"/>
      <c r="O2113" s="26"/>
      <c r="P2113" s="26"/>
      <c r="Q2113" s="26"/>
      <c r="R2113" s="26"/>
      <c r="S2113" s="26"/>
      <c r="T2113" s="26"/>
      <c r="U2113" s="26"/>
      <c r="V2113" s="26"/>
      <c r="W2113" s="26"/>
      <c r="X2113" s="26"/>
      <c r="Y2113" s="26"/>
      <c r="Z2113" s="26"/>
      <c r="AA2113" s="27"/>
      <c r="AB2113" s="26"/>
      <c r="AC2113" s="26"/>
      <c r="AD2113" s="26"/>
      <c r="AE2113" s="26"/>
      <c r="AF2113" s="26"/>
      <c r="AG2113" s="26"/>
      <c r="AH2113" s="26"/>
      <c r="AI2113" s="26"/>
      <c r="AJ2113" s="26"/>
      <c r="AK2113" s="26"/>
      <c r="AL2113" s="26"/>
      <c r="AM2113" s="26"/>
      <c r="AN2113" s="26"/>
      <c r="AO2113" s="26"/>
      <c r="AP2113" s="26"/>
      <c r="AQ2113" s="26"/>
      <c r="AR2113" s="26"/>
      <c r="AS2113" s="26"/>
      <c r="AT2113" s="26"/>
      <c r="AU2113" s="26"/>
      <c r="AV2113" s="26"/>
      <c r="AW2113" s="26"/>
      <c r="AX2113" s="26"/>
      <c r="AY2113" s="26"/>
      <c r="AZ2113" s="26"/>
      <c r="BA2113" s="26"/>
      <c r="BB2113" s="26"/>
      <c r="BC2113" s="26"/>
      <c r="BD2113" s="26"/>
      <c r="BE2113" s="26"/>
      <c r="BF2113" s="26"/>
      <c r="BG2113" s="26"/>
      <c r="BH2113" s="26"/>
      <c r="BI2113" s="26"/>
      <c r="BJ2113" s="26"/>
      <c r="BK2113" s="26"/>
      <c r="BL2113" s="26"/>
      <c r="BM2113" s="26"/>
      <c r="BN2113" s="26"/>
      <c r="BO2113" s="26"/>
      <c r="BP2113" s="26"/>
      <c r="BQ2113" s="26"/>
      <c r="BR2113" s="26"/>
      <c r="BS2113" s="26"/>
      <c r="BT2113" s="26"/>
      <c r="BU2113" s="26"/>
      <c r="BV2113" s="26"/>
      <c r="BW2113" s="26"/>
      <c r="BX2113" s="26"/>
      <c r="BY2113" s="26"/>
      <c r="BZ2113" s="26"/>
      <c r="CA2113" s="26"/>
      <c r="CB2113" s="26"/>
      <c r="CC2113" s="26"/>
      <c r="CD2113" s="26"/>
      <c r="CE2113" s="26"/>
      <c r="CF2113" s="27"/>
      <c r="CG2113" s="27"/>
      <c r="CH2113" s="27"/>
      <c r="CI2113" s="27"/>
      <c r="CJ2113" s="27"/>
      <c r="CK2113" s="31"/>
      <c r="CL2113" s="31"/>
      <c r="CM2113" s="31"/>
      <c r="CN2113" s="31"/>
      <c r="CO2113" s="31"/>
      <c r="CP2113" s="26"/>
      <c r="CQ2113" s="26"/>
      <c r="CR2113" s="26"/>
      <c r="CS2113" s="26"/>
      <c r="CT2113" s="26"/>
      <c r="CU2113" s="26"/>
      <c r="CV2113" s="26"/>
      <c r="CW2113" s="26"/>
      <c r="CX2113" s="26"/>
      <c r="CY2113" s="26"/>
      <c r="CZ2113" s="26"/>
      <c r="DA2113" s="26"/>
      <c r="DB2113" s="26"/>
      <c r="DC2113" s="26"/>
      <c r="DD2113" s="26"/>
      <c r="DE2113" s="27"/>
      <c r="DF2113" s="27"/>
      <c r="DG2113" s="27"/>
      <c r="DH2113" s="27"/>
      <c r="DI2113" s="27"/>
      <c r="DJ2113" s="26"/>
      <c r="DK2113" s="26"/>
    </row>
    <row r="2114" spans="1:115" ht="15" customHeight="1" x14ac:dyDescent="0.3">
      <c r="A2114" s="203" t="s">
        <v>2315</v>
      </c>
      <c r="B2114" s="203" t="s">
        <v>5467</v>
      </c>
      <c r="C2114" s="203" t="s">
        <v>15</v>
      </c>
      <c r="D2114" s="203" t="s">
        <v>8036</v>
      </c>
      <c r="E2114" s="26"/>
      <c r="F2114" s="26"/>
      <c r="G2114" s="26"/>
      <c r="H2114" s="26"/>
      <c r="I2114" s="26"/>
      <c r="J2114" s="26"/>
      <c r="K2114" s="26"/>
      <c r="L2114" s="26"/>
      <c r="M2114" s="26"/>
      <c r="N2114" s="26"/>
      <c r="O2114" s="26"/>
      <c r="P2114" s="26"/>
      <c r="Q2114" s="26"/>
      <c r="R2114" s="26"/>
      <c r="S2114" s="26"/>
      <c r="T2114" s="26"/>
      <c r="U2114" s="26"/>
      <c r="V2114" s="26"/>
      <c r="W2114" s="26"/>
      <c r="X2114" s="26"/>
      <c r="Y2114" s="26"/>
      <c r="Z2114" s="26"/>
      <c r="AA2114" s="27"/>
      <c r="AB2114" s="26"/>
      <c r="AC2114" s="26"/>
      <c r="AD2114" s="26"/>
      <c r="AE2114" s="26"/>
      <c r="AF2114" s="26"/>
      <c r="AG2114" s="26"/>
      <c r="AH2114" s="26"/>
      <c r="AI2114" s="26"/>
      <c r="AJ2114" s="26"/>
      <c r="AK2114" s="26"/>
      <c r="AL2114" s="26"/>
      <c r="AM2114" s="26"/>
      <c r="AN2114" s="26"/>
      <c r="AO2114" s="26"/>
      <c r="AP2114" s="26"/>
      <c r="AQ2114" s="26"/>
      <c r="AR2114" s="26"/>
      <c r="AS2114" s="26"/>
      <c r="AT2114" s="26"/>
      <c r="AU2114" s="26"/>
      <c r="AV2114" s="26"/>
      <c r="AW2114" s="26"/>
      <c r="AX2114" s="26"/>
      <c r="AY2114" s="26"/>
      <c r="AZ2114" s="26"/>
      <c r="BA2114" s="26"/>
      <c r="BB2114" s="26"/>
      <c r="BC2114" s="26"/>
      <c r="BD2114" s="26"/>
      <c r="BE2114" s="26"/>
      <c r="BF2114" s="26"/>
      <c r="BG2114" s="26"/>
      <c r="BH2114" s="26"/>
      <c r="BI2114" s="26"/>
      <c r="BJ2114" s="26"/>
      <c r="BK2114" s="26"/>
      <c r="BL2114" s="26"/>
      <c r="BM2114" s="26"/>
      <c r="BN2114" s="26"/>
      <c r="BO2114" s="26"/>
      <c r="BP2114" s="26"/>
      <c r="BQ2114" s="26"/>
      <c r="BR2114" s="26"/>
      <c r="BS2114" s="26"/>
      <c r="BT2114" s="26"/>
      <c r="BU2114" s="26"/>
      <c r="BV2114" s="26"/>
      <c r="BW2114" s="26"/>
      <c r="BX2114" s="26"/>
      <c r="BY2114" s="26"/>
      <c r="BZ2114" s="26"/>
      <c r="CA2114" s="26"/>
      <c r="CB2114" s="26"/>
      <c r="CC2114" s="26"/>
      <c r="CD2114" s="26"/>
      <c r="CE2114" s="26"/>
      <c r="CF2114" s="27"/>
      <c r="CG2114" s="27"/>
      <c r="CH2114" s="27"/>
      <c r="CI2114" s="27"/>
      <c r="CJ2114" s="27"/>
      <c r="CK2114" s="31"/>
      <c r="CL2114" s="31"/>
      <c r="CM2114" s="31"/>
      <c r="CN2114" s="31"/>
      <c r="CO2114" s="31"/>
      <c r="CP2114" s="26"/>
      <c r="CQ2114" s="26"/>
      <c r="CR2114" s="26"/>
      <c r="CS2114" s="26"/>
      <c r="CT2114" s="26"/>
      <c r="CU2114" s="26"/>
      <c r="CV2114" s="26"/>
      <c r="CW2114" s="26"/>
      <c r="CX2114" s="26"/>
      <c r="CY2114" s="26"/>
      <c r="CZ2114" s="26"/>
      <c r="DA2114" s="26"/>
      <c r="DB2114" s="26"/>
      <c r="DC2114" s="26"/>
      <c r="DD2114" s="26"/>
      <c r="DE2114" s="27"/>
      <c r="DF2114" s="27"/>
      <c r="DG2114" s="27"/>
      <c r="DH2114" s="27"/>
      <c r="DI2114" s="27"/>
      <c r="DJ2114" s="26"/>
      <c r="DK2114" s="26"/>
    </row>
    <row r="2115" spans="1:115" ht="15" customHeight="1" x14ac:dyDescent="0.3">
      <c r="A2115" s="203" t="s">
        <v>2316</v>
      </c>
      <c r="B2115" s="203" t="s">
        <v>5468</v>
      </c>
      <c r="C2115" s="203" t="s">
        <v>15</v>
      </c>
      <c r="D2115" s="203" t="s">
        <v>8036</v>
      </c>
      <c r="AA2115" s="29"/>
      <c r="CF2115" s="29"/>
      <c r="CG2115" s="29"/>
      <c r="CH2115" s="29"/>
      <c r="CI2115" s="29"/>
      <c r="CJ2115" s="29"/>
      <c r="CK2115" s="30"/>
      <c r="CL2115" s="30"/>
      <c r="CM2115" s="30"/>
      <c r="CN2115" s="30"/>
      <c r="CO2115" s="30"/>
      <c r="DE2115" s="29"/>
      <c r="DF2115" s="29"/>
      <c r="DG2115" s="29"/>
      <c r="DH2115" s="29"/>
      <c r="DI2115" s="29"/>
    </row>
    <row r="2116" spans="1:115" ht="15" customHeight="1" x14ac:dyDescent="0.3">
      <c r="A2116" s="203" t="s">
        <v>2317</v>
      </c>
      <c r="B2116" s="203" t="s">
        <v>5469</v>
      </c>
      <c r="C2116" s="203" t="s">
        <v>15</v>
      </c>
      <c r="D2116" s="203" t="s">
        <v>8036</v>
      </c>
      <c r="E2116" s="26"/>
      <c r="F2116" s="26"/>
      <c r="G2116" s="26"/>
      <c r="H2116" s="26"/>
      <c r="I2116" s="26"/>
      <c r="J2116" s="26"/>
      <c r="K2116" s="26"/>
      <c r="L2116" s="26"/>
      <c r="M2116" s="26"/>
      <c r="N2116" s="26"/>
      <c r="O2116" s="26"/>
      <c r="P2116" s="26"/>
      <c r="Q2116" s="26"/>
      <c r="R2116" s="26"/>
      <c r="S2116" s="26"/>
      <c r="T2116" s="26"/>
      <c r="U2116" s="26"/>
      <c r="V2116" s="26"/>
      <c r="W2116" s="26"/>
      <c r="X2116" s="26"/>
      <c r="Y2116" s="26"/>
      <c r="Z2116" s="26"/>
      <c r="AA2116" s="27"/>
      <c r="AB2116" s="26"/>
      <c r="AC2116" s="26"/>
      <c r="AD2116" s="26"/>
      <c r="AE2116" s="26"/>
      <c r="AF2116" s="26"/>
      <c r="AG2116" s="26"/>
      <c r="AH2116" s="26"/>
      <c r="AI2116" s="26"/>
      <c r="AJ2116" s="26"/>
      <c r="AK2116" s="26"/>
      <c r="AL2116" s="26"/>
      <c r="AM2116" s="26"/>
      <c r="AN2116" s="26"/>
      <c r="AO2116" s="26"/>
      <c r="AP2116" s="26"/>
      <c r="AQ2116" s="26"/>
      <c r="AR2116" s="26"/>
      <c r="AS2116" s="26"/>
      <c r="AT2116" s="26"/>
      <c r="AU2116" s="26"/>
      <c r="AV2116" s="26"/>
      <c r="AW2116" s="26"/>
      <c r="AX2116" s="26"/>
      <c r="AY2116" s="26"/>
      <c r="AZ2116" s="26"/>
      <c r="BA2116" s="26"/>
      <c r="BB2116" s="26"/>
      <c r="BC2116" s="26"/>
      <c r="BD2116" s="26"/>
      <c r="BE2116" s="26"/>
      <c r="BF2116" s="26"/>
      <c r="BG2116" s="26"/>
      <c r="BH2116" s="26"/>
      <c r="BI2116" s="26"/>
      <c r="BJ2116" s="26"/>
      <c r="BK2116" s="26"/>
      <c r="BL2116" s="26"/>
      <c r="BM2116" s="26"/>
      <c r="BN2116" s="26"/>
      <c r="BO2116" s="26"/>
      <c r="BP2116" s="26"/>
      <c r="BQ2116" s="26"/>
      <c r="BR2116" s="26"/>
      <c r="BS2116" s="26"/>
      <c r="BT2116" s="26"/>
      <c r="BU2116" s="26"/>
      <c r="BV2116" s="26"/>
      <c r="BW2116" s="26"/>
      <c r="BX2116" s="26"/>
      <c r="BY2116" s="26"/>
      <c r="BZ2116" s="26"/>
      <c r="CA2116" s="26"/>
      <c r="CB2116" s="26"/>
      <c r="CC2116" s="26"/>
      <c r="CD2116" s="26"/>
      <c r="CE2116" s="26"/>
      <c r="CF2116" s="27"/>
      <c r="CG2116" s="27"/>
      <c r="CH2116" s="27"/>
      <c r="CI2116" s="27"/>
      <c r="CJ2116" s="27"/>
      <c r="CK2116" s="31"/>
      <c r="CL2116" s="31"/>
      <c r="CM2116" s="31"/>
      <c r="CN2116" s="31"/>
      <c r="CO2116" s="31"/>
      <c r="CP2116" s="26"/>
      <c r="CQ2116" s="26"/>
      <c r="CR2116" s="26"/>
      <c r="CS2116" s="26"/>
      <c r="CT2116" s="26"/>
      <c r="CU2116" s="26"/>
      <c r="CV2116" s="26"/>
      <c r="CW2116" s="26"/>
      <c r="CX2116" s="26"/>
      <c r="CY2116" s="26"/>
      <c r="CZ2116" s="26"/>
      <c r="DA2116" s="26"/>
      <c r="DB2116" s="26"/>
      <c r="DC2116" s="26"/>
      <c r="DD2116" s="26"/>
      <c r="DE2116" s="27"/>
      <c r="DF2116" s="27"/>
      <c r="DG2116" s="27"/>
      <c r="DH2116" s="27"/>
      <c r="DI2116" s="27"/>
      <c r="DJ2116" s="26"/>
      <c r="DK2116" s="26"/>
    </row>
    <row r="2117" spans="1:115" ht="15" customHeight="1" x14ac:dyDescent="0.3">
      <c r="A2117" s="203" t="s">
        <v>2318</v>
      </c>
      <c r="B2117" s="203" t="s">
        <v>5470</v>
      </c>
      <c r="C2117" s="203" t="s">
        <v>15</v>
      </c>
      <c r="D2117" s="203" t="s">
        <v>8036</v>
      </c>
      <c r="E2117" s="26"/>
      <c r="F2117" s="26"/>
      <c r="G2117" s="26"/>
      <c r="H2117" s="26"/>
      <c r="I2117" s="26"/>
      <c r="J2117" s="26"/>
      <c r="K2117" s="26"/>
      <c r="L2117" s="26"/>
      <c r="M2117" s="26"/>
      <c r="N2117" s="26"/>
      <c r="O2117" s="26"/>
      <c r="P2117" s="26"/>
      <c r="Q2117" s="26"/>
      <c r="R2117" s="26"/>
      <c r="S2117" s="26"/>
      <c r="T2117" s="26"/>
      <c r="U2117" s="26"/>
      <c r="V2117" s="26"/>
      <c r="W2117" s="26"/>
      <c r="X2117" s="26"/>
      <c r="Y2117" s="26"/>
      <c r="Z2117" s="26"/>
      <c r="AA2117" s="27"/>
      <c r="AB2117" s="26"/>
      <c r="AC2117" s="26"/>
      <c r="AD2117" s="26"/>
      <c r="AE2117" s="26"/>
      <c r="AF2117" s="26"/>
      <c r="AG2117" s="26"/>
      <c r="AH2117" s="26"/>
      <c r="AI2117" s="26"/>
      <c r="AJ2117" s="26"/>
      <c r="AK2117" s="26"/>
      <c r="AL2117" s="26"/>
      <c r="AM2117" s="26"/>
      <c r="AN2117" s="26"/>
      <c r="AO2117" s="26"/>
      <c r="AP2117" s="26"/>
      <c r="AQ2117" s="26"/>
      <c r="AR2117" s="26"/>
      <c r="AS2117" s="26"/>
      <c r="AT2117" s="26"/>
      <c r="AU2117" s="26"/>
      <c r="AV2117" s="26"/>
      <c r="AW2117" s="26"/>
      <c r="AX2117" s="26"/>
      <c r="AY2117" s="26"/>
      <c r="AZ2117" s="26"/>
      <c r="BA2117" s="26"/>
      <c r="BB2117" s="26"/>
      <c r="BC2117" s="26"/>
      <c r="BD2117" s="26"/>
      <c r="BE2117" s="26"/>
      <c r="BF2117" s="26"/>
      <c r="BG2117" s="26"/>
      <c r="BH2117" s="26"/>
      <c r="BI2117" s="26"/>
      <c r="BJ2117" s="26"/>
      <c r="BK2117" s="26"/>
      <c r="BL2117" s="26"/>
      <c r="BM2117" s="26"/>
      <c r="BN2117" s="26"/>
      <c r="BO2117" s="26"/>
      <c r="BP2117" s="26"/>
      <c r="BQ2117" s="26"/>
      <c r="BR2117" s="26"/>
      <c r="BS2117" s="26"/>
      <c r="BT2117" s="26"/>
      <c r="BU2117" s="26"/>
      <c r="BV2117" s="26"/>
      <c r="BW2117" s="26"/>
      <c r="BX2117" s="26"/>
      <c r="BY2117" s="26"/>
      <c r="BZ2117" s="26"/>
      <c r="CA2117" s="26"/>
      <c r="CB2117" s="26"/>
      <c r="CC2117" s="26"/>
      <c r="CD2117" s="26"/>
      <c r="CE2117" s="26"/>
      <c r="CF2117" s="27"/>
      <c r="CG2117" s="27"/>
      <c r="CH2117" s="27"/>
      <c r="CI2117" s="27"/>
      <c r="CJ2117" s="27"/>
      <c r="CK2117" s="31"/>
      <c r="CL2117" s="31"/>
      <c r="CM2117" s="31"/>
      <c r="CN2117" s="31"/>
      <c r="CO2117" s="31"/>
      <c r="CP2117" s="26"/>
      <c r="CQ2117" s="26"/>
      <c r="CR2117" s="26"/>
      <c r="CS2117" s="26"/>
      <c r="CT2117" s="26"/>
      <c r="CU2117" s="26"/>
      <c r="CV2117" s="26"/>
      <c r="CW2117" s="26"/>
      <c r="CX2117" s="26"/>
      <c r="CY2117" s="26"/>
      <c r="CZ2117" s="26"/>
      <c r="DA2117" s="26"/>
      <c r="DB2117" s="26"/>
      <c r="DC2117" s="26"/>
      <c r="DD2117" s="26"/>
      <c r="DE2117" s="27"/>
      <c r="DF2117" s="27"/>
      <c r="DG2117" s="27"/>
      <c r="DH2117" s="27"/>
      <c r="DI2117" s="27"/>
      <c r="DJ2117" s="26"/>
      <c r="DK2117" s="26"/>
    </row>
    <row r="2118" spans="1:115" ht="15" customHeight="1" x14ac:dyDescent="0.3">
      <c r="A2118" s="203" t="s">
        <v>2319</v>
      </c>
      <c r="B2118" s="203" t="s">
        <v>5471</v>
      </c>
      <c r="C2118" s="203" t="s">
        <v>15</v>
      </c>
      <c r="D2118" s="203" t="s">
        <v>8036</v>
      </c>
      <c r="AA2118" s="29"/>
      <c r="CF2118" s="29"/>
      <c r="CG2118" s="29"/>
      <c r="CH2118" s="29"/>
      <c r="CI2118" s="29"/>
      <c r="CJ2118" s="29"/>
      <c r="CK2118" s="30"/>
      <c r="CL2118" s="30"/>
      <c r="CM2118" s="30"/>
      <c r="CN2118" s="30"/>
      <c r="CO2118" s="30"/>
      <c r="DE2118" s="29"/>
      <c r="DF2118" s="29"/>
      <c r="DG2118" s="29"/>
      <c r="DH2118" s="29"/>
      <c r="DI2118" s="29"/>
    </row>
    <row r="2119" spans="1:115" ht="15" customHeight="1" x14ac:dyDescent="0.3">
      <c r="A2119" s="203" t="s">
        <v>2320</v>
      </c>
      <c r="B2119" s="203" t="s">
        <v>5472</v>
      </c>
      <c r="C2119" s="203" t="s">
        <v>15</v>
      </c>
      <c r="D2119" s="203" t="s">
        <v>8036</v>
      </c>
      <c r="E2119" s="26"/>
      <c r="F2119" s="26"/>
      <c r="G2119" s="26"/>
      <c r="H2119" s="26"/>
      <c r="I2119" s="26"/>
      <c r="J2119" s="26"/>
      <c r="K2119" s="26"/>
      <c r="L2119" s="26"/>
      <c r="M2119" s="26"/>
      <c r="N2119" s="26"/>
      <c r="O2119" s="26"/>
      <c r="P2119" s="26"/>
      <c r="Q2119" s="26"/>
      <c r="R2119" s="26"/>
      <c r="S2119" s="26"/>
      <c r="T2119" s="26"/>
      <c r="U2119" s="26"/>
      <c r="V2119" s="26"/>
      <c r="W2119" s="26"/>
      <c r="X2119" s="26"/>
      <c r="Y2119" s="26"/>
      <c r="Z2119" s="26"/>
      <c r="AA2119" s="27"/>
      <c r="AB2119" s="26"/>
      <c r="AC2119" s="26"/>
      <c r="AD2119" s="26"/>
      <c r="AE2119" s="26"/>
      <c r="AF2119" s="26"/>
      <c r="AG2119" s="26"/>
      <c r="AH2119" s="26"/>
      <c r="AI2119" s="26"/>
      <c r="AJ2119" s="26"/>
      <c r="AK2119" s="26"/>
      <c r="AL2119" s="26"/>
      <c r="AM2119" s="26"/>
      <c r="AN2119" s="26"/>
      <c r="AO2119" s="26"/>
      <c r="AP2119" s="26"/>
      <c r="AQ2119" s="26"/>
      <c r="AR2119" s="26"/>
      <c r="AS2119" s="26"/>
      <c r="AT2119" s="26"/>
      <c r="AU2119" s="26"/>
      <c r="AV2119" s="26"/>
      <c r="AW2119" s="26"/>
      <c r="AX2119" s="26"/>
      <c r="AY2119" s="26"/>
      <c r="AZ2119" s="26"/>
      <c r="BA2119" s="26"/>
      <c r="BB2119" s="26"/>
      <c r="BC2119" s="26"/>
      <c r="BD2119" s="26"/>
      <c r="BE2119" s="26"/>
      <c r="BF2119" s="26"/>
      <c r="BG2119" s="26"/>
      <c r="BH2119" s="26"/>
      <c r="BI2119" s="26"/>
      <c r="BJ2119" s="26"/>
      <c r="BK2119" s="26"/>
      <c r="BL2119" s="26"/>
      <c r="BM2119" s="26"/>
      <c r="BN2119" s="26"/>
      <c r="BO2119" s="26"/>
      <c r="BP2119" s="26"/>
      <c r="BQ2119" s="26"/>
      <c r="BR2119" s="26"/>
      <c r="BS2119" s="26"/>
      <c r="BT2119" s="26"/>
      <c r="BU2119" s="26"/>
      <c r="BV2119" s="26"/>
      <c r="BW2119" s="26"/>
      <c r="BX2119" s="26"/>
      <c r="BY2119" s="26"/>
      <c r="BZ2119" s="26"/>
      <c r="CA2119" s="26"/>
      <c r="CB2119" s="26"/>
      <c r="CC2119" s="26"/>
      <c r="CD2119" s="26"/>
      <c r="CE2119" s="26"/>
      <c r="CF2119" s="27"/>
      <c r="CG2119" s="27"/>
      <c r="CH2119" s="27"/>
      <c r="CI2119" s="27"/>
      <c r="CJ2119" s="27"/>
      <c r="CK2119" s="31"/>
      <c r="CL2119" s="31"/>
      <c r="CM2119" s="31"/>
      <c r="CN2119" s="31"/>
      <c r="CO2119" s="31"/>
      <c r="CP2119" s="26"/>
      <c r="CQ2119" s="26"/>
      <c r="CR2119" s="26"/>
      <c r="CS2119" s="26"/>
      <c r="CT2119" s="26"/>
      <c r="CU2119" s="26"/>
      <c r="CV2119" s="26"/>
      <c r="CW2119" s="26"/>
      <c r="CX2119" s="26"/>
      <c r="CY2119" s="26"/>
      <c r="CZ2119" s="26"/>
      <c r="DA2119" s="26"/>
      <c r="DB2119" s="26"/>
      <c r="DC2119" s="26"/>
      <c r="DD2119" s="26"/>
      <c r="DE2119" s="27"/>
      <c r="DF2119" s="27"/>
      <c r="DG2119" s="27"/>
      <c r="DH2119" s="27"/>
      <c r="DI2119" s="27"/>
      <c r="DJ2119" s="26"/>
      <c r="DK2119" s="26"/>
    </row>
    <row r="2120" spans="1:115" ht="15" customHeight="1" x14ac:dyDescent="0.3">
      <c r="A2120" s="203" t="s">
        <v>2321</v>
      </c>
      <c r="B2120" s="203" t="s">
        <v>5473</v>
      </c>
      <c r="C2120" s="203" t="s">
        <v>15</v>
      </c>
      <c r="D2120" s="203" t="s">
        <v>8036</v>
      </c>
      <c r="E2120" s="26"/>
      <c r="F2120" s="26"/>
      <c r="G2120" s="26"/>
      <c r="H2120" s="26"/>
      <c r="I2120" s="26"/>
      <c r="J2120" s="26"/>
      <c r="K2120" s="26"/>
      <c r="L2120" s="26"/>
      <c r="M2120" s="26"/>
      <c r="N2120" s="26"/>
      <c r="O2120" s="26"/>
      <c r="P2120" s="26"/>
      <c r="Q2120" s="26"/>
      <c r="R2120" s="26"/>
      <c r="S2120" s="26"/>
      <c r="T2120" s="26"/>
      <c r="U2120" s="26"/>
      <c r="V2120" s="26"/>
      <c r="W2120" s="26"/>
      <c r="X2120" s="26"/>
      <c r="Y2120" s="26"/>
      <c r="Z2120" s="26"/>
      <c r="AA2120" s="27"/>
      <c r="AB2120" s="26"/>
      <c r="AC2120" s="26"/>
      <c r="AD2120" s="26"/>
      <c r="AE2120" s="26"/>
      <c r="AF2120" s="26"/>
      <c r="AG2120" s="26"/>
      <c r="AH2120" s="26"/>
      <c r="AI2120" s="26"/>
      <c r="AJ2120" s="26"/>
      <c r="AK2120" s="26"/>
      <c r="AL2120" s="26"/>
      <c r="AM2120" s="26"/>
      <c r="AN2120" s="26"/>
      <c r="AO2120" s="26"/>
      <c r="AP2120" s="26"/>
      <c r="AQ2120" s="26"/>
      <c r="AR2120" s="26"/>
      <c r="AS2120" s="26"/>
      <c r="AT2120" s="26"/>
      <c r="AU2120" s="26"/>
      <c r="AV2120" s="26"/>
      <c r="AW2120" s="26"/>
      <c r="AX2120" s="26"/>
      <c r="AY2120" s="26"/>
      <c r="AZ2120" s="26"/>
      <c r="BA2120" s="26"/>
      <c r="BB2120" s="26"/>
      <c r="BC2120" s="26"/>
      <c r="BD2120" s="26"/>
      <c r="BE2120" s="26"/>
      <c r="BF2120" s="26"/>
      <c r="BG2120" s="26"/>
      <c r="BH2120" s="26"/>
      <c r="BI2120" s="26"/>
      <c r="BJ2120" s="26"/>
      <c r="BK2120" s="26"/>
      <c r="BL2120" s="26"/>
      <c r="BM2120" s="26"/>
      <c r="BN2120" s="26"/>
      <c r="BO2120" s="26"/>
      <c r="BP2120" s="26"/>
      <c r="BQ2120" s="26"/>
      <c r="BR2120" s="26"/>
      <c r="BS2120" s="26"/>
      <c r="BT2120" s="26"/>
      <c r="BU2120" s="26"/>
      <c r="BV2120" s="26"/>
      <c r="BW2120" s="26"/>
      <c r="BX2120" s="26"/>
      <c r="BY2120" s="26"/>
      <c r="BZ2120" s="26"/>
      <c r="CA2120" s="26"/>
      <c r="CB2120" s="26"/>
      <c r="CC2120" s="26"/>
      <c r="CD2120" s="26"/>
      <c r="CE2120" s="26"/>
      <c r="CF2120" s="27"/>
      <c r="CG2120" s="27"/>
      <c r="CH2120" s="27"/>
      <c r="CI2120" s="27"/>
      <c r="CJ2120" s="27"/>
      <c r="CK2120" s="31"/>
      <c r="CL2120" s="31"/>
      <c r="CM2120" s="31"/>
      <c r="CN2120" s="31"/>
      <c r="CO2120" s="31"/>
      <c r="CP2120" s="26"/>
      <c r="CQ2120" s="26"/>
      <c r="CR2120" s="26"/>
      <c r="CS2120" s="26"/>
      <c r="CT2120" s="26"/>
      <c r="CU2120" s="26"/>
      <c r="CV2120" s="26"/>
      <c r="CW2120" s="26"/>
      <c r="CX2120" s="26"/>
      <c r="CY2120" s="26"/>
      <c r="CZ2120" s="26"/>
      <c r="DA2120" s="26"/>
      <c r="DB2120" s="26"/>
      <c r="DC2120" s="26"/>
      <c r="DD2120" s="26"/>
      <c r="DE2120" s="27"/>
      <c r="DF2120" s="27"/>
      <c r="DG2120" s="27"/>
      <c r="DH2120" s="27"/>
      <c r="DI2120" s="27"/>
      <c r="DJ2120" s="26"/>
      <c r="DK2120" s="26"/>
    </row>
    <row r="2121" spans="1:115" ht="15" customHeight="1" x14ac:dyDescent="0.3">
      <c r="A2121" s="203" t="s">
        <v>2322</v>
      </c>
      <c r="B2121" s="203" t="s">
        <v>5474</v>
      </c>
      <c r="C2121" s="203" t="s">
        <v>15</v>
      </c>
      <c r="D2121" s="203" t="s">
        <v>8036</v>
      </c>
      <c r="E2121" s="26"/>
      <c r="F2121" s="26"/>
      <c r="G2121" s="26"/>
      <c r="H2121" s="26"/>
      <c r="I2121" s="26"/>
      <c r="J2121" s="26"/>
      <c r="K2121" s="26"/>
      <c r="L2121" s="26"/>
      <c r="M2121" s="26"/>
      <c r="N2121" s="26"/>
      <c r="O2121" s="26"/>
      <c r="P2121" s="26"/>
      <c r="Q2121" s="26"/>
      <c r="R2121" s="26"/>
      <c r="S2121" s="26"/>
      <c r="T2121" s="26"/>
      <c r="U2121" s="26"/>
      <c r="V2121" s="26"/>
      <c r="W2121" s="26"/>
      <c r="X2121" s="26"/>
      <c r="Y2121" s="26"/>
      <c r="Z2121" s="26"/>
      <c r="AA2121" s="27"/>
      <c r="AB2121" s="26"/>
      <c r="AC2121" s="26"/>
      <c r="AD2121" s="26"/>
      <c r="AE2121" s="26"/>
      <c r="AF2121" s="26"/>
      <c r="CF2121" s="29"/>
      <c r="CG2121" s="29"/>
      <c r="CH2121" s="29"/>
      <c r="CI2121" s="29"/>
      <c r="CJ2121" s="29"/>
      <c r="CK2121" s="30"/>
      <c r="CL2121" s="30"/>
      <c r="CM2121" s="30"/>
      <c r="CN2121" s="30"/>
      <c r="CO2121" s="30"/>
      <c r="DE2121" s="29"/>
      <c r="DF2121" s="29"/>
      <c r="DG2121" s="29"/>
      <c r="DH2121" s="29"/>
      <c r="DI2121" s="29"/>
    </row>
    <row r="2122" spans="1:115" ht="15" customHeight="1" x14ac:dyDescent="0.3">
      <c r="A2122" s="203" t="s">
        <v>2323</v>
      </c>
      <c r="B2122" s="203" t="s">
        <v>5475</v>
      </c>
      <c r="C2122" s="203" t="s">
        <v>15</v>
      </c>
      <c r="D2122" s="203" t="s">
        <v>8036</v>
      </c>
      <c r="AA2122" s="29"/>
      <c r="AG2122" s="26"/>
      <c r="AH2122" s="26"/>
      <c r="AI2122" s="26"/>
      <c r="AJ2122" s="26"/>
      <c r="AK2122" s="26"/>
      <c r="AL2122" s="26"/>
      <c r="AM2122" s="26"/>
      <c r="AN2122" s="26"/>
      <c r="AO2122" s="26"/>
      <c r="AP2122" s="26"/>
      <c r="AQ2122" s="26"/>
      <c r="AR2122" s="26"/>
      <c r="AS2122" s="26"/>
      <c r="AT2122" s="26"/>
      <c r="AU2122" s="26"/>
      <c r="AV2122" s="26"/>
      <c r="AW2122" s="26"/>
      <c r="AX2122" s="26"/>
      <c r="AY2122" s="26"/>
      <c r="AZ2122" s="26"/>
      <c r="BA2122" s="26"/>
      <c r="BB2122" s="26"/>
      <c r="BC2122" s="26"/>
      <c r="BD2122" s="26"/>
      <c r="BE2122" s="26"/>
      <c r="BF2122" s="26"/>
      <c r="BG2122" s="26"/>
      <c r="BH2122" s="26"/>
      <c r="BI2122" s="26"/>
      <c r="BJ2122" s="26"/>
      <c r="BK2122" s="26"/>
      <c r="BL2122" s="26"/>
      <c r="BM2122" s="26"/>
      <c r="BN2122" s="26"/>
      <c r="BO2122" s="26"/>
      <c r="BP2122" s="26"/>
      <c r="BQ2122" s="26"/>
      <c r="BR2122" s="26"/>
      <c r="BS2122" s="26"/>
      <c r="BT2122" s="26"/>
      <c r="BU2122" s="26"/>
      <c r="BV2122" s="26"/>
      <c r="BW2122" s="26"/>
      <c r="BX2122" s="26"/>
      <c r="BY2122" s="26"/>
      <c r="BZ2122" s="26"/>
      <c r="CA2122" s="26"/>
      <c r="CB2122" s="26"/>
      <c r="CC2122" s="26"/>
      <c r="CD2122" s="26"/>
      <c r="CE2122" s="26"/>
      <c r="CF2122" s="27"/>
      <c r="CG2122" s="27"/>
      <c r="CH2122" s="27"/>
      <c r="CI2122" s="27"/>
      <c r="CJ2122" s="27"/>
      <c r="CK2122" s="31"/>
      <c r="CL2122" s="31"/>
      <c r="CM2122" s="31"/>
      <c r="CN2122" s="31"/>
      <c r="CO2122" s="31"/>
      <c r="CP2122" s="26"/>
      <c r="CQ2122" s="26"/>
      <c r="CR2122" s="26"/>
      <c r="CS2122" s="26"/>
      <c r="CT2122" s="26"/>
      <c r="CU2122" s="26"/>
      <c r="CV2122" s="26"/>
      <c r="CW2122" s="26"/>
      <c r="CX2122" s="26"/>
      <c r="CY2122" s="26"/>
      <c r="CZ2122" s="26"/>
      <c r="DA2122" s="26"/>
      <c r="DB2122" s="26"/>
      <c r="DC2122" s="26"/>
      <c r="DD2122" s="26"/>
      <c r="DE2122" s="27"/>
      <c r="DF2122" s="27"/>
      <c r="DG2122" s="27"/>
      <c r="DH2122" s="27"/>
      <c r="DI2122" s="27"/>
      <c r="DJ2122" s="26"/>
      <c r="DK2122" s="26"/>
    </row>
    <row r="2123" spans="1:115" ht="15" customHeight="1" x14ac:dyDescent="0.3">
      <c r="A2123" s="203" t="s">
        <v>2324</v>
      </c>
      <c r="B2123" s="203" t="s">
        <v>5476</v>
      </c>
      <c r="C2123" s="203" t="s">
        <v>15</v>
      </c>
      <c r="D2123" s="203" t="s">
        <v>8036</v>
      </c>
      <c r="E2123" s="26"/>
      <c r="F2123" s="26"/>
      <c r="G2123" s="26"/>
      <c r="H2123" s="26"/>
      <c r="I2123" s="26"/>
      <c r="J2123" s="26"/>
      <c r="K2123" s="26"/>
      <c r="L2123" s="26"/>
      <c r="M2123" s="26"/>
      <c r="N2123" s="26"/>
      <c r="O2123" s="26"/>
      <c r="P2123" s="26"/>
      <c r="Q2123" s="26"/>
      <c r="R2123" s="26"/>
      <c r="S2123" s="26"/>
      <c r="T2123" s="26"/>
      <c r="U2123" s="26"/>
      <c r="V2123" s="26"/>
      <c r="W2123" s="26"/>
      <c r="X2123" s="26"/>
      <c r="Y2123" s="26"/>
      <c r="Z2123" s="26"/>
      <c r="AA2123" s="27"/>
      <c r="AB2123" s="26"/>
      <c r="AC2123" s="26"/>
      <c r="AD2123" s="26"/>
      <c r="AE2123" s="26"/>
      <c r="AF2123" s="26"/>
      <c r="CF2123" s="29"/>
      <c r="CG2123" s="29"/>
      <c r="CH2123" s="29"/>
      <c r="CI2123" s="29"/>
      <c r="CJ2123" s="29"/>
      <c r="CK2123" s="30"/>
      <c r="CL2123" s="30"/>
      <c r="CM2123" s="30"/>
      <c r="CN2123" s="30"/>
      <c r="CO2123" s="30"/>
      <c r="DE2123" s="29"/>
      <c r="DF2123" s="29"/>
      <c r="DG2123" s="29"/>
      <c r="DH2123" s="29"/>
      <c r="DI2123" s="29"/>
    </row>
    <row r="2124" spans="1:115" ht="15" customHeight="1" x14ac:dyDescent="0.3">
      <c r="A2124" s="203" t="s">
        <v>2325</v>
      </c>
      <c r="B2124" s="203" t="s">
        <v>5477</v>
      </c>
      <c r="C2124" s="203" t="s">
        <v>15</v>
      </c>
      <c r="D2124" s="203" t="s">
        <v>8036</v>
      </c>
      <c r="E2124" s="26"/>
      <c r="F2124" s="26"/>
      <c r="G2124" s="26"/>
      <c r="H2124" s="26"/>
      <c r="I2124" s="26"/>
      <c r="J2124" s="26"/>
      <c r="K2124" s="26"/>
      <c r="L2124" s="26"/>
      <c r="M2124" s="26"/>
      <c r="N2124" s="26"/>
      <c r="O2124" s="26"/>
      <c r="P2124" s="26"/>
      <c r="Q2124" s="26"/>
      <c r="R2124" s="26"/>
      <c r="S2124" s="26"/>
      <c r="T2124" s="26"/>
      <c r="U2124" s="26"/>
      <c r="V2124" s="26"/>
      <c r="W2124" s="26"/>
      <c r="X2124" s="26"/>
      <c r="Y2124" s="26"/>
      <c r="Z2124" s="26"/>
      <c r="AA2124" s="27"/>
      <c r="AB2124" s="26"/>
      <c r="AC2124" s="26"/>
      <c r="AD2124" s="26"/>
      <c r="AE2124" s="26"/>
      <c r="AF2124" s="26"/>
      <c r="AG2124" s="26"/>
      <c r="AH2124" s="26"/>
      <c r="AI2124" s="26"/>
      <c r="AJ2124" s="26"/>
      <c r="AK2124" s="26"/>
      <c r="AL2124" s="26"/>
      <c r="AM2124" s="26"/>
      <c r="AN2124" s="26"/>
      <c r="AO2124" s="26"/>
      <c r="AP2124" s="26"/>
      <c r="AQ2124" s="26"/>
      <c r="AR2124" s="26"/>
      <c r="AS2124" s="26"/>
      <c r="AT2124" s="26"/>
      <c r="AU2124" s="26"/>
      <c r="AV2124" s="26"/>
      <c r="AW2124" s="26"/>
      <c r="AX2124" s="26"/>
      <c r="AY2124" s="26"/>
      <c r="AZ2124" s="26"/>
      <c r="BA2124" s="26"/>
      <c r="BB2124" s="26"/>
      <c r="BC2124" s="26"/>
      <c r="BD2124" s="26"/>
      <c r="BE2124" s="26"/>
      <c r="BF2124" s="26"/>
      <c r="BG2124" s="26"/>
      <c r="BH2124" s="26"/>
      <c r="BI2124" s="26"/>
      <c r="BJ2124" s="26"/>
      <c r="BK2124" s="26"/>
      <c r="BL2124" s="26"/>
      <c r="BM2124" s="26"/>
      <c r="BN2124" s="26"/>
      <c r="BO2124" s="26"/>
      <c r="BP2124" s="26"/>
      <c r="BQ2124" s="26"/>
      <c r="BR2124" s="26"/>
      <c r="BS2124" s="26"/>
      <c r="BT2124" s="26"/>
      <c r="BU2124" s="26"/>
      <c r="BV2124" s="26"/>
      <c r="BW2124" s="26"/>
      <c r="BX2124" s="26"/>
      <c r="BY2124" s="26"/>
      <c r="BZ2124" s="26"/>
      <c r="CA2124" s="26"/>
      <c r="CB2124" s="26"/>
      <c r="CC2124" s="26"/>
      <c r="CD2124" s="26"/>
      <c r="CE2124" s="26"/>
      <c r="CF2124" s="27"/>
      <c r="CG2124" s="27"/>
      <c r="CH2124" s="27"/>
      <c r="CI2124" s="27"/>
      <c r="CJ2124" s="27"/>
      <c r="CK2124" s="31"/>
      <c r="CL2124" s="31"/>
      <c r="CM2124" s="31"/>
      <c r="CN2124" s="31"/>
      <c r="CO2124" s="31"/>
      <c r="CP2124" s="26"/>
      <c r="CQ2124" s="26"/>
      <c r="CR2124" s="26"/>
      <c r="CS2124" s="26"/>
      <c r="CT2124" s="26"/>
      <c r="CU2124" s="26"/>
      <c r="CV2124" s="26"/>
      <c r="CW2124" s="26"/>
      <c r="CX2124" s="26"/>
      <c r="CY2124" s="26"/>
      <c r="CZ2124" s="26"/>
      <c r="DA2124" s="26"/>
      <c r="DB2124" s="26"/>
      <c r="DC2124" s="26"/>
      <c r="DD2124" s="26"/>
      <c r="DE2124" s="27"/>
      <c r="DF2124" s="27"/>
      <c r="DG2124" s="27"/>
      <c r="DH2124" s="27"/>
      <c r="DI2124" s="27"/>
      <c r="DJ2124" s="26"/>
      <c r="DK2124" s="26"/>
    </row>
    <row r="2125" spans="1:115" ht="15" customHeight="1" x14ac:dyDescent="0.3">
      <c r="A2125" s="203" t="s">
        <v>2326</v>
      </c>
      <c r="B2125" s="203" t="s">
        <v>5478</v>
      </c>
      <c r="C2125" s="203" t="s">
        <v>15</v>
      </c>
      <c r="D2125" s="203" t="s">
        <v>8036</v>
      </c>
      <c r="E2125" s="26"/>
      <c r="F2125" s="26"/>
      <c r="G2125" s="26"/>
      <c r="H2125" s="26"/>
      <c r="I2125" s="26"/>
      <c r="J2125" s="26"/>
      <c r="K2125" s="26"/>
      <c r="L2125" s="26"/>
      <c r="M2125" s="26"/>
      <c r="N2125" s="26"/>
      <c r="O2125" s="26"/>
      <c r="P2125" s="26"/>
      <c r="Q2125" s="26"/>
      <c r="R2125" s="26"/>
      <c r="S2125" s="26"/>
      <c r="T2125" s="26"/>
      <c r="U2125" s="26"/>
      <c r="V2125" s="26"/>
      <c r="W2125" s="26"/>
      <c r="X2125" s="26"/>
      <c r="Y2125" s="26"/>
      <c r="Z2125" s="26"/>
      <c r="AA2125" s="27"/>
      <c r="AB2125" s="26"/>
      <c r="AC2125" s="26"/>
      <c r="AD2125" s="26"/>
      <c r="AE2125" s="26"/>
      <c r="AF2125" s="26"/>
      <c r="AG2125" s="26"/>
      <c r="AH2125" s="26"/>
      <c r="AI2125" s="26"/>
      <c r="AJ2125" s="26"/>
      <c r="AK2125" s="26"/>
      <c r="AL2125" s="26"/>
      <c r="AM2125" s="26"/>
      <c r="AN2125" s="26"/>
      <c r="AO2125" s="26"/>
      <c r="AP2125" s="26"/>
      <c r="AQ2125" s="26"/>
      <c r="AR2125" s="26"/>
      <c r="AS2125" s="26"/>
      <c r="AT2125" s="26"/>
      <c r="AU2125" s="26"/>
      <c r="AV2125" s="26"/>
      <c r="AW2125" s="26"/>
      <c r="AX2125" s="26"/>
      <c r="AY2125" s="26"/>
      <c r="AZ2125" s="26"/>
      <c r="BA2125" s="26"/>
      <c r="BB2125" s="26"/>
      <c r="BC2125" s="26"/>
      <c r="BD2125" s="26"/>
      <c r="BE2125" s="26"/>
      <c r="BF2125" s="26"/>
      <c r="BG2125" s="26"/>
      <c r="BH2125" s="26"/>
      <c r="BI2125" s="26"/>
      <c r="BJ2125" s="26"/>
      <c r="BK2125" s="26"/>
      <c r="BL2125" s="26"/>
      <c r="BM2125" s="26"/>
      <c r="BN2125" s="26"/>
      <c r="BO2125" s="26"/>
      <c r="BP2125" s="26"/>
      <c r="BQ2125" s="26"/>
      <c r="BR2125" s="26"/>
      <c r="BS2125" s="26"/>
      <c r="BT2125" s="26"/>
      <c r="BU2125" s="26"/>
      <c r="BV2125" s="26"/>
      <c r="BW2125" s="26"/>
      <c r="BX2125" s="26"/>
      <c r="BY2125" s="26"/>
      <c r="BZ2125" s="26"/>
      <c r="CA2125" s="26"/>
      <c r="CB2125" s="26"/>
      <c r="CC2125" s="26"/>
      <c r="CD2125" s="26"/>
      <c r="CE2125" s="26"/>
      <c r="CF2125" s="27"/>
      <c r="CG2125" s="27"/>
      <c r="CH2125" s="27"/>
      <c r="CI2125" s="27"/>
      <c r="CJ2125" s="27"/>
      <c r="CK2125" s="31"/>
      <c r="CL2125" s="31"/>
      <c r="CM2125" s="31"/>
      <c r="CN2125" s="31"/>
      <c r="CO2125" s="31"/>
      <c r="CP2125" s="26"/>
      <c r="CQ2125" s="26"/>
      <c r="CR2125" s="26"/>
      <c r="CS2125" s="26"/>
      <c r="CT2125" s="26"/>
      <c r="CU2125" s="26"/>
      <c r="CV2125" s="26"/>
      <c r="CW2125" s="26"/>
      <c r="CX2125" s="26"/>
      <c r="CY2125" s="26"/>
      <c r="CZ2125" s="26"/>
      <c r="DA2125" s="26"/>
      <c r="DB2125" s="26"/>
      <c r="DC2125" s="26"/>
      <c r="DD2125" s="26"/>
      <c r="DE2125" s="27"/>
      <c r="DF2125" s="27"/>
      <c r="DG2125" s="27"/>
      <c r="DH2125" s="27"/>
      <c r="DI2125" s="27"/>
      <c r="DJ2125" s="26"/>
      <c r="DK2125" s="26"/>
    </row>
    <row r="2126" spans="1:115" ht="15" customHeight="1" x14ac:dyDescent="0.3">
      <c r="A2126" s="203" t="s">
        <v>2327</v>
      </c>
      <c r="B2126" s="203" t="s">
        <v>5479</v>
      </c>
      <c r="C2126" s="203" t="s">
        <v>15</v>
      </c>
      <c r="D2126" s="203" t="s">
        <v>8036</v>
      </c>
      <c r="AA2126" s="29"/>
      <c r="CF2126" s="29"/>
      <c r="CG2126" s="29"/>
      <c r="CH2126" s="29"/>
      <c r="CI2126" s="29"/>
      <c r="CJ2126" s="29"/>
      <c r="CK2126" s="30"/>
      <c r="CL2126" s="30"/>
      <c r="CM2126" s="30"/>
      <c r="CN2126" s="30"/>
      <c r="CO2126" s="30"/>
      <c r="DE2126" s="29"/>
      <c r="DF2126" s="29"/>
      <c r="DG2126" s="29"/>
      <c r="DH2126" s="29"/>
      <c r="DI2126" s="29"/>
    </row>
    <row r="2127" spans="1:115" ht="15" customHeight="1" x14ac:dyDescent="0.3">
      <c r="A2127" s="203" t="s">
        <v>2328</v>
      </c>
      <c r="B2127" s="203" t="s">
        <v>7111</v>
      </c>
      <c r="C2127" s="203" t="s">
        <v>15</v>
      </c>
      <c r="D2127" s="203" t="s">
        <v>8036</v>
      </c>
      <c r="E2127" s="26"/>
      <c r="F2127" s="26"/>
      <c r="G2127" s="26"/>
      <c r="H2127" s="26"/>
      <c r="I2127" s="26"/>
      <c r="J2127" s="26"/>
      <c r="K2127" s="26"/>
      <c r="L2127" s="26"/>
      <c r="M2127" s="26"/>
      <c r="N2127" s="26"/>
      <c r="O2127" s="26"/>
      <c r="P2127" s="26"/>
      <c r="Q2127" s="26"/>
      <c r="R2127" s="26"/>
      <c r="S2127" s="26"/>
      <c r="T2127" s="26"/>
      <c r="U2127" s="26"/>
      <c r="V2127" s="26"/>
      <c r="W2127" s="26"/>
      <c r="X2127" s="26"/>
      <c r="Y2127" s="26"/>
      <c r="Z2127" s="26"/>
      <c r="AA2127" s="27"/>
      <c r="AB2127" s="26"/>
      <c r="AC2127" s="26"/>
      <c r="AD2127" s="26"/>
      <c r="AE2127" s="26"/>
      <c r="AF2127" s="26"/>
      <c r="CF2127" s="29"/>
      <c r="CG2127" s="29"/>
      <c r="CH2127" s="29"/>
      <c r="CI2127" s="29"/>
      <c r="CJ2127" s="29"/>
      <c r="CK2127" s="30"/>
      <c r="CL2127" s="30"/>
      <c r="CM2127" s="30"/>
      <c r="CN2127" s="30"/>
      <c r="CO2127" s="30"/>
      <c r="DE2127" s="29"/>
      <c r="DF2127" s="29"/>
      <c r="DG2127" s="29"/>
      <c r="DH2127" s="29"/>
      <c r="DI2127" s="29"/>
    </row>
    <row r="2128" spans="1:115" ht="15" customHeight="1" x14ac:dyDescent="0.3">
      <c r="A2128" s="203" t="s">
        <v>2329</v>
      </c>
      <c r="B2128" s="203" t="s">
        <v>5480</v>
      </c>
      <c r="C2128" s="203" t="s">
        <v>15</v>
      </c>
      <c r="D2128" s="203" t="s">
        <v>8036</v>
      </c>
      <c r="E2128" s="26"/>
      <c r="F2128" s="26"/>
      <c r="G2128" s="26"/>
      <c r="H2128" s="26"/>
      <c r="I2128" s="26"/>
      <c r="J2128" s="26"/>
      <c r="K2128" s="26"/>
      <c r="L2128" s="26"/>
      <c r="M2128" s="26"/>
      <c r="N2128" s="26"/>
      <c r="O2128" s="26"/>
      <c r="P2128" s="26"/>
      <c r="Q2128" s="26"/>
      <c r="R2128" s="26"/>
      <c r="S2128" s="26"/>
      <c r="T2128" s="26"/>
      <c r="U2128" s="26"/>
      <c r="V2128" s="26"/>
      <c r="W2128" s="26"/>
      <c r="X2128" s="26"/>
      <c r="Y2128" s="26"/>
      <c r="Z2128" s="26"/>
      <c r="AA2128" s="27"/>
      <c r="AB2128" s="26"/>
      <c r="AC2128" s="26"/>
      <c r="AD2128" s="26"/>
      <c r="AE2128" s="26"/>
      <c r="AF2128" s="26"/>
      <c r="CF2128" s="29"/>
      <c r="CG2128" s="29"/>
      <c r="CH2128" s="29"/>
      <c r="CI2128" s="29"/>
      <c r="CJ2128" s="29"/>
      <c r="CK2128" s="30"/>
      <c r="CL2128" s="30"/>
      <c r="CM2128" s="30"/>
      <c r="CN2128" s="30"/>
      <c r="CO2128" s="30"/>
      <c r="DE2128" s="29"/>
      <c r="DF2128" s="29"/>
      <c r="DG2128" s="29"/>
      <c r="DH2128" s="29"/>
      <c r="DI2128" s="29"/>
    </row>
    <row r="2129" spans="1:115" ht="15" customHeight="1" x14ac:dyDescent="0.3">
      <c r="A2129" s="203" t="s">
        <v>2330</v>
      </c>
      <c r="B2129" s="203" t="s">
        <v>5481</v>
      </c>
      <c r="C2129" s="203" t="s">
        <v>15</v>
      </c>
      <c r="D2129" s="203" t="s">
        <v>8036</v>
      </c>
      <c r="E2129" s="26"/>
      <c r="F2129" s="26"/>
      <c r="G2129" s="26"/>
      <c r="H2129" s="26"/>
      <c r="I2129" s="26"/>
      <c r="J2129" s="26"/>
      <c r="K2129" s="26"/>
      <c r="L2129" s="26"/>
      <c r="M2129" s="26"/>
      <c r="N2129" s="26"/>
      <c r="O2129" s="26"/>
      <c r="P2129" s="26"/>
      <c r="Q2129" s="26"/>
      <c r="R2129" s="26"/>
      <c r="S2129" s="26"/>
      <c r="T2129" s="26"/>
      <c r="U2129" s="26"/>
      <c r="V2129" s="26"/>
      <c r="W2129" s="26"/>
      <c r="X2129" s="26"/>
      <c r="Y2129" s="26"/>
      <c r="Z2129" s="26"/>
      <c r="AA2129" s="27"/>
      <c r="AB2129" s="26"/>
      <c r="AC2129" s="26"/>
      <c r="AD2129" s="26"/>
      <c r="AE2129" s="26"/>
      <c r="AF2129" s="26"/>
      <c r="CF2129" s="29"/>
      <c r="CG2129" s="29"/>
      <c r="CH2129" s="29"/>
      <c r="CI2129" s="29"/>
      <c r="CJ2129" s="29"/>
      <c r="CK2129" s="30"/>
      <c r="CL2129" s="30"/>
      <c r="CM2129" s="30"/>
      <c r="CN2129" s="30"/>
      <c r="CO2129" s="30"/>
      <c r="DE2129" s="29"/>
      <c r="DF2129" s="29"/>
      <c r="DG2129" s="29"/>
      <c r="DH2129" s="29"/>
      <c r="DI2129" s="29"/>
    </row>
    <row r="2130" spans="1:115" ht="15" customHeight="1" x14ac:dyDescent="0.3">
      <c r="A2130" s="203" t="s">
        <v>2331</v>
      </c>
      <c r="B2130" s="203" t="s">
        <v>5482</v>
      </c>
      <c r="C2130" s="203" t="s">
        <v>15</v>
      </c>
      <c r="D2130" s="203" t="s">
        <v>8036</v>
      </c>
      <c r="AA2130" s="29"/>
      <c r="AG2130" s="26"/>
      <c r="AH2130" s="26"/>
      <c r="AI2130" s="26"/>
      <c r="AJ2130" s="26"/>
      <c r="AK2130" s="26"/>
      <c r="AL2130" s="26"/>
      <c r="AM2130" s="26"/>
      <c r="AN2130" s="26"/>
      <c r="AO2130" s="26"/>
      <c r="AP2130" s="26"/>
      <c r="AQ2130" s="26"/>
      <c r="AR2130" s="26"/>
      <c r="AS2130" s="26"/>
      <c r="AT2130" s="26"/>
      <c r="AU2130" s="26"/>
      <c r="AV2130" s="26"/>
      <c r="AW2130" s="26"/>
      <c r="AX2130" s="26"/>
      <c r="AY2130" s="26"/>
      <c r="AZ2130" s="26"/>
      <c r="BA2130" s="26"/>
      <c r="BB2130" s="26"/>
      <c r="BC2130" s="26"/>
      <c r="BD2130" s="26"/>
      <c r="BE2130" s="26"/>
      <c r="BF2130" s="26"/>
      <c r="BG2130" s="26"/>
      <c r="BH2130" s="26"/>
      <c r="BI2130" s="26"/>
      <c r="BJ2130" s="26"/>
      <c r="BK2130" s="26"/>
      <c r="BL2130" s="26"/>
      <c r="BM2130" s="26"/>
      <c r="BN2130" s="26"/>
      <c r="BO2130" s="26"/>
      <c r="BP2130" s="26"/>
      <c r="BQ2130" s="26"/>
      <c r="BR2130" s="26"/>
      <c r="BS2130" s="26"/>
      <c r="BT2130" s="26"/>
      <c r="BU2130" s="26"/>
      <c r="BV2130" s="26"/>
      <c r="BW2130" s="26"/>
      <c r="BX2130" s="26"/>
      <c r="BY2130" s="26"/>
      <c r="BZ2130" s="26"/>
      <c r="CA2130" s="26"/>
      <c r="CB2130" s="26"/>
      <c r="CC2130" s="26"/>
      <c r="CD2130" s="26"/>
      <c r="CE2130" s="26"/>
      <c r="CF2130" s="27"/>
      <c r="CG2130" s="27"/>
      <c r="CH2130" s="27"/>
      <c r="CI2130" s="27"/>
      <c r="CJ2130" s="27"/>
      <c r="CK2130" s="31"/>
      <c r="CL2130" s="31"/>
      <c r="CM2130" s="31"/>
      <c r="CN2130" s="31"/>
      <c r="CO2130" s="31"/>
      <c r="CP2130" s="26"/>
      <c r="CQ2130" s="26"/>
      <c r="CR2130" s="26"/>
      <c r="CS2130" s="26"/>
      <c r="CT2130" s="26"/>
      <c r="CU2130" s="26"/>
      <c r="CV2130" s="26"/>
      <c r="CW2130" s="26"/>
      <c r="CX2130" s="26"/>
      <c r="CY2130" s="26"/>
      <c r="CZ2130" s="26"/>
      <c r="DA2130" s="26"/>
      <c r="DB2130" s="26"/>
      <c r="DC2130" s="26"/>
      <c r="DD2130" s="26"/>
      <c r="DE2130" s="27"/>
      <c r="DF2130" s="27"/>
      <c r="DG2130" s="27"/>
      <c r="DH2130" s="27"/>
      <c r="DI2130" s="27"/>
      <c r="DJ2130" s="26"/>
      <c r="DK2130" s="26"/>
    </row>
    <row r="2131" spans="1:115" ht="15" customHeight="1" x14ac:dyDescent="0.3">
      <c r="A2131" s="203" t="s">
        <v>2332</v>
      </c>
      <c r="B2131" s="203" t="s">
        <v>5483</v>
      </c>
      <c r="C2131" s="203" t="s">
        <v>15</v>
      </c>
      <c r="D2131" s="203" t="s">
        <v>8036</v>
      </c>
      <c r="AA2131" s="29"/>
      <c r="AG2131" s="26"/>
      <c r="AH2131" s="26"/>
      <c r="AI2131" s="26"/>
      <c r="AJ2131" s="26"/>
      <c r="AK2131" s="26"/>
      <c r="AL2131" s="26"/>
      <c r="AM2131" s="26"/>
      <c r="AN2131" s="26"/>
      <c r="AO2131" s="26"/>
      <c r="AP2131" s="26"/>
      <c r="AQ2131" s="26"/>
      <c r="AR2131" s="26"/>
      <c r="AS2131" s="26"/>
      <c r="AT2131" s="26"/>
      <c r="AU2131" s="26"/>
      <c r="AV2131" s="26"/>
      <c r="AW2131" s="26"/>
      <c r="AX2131" s="26"/>
      <c r="AY2131" s="26"/>
      <c r="AZ2131" s="26"/>
      <c r="BA2131" s="26"/>
      <c r="BB2131" s="26"/>
      <c r="BC2131" s="26"/>
      <c r="BD2131" s="26"/>
      <c r="BE2131" s="26"/>
      <c r="BF2131" s="26"/>
      <c r="BG2131" s="26"/>
      <c r="BH2131" s="26"/>
      <c r="BI2131" s="26"/>
      <c r="BJ2131" s="26"/>
      <c r="BK2131" s="26"/>
      <c r="BL2131" s="26"/>
      <c r="BM2131" s="26"/>
      <c r="BN2131" s="26"/>
      <c r="BO2131" s="26"/>
      <c r="BP2131" s="26"/>
      <c r="BQ2131" s="26"/>
      <c r="BR2131" s="26"/>
      <c r="BS2131" s="26"/>
      <c r="BT2131" s="26"/>
      <c r="BU2131" s="26"/>
      <c r="BV2131" s="26"/>
      <c r="BW2131" s="26"/>
      <c r="BX2131" s="26"/>
      <c r="BY2131" s="26"/>
      <c r="BZ2131" s="26"/>
      <c r="CA2131" s="26"/>
      <c r="CB2131" s="26"/>
      <c r="CC2131" s="26"/>
      <c r="CD2131" s="26"/>
      <c r="CE2131" s="26"/>
      <c r="CF2131" s="27"/>
      <c r="CG2131" s="27"/>
      <c r="CH2131" s="27"/>
      <c r="CI2131" s="27"/>
      <c r="CJ2131" s="27"/>
      <c r="CK2131" s="31"/>
      <c r="CL2131" s="31"/>
      <c r="CM2131" s="31"/>
      <c r="CN2131" s="31"/>
      <c r="CO2131" s="31"/>
      <c r="CP2131" s="26"/>
      <c r="CQ2131" s="26"/>
      <c r="CR2131" s="26"/>
      <c r="CS2131" s="26"/>
      <c r="CT2131" s="26"/>
      <c r="CU2131" s="26"/>
      <c r="CV2131" s="26"/>
      <c r="CW2131" s="26"/>
      <c r="CX2131" s="26"/>
      <c r="CY2131" s="26"/>
      <c r="CZ2131" s="26"/>
      <c r="DA2131" s="26"/>
      <c r="DB2131" s="26"/>
      <c r="DC2131" s="26"/>
      <c r="DD2131" s="26"/>
      <c r="DE2131" s="27"/>
      <c r="DF2131" s="27"/>
      <c r="DG2131" s="27"/>
      <c r="DH2131" s="27"/>
      <c r="DI2131" s="27"/>
      <c r="DJ2131" s="26"/>
      <c r="DK2131" s="26"/>
    </row>
    <row r="2132" spans="1:115" ht="15" customHeight="1" x14ac:dyDescent="0.3">
      <c r="A2132" s="203" t="s">
        <v>2333</v>
      </c>
      <c r="B2132" s="203" t="s">
        <v>5484</v>
      </c>
      <c r="C2132" s="203" t="s">
        <v>15</v>
      </c>
      <c r="D2132" s="203" t="s">
        <v>8036</v>
      </c>
      <c r="AA2132" s="29"/>
      <c r="AG2132" s="26"/>
      <c r="AH2132" s="26"/>
      <c r="AI2132" s="26"/>
      <c r="AJ2132" s="26"/>
      <c r="AK2132" s="26"/>
      <c r="AL2132" s="26"/>
      <c r="AM2132" s="26"/>
      <c r="AN2132" s="26"/>
      <c r="AO2132" s="26"/>
      <c r="AP2132" s="26"/>
      <c r="AQ2132" s="26"/>
      <c r="AR2132" s="26"/>
      <c r="AS2132" s="26"/>
      <c r="AT2132" s="26"/>
      <c r="AU2132" s="26"/>
      <c r="AV2132" s="26"/>
      <c r="AW2132" s="26"/>
      <c r="AX2132" s="26"/>
      <c r="AY2132" s="26"/>
      <c r="AZ2132" s="26"/>
      <c r="BA2132" s="26"/>
      <c r="BB2132" s="26"/>
      <c r="BC2132" s="26"/>
      <c r="BD2132" s="26"/>
      <c r="BE2132" s="26"/>
      <c r="BF2132" s="26"/>
      <c r="BG2132" s="26"/>
      <c r="BH2132" s="26"/>
      <c r="BI2132" s="26"/>
      <c r="BJ2132" s="26"/>
      <c r="BK2132" s="26"/>
      <c r="BL2132" s="26"/>
      <c r="BM2132" s="26"/>
      <c r="BN2132" s="26"/>
      <c r="BO2132" s="26"/>
      <c r="BP2132" s="26"/>
      <c r="BQ2132" s="26"/>
      <c r="BR2132" s="26"/>
      <c r="BS2132" s="26"/>
      <c r="BT2132" s="26"/>
      <c r="BU2132" s="26"/>
      <c r="BV2132" s="26"/>
      <c r="BW2132" s="26"/>
      <c r="BX2132" s="26"/>
      <c r="BY2132" s="26"/>
      <c r="BZ2132" s="26"/>
      <c r="CA2132" s="26"/>
      <c r="CB2132" s="26"/>
      <c r="CC2132" s="26"/>
      <c r="CD2132" s="26"/>
      <c r="CE2132" s="26"/>
      <c r="CF2132" s="27"/>
      <c r="CG2132" s="27"/>
      <c r="CH2132" s="27"/>
      <c r="CI2132" s="27"/>
      <c r="CJ2132" s="27"/>
      <c r="CK2132" s="31"/>
      <c r="CL2132" s="31"/>
      <c r="CM2132" s="31"/>
      <c r="CN2132" s="31"/>
      <c r="CO2132" s="31"/>
      <c r="CP2132" s="26"/>
      <c r="CQ2132" s="26"/>
      <c r="CR2132" s="26"/>
      <c r="CS2132" s="26"/>
      <c r="CT2132" s="26"/>
      <c r="CU2132" s="26"/>
      <c r="CV2132" s="26"/>
      <c r="CW2132" s="26"/>
      <c r="CX2132" s="26"/>
      <c r="CY2132" s="26"/>
      <c r="CZ2132" s="26"/>
      <c r="DA2132" s="26"/>
      <c r="DB2132" s="26"/>
      <c r="DC2132" s="26"/>
      <c r="DD2132" s="26"/>
      <c r="DE2132" s="27"/>
      <c r="DF2132" s="27"/>
      <c r="DG2132" s="27"/>
      <c r="DH2132" s="27"/>
      <c r="DI2132" s="27"/>
      <c r="DJ2132" s="26"/>
      <c r="DK2132" s="26"/>
    </row>
    <row r="2133" spans="1:115" ht="15" customHeight="1" x14ac:dyDescent="0.3">
      <c r="A2133" s="203" t="s">
        <v>2334</v>
      </c>
      <c r="B2133" s="203" t="s">
        <v>5485</v>
      </c>
      <c r="C2133" s="203" t="s">
        <v>15</v>
      </c>
      <c r="D2133" s="203" t="s">
        <v>8036</v>
      </c>
      <c r="AA2133" s="29"/>
      <c r="AG2133" s="26"/>
      <c r="AH2133" s="26"/>
      <c r="AI2133" s="26"/>
      <c r="AJ2133" s="26"/>
      <c r="AK2133" s="26"/>
      <c r="AL2133" s="26"/>
      <c r="AM2133" s="26"/>
      <c r="AN2133" s="26"/>
      <c r="AO2133" s="26"/>
      <c r="AP2133" s="26"/>
      <c r="AQ2133" s="26"/>
      <c r="AR2133" s="26"/>
      <c r="AS2133" s="26"/>
      <c r="AT2133" s="26"/>
      <c r="AU2133" s="26"/>
      <c r="AV2133" s="26"/>
      <c r="AW2133" s="26"/>
      <c r="AX2133" s="26"/>
      <c r="AY2133" s="26"/>
      <c r="AZ2133" s="26"/>
      <c r="BA2133" s="26"/>
      <c r="BB2133" s="26"/>
      <c r="BC2133" s="26"/>
      <c r="BD2133" s="26"/>
      <c r="BE2133" s="26"/>
      <c r="BF2133" s="26"/>
      <c r="BG2133" s="26"/>
      <c r="BH2133" s="26"/>
      <c r="BI2133" s="26"/>
      <c r="BJ2133" s="26"/>
      <c r="BK2133" s="26"/>
      <c r="BL2133" s="26"/>
      <c r="BM2133" s="26"/>
      <c r="BN2133" s="26"/>
      <c r="BO2133" s="26"/>
      <c r="BP2133" s="26"/>
      <c r="BQ2133" s="26"/>
      <c r="BR2133" s="26"/>
      <c r="BS2133" s="26"/>
      <c r="BT2133" s="26"/>
      <c r="BU2133" s="26"/>
      <c r="BV2133" s="26"/>
      <c r="BW2133" s="26"/>
      <c r="BX2133" s="26"/>
      <c r="BY2133" s="26"/>
      <c r="BZ2133" s="26"/>
      <c r="CA2133" s="26"/>
      <c r="CB2133" s="26"/>
      <c r="CC2133" s="26"/>
      <c r="CD2133" s="26"/>
      <c r="CE2133" s="26"/>
      <c r="CF2133" s="27"/>
      <c r="CG2133" s="27"/>
      <c r="CH2133" s="27"/>
      <c r="CI2133" s="27"/>
      <c r="CJ2133" s="27"/>
      <c r="CK2133" s="31"/>
      <c r="CL2133" s="31"/>
      <c r="CM2133" s="31"/>
      <c r="CN2133" s="31"/>
      <c r="CO2133" s="31"/>
      <c r="CP2133" s="26"/>
      <c r="CQ2133" s="26"/>
      <c r="CR2133" s="26"/>
      <c r="CS2133" s="26"/>
      <c r="CT2133" s="26"/>
      <c r="CU2133" s="26"/>
      <c r="CV2133" s="26"/>
      <c r="CW2133" s="26"/>
      <c r="CX2133" s="26"/>
      <c r="CY2133" s="26"/>
      <c r="CZ2133" s="26"/>
      <c r="DA2133" s="26"/>
      <c r="DB2133" s="26"/>
      <c r="DC2133" s="26"/>
      <c r="DD2133" s="26"/>
      <c r="DE2133" s="27"/>
      <c r="DF2133" s="27"/>
      <c r="DG2133" s="27"/>
      <c r="DH2133" s="27"/>
      <c r="DI2133" s="27"/>
      <c r="DJ2133" s="26"/>
      <c r="DK2133" s="26"/>
    </row>
    <row r="2134" spans="1:115" ht="15" customHeight="1" x14ac:dyDescent="0.3">
      <c r="A2134" s="203" t="s">
        <v>2335</v>
      </c>
      <c r="B2134" s="203" t="s">
        <v>5486</v>
      </c>
      <c r="C2134" s="203" t="s">
        <v>15</v>
      </c>
      <c r="D2134" s="203" t="s">
        <v>8036</v>
      </c>
      <c r="AA2134" s="29"/>
      <c r="AG2134" s="26"/>
      <c r="AH2134" s="26"/>
      <c r="AI2134" s="26"/>
      <c r="AJ2134" s="26"/>
      <c r="AK2134" s="26"/>
      <c r="AL2134" s="26"/>
      <c r="AM2134" s="26"/>
      <c r="AN2134" s="26"/>
      <c r="AO2134" s="26"/>
      <c r="AP2134" s="26"/>
      <c r="AQ2134" s="26"/>
      <c r="AR2134" s="26"/>
      <c r="AS2134" s="26"/>
      <c r="AT2134" s="26"/>
      <c r="AU2134" s="26"/>
      <c r="AV2134" s="26"/>
      <c r="AW2134" s="26"/>
      <c r="AX2134" s="26"/>
      <c r="AY2134" s="26"/>
      <c r="AZ2134" s="26"/>
      <c r="BA2134" s="26"/>
      <c r="BB2134" s="26"/>
      <c r="BC2134" s="26"/>
      <c r="BD2134" s="26"/>
      <c r="BE2134" s="26"/>
      <c r="BF2134" s="26"/>
      <c r="BG2134" s="26"/>
      <c r="BH2134" s="26"/>
      <c r="BI2134" s="26"/>
      <c r="BJ2134" s="26"/>
      <c r="BK2134" s="26"/>
      <c r="BL2134" s="26"/>
      <c r="BM2134" s="26"/>
      <c r="BN2134" s="26"/>
      <c r="BO2134" s="26"/>
      <c r="BP2134" s="26"/>
      <c r="BQ2134" s="26"/>
      <c r="BR2134" s="26"/>
      <c r="BS2134" s="26"/>
      <c r="BT2134" s="26"/>
      <c r="BU2134" s="26"/>
      <c r="BV2134" s="26"/>
      <c r="BW2134" s="26"/>
      <c r="BX2134" s="26"/>
      <c r="BY2134" s="26"/>
      <c r="BZ2134" s="26"/>
      <c r="CA2134" s="26"/>
      <c r="CB2134" s="26"/>
      <c r="CC2134" s="26"/>
      <c r="CD2134" s="26"/>
      <c r="CE2134" s="26"/>
      <c r="CF2134" s="27"/>
      <c r="CG2134" s="27"/>
      <c r="CH2134" s="27"/>
      <c r="CI2134" s="27"/>
      <c r="CJ2134" s="27"/>
      <c r="CK2134" s="31"/>
      <c r="CL2134" s="31"/>
      <c r="CM2134" s="31"/>
      <c r="CN2134" s="31"/>
      <c r="CO2134" s="31"/>
      <c r="CP2134" s="26"/>
      <c r="CQ2134" s="26"/>
      <c r="CR2134" s="26"/>
      <c r="CS2134" s="26"/>
      <c r="CT2134" s="26"/>
      <c r="CU2134" s="26"/>
      <c r="CV2134" s="26"/>
      <c r="CW2134" s="26"/>
      <c r="CX2134" s="26"/>
      <c r="CY2134" s="26"/>
      <c r="CZ2134" s="26"/>
      <c r="DA2134" s="26"/>
      <c r="DB2134" s="26"/>
      <c r="DC2134" s="26"/>
      <c r="DD2134" s="26"/>
      <c r="DE2134" s="27"/>
      <c r="DF2134" s="27"/>
      <c r="DG2134" s="27"/>
      <c r="DH2134" s="27"/>
      <c r="DI2134" s="27"/>
      <c r="DJ2134" s="26"/>
      <c r="DK2134" s="26"/>
    </row>
    <row r="2135" spans="1:115" ht="15" customHeight="1" x14ac:dyDescent="0.3">
      <c r="A2135" s="203" t="s">
        <v>2336</v>
      </c>
      <c r="B2135" s="203" t="s">
        <v>5487</v>
      </c>
      <c r="C2135" s="203" t="s">
        <v>15</v>
      </c>
      <c r="D2135" s="203" t="s">
        <v>8036</v>
      </c>
      <c r="AA2135" s="29"/>
      <c r="AG2135" s="26"/>
      <c r="AH2135" s="26"/>
      <c r="AI2135" s="26"/>
      <c r="AJ2135" s="26"/>
      <c r="AK2135" s="26"/>
      <c r="AL2135" s="26"/>
      <c r="AM2135" s="26"/>
      <c r="AN2135" s="26"/>
      <c r="AO2135" s="26"/>
      <c r="AP2135" s="26"/>
      <c r="AQ2135" s="26"/>
      <c r="AR2135" s="26"/>
      <c r="AS2135" s="26"/>
      <c r="AT2135" s="26"/>
      <c r="AU2135" s="26"/>
      <c r="AV2135" s="26"/>
      <c r="AW2135" s="26"/>
      <c r="AX2135" s="26"/>
      <c r="AY2135" s="26"/>
      <c r="AZ2135" s="26"/>
      <c r="BA2135" s="26"/>
      <c r="BB2135" s="26"/>
      <c r="BC2135" s="26"/>
      <c r="BD2135" s="26"/>
      <c r="BE2135" s="26"/>
      <c r="BF2135" s="26"/>
      <c r="BG2135" s="26"/>
      <c r="BH2135" s="26"/>
      <c r="BI2135" s="26"/>
      <c r="BJ2135" s="26"/>
      <c r="BK2135" s="26"/>
      <c r="BL2135" s="26"/>
      <c r="BM2135" s="26"/>
      <c r="BN2135" s="26"/>
      <c r="BO2135" s="26"/>
      <c r="BP2135" s="26"/>
      <c r="BQ2135" s="26"/>
      <c r="BR2135" s="26"/>
      <c r="BS2135" s="26"/>
      <c r="BT2135" s="26"/>
      <c r="BU2135" s="26"/>
      <c r="BV2135" s="26"/>
      <c r="BW2135" s="26"/>
      <c r="BX2135" s="26"/>
      <c r="BY2135" s="26"/>
      <c r="BZ2135" s="26"/>
      <c r="CA2135" s="26"/>
      <c r="CB2135" s="26"/>
      <c r="CC2135" s="26"/>
      <c r="CD2135" s="26"/>
      <c r="CE2135" s="26"/>
      <c r="CF2135" s="27"/>
      <c r="CG2135" s="27"/>
      <c r="CH2135" s="27"/>
      <c r="CI2135" s="27"/>
      <c r="CJ2135" s="27"/>
      <c r="CK2135" s="31"/>
      <c r="CL2135" s="31"/>
      <c r="CM2135" s="31"/>
      <c r="CN2135" s="31"/>
      <c r="CO2135" s="31"/>
      <c r="CP2135" s="26"/>
      <c r="CQ2135" s="26"/>
      <c r="CR2135" s="26"/>
      <c r="CS2135" s="26"/>
      <c r="CT2135" s="26"/>
      <c r="CU2135" s="26"/>
      <c r="CV2135" s="26"/>
      <c r="CW2135" s="26"/>
      <c r="CX2135" s="26"/>
      <c r="CY2135" s="26"/>
      <c r="CZ2135" s="26"/>
      <c r="DA2135" s="26"/>
      <c r="DB2135" s="26"/>
      <c r="DC2135" s="26"/>
      <c r="DD2135" s="26"/>
      <c r="DE2135" s="27"/>
      <c r="DF2135" s="27"/>
      <c r="DG2135" s="27"/>
      <c r="DH2135" s="27"/>
      <c r="DI2135" s="27"/>
      <c r="DJ2135" s="26"/>
      <c r="DK2135" s="26"/>
    </row>
    <row r="2136" spans="1:115" ht="15" customHeight="1" x14ac:dyDescent="0.3">
      <c r="A2136" s="203" t="s">
        <v>2337</v>
      </c>
      <c r="B2136" s="203" t="s">
        <v>7112</v>
      </c>
      <c r="C2136" s="203" t="s">
        <v>15</v>
      </c>
      <c r="D2136" s="203" t="s">
        <v>8036</v>
      </c>
      <c r="AA2136" s="29"/>
      <c r="AG2136" s="26"/>
      <c r="AH2136" s="26"/>
      <c r="AI2136" s="26"/>
      <c r="AJ2136" s="26"/>
      <c r="AK2136" s="26"/>
      <c r="AL2136" s="26"/>
      <c r="AM2136" s="26"/>
      <c r="AN2136" s="26"/>
      <c r="AO2136" s="26"/>
      <c r="AP2136" s="26"/>
      <c r="AQ2136" s="26"/>
      <c r="AR2136" s="26"/>
      <c r="AS2136" s="26"/>
      <c r="AT2136" s="26"/>
      <c r="AU2136" s="26"/>
      <c r="AV2136" s="26"/>
      <c r="AW2136" s="26"/>
      <c r="AX2136" s="26"/>
      <c r="AY2136" s="26"/>
      <c r="AZ2136" s="26"/>
      <c r="BA2136" s="26"/>
      <c r="BB2136" s="26"/>
      <c r="BC2136" s="26"/>
      <c r="BD2136" s="26"/>
      <c r="BE2136" s="26"/>
      <c r="BF2136" s="26"/>
      <c r="BG2136" s="26"/>
      <c r="BH2136" s="26"/>
      <c r="BI2136" s="26"/>
      <c r="BJ2136" s="26"/>
      <c r="BK2136" s="26"/>
      <c r="BL2136" s="26"/>
      <c r="BM2136" s="26"/>
      <c r="BN2136" s="26"/>
      <c r="BO2136" s="26"/>
      <c r="BP2136" s="26"/>
      <c r="BQ2136" s="26"/>
      <c r="BR2136" s="26"/>
      <c r="BS2136" s="26"/>
      <c r="BT2136" s="26"/>
      <c r="BU2136" s="26"/>
      <c r="BV2136" s="26"/>
      <c r="BW2136" s="26"/>
      <c r="BX2136" s="26"/>
      <c r="BY2136" s="26"/>
      <c r="BZ2136" s="26"/>
      <c r="CA2136" s="26"/>
      <c r="CB2136" s="26"/>
      <c r="CC2136" s="26"/>
      <c r="CD2136" s="26"/>
      <c r="CE2136" s="26"/>
      <c r="CF2136" s="27"/>
      <c r="CG2136" s="27"/>
      <c r="CH2136" s="27"/>
      <c r="CI2136" s="27"/>
      <c r="CJ2136" s="27"/>
      <c r="CK2136" s="31"/>
      <c r="CL2136" s="31"/>
      <c r="CM2136" s="31"/>
      <c r="CN2136" s="31"/>
      <c r="CO2136" s="31"/>
      <c r="CP2136" s="26"/>
      <c r="CQ2136" s="26"/>
      <c r="CR2136" s="26"/>
      <c r="CS2136" s="26"/>
      <c r="CT2136" s="26"/>
      <c r="CU2136" s="26"/>
      <c r="CV2136" s="26"/>
      <c r="CW2136" s="26"/>
      <c r="CX2136" s="26"/>
      <c r="CY2136" s="26"/>
      <c r="CZ2136" s="26"/>
      <c r="DA2136" s="26"/>
      <c r="DB2136" s="26"/>
      <c r="DC2136" s="26"/>
      <c r="DD2136" s="26"/>
      <c r="DE2136" s="27"/>
      <c r="DF2136" s="27"/>
      <c r="DG2136" s="27"/>
      <c r="DH2136" s="27"/>
      <c r="DI2136" s="27"/>
      <c r="DJ2136" s="26"/>
      <c r="DK2136" s="26"/>
    </row>
    <row r="2137" spans="1:115" ht="15" customHeight="1" x14ac:dyDescent="0.3">
      <c r="A2137" s="203" t="s">
        <v>2338</v>
      </c>
      <c r="B2137" s="203" t="s">
        <v>5488</v>
      </c>
      <c r="C2137" s="203" t="s">
        <v>15</v>
      </c>
      <c r="D2137" s="203" t="s">
        <v>8034</v>
      </c>
      <c r="AA2137" s="29"/>
      <c r="CF2137" s="29"/>
      <c r="CG2137" s="29"/>
      <c r="CH2137" s="29"/>
      <c r="CI2137" s="29"/>
      <c r="CJ2137" s="29"/>
      <c r="CK2137" s="30"/>
      <c r="CL2137" s="30"/>
      <c r="CM2137" s="30"/>
      <c r="CN2137" s="30"/>
      <c r="CO2137" s="30"/>
      <c r="DE2137" s="29"/>
      <c r="DF2137" s="29"/>
      <c r="DG2137" s="29"/>
      <c r="DH2137" s="29"/>
      <c r="DI2137" s="29"/>
    </row>
    <row r="2138" spans="1:115" ht="15" customHeight="1" x14ac:dyDescent="0.3">
      <c r="A2138" s="203" t="s">
        <v>2339</v>
      </c>
      <c r="B2138" s="203" t="s">
        <v>5489</v>
      </c>
      <c r="C2138" s="203" t="s">
        <v>15</v>
      </c>
      <c r="D2138" s="203" t="s">
        <v>8040</v>
      </c>
      <c r="AA2138" s="29"/>
      <c r="CF2138" s="29"/>
      <c r="CG2138" s="29"/>
      <c r="CH2138" s="29"/>
      <c r="CI2138" s="29"/>
      <c r="CJ2138" s="29"/>
      <c r="CK2138" s="30"/>
      <c r="CL2138" s="30"/>
      <c r="CM2138" s="30"/>
      <c r="CN2138" s="30"/>
      <c r="CO2138" s="30"/>
      <c r="DE2138" s="29"/>
      <c r="DF2138" s="29"/>
      <c r="DG2138" s="29"/>
      <c r="DH2138" s="29"/>
      <c r="DI2138" s="29"/>
    </row>
    <row r="2139" spans="1:115" ht="15" customHeight="1" x14ac:dyDescent="0.3">
      <c r="A2139" s="203" t="s">
        <v>2340</v>
      </c>
      <c r="B2139" s="203" t="s">
        <v>5490</v>
      </c>
      <c r="C2139" s="203" t="s">
        <v>15</v>
      </c>
      <c r="D2139" s="203" t="s">
        <v>8040</v>
      </c>
      <c r="E2139" s="26"/>
      <c r="F2139" s="26"/>
      <c r="G2139" s="26"/>
      <c r="H2139" s="26"/>
      <c r="I2139" s="26"/>
      <c r="J2139" s="26"/>
      <c r="K2139" s="26"/>
      <c r="L2139" s="26"/>
      <c r="M2139" s="26"/>
      <c r="N2139" s="26"/>
      <c r="O2139" s="26"/>
      <c r="P2139" s="26"/>
      <c r="Q2139" s="26"/>
      <c r="R2139" s="26"/>
      <c r="S2139" s="26"/>
      <c r="T2139" s="26"/>
      <c r="U2139" s="26"/>
      <c r="V2139" s="26"/>
      <c r="W2139" s="26"/>
      <c r="X2139" s="26"/>
      <c r="Y2139" s="26"/>
      <c r="Z2139" s="26"/>
      <c r="AA2139" s="27"/>
      <c r="AB2139" s="26"/>
      <c r="AC2139" s="26"/>
      <c r="AD2139" s="26"/>
      <c r="AE2139" s="26"/>
      <c r="AF2139" s="26"/>
      <c r="AG2139" s="26"/>
      <c r="AH2139" s="26"/>
      <c r="AI2139" s="26"/>
      <c r="AJ2139" s="26"/>
      <c r="AK2139" s="26"/>
      <c r="AL2139" s="26"/>
      <c r="AM2139" s="26"/>
      <c r="AN2139" s="26"/>
      <c r="AO2139" s="26"/>
      <c r="AP2139" s="26"/>
      <c r="AQ2139" s="26"/>
      <c r="AR2139" s="26"/>
      <c r="AS2139" s="26"/>
      <c r="AT2139" s="26"/>
      <c r="AU2139" s="26"/>
      <c r="AV2139" s="26"/>
      <c r="AW2139" s="26"/>
      <c r="AX2139" s="26"/>
      <c r="AY2139" s="26"/>
      <c r="AZ2139" s="26"/>
      <c r="BA2139" s="26"/>
      <c r="BB2139" s="26"/>
      <c r="BC2139" s="26"/>
      <c r="BD2139" s="26"/>
      <c r="BE2139" s="26"/>
      <c r="BF2139" s="26"/>
      <c r="BG2139" s="26"/>
      <c r="BH2139" s="26"/>
      <c r="BI2139" s="26"/>
      <c r="BJ2139" s="26"/>
      <c r="BK2139" s="26"/>
      <c r="BL2139" s="26"/>
      <c r="BM2139" s="26"/>
      <c r="BN2139" s="26"/>
      <c r="BO2139" s="26"/>
      <c r="BP2139" s="26"/>
      <c r="BQ2139" s="26"/>
      <c r="BR2139" s="26"/>
      <c r="BS2139" s="26"/>
      <c r="BT2139" s="26"/>
      <c r="BU2139" s="26"/>
      <c r="BV2139" s="26"/>
      <c r="BW2139" s="26"/>
      <c r="BX2139" s="26"/>
      <c r="BY2139" s="26"/>
      <c r="BZ2139" s="26"/>
      <c r="CA2139" s="26"/>
      <c r="CB2139" s="26"/>
      <c r="CC2139" s="26"/>
      <c r="CD2139" s="26"/>
      <c r="CE2139" s="26"/>
      <c r="CF2139" s="27"/>
      <c r="CG2139" s="27"/>
      <c r="CH2139" s="27"/>
      <c r="CI2139" s="27"/>
      <c r="CJ2139" s="27"/>
      <c r="CK2139" s="31"/>
      <c r="CL2139" s="31"/>
      <c r="CM2139" s="31"/>
      <c r="CN2139" s="31"/>
      <c r="CO2139" s="31"/>
      <c r="CP2139" s="26"/>
      <c r="CQ2139" s="26"/>
      <c r="CR2139" s="26"/>
      <c r="CS2139" s="26"/>
      <c r="CT2139" s="26"/>
      <c r="CU2139" s="26"/>
      <c r="CV2139" s="26"/>
      <c r="CW2139" s="26"/>
      <c r="CX2139" s="26"/>
      <c r="CY2139" s="26"/>
      <c r="CZ2139" s="26"/>
      <c r="DA2139" s="26"/>
      <c r="DB2139" s="26"/>
      <c r="DC2139" s="26"/>
      <c r="DD2139" s="26"/>
      <c r="DE2139" s="27"/>
      <c r="DF2139" s="27"/>
      <c r="DG2139" s="27"/>
      <c r="DH2139" s="27"/>
      <c r="DI2139" s="27"/>
      <c r="DJ2139" s="26"/>
      <c r="DK2139" s="26"/>
    </row>
    <row r="2140" spans="1:115" ht="15" customHeight="1" x14ac:dyDescent="0.3">
      <c r="A2140" s="203" t="s">
        <v>2341</v>
      </c>
      <c r="B2140" s="203" t="s">
        <v>5491</v>
      </c>
      <c r="C2140" s="203" t="s">
        <v>15</v>
      </c>
      <c r="D2140" s="203" t="s">
        <v>8040</v>
      </c>
      <c r="E2140" s="26"/>
      <c r="F2140" s="26"/>
      <c r="G2140" s="26"/>
      <c r="H2140" s="26"/>
      <c r="I2140" s="26"/>
      <c r="J2140" s="26"/>
      <c r="K2140" s="26"/>
      <c r="L2140" s="26"/>
      <c r="M2140" s="26"/>
      <c r="N2140" s="26"/>
      <c r="O2140" s="26"/>
      <c r="P2140" s="26"/>
      <c r="Q2140" s="26"/>
      <c r="R2140" s="26"/>
      <c r="S2140" s="26"/>
      <c r="T2140" s="26"/>
      <c r="U2140" s="26"/>
      <c r="V2140" s="26"/>
      <c r="W2140" s="26"/>
      <c r="X2140" s="26"/>
      <c r="Y2140" s="26"/>
      <c r="Z2140" s="26"/>
      <c r="AA2140" s="27"/>
      <c r="AB2140" s="26"/>
      <c r="AC2140" s="26"/>
      <c r="AD2140" s="26"/>
      <c r="AE2140" s="26"/>
      <c r="AF2140" s="26"/>
      <c r="AG2140" s="26"/>
      <c r="AH2140" s="26"/>
      <c r="AI2140" s="26"/>
      <c r="AJ2140" s="26"/>
      <c r="AK2140" s="26"/>
      <c r="AL2140" s="26"/>
      <c r="AM2140" s="26"/>
      <c r="AN2140" s="26"/>
      <c r="AO2140" s="26"/>
      <c r="AP2140" s="26"/>
      <c r="AQ2140" s="26"/>
      <c r="AR2140" s="26"/>
      <c r="AS2140" s="26"/>
      <c r="AT2140" s="26"/>
      <c r="AU2140" s="26"/>
      <c r="AV2140" s="26"/>
      <c r="AW2140" s="26"/>
      <c r="AX2140" s="26"/>
      <c r="AY2140" s="26"/>
      <c r="AZ2140" s="26"/>
      <c r="BA2140" s="26"/>
      <c r="BB2140" s="26"/>
      <c r="BC2140" s="26"/>
      <c r="BD2140" s="26"/>
      <c r="BE2140" s="26"/>
      <c r="BF2140" s="26"/>
      <c r="BG2140" s="26"/>
      <c r="BH2140" s="26"/>
      <c r="BI2140" s="26"/>
      <c r="BJ2140" s="26"/>
      <c r="BK2140" s="26"/>
      <c r="BL2140" s="26"/>
      <c r="BM2140" s="26"/>
      <c r="BN2140" s="26"/>
      <c r="BO2140" s="26"/>
      <c r="BP2140" s="26"/>
      <c r="BQ2140" s="26"/>
      <c r="BR2140" s="26"/>
      <c r="BS2140" s="26"/>
      <c r="BT2140" s="26"/>
      <c r="BU2140" s="26"/>
      <c r="BV2140" s="26"/>
      <c r="BW2140" s="26"/>
      <c r="BX2140" s="26"/>
      <c r="BY2140" s="26"/>
      <c r="BZ2140" s="26"/>
      <c r="CA2140" s="26"/>
      <c r="CB2140" s="26"/>
      <c r="CC2140" s="26"/>
      <c r="CD2140" s="26"/>
      <c r="CE2140" s="26"/>
      <c r="CF2140" s="27"/>
      <c r="CG2140" s="27"/>
      <c r="CH2140" s="27"/>
      <c r="CI2140" s="27"/>
      <c r="CJ2140" s="27"/>
      <c r="CK2140" s="31"/>
      <c r="CL2140" s="31"/>
      <c r="CM2140" s="31"/>
      <c r="CN2140" s="31"/>
      <c r="CO2140" s="31"/>
      <c r="CP2140" s="26"/>
      <c r="CQ2140" s="26"/>
      <c r="CR2140" s="26"/>
      <c r="CS2140" s="26"/>
      <c r="CT2140" s="26"/>
      <c r="CU2140" s="26"/>
      <c r="CV2140" s="26"/>
      <c r="CW2140" s="26"/>
      <c r="CX2140" s="26"/>
      <c r="CY2140" s="26"/>
      <c r="CZ2140" s="26"/>
      <c r="DA2140" s="26"/>
      <c r="DB2140" s="26"/>
      <c r="DC2140" s="26"/>
      <c r="DD2140" s="26"/>
      <c r="DE2140" s="27"/>
      <c r="DF2140" s="27"/>
      <c r="DG2140" s="27"/>
      <c r="DH2140" s="27"/>
      <c r="DI2140" s="27"/>
      <c r="DJ2140" s="26"/>
      <c r="DK2140" s="26"/>
    </row>
    <row r="2141" spans="1:115" ht="15" customHeight="1" x14ac:dyDescent="0.3">
      <c r="A2141" s="203" t="s">
        <v>7750</v>
      </c>
      <c r="B2141" s="203" t="s">
        <v>7772</v>
      </c>
      <c r="C2141" s="203" t="s">
        <v>15</v>
      </c>
      <c r="D2141" s="203" t="s">
        <v>8040</v>
      </c>
      <c r="E2141" s="26"/>
      <c r="F2141" s="26"/>
      <c r="G2141" s="26"/>
      <c r="H2141" s="26"/>
      <c r="I2141" s="26"/>
      <c r="J2141" s="26"/>
      <c r="K2141" s="26"/>
      <c r="L2141" s="26"/>
      <c r="M2141" s="26"/>
      <c r="N2141" s="26"/>
      <c r="O2141" s="26"/>
      <c r="P2141" s="26"/>
      <c r="Q2141" s="26"/>
      <c r="R2141" s="26"/>
      <c r="S2141" s="26"/>
      <c r="T2141" s="26"/>
      <c r="U2141" s="26"/>
      <c r="V2141" s="26"/>
      <c r="W2141" s="26"/>
      <c r="X2141" s="26"/>
      <c r="Y2141" s="26"/>
      <c r="Z2141" s="26"/>
      <c r="AA2141" s="27"/>
      <c r="AB2141" s="26"/>
      <c r="AC2141" s="26"/>
      <c r="AD2141" s="26"/>
      <c r="AE2141" s="26"/>
      <c r="AF2141" s="26"/>
      <c r="CF2141" s="29"/>
      <c r="CG2141" s="29"/>
      <c r="CH2141" s="29"/>
      <c r="CI2141" s="29"/>
      <c r="CJ2141" s="29"/>
      <c r="CK2141" s="30"/>
      <c r="CL2141" s="30"/>
      <c r="CM2141" s="30"/>
      <c r="CN2141" s="30"/>
      <c r="CO2141" s="30"/>
      <c r="DE2141" s="29"/>
      <c r="DF2141" s="29"/>
      <c r="DG2141" s="29"/>
      <c r="DH2141" s="29"/>
      <c r="DI2141" s="29"/>
    </row>
    <row r="2142" spans="1:115" ht="15" customHeight="1" x14ac:dyDescent="0.3">
      <c r="A2142" s="203" t="s">
        <v>7751</v>
      </c>
      <c r="B2142" s="203" t="s">
        <v>7773</v>
      </c>
      <c r="C2142" s="203" t="s">
        <v>15</v>
      </c>
      <c r="D2142" s="203" t="s">
        <v>8040</v>
      </c>
      <c r="E2142" s="26"/>
      <c r="F2142" s="26"/>
      <c r="G2142" s="26"/>
      <c r="H2142" s="26"/>
      <c r="I2142" s="26"/>
      <c r="J2142" s="26"/>
      <c r="K2142" s="26"/>
      <c r="L2142" s="26"/>
      <c r="M2142" s="26"/>
      <c r="N2142" s="26"/>
      <c r="O2142" s="26"/>
      <c r="P2142" s="26"/>
      <c r="Q2142" s="26"/>
      <c r="R2142" s="26"/>
      <c r="S2142" s="26"/>
      <c r="T2142" s="26"/>
      <c r="U2142" s="26"/>
      <c r="V2142" s="26"/>
      <c r="W2142" s="26"/>
      <c r="X2142" s="26"/>
      <c r="Y2142" s="26"/>
      <c r="Z2142" s="26"/>
      <c r="AA2142" s="27"/>
      <c r="AB2142" s="26"/>
      <c r="AC2142" s="26"/>
      <c r="AD2142" s="26"/>
      <c r="AE2142" s="26"/>
      <c r="AF2142" s="26"/>
      <c r="CF2142" s="29"/>
      <c r="CG2142" s="29"/>
      <c r="CH2142" s="29"/>
      <c r="CI2142" s="29"/>
      <c r="CJ2142" s="29"/>
      <c r="CK2142" s="30"/>
      <c r="CL2142" s="30"/>
      <c r="CM2142" s="30"/>
      <c r="CN2142" s="30"/>
      <c r="CO2142" s="30"/>
      <c r="DE2142" s="29"/>
      <c r="DF2142" s="29"/>
      <c r="DG2142" s="29"/>
      <c r="DH2142" s="29"/>
      <c r="DI2142" s="29"/>
    </row>
    <row r="2143" spans="1:115" ht="15" customHeight="1" x14ac:dyDescent="0.3">
      <c r="A2143" s="203" t="s">
        <v>8167</v>
      </c>
      <c r="B2143" s="203" t="s">
        <v>8186</v>
      </c>
      <c r="C2143" s="203" t="s">
        <v>15</v>
      </c>
      <c r="D2143" s="203" t="s">
        <v>8055</v>
      </c>
      <c r="E2143" s="26"/>
      <c r="F2143" s="26"/>
      <c r="G2143" s="26"/>
      <c r="H2143" s="26"/>
      <c r="I2143" s="26"/>
      <c r="J2143" s="26"/>
      <c r="K2143" s="26"/>
      <c r="L2143" s="26"/>
      <c r="M2143" s="26"/>
      <c r="N2143" s="26"/>
      <c r="O2143" s="26"/>
      <c r="P2143" s="26"/>
      <c r="Q2143" s="26"/>
      <c r="R2143" s="26"/>
      <c r="S2143" s="26"/>
      <c r="T2143" s="26"/>
      <c r="U2143" s="26"/>
      <c r="V2143" s="26"/>
      <c r="W2143" s="26"/>
      <c r="X2143" s="26"/>
      <c r="Y2143" s="26"/>
      <c r="Z2143" s="26"/>
      <c r="AA2143" s="27"/>
      <c r="AB2143" s="26"/>
      <c r="AC2143" s="26"/>
      <c r="AD2143" s="26"/>
      <c r="AE2143" s="26"/>
      <c r="AF2143" s="26"/>
      <c r="CF2143" s="29"/>
      <c r="CG2143" s="29"/>
      <c r="CH2143" s="29"/>
      <c r="CI2143" s="29"/>
      <c r="CJ2143" s="29"/>
      <c r="CK2143" s="30"/>
      <c r="CL2143" s="30"/>
      <c r="CM2143" s="30"/>
      <c r="CN2143" s="30"/>
      <c r="CO2143" s="30"/>
      <c r="DE2143" s="29"/>
      <c r="DF2143" s="29"/>
      <c r="DG2143" s="29"/>
      <c r="DH2143" s="29"/>
      <c r="DI2143" s="29"/>
    </row>
    <row r="2144" spans="1:115" ht="15" customHeight="1" x14ac:dyDescent="0.3">
      <c r="A2144" s="203" t="s">
        <v>7379</v>
      </c>
      <c r="B2144" s="203" t="s">
        <v>7694</v>
      </c>
      <c r="C2144" s="203" t="s">
        <v>15</v>
      </c>
      <c r="D2144" s="203" t="s">
        <v>8039</v>
      </c>
      <c r="E2144" s="26"/>
      <c r="F2144" s="26"/>
      <c r="G2144" s="26"/>
      <c r="H2144" s="26"/>
      <c r="I2144" s="26"/>
      <c r="J2144" s="26"/>
      <c r="K2144" s="26"/>
      <c r="L2144" s="26"/>
      <c r="M2144" s="26"/>
      <c r="N2144" s="26"/>
      <c r="O2144" s="26"/>
      <c r="P2144" s="26"/>
      <c r="Q2144" s="26"/>
      <c r="R2144" s="26"/>
      <c r="S2144" s="26"/>
      <c r="T2144" s="26"/>
      <c r="U2144" s="26"/>
      <c r="V2144" s="26"/>
      <c r="W2144" s="26"/>
      <c r="X2144" s="26"/>
      <c r="Y2144" s="26"/>
      <c r="Z2144" s="26"/>
      <c r="AA2144" s="27"/>
      <c r="AB2144" s="26"/>
      <c r="AC2144" s="26"/>
      <c r="AD2144" s="26"/>
      <c r="AE2144" s="26"/>
      <c r="AF2144" s="26"/>
      <c r="CF2144" s="29"/>
      <c r="CG2144" s="29"/>
      <c r="CH2144" s="29"/>
      <c r="CI2144" s="29"/>
      <c r="CJ2144" s="29"/>
      <c r="CK2144" s="30"/>
      <c r="CL2144" s="30"/>
      <c r="CM2144" s="30"/>
      <c r="CN2144" s="30"/>
      <c r="CO2144" s="30"/>
      <c r="DE2144" s="29"/>
      <c r="DF2144" s="29"/>
      <c r="DG2144" s="29"/>
      <c r="DH2144" s="29"/>
      <c r="DI2144" s="29"/>
    </row>
    <row r="2145" spans="1:115" ht="15" customHeight="1" x14ac:dyDescent="0.3">
      <c r="A2145" s="203" t="s">
        <v>2342</v>
      </c>
      <c r="B2145" s="203" t="s">
        <v>5492</v>
      </c>
      <c r="C2145" s="203" t="s">
        <v>23</v>
      </c>
      <c r="D2145" s="203" t="s">
        <v>8037</v>
      </c>
      <c r="Z2145" s="29"/>
      <c r="AG2145" s="26"/>
      <c r="AH2145" s="26"/>
      <c r="AI2145" s="26"/>
      <c r="AJ2145" s="26"/>
      <c r="AK2145" s="26"/>
      <c r="AL2145" s="26"/>
      <c r="AM2145" s="26"/>
      <c r="AN2145" s="26"/>
      <c r="AO2145" s="26"/>
      <c r="AP2145" s="26"/>
      <c r="AQ2145" s="26"/>
      <c r="AR2145" s="26"/>
      <c r="AS2145" s="26"/>
      <c r="AT2145" s="26"/>
      <c r="AU2145" s="26"/>
      <c r="AV2145" s="26"/>
      <c r="AW2145" s="26"/>
      <c r="AX2145" s="26"/>
      <c r="AY2145" s="26"/>
      <c r="AZ2145" s="26"/>
      <c r="BA2145" s="26"/>
      <c r="BB2145" s="26"/>
      <c r="BC2145" s="26"/>
      <c r="BD2145" s="26"/>
      <c r="BE2145" s="26"/>
      <c r="BF2145" s="26"/>
      <c r="BG2145" s="26"/>
      <c r="BH2145" s="26"/>
      <c r="BI2145" s="26"/>
      <c r="BJ2145" s="26"/>
      <c r="BK2145" s="26"/>
      <c r="BL2145" s="26"/>
      <c r="BM2145" s="26"/>
      <c r="BN2145" s="26"/>
      <c r="BO2145" s="26"/>
      <c r="BP2145" s="26"/>
      <c r="BQ2145" s="26"/>
      <c r="BR2145" s="26"/>
      <c r="BS2145" s="26"/>
      <c r="BT2145" s="26"/>
      <c r="BU2145" s="26"/>
      <c r="BV2145" s="26"/>
      <c r="BW2145" s="26"/>
      <c r="BX2145" s="26"/>
      <c r="BY2145" s="26"/>
      <c r="BZ2145" s="26"/>
      <c r="CA2145" s="26"/>
      <c r="CB2145" s="26"/>
      <c r="CC2145" s="26"/>
      <c r="CD2145" s="26"/>
      <c r="CE2145" s="26"/>
      <c r="CF2145" s="27"/>
      <c r="CG2145" s="27"/>
      <c r="CH2145" s="27"/>
      <c r="CI2145" s="27"/>
      <c r="CJ2145" s="27"/>
      <c r="CK2145" s="31"/>
      <c r="CL2145" s="31"/>
      <c r="CM2145" s="31"/>
      <c r="CN2145" s="31"/>
      <c r="CO2145" s="31"/>
      <c r="CP2145" s="26"/>
      <c r="CQ2145" s="26"/>
      <c r="CR2145" s="26"/>
      <c r="CS2145" s="26"/>
      <c r="CT2145" s="26"/>
      <c r="CU2145" s="26"/>
      <c r="CV2145" s="26"/>
      <c r="CW2145" s="26"/>
      <c r="CX2145" s="26"/>
      <c r="CY2145" s="26"/>
      <c r="CZ2145" s="26"/>
      <c r="DA2145" s="26"/>
      <c r="DB2145" s="26"/>
      <c r="DC2145" s="26"/>
      <c r="DD2145" s="26"/>
      <c r="DE2145" s="27"/>
      <c r="DF2145" s="27"/>
      <c r="DG2145" s="27"/>
      <c r="DH2145" s="27"/>
      <c r="DI2145" s="27"/>
      <c r="DJ2145" s="26"/>
      <c r="DK2145" s="26"/>
    </row>
    <row r="2146" spans="1:115" ht="15" customHeight="1" x14ac:dyDescent="0.3">
      <c r="A2146" s="203" t="s">
        <v>2343</v>
      </c>
      <c r="B2146" s="203" t="s">
        <v>5493</v>
      </c>
      <c r="C2146" s="203" t="s">
        <v>23</v>
      </c>
      <c r="D2146" s="203" t="s">
        <v>8037</v>
      </c>
      <c r="E2146" s="26"/>
      <c r="F2146" s="26"/>
      <c r="G2146" s="26"/>
      <c r="H2146" s="26"/>
      <c r="I2146" s="26"/>
      <c r="J2146" s="26"/>
      <c r="K2146" s="26"/>
      <c r="L2146" s="26"/>
      <c r="M2146" s="26"/>
      <c r="N2146" s="26"/>
      <c r="O2146" s="26"/>
      <c r="P2146" s="26"/>
      <c r="Q2146" s="26"/>
      <c r="R2146" s="26"/>
      <c r="S2146" s="26"/>
      <c r="T2146" s="26"/>
      <c r="U2146" s="26"/>
      <c r="V2146" s="26"/>
      <c r="W2146" s="26"/>
      <c r="X2146" s="26"/>
      <c r="Y2146" s="26"/>
      <c r="Z2146" s="26"/>
      <c r="AA2146" s="27"/>
      <c r="AB2146" s="26"/>
      <c r="AC2146" s="26"/>
      <c r="AD2146" s="26"/>
      <c r="AE2146" s="26"/>
      <c r="AF2146" s="26"/>
      <c r="CF2146" s="29"/>
      <c r="CG2146" s="29"/>
      <c r="CH2146" s="29"/>
      <c r="CI2146" s="29"/>
      <c r="CJ2146" s="29"/>
      <c r="CK2146" s="30"/>
      <c r="CL2146" s="30"/>
      <c r="CM2146" s="30"/>
      <c r="CN2146" s="30"/>
      <c r="CO2146" s="30"/>
      <c r="DE2146" s="29"/>
      <c r="DF2146" s="29"/>
      <c r="DG2146" s="29"/>
      <c r="DH2146" s="29"/>
      <c r="DI2146" s="29"/>
    </row>
    <row r="2147" spans="1:115" ht="15" customHeight="1" x14ac:dyDescent="0.3">
      <c r="A2147" s="203" t="s">
        <v>2344</v>
      </c>
      <c r="B2147" s="203" t="s">
        <v>5494</v>
      </c>
      <c r="C2147" s="203" t="s">
        <v>23</v>
      </c>
      <c r="D2147" s="203" t="s">
        <v>8037</v>
      </c>
      <c r="E2147" s="26"/>
      <c r="F2147" s="26"/>
      <c r="G2147" s="26"/>
      <c r="H2147" s="26"/>
      <c r="I2147" s="26"/>
      <c r="J2147" s="26"/>
      <c r="K2147" s="26"/>
      <c r="L2147" s="26"/>
      <c r="M2147" s="26"/>
      <c r="N2147" s="26"/>
      <c r="O2147" s="26"/>
      <c r="P2147" s="26"/>
      <c r="Q2147" s="26"/>
      <c r="R2147" s="26"/>
      <c r="S2147" s="26"/>
      <c r="T2147" s="26"/>
      <c r="U2147" s="26"/>
      <c r="V2147" s="26"/>
      <c r="W2147" s="26"/>
      <c r="X2147" s="26"/>
      <c r="Y2147" s="26"/>
      <c r="Z2147" s="26"/>
      <c r="AA2147" s="27"/>
      <c r="AB2147" s="26"/>
      <c r="AC2147" s="26"/>
      <c r="AD2147" s="26"/>
      <c r="AE2147" s="26"/>
      <c r="AF2147" s="26"/>
      <c r="CF2147" s="29"/>
      <c r="CG2147" s="29"/>
      <c r="CH2147" s="29"/>
      <c r="CI2147" s="29"/>
      <c r="CJ2147" s="29"/>
      <c r="CK2147" s="30"/>
      <c r="CL2147" s="30"/>
      <c r="CM2147" s="30"/>
      <c r="CN2147" s="30"/>
      <c r="CO2147" s="30"/>
      <c r="DE2147" s="29"/>
      <c r="DF2147" s="29"/>
      <c r="DG2147" s="29"/>
      <c r="DH2147" s="29"/>
      <c r="DI2147" s="29"/>
    </row>
    <row r="2148" spans="1:115" ht="15" customHeight="1" x14ac:dyDescent="0.3">
      <c r="A2148" s="203" t="s">
        <v>2345</v>
      </c>
      <c r="B2148" s="203" t="s">
        <v>5495</v>
      </c>
      <c r="C2148" s="203" t="s">
        <v>23</v>
      </c>
      <c r="D2148" s="203" t="s">
        <v>8037</v>
      </c>
      <c r="E2148" s="26"/>
      <c r="F2148" s="26"/>
      <c r="G2148" s="26"/>
      <c r="H2148" s="26"/>
      <c r="I2148" s="26"/>
      <c r="J2148" s="26"/>
      <c r="K2148" s="26"/>
      <c r="L2148" s="26"/>
      <c r="M2148" s="26"/>
      <c r="N2148" s="26"/>
      <c r="O2148" s="26"/>
      <c r="P2148" s="26"/>
      <c r="Q2148" s="26"/>
      <c r="R2148" s="26"/>
      <c r="S2148" s="26"/>
      <c r="T2148" s="26"/>
      <c r="U2148" s="26"/>
      <c r="V2148" s="26"/>
      <c r="W2148" s="26"/>
      <c r="X2148" s="26"/>
      <c r="Y2148" s="26"/>
      <c r="Z2148" s="26"/>
      <c r="AA2148" s="27"/>
      <c r="AB2148" s="26"/>
      <c r="AC2148" s="26"/>
      <c r="AD2148" s="26"/>
      <c r="AE2148" s="26"/>
      <c r="AF2148" s="26"/>
      <c r="AG2148" s="26"/>
      <c r="AH2148" s="26"/>
      <c r="AI2148" s="26"/>
      <c r="AJ2148" s="26"/>
      <c r="AK2148" s="26"/>
      <c r="AL2148" s="26"/>
      <c r="AM2148" s="26"/>
      <c r="AN2148" s="26"/>
      <c r="AO2148" s="26"/>
      <c r="AP2148" s="26"/>
      <c r="AQ2148" s="26"/>
      <c r="AR2148" s="26"/>
      <c r="AS2148" s="26"/>
      <c r="AT2148" s="26"/>
      <c r="AU2148" s="26"/>
      <c r="AV2148" s="26"/>
      <c r="AW2148" s="26"/>
      <c r="AX2148" s="26"/>
      <c r="AY2148" s="26"/>
      <c r="AZ2148" s="26"/>
      <c r="BA2148" s="26"/>
      <c r="BB2148" s="26"/>
      <c r="BC2148" s="26"/>
      <c r="BD2148" s="26"/>
      <c r="BE2148" s="26"/>
      <c r="BF2148" s="26"/>
      <c r="BG2148" s="26"/>
      <c r="BH2148" s="26"/>
      <c r="BI2148" s="26"/>
      <c r="BJ2148" s="26"/>
      <c r="BK2148" s="26"/>
      <c r="BL2148" s="26"/>
      <c r="BM2148" s="26"/>
      <c r="BN2148" s="26"/>
      <c r="BO2148" s="26"/>
      <c r="BP2148" s="26"/>
      <c r="BQ2148" s="26"/>
      <c r="BR2148" s="26"/>
      <c r="BS2148" s="26"/>
      <c r="BT2148" s="26"/>
      <c r="BU2148" s="26"/>
      <c r="BV2148" s="26"/>
      <c r="BW2148" s="26"/>
      <c r="BX2148" s="26"/>
      <c r="BY2148" s="26"/>
      <c r="BZ2148" s="26"/>
      <c r="CA2148" s="26"/>
      <c r="CB2148" s="26"/>
      <c r="CC2148" s="26"/>
      <c r="CD2148" s="26"/>
      <c r="CE2148" s="26"/>
      <c r="CF2148" s="27"/>
      <c r="CG2148" s="27"/>
      <c r="CH2148" s="27"/>
      <c r="CI2148" s="27"/>
      <c r="CJ2148" s="27"/>
      <c r="CK2148" s="31"/>
      <c r="CL2148" s="31"/>
      <c r="CM2148" s="31"/>
      <c r="CN2148" s="31"/>
      <c r="CO2148" s="31"/>
      <c r="CP2148" s="26"/>
      <c r="CQ2148" s="26"/>
      <c r="CR2148" s="26"/>
      <c r="CS2148" s="26"/>
      <c r="CT2148" s="26"/>
      <c r="CU2148" s="26"/>
      <c r="CV2148" s="26"/>
      <c r="CW2148" s="26"/>
      <c r="CX2148" s="26"/>
      <c r="CY2148" s="26"/>
      <c r="CZ2148" s="26"/>
      <c r="DA2148" s="26"/>
      <c r="DB2148" s="26"/>
      <c r="DC2148" s="26"/>
      <c r="DD2148" s="26"/>
      <c r="DE2148" s="27"/>
      <c r="DF2148" s="27"/>
      <c r="DG2148" s="27"/>
      <c r="DH2148" s="27"/>
      <c r="DI2148" s="27"/>
      <c r="DJ2148" s="26"/>
      <c r="DK2148" s="26"/>
    </row>
    <row r="2149" spans="1:115" ht="15" customHeight="1" x14ac:dyDescent="0.3">
      <c r="A2149" s="203" t="s">
        <v>2346</v>
      </c>
      <c r="B2149" s="203" t="s">
        <v>5496</v>
      </c>
      <c r="C2149" s="203" t="s">
        <v>23</v>
      </c>
      <c r="D2149" s="203" t="s">
        <v>8037</v>
      </c>
      <c r="E2149" s="26"/>
      <c r="F2149" s="26"/>
      <c r="G2149" s="26"/>
      <c r="H2149" s="26"/>
      <c r="I2149" s="26"/>
      <c r="J2149" s="26"/>
      <c r="K2149" s="26"/>
      <c r="L2149" s="26"/>
      <c r="M2149" s="26"/>
      <c r="N2149" s="26"/>
      <c r="O2149" s="26"/>
      <c r="P2149" s="26"/>
      <c r="Q2149" s="26"/>
      <c r="R2149" s="26"/>
      <c r="S2149" s="26"/>
      <c r="T2149" s="26"/>
      <c r="U2149" s="26"/>
      <c r="V2149" s="26"/>
      <c r="W2149" s="26"/>
      <c r="X2149" s="26"/>
      <c r="Y2149" s="26"/>
      <c r="Z2149" s="26"/>
      <c r="AA2149" s="27"/>
      <c r="AB2149" s="26"/>
      <c r="AC2149" s="26"/>
      <c r="AD2149" s="26"/>
      <c r="AE2149" s="26"/>
      <c r="AF2149" s="26"/>
      <c r="CF2149" s="29"/>
      <c r="CG2149" s="29"/>
      <c r="CH2149" s="29"/>
      <c r="CI2149" s="29"/>
      <c r="CJ2149" s="29"/>
      <c r="CK2149" s="30"/>
      <c r="CL2149" s="30"/>
      <c r="CM2149" s="30"/>
      <c r="CN2149" s="30"/>
      <c r="CO2149" s="30"/>
      <c r="DE2149" s="29"/>
      <c r="DF2149" s="29"/>
      <c r="DG2149" s="29"/>
      <c r="DH2149" s="29"/>
      <c r="DI2149" s="29"/>
    </row>
    <row r="2150" spans="1:115" ht="15" customHeight="1" x14ac:dyDescent="0.3">
      <c r="A2150" s="203" t="s">
        <v>2347</v>
      </c>
      <c r="B2150" s="203" t="s">
        <v>5497</v>
      </c>
      <c r="C2150" s="203" t="s">
        <v>23</v>
      </c>
      <c r="D2150" s="203" t="s">
        <v>8037</v>
      </c>
      <c r="E2150" s="26"/>
      <c r="F2150" s="26"/>
      <c r="G2150" s="26"/>
      <c r="H2150" s="26"/>
      <c r="I2150" s="26"/>
      <c r="J2150" s="26"/>
      <c r="K2150" s="26"/>
      <c r="L2150" s="26"/>
      <c r="M2150" s="26"/>
      <c r="N2150" s="26"/>
      <c r="O2150" s="26"/>
      <c r="P2150" s="26"/>
      <c r="Q2150" s="26"/>
      <c r="R2150" s="26"/>
      <c r="S2150" s="26"/>
      <c r="T2150" s="26"/>
      <c r="U2150" s="26"/>
      <c r="V2150" s="26"/>
      <c r="W2150" s="26"/>
      <c r="X2150" s="26"/>
      <c r="Y2150" s="26"/>
      <c r="Z2150" s="26"/>
      <c r="AA2150" s="27"/>
      <c r="AB2150" s="26"/>
      <c r="AC2150" s="26"/>
      <c r="AD2150" s="26"/>
      <c r="AE2150" s="26"/>
      <c r="AF2150" s="26"/>
      <c r="CF2150" s="29"/>
      <c r="CG2150" s="29"/>
      <c r="CH2150" s="29"/>
      <c r="CI2150" s="29"/>
      <c r="CJ2150" s="29"/>
      <c r="CK2150" s="30"/>
      <c r="CL2150" s="30"/>
      <c r="CM2150" s="30"/>
      <c r="CN2150" s="30"/>
      <c r="CO2150" s="30"/>
      <c r="DE2150" s="29"/>
      <c r="DF2150" s="29"/>
      <c r="DG2150" s="29"/>
      <c r="DH2150" s="29"/>
      <c r="DI2150" s="29"/>
    </row>
    <row r="2151" spans="1:115" ht="15" customHeight="1" x14ac:dyDescent="0.3">
      <c r="A2151" s="203" t="s">
        <v>2348</v>
      </c>
      <c r="B2151" s="203" t="s">
        <v>5498</v>
      </c>
      <c r="C2151" s="203" t="s">
        <v>23</v>
      </c>
      <c r="D2151" s="203" t="s">
        <v>8037</v>
      </c>
      <c r="E2151" s="26"/>
      <c r="F2151" s="26"/>
      <c r="G2151" s="26"/>
      <c r="H2151" s="26"/>
      <c r="I2151" s="26"/>
      <c r="J2151" s="26"/>
      <c r="K2151" s="26"/>
      <c r="L2151" s="26"/>
      <c r="M2151" s="26"/>
      <c r="N2151" s="26"/>
      <c r="O2151" s="26"/>
      <c r="P2151" s="26"/>
      <c r="Q2151" s="26"/>
      <c r="R2151" s="26"/>
      <c r="S2151" s="26"/>
      <c r="T2151" s="26"/>
      <c r="U2151" s="26"/>
      <c r="V2151" s="26"/>
      <c r="W2151" s="26"/>
      <c r="X2151" s="26"/>
      <c r="Y2151" s="26"/>
      <c r="Z2151" s="26"/>
      <c r="AA2151" s="27"/>
      <c r="AB2151" s="26"/>
      <c r="AC2151" s="26"/>
      <c r="AD2151" s="26"/>
      <c r="AE2151" s="26"/>
      <c r="AF2151" s="26"/>
      <c r="AG2151" s="26"/>
      <c r="AH2151" s="26"/>
      <c r="AI2151" s="26"/>
      <c r="AJ2151" s="26"/>
      <c r="AK2151" s="26"/>
      <c r="AL2151" s="26"/>
      <c r="AM2151" s="26"/>
      <c r="AN2151" s="26"/>
      <c r="AO2151" s="26"/>
      <c r="AP2151" s="26"/>
      <c r="AQ2151" s="26"/>
      <c r="AR2151" s="26"/>
      <c r="AS2151" s="26"/>
      <c r="AT2151" s="26"/>
      <c r="AU2151" s="26"/>
      <c r="AV2151" s="26"/>
      <c r="AW2151" s="26"/>
      <c r="AX2151" s="26"/>
      <c r="AY2151" s="26"/>
      <c r="AZ2151" s="26"/>
      <c r="BA2151" s="26"/>
      <c r="BB2151" s="26"/>
      <c r="BC2151" s="26"/>
      <c r="BD2151" s="26"/>
      <c r="BE2151" s="26"/>
      <c r="BF2151" s="26"/>
      <c r="BG2151" s="26"/>
      <c r="BH2151" s="26"/>
      <c r="BI2151" s="26"/>
      <c r="BJ2151" s="26"/>
      <c r="BK2151" s="26"/>
      <c r="BL2151" s="26"/>
      <c r="BM2151" s="26"/>
      <c r="BN2151" s="26"/>
      <c r="BO2151" s="26"/>
      <c r="BP2151" s="26"/>
      <c r="BQ2151" s="26"/>
      <c r="BR2151" s="26"/>
      <c r="BS2151" s="26"/>
      <c r="BT2151" s="26"/>
      <c r="BU2151" s="26"/>
      <c r="BV2151" s="26"/>
      <c r="BW2151" s="26"/>
      <c r="BX2151" s="26"/>
      <c r="BY2151" s="26"/>
      <c r="BZ2151" s="26"/>
      <c r="CA2151" s="26"/>
      <c r="CB2151" s="26"/>
      <c r="CC2151" s="26"/>
      <c r="CD2151" s="26"/>
      <c r="CE2151" s="26"/>
      <c r="CF2151" s="27"/>
      <c r="CG2151" s="27"/>
      <c r="CH2151" s="27"/>
      <c r="CI2151" s="27"/>
      <c r="CJ2151" s="27"/>
      <c r="CK2151" s="31"/>
      <c r="CL2151" s="31"/>
      <c r="CM2151" s="31"/>
      <c r="CN2151" s="31"/>
      <c r="CO2151" s="31"/>
      <c r="CP2151" s="26"/>
      <c r="CQ2151" s="26"/>
      <c r="CR2151" s="26"/>
      <c r="CS2151" s="26"/>
      <c r="CT2151" s="26"/>
      <c r="CU2151" s="26"/>
      <c r="CV2151" s="26"/>
      <c r="CW2151" s="26"/>
      <c r="CX2151" s="26"/>
      <c r="CY2151" s="26"/>
      <c r="CZ2151" s="26"/>
      <c r="DA2151" s="26"/>
      <c r="DB2151" s="26"/>
      <c r="DC2151" s="26"/>
      <c r="DD2151" s="26"/>
      <c r="DE2151" s="27"/>
      <c r="DF2151" s="27"/>
      <c r="DG2151" s="27"/>
      <c r="DH2151" s="27"/>
      <c r="DI2151" s="27"/>
      <c r="DJ2151" s="26"/>
      <c r="DK2151" s="26"/>
    </row>
    <row r="2152" spans="1:115" ht="15" customHeight="1" x14ac:dyDescent="0.3">
      <c r="A2152" s="203" t="s">
        <v>2349</v>
      </c>
      <c r="B2152" s="203" t="s">
        <v>5499</v>
      </c>
      <c r="C2152" s="203" t="s">
        <v>23</v>
      </c>
      <c r="D2152" s="203" t="s">
        <v>8037</v>
      </c>
      <c r="E2152" s="26"/>
      <c r="F2152" s="26"/>
      <c r="G2152" s="26"/>
      <c r="H2152" s="26"/>
      <c r="I2152" s="26"/>
      <c r="J2152" s="26"/>
      <c r="K2152" s="26"/>
      <c r="L2152" s="26"/>
      <c r="M2152" s="26"/>
      <c r="N2152" s="26"/>
      <c r="O2152" s="26"/>
      <c r="P2152" s="26"/>
      <c r="Q2152" s="26"/>
      <c r="R2152" s="26"/>
      <c r="S2152" s="26"/>
      <c r="T2152" s="26"/>
      <c r="U2152" s="26"/>
      <c r="V2152" s="26"/>
      <c r="W2152" s="26"/>
      <c r="X2152" s="26"/>
      <c r="Y2152" s="26"/>
      <c r="Z2152" s="26"/>
      <c r="AA2152" s="27"/>
      <c r="AB2152" s="26"/>
      <c r="AC2152" s="26"/>
      <c r="AD2152" s="26"/>
      <c r="AE2152" s="26"/>
      <c r="AF2152" s="26"/>
      <c r="CF2152" s="29"/>
      <c r="CG2152" s="29"/>
      <c r="CH2152" s="29"/>
      <c r="CI2152" s="29"/>
      <c r="CJ2152" s="29"/>
      <c r="CK2152" s="30"/>
      <c r="CL2152" s="30"/>
      <c r="CM2152" s="30"/>
      <c r="CN2152" s="30"/>
      <c r="CO2152" s="30"/>
      <c r="DE2152" s="29"/>
      <c r="DF2152" s="29"/>
      <c r="DG2152" s="29"/>
      <c r="DH2152" s="29"/>
      <c r="DI2152" s="29"/>
    </row>
    <row r="2153" spans="1:115" ht="15" customHeight="1" x14ac:dyDescent="0.3">
      <c r="A2153" s="203" t="s">
        <v>2350</v>
      </c>
      <c r="B2153" s="203" t="s">
        <v>5500</v>
      </c>
      <c r="C2153" s="203" t="s">
        <v>23</v>
      </c>
      <c r="D2153" s="203" t="s">
        <v>8037</v>
      </c>
      <c r="AA2153" s="29"/>
      <c r="AG2153" s="26"/>
      <c r="AH2153" s="26"/>
      <c r="AI2153" s="26"/>
      <c r="AJ2153" s="26"/>
      <c r="AK2153" s="26"/>
      <c r="AL2153" s="26"/>
      <c r="AM2153" s="26"/>
      <c r="AN2153" s="26"/>
      <c r="AO2153" s="26"/>
      <c r="AP2153" s="26"/>
      <c r="AQ2153" s="26"/>
      <c r="AR2153" s="26"/>
      <c r="AS2153" s="26"/>
      <c r="AT2153" s="26"/>
      <c r="AU2153" s="26"/>
      <c r="AV2153" s="26"/>
      <c r="AW2153" s="26"/>
      <c r="AX2153" s="26"/>
      <c r="AY2153" s="26"/>
      <c r="AZ2153" s="26"/>
      <c r="BA2153" s="26"/>
      <c r="BB2153" s="26"/>
      <c r="BC2153" s="26"/>
      <c r="BD2153" s="26"/>
      <c r="BE2153" s="26"/>
      <c r="BF2153" s="26"/>
      <c r="BG2153" s="26"/>
      <c r="BH2153" s="26"/>
      <c r="BI2153" s="26"/>
      <c r="BJ2153" s="26"/>
      <c r="BK2153" s="26"/>
      <c r="BL2153" s="26"/>
      <c r="BM2153" s="26"/>
      <c r="BN2153" s="26"/>
      <c r="BO2153" s="26"/>
      <c r="BP2153" s="26"/>
      <c r="BQ2153" s="26"/>
      <c r="BR2153" s="26"/>
      <c r="BS2153" s="26"/>
      <c r="BT2153" s="26"/>
      <c r="BU2153" s="26"/>
      <c r="BV2153" s="26"/>
      <c r="BW2153" s="26"/>
      <c r="BX2153" s="26"/>
      <c r="BY2153" s="26"/>
      <c r="BZ2153" s="26"/>
      <c r="CA2153" s="26"/>
      <c r="CB2153" s="26"/>
      <c r="CC2153" s="26"/>
      <c r="CD2153" s="26"/>
      <c r="CE2153" s="26"/>
      <c r="CF2153" s="27"/>
      <c r="CG2153" s="27"/>
      <c r="CH2153" s="27"/>
      <c r="CI2153" s="27"/>
      <c r="CJ2153" s="27"/>
      <c r="CK2153" s="31"/>
      <c r="CL2153" s="31"/>
      <c r="CM2153" s="31"/>
      <c r="CN2153" s="31"/>
      <c r="CO2153" s="31"/>
      <c r="CP2153" s="26"/>
      <c r="CQ2153" s="26"/>
      <c r="CR2153" s="26"/>
      <c r="CS2153" s="26"/>
      <c r="CT2153" s="26"/>
      <c r="CU2153" s="26"/>
      <c r="CV2153" s="26"/>
      <c r="CW2153" s="26"/>
      <c r="CX2153" s="26"/>
      <c r="CY2153" s="26"/>
      <c r="CZ2153" s="26"/>
      <c r="DA2153" s="26"/>
      <c r="DB2153" s="26"/>
      <c r="DC2153" s="26"/>
      <c r="DD2153" s="26"/>
      <c r="DE2153" s="27"/>
      <c r="DF2153" s="27"/>
      <c r="DG2153" s="27"/>
      <c r="DH2153" s="27"/>
      <c r="DI2153" s="27"/>
      <c r="DJ2153" s="26"/>
      <c r="DK2153" s="26"/>
    </row>
    <row r="2154" spans="1:115" ht="15" customHeight="1" x14ac:dyDescent="0.3">
      <c r="A2154" s="203" t="s">
        <v>2351</v>
      </c>
      <c r="B2154" s="203" t="s">
        <v>5501</v>
      </c>
      <c r="C2154" s="203" t="s">
        <v>23</v>
      </c>
      <c r="D2154" s="203" t="s">
        <v>8037</v>
      </c>
      <c r="AA2154" s="29"/>
      <c r="AG2154" s="26"/>
      <c r="AH2154" s="26"/>
      <c r="AI2154" s="26"/>
      <c r="AJ2154" s="26"/>
      <c r="AK2154" s="26"/>
      <c r="AL2154" s="26"/>
      <c r="AM2154" s="26"/>
      <c r="AN2154" s="26"/>
      <c r="AO2154" s="26"/>
      <c r="AP2154" s="26"/>
      <c r="AQ2154" s="26"/>
      <c r="AR2154" s="26"/>
      <c r="AS2154" s="26"/>
      <c r="AT2154" s="26"/>
      <c r="AU2154" s="26"/>
      <c r="AV2154" s="26"/>
      <c r="AW2154" s="26"/>
      <c r="AX2154" s="26"/>
      <c r="AY2154" s="26"/>
      <c r="AZ2154" s="26"/>
      <c r="BA2154" s="26"/>
      <c r="BB2154" s="26"/>
      <c r="BC2154" s="26"/>
      <c r="BD2154" s="26"/>
      <c r="BE2154" s="26"/>
      <c r="BF2154" s="26"/>
      <c r="BG2154" s="26"/>
      <c r="BH2154" s="26"/>
      <c r="BI2154" s="26"/>
      <c r="BJ2154" s="26"/>
      <c r="BK2154" s="26"/>
      <c r="BL2154" s="26"/>
      <c r="BM2154" s="26"/>
      <c r="BN2154" s="26"/>
      <c r="BO2154" s="26"/>
      <c r="BP2154" s="26"/>
      <c r="BQ2154" s="26"/>
      <c r="BR2154" s="26"/>
      <c r="BS2154" s="26"/>
      <c r="BT2154" s="26"/>
      <c r="BU2154" s="26"/>
      <c r="BV2154" s="26"/>
      <c r="BW2154" s="26"/>
      <c r="BX2154" s="26"/>
      <c r="BY2154" s="26"/>
      <c r="BZ2154" s="26"/>
      <c r="CA2154" s="26"/>
      <c r="CB2154" s="26"/>
      <c r="CC2154" s="26"/>
      <c r="CD2154" s="26"/>
      <c r="CE2154" s="26"/>
      <c r="CF2154" s="27"/>
      <c r="CG2154" s="27"/>
      <c r="CH2154" s="27"/>
      <c r="CI2154" s="27"/>
      <c r="CJ2154" s="27"/>
      <c r="CK2154" s="31"/>
      <c r="CL2154" s="31"/>
      <c r="CM2154" s="31"/>
      <c r="CN2154" s="31"/>
      <c r="CO2154" s="31"/>
      <c r="CP2154" s="26"/>
      <c r="CQ2154" s="26"/>
      <c r="CR2154" s="26"/>
      <c r="CS2154" s="26"/>
      <c r="CT2154" s="26"/>
      <c r="CU2154" s="26"/>
      <c r="CV2154" s="26"/>
      <c r="CW2154" s="26"/>
      <c r="CX2154" s="26"/>
      <c r="CY2154" s="26"/>
      <c r="CZ2154" s="26"/>
      <c r="DA2154" s="26"/>
      <c r="DB2154" s="26"/>
      <c r="DC2154" s="26"/>
      <c r="DD2154" s="26"/>
      <c r="DE2154" s="27"/>
      <c r="DF2154" s="27"/>
      <c r="DG2154" s="27"/>
      <c r="DH2154" s="27"/>
      <c r="DI2154" s="27"/>
      <c r="DJ2154" s="26"/>
      <c r="DK2154" s="26"/>
    </row>
    <row r="2155" spans="1:115" ht="15" customHeight="1" x14ac:dyDescent="0.3">
      <c r="A2155" s="203" t="s">
        <v>2352</v>
      </c>
      <c r="B2155" s="203" t="s">
        <v>5502</v>
      </c>
      <c r="C2155" s="203" t="s">
        <v>23</v>
      </c>
      <c r="D2155" s="203" t="s">
        <v>8037</v>
      </c>
      <c r="AA2155" s="29"/>
      <c r="AG2155" s="32"/>
      <c r="AH2155" s="32"/>
      <c r="AI2155" s="32"/>
      <c r="AJ2155" s="32"/>
      <c r="AK2155" s="32"/>
      <c r="AL2155" s="32"/>
      <c r="AM2155" s="32"/>
      <c r="AN2155" s="32"/>
      <c r="AO2155" s="32"/>
      <c r="AP2155" s="32"/>
      <c r="AQ2155" s="32"/>
      <c r="AR2155" s="32"/>
      <c r="AS2155" s="32"/>
      <c r="AT2155" s="32"/>
      <c r="AU2155" s="32"/>
      <c r="AV2155" s="32"/>
      <c r="AW2155" s="32"/>
      <c r="AX2155" s="32"/>
      <c r="AY2155" s="32"/>
      <c r="AZ2155" s="32"/>
      <c r="BA2155" s="32"/>
      <c r="BB2155" s="32"/>
      <c r="BC2155" s="32"/>
      <c r="BD2155" s="32"/>
      <c r="BE2155" s="32"/>
      <c r="BF2155" s="32"/>
      <c r="BG2155" s="32"/>
      <c r="BH2155" s="32"/>
      <c r="BI2155" s="32"/>
      <c r="BJ2155" s="32"/>
      <c r="BK2155" s="32"/>
      <c r="BL2155" s="32"/>
      <c r="BM2155" s="32"/>
      <c r="BN2155" s="32"/>
      <c r="BO2155" s="32"/>
      <c r="BP2155" s="32"/>
      <c r="BQ2155" s="32"/>
      <c r="BR2155" s="32"/>
      <c r="BS2155" s="32"/>
      <c r="BT2155" s="32"/>
      <c r="BU2155" s="32"/>
      <c r="BV2155" s="32"/>
      <c r="BW2155" s="32"/>
      <c r="BX2155" s="32"/>
      <c r="BY2155" s="32"/>
      <c r="BZ2155" s="32"/>
      <c r="CA2155" s="32"/>
      <c r="CB2155" s="32"/>
      <c r="CC2155" s="32"/>
      <c r="CD2155" s="32"/>
      <c r="CE2155" s="32"/>
      <c r="CF2155" s="33"/>
      <c r="CG2155" s="33"/>
      <c r="CH2155" s="33"/>
      <c r="CI2155" s="33"/>
      <c r="CJ2155" s="33"/>
      <c r="CK2155" s="35"/>
      <c r="CL2155" s="35"/>
      <c r="CM2155" s="35"/>
      <c r="CN2155" s="35"/>
      <c r="CO2155" s="35"/>
      <c r="CP2155" s="32"/>
      <c r="CQ2155" s="32"/>
      <c r="CR2155" s="32"/>
      <c r="CS2155" s="32"/>
      <c r="CT2155" s="32"/>
      <c r="CU2155" s="32"/>
      <c r="CV2155" s="32"/>
      <c r="CW2155" s="32"/>
      <c r="CX2155" s="32"/>
      <c r="CY2155" s="32"/>
      <c r="CZ2155" s="32"/>
      <c r="DA2155" s="32"/>
      <c r="DB2155" s="32"/>
      <c r="DC2155" s="32"/>
      <c r="DD2155" s="32"/>
      <c r="DE2155" s="33"/>
      <c r="DF2155" s="33"/>
      <c r="DG2155" s="33"/>
      <c r="DH2155" s="33"/>
      <c r="DI2155" s="33"/>
      <c r="DJ2155" s="32"/>
      <c r="DK2155" s="32"/>
    </row>
    <row r="2156" spans="1:115" ht="15" customHeight="1" x14ac:dyDescent="0.3">
      <c r="A2156" s="203" t="s">
        <v>2353</v>
      </c>
      <c r="B2156" s="203" t="s">
        <v>5503</v>
      </c>
      <c r="C2156" s="203" t="s">
        <v>23</v>
      </c>
      <c r="D2156" s="203" t="s">
        <v>8037</v>
      </c>
      <c r="AA2156" s="29"/>
      <c r="AG2156" s="32"/>
      <c r="AH2156" s="32"/>
      <c r="AI2156" s="32"/>
      <c r="AJ2156" s="32"/>
      <c r="AK2156" s="32"/>
      <c r="AL2156" s="32"/>
      <c r="AM2156" s="32"/>
      <c r="AN2156" s="32"/>
      <c r="AO2156" s="32"/>
      <c r="AP2156" s="32"/>
      <c r="AQ2156" s="32"/>
      <c r="AR2156" s="32"/>
      <c r="AS2156" s="32"/>
      <c r="AT2156" s="32"/>
      <c r="AU2156" s="32"/>
      <c r="AV2156" s="32"/>
      <c r="AW2156" s="32"/>
      <c r="AX2156" s="32"/>
      <c r="AY2156" s="32"/>
      <c r="AZ2156" s="32"/>
      <c r="BA2156" s="32"/>
      <c r="BB2156" s="32"/>
      <c r="BC2156" s="32"/>
      <c r="BD2156" s="32"/>
      <c r="BE2156" s="32"/>
      <c r="BF2156" s="32"/>
      <c r="BG2156" s="32"/>
      <c r="BH2156" s="32"/>
      <c r="BI2156" s="32"/>
      <c r="BJ2156" s="32"/>
      <c r="BK2156" s="32"/>
      <c r="BL2156" s="32"/>
      <c r="BM2156" s="32"/>
      <c r="BN2156" s="32"/>
      <c r="BO2156" s="32"/>
      <c r="BP2156" s="32"/>
      <c r="BQ2156" s="32"/>
      <c r="BR2156" s="32"/>
      <c r="BS2156" s="32"/>
      <c r="BT2156" s="32"/>
      <c r="BU2156" s="32"/>
      <c r="BV2156" s="32"/>
      <c r="BW2156" s="32"/>
      <c r="BX2156" s="32"/>
      <c r="BY2156" s="32"/>
      <c r="BZ2156" s="32"/>
      <c r="CA2156" s="32"/>
      <c r="CB2156" s="32"/>
      <c r="CC2156" s="32"/>
      <c r="CD2156" s="32"/>
      <c r="CE2156" s="32"/>
      <c r="CF2156" s="33"/>
      <c r="CG2156" s="33"/>
      <c r="CH2156" s="33"/>
      <c r="CI2156" s="33"/>
      <c r="CJ2156" s="33"/>
      <c r="CK2156" s="35"/>
      <c r="CL2156" s="35"/>
      <c r="CM2156" s="35"/>
      <c r="CN2156" s="35"/>
      <c r="CO2156" s="35"/>
      <c r="CP2156" s="32"/>
      <c r="CQ2156" s="32"/>
      <c r="CR2156" s="32"/>
      <c r="CS2156" s="32"/>
      <c r="CT2156" s="32"/>
      <c r="CU2156" s="32"/>
      <c r="CV2156" s="32"/>
      <c r="CW2156" s="32"/>
      <c r="CX2156" s="32"/>
      <c r="CY2156" s="32"/>
      <c r="CZ2156" s="32"/>
      <c r="DA2156" s="32"/>
      <c r="DB2156" s="32"/>
      <c r="DC2156" s="32"/>
      <c r="DD2156" s="32"/>
      <c r="DE2156" s="33"/>
      <c r="DF2156" s="33"/>
      <c r="DG2156" s="33"/>
      <c r="DH2156" s="33"/>
      <c r="DI2156" s="33"/>
      <c r="DJ2156" s="32"/>
      <c r="DK2156" s="32"/>
    </row>
    <row r="2157" spans="1:115" ht="15" customHeight="1" x14ac:dyDescent="0.3">
      <c r="A2157" s="203" t="s">
        <v>2354</v>
      </c>
      <c r="B2157" s="203" t="s">
        <v>5504</v>
      </c>
      <c r="C2157" s="203" t="s">
        <v>23</v>
      </c>
      <c r="D2157" s="203" t="s">
        <v>8037</v>
      </c>
      <c r="AA2157" s="29"/>
      <c r="AG2157" s="34"/>
      <c r="AH2157" s="34"/>
      <c r="AI2157" s="34"/>
      <c r="AJ2157" s="34"/>
      <c r="AK2157" s="34"/>
      <c r="AL2157" s="34"/>
      <c r="AM2157" s="34"/>
      <c r="AN2157" s="34"/>
      <c r="AO2157" s="34"/>
      <c r="AP2157" s="34"/>
      <c r="AQ2157" s="34"/>
      <c r="AR2157" s="34"/>
      <c r="AS2157" s="34"/>
      <c r="AT2157" s="34"/>
      <c r="AU2157" s="34"/>
      <c r="AV2157" s="34"/>
      <c r="AW2157" s="34"/>
      <c r="AX2157" s="34"/>
      <c r="AY2157" s="34"/>
      <c r="AZ2157" s="34"/>
      <c r="BA2157" s="34"/>
      <c r="BB2157" s="34"/>
      <c r="BC2157" s="34"/>
      <c r="BD2157" s="34"/>
      <c r="BE2157" s="34"/>
      <c r="BF2157" s="34"/>
      <c r="BG2157" s="34"/>
      <c r="BH2157" s="34"/>
      <c r="BI2157" s="34"/>
      <c r="BJ2157" s="34"/>
      <c r="BK2157" s="34"/>
      <c r="BL2157" s="34"/>
      <c r="BM2157" s="34"/>
      <c r="BN2157" s="34"/>
      <c r="BO2157" s="34"/>
      <c r="BP2157" s="34"/>
      <c r="BQ2157" s="34"/>
      <c r="BR2157" s="34"/>
      <c r="BS2157" s="34"/>
      <c r="BT2157" s="34"/>
      <c r="BU2157" s="34"/>
      <c r="BV2157" s="34"/>
      <c r="BW2157" s="34"/>
      <c r="BX2157" s="34"/>
      <c r="BY2157" s="34"/>
      <c r="BZ2157" s="34"/>
      <c r="CA2157" s="34"/>
      <c r="CB2157" s="34"/>
      <c r="CC2157" s="34"/>
      <c r="CD2157" s="34"/>
      <c r="CE2157" s="34"/>
      <c r="CF2157" s="34"/>
      <c r="CG2157" s="34"/>
      <c r="CH2157" s="34"/>
      <c r="CI2157" s="34"/>
      <c r="CJ2157" s="34"/>
      <c r="CK2157" s="34"/>
      <c r="CL2157" s="34"/>
      <c r="CM2157" s="34"/>
      <c r="CN2157" s="34"/>
      <c r="CO2157" s="34"/>
      <c r="CP2157" s="34"/>
      <c r="CQ2157" s="34"/>
      <c r="CR2157" s="34"/>
      <c r="CS2157" s="34"/>
      <c r="CT2157" s="34"/>
      <c r="CU2157" s="34"/>
      <c r="CV2157" s="34"/>
      <c r="CW2157" s="34"/>
      <c r="CX2157" s="34"/>
      <c r="CY2157" s="34"/>
      <c r="CZ2157" s="34"/>
      <c r="DA2157" s="34"/>
      <c r="DB2157" s="34"/>
      <c r="DC2157" s="34"/>
      <c r="DD2157" s="34"/>
      <c r="DE2157" s="34"/>
      <c r="DF2157" s="34"/>
      <c r="DG2157" s="34"/>
      <c r="DH2157" s="34"/>
      <c r="DI2157" s="34"/>
      <c r="DJ2157" s="34"/>
      <c r="DK2157" s="34"/>
    </row>
    <row r="2158" spans="1:115" ht="15" customHeight="1" x14ac:dyDescent="0.3">
      <c r="A2158" s="203" t="s">
        <v>2355</v>
      </c>
      <c r="B2158" s="203" t="s">
        <v>5505</v>
      </c>
      <c r="C2158" s="203" t="s">
        <v>23</v>
      </c>
      <c r="D2158" s="203" t="s">
        <v>8037</v>
      </c>
      <c r="AA2158" s="29"/>
      <c r="AG2158" s="26"/>
      <c r="AH2158" s="26"/>
      <c r="AI2158" s="26"/>
      <c r="AJ2158" s="26"/>
      <c r="AK2158" s="26"/>
      <c r="AL2158" s="26"/>
      <c r="AM2158" s="26"/>
      <c r="AN2158" s="26"/>
      <c r="AO2158" s="26"/>
      <c r="AP2158" s="26"/>
      <c r="AQ2158" s="26"/>
      <c r="AR2158" s="26"/>
      <c r="AS2158" s="26"/>
      <c r="AT2158" s="26"/>
      <c r="AU2158" s="26"/>
      <c r="AV2158" s="26"/>
      <c r="AW2158" s="26"/>
      <c r="AX2158" s="26"/>
      <c r="AY2158" s="26"/>
      <c r="AZ2158" s="26"/>
      <c r="BA2158" s="26"/>
      <c r="BB2158" s="26"/>
      <c r="BC2158" s="26"/>
      <c r="BD2158" s="26"/>
      <c r="BE2158" s="26"/>
      <c r="BF2158" s="26"/>
      <c r="BG2158" s="26"/>
      <c r="BH2158" s="26"/>
      <c r="BI2158" s="26"/>
      <c r="BJ2158" s="26"/>
      <c r="BK2158" s="26"/>
      <c r="BL2158" s="26"/>
      <c r="BM2158" s="26"/>
      <c r="BN2158" s="26"/>
      <c r="BO2158" s="26"/>
      <c r="BP2158" s="26"/>
      <c r="BQ2158" s="26"/>
      <c r="BR2158" s="26"/>
      <c r="BS2158" s="26"/>
      <c r="BT2158" s="26"/>
      <c r="BU2158" s="26"/>
      <c r="BV2158" s="26"/>
      <c r="BW2158" s="26"/>
      <c r="BX2158" s="26"/>
      <c r="BY2158" s="26"/>
      <c r="BZ2158" s="26"/>
      <c r="CA2158" s="26"/>
      <c r="CB2158" s="26"/>
      <c r="CC2158" s="26"/>
      <c r="CD2158" s="26"/>
      <c r="CE2158" s="26"/>
      <c r="CF2158" s="27"/>
      <c r="CG2158" s="27"/>
      <c r="CH2158" s="27"/>
      <c r="CI2158" s="27"/>
      <c r="CJ2158" s="27"/>
      <c r="CK2158" s="31"/>
      <c r="CL2158" s="31"/>
      <c r="CM2158" s="31"/>
      <c r="CN2158" s="31"/>
      <c r="CO2158" s="31"/>
      <c r="CP2158" s="26"/>
      <c r="CQ2158" s="26"/>
      <c r="CR2158" s="26"/>
      <c r="CS2158" s="26"/>
      <c r="CT2158" s="26"/>
      <c r="CU2158" s="26"/>
      <c r="CV2158" s="26"/>
      <c r="CW2158" s="26"/>
      <c r="CX2158" s="26"/>
      <c r="CY2158" s="26"/>
      <c r="CZ2158" s="26"/>
      <c r="DA2158" s="26"/>
      <c r="DB2158" s="26"/>
      <c r="DC2158" s="26"/>
      <c r="DD2158" s="26"/>
      <c r="DE2158" s="27"/>
      <c r="DF2158" s="27"/>
      <c r="DG2158" s="27"/>
      <c r="DH2158" s="27"/>
      <c r="DI2158" s="27"/>
      <c r="DJ2158" s="26"/>
      <c r="DK2158" s="26"/>
    </row>
    <row r="2159" spans="1:115" ht="15" customHeight="1" x14ac:dyDescent="0.3">
      <c r="A2159" s="203" t="s">
        <v>2356</v>
      </c>
      <c r="B2159" s="203" t="s">
        <v>5506</v>
      </c>
      <c r="C2159" s="203" t="s">
        <v>23</v>
      </c>
      <c r="D2159" s="203" t="s">
        <v>8037</v>
      </c>
      <c r="AA2159" s="29"/>
      <c r="AG2159" s="26"/>
      <c r="AH2159" s="26"/>
      <c r="AI2159" s="26"/>
      <c r="AJ2159" s="26"/>
      <c r="AK2159" s="26"/>
      <c r="AL2159" s="26"/>
      <c r="AM2159" s="26"/>
      <c r="AN2159" s="26"/>
      <c r="AO2159" s="26"/>
      <c r="AP2159" s="26"/>
      <c r="AQ2159" s="26"/>
      <c r="AR2159" s="26"/>
      <c r="AS2159" s="26"/>
      <c r="AT2159" s="26"/>
      <c r="AU2159" s="26"/>
      <c r="AV2159" s="26"/>
      <c r="AW2159" s="26"/>
      <c r="AX2159" s="26"/>
      <c r="AY2159" s="26"/>
      <c r="AZ2159" s="26"/>
      <c r="BA2159" s="26"/>
      <c r="BB2159" s="26"/>
      <c r="BC2159" s="26"/>
      <c r="BD2159" s="26"/>
      <c r="BE2159" s="26"/>
      <c r="BF2159" s="26"/>
      <c r="BG2159" s="26"/>
      <c r="BH2159" s="26"/>
      <c r="BI2159" s="26"/>
      <c r="BJ2159" s="26"/>
      <c r="BK2159" s="26"/>
      <c r="BL2159" s="26"/>
      <c r="BM2159" s="26"/>
      <c r="BN2159" s="26"/>
      <c r="BO2159" s="26"/>
      <c r="BP2159" s="26"/>
      <c r="BQ2159" s="26"/>
      <c r="BR2159" s="26"/>
      <c r="BS2159" s="26"/>
      <c r="BT2159" s="26"/>
      <c r="BU2159" s="26"/>
      <c r="BV2159" s="26"/>
      <c r="BW2159" s="26"/>
      <c r="BX2159" s="26"/>
      <c r="BY2159" s="26"/>
      <c r="BZ2159" s="26"/>
      <c r="CA2159" s="26"/>
      <c r="CB2159" s="26"/>
      <c r="CC2159" s="26"/>
      <c r="CD2159" s="26"/>
      <c r="CE2159" s="26"/>
      <c r="CF2159" s="27"/>
      <c r="CG2159" s="27"/>
      <c r="CH2159" s="27"/>
      <c r="CI2159" s="27"/>
      <c r="CJ2159" s="27"/>
      <c r="CK2159" s="31"/>
      <c r="CL2159" s="31"/>
      <c r="CM2159" s="31"/>
      <c r="CN2159" s="31"/>
      <c r="CO2159" s="31"/>
      <c r="CP2159" s="26"/>
      <c r="CQ2159" s="26"/>
      <c r="CR2159" s="26"/>
      <c r="CS2159" s="26"/>
      <c r="CT2159" s="26"/>
      <c r="CU2159" s="26"/>
      <c r="CV2159" s="26"/>
      <c r="CW2159" s="26"/>
      <c r="CX2159" s="26"/>
      <c r="CY2159" s="26"/>
      <c r="CZ2159" s="26"/>
      <c r="DA2159" s="26"/>
      <c r="DB2159" s="26"/>
      <c r="DC2159" s="26"/>
      <c r="DD2159" s="26"/>
      <c r="DE2159" s="27"/>
      <c r="DF2159" s="27"/>
      <c r="DG2159" s="27"/>
      <c r="DH2159" s="27"/>
      <c r="DI2159" s="27"/>
      <c r="DJ2159" s="26"/>
      <c r="DK2159" s="26"/>
    </row>
    <row r="2160" spans="1:115" ht="15" customHeight="1" x14ac:dyDescent="0.3">
      <c r="A2160" s="203" t="s">
        <v>7380</v>
      </c>
      <c r="B2160" s="203" t="s">
        <v>7695</v>
      </c>
      <c r="C2160" s="203" t="s">
        <v>15</v>
      </c>
      <c r="D2160" s="203" t="s">
        <v>8084</v>
      </c>
      <c r="AA2160" s="29"/>
      <c r="AG2160" s="26"/>
      <c r="AH2160" s="26"/>
      <c r="AI2160" s="26"/>
      <c r="AJ2160" s="26"/>
      <c r="AK2160" s="26"/>
      <c r="AL2160" s="26"/>
      <c r="AM2160" s="26"/>
      <c r="AN2160" s="26"/>
      <c r="AO2160" s="26"/>
      <c r="AP2160" s="26"/>
      <c r="AQ2160" s="26"/>
      <c r="AR2160" s="26"/>
      <c r="AS2160" s="26"/>
      <c r="AT2160" s="26"/>
      <c r="AU2160" s="26"/>
      <c r="AV2160" s="26"/>
      <c r="AW2160" s="26"/>
      <c r="AX2160" s="26"/>
      <c r="AY2160" s="26"/>
      <c r="AZ2160" s="26"/>
      <c r="BA2160" s="26"/>
      <c r="BB2160" s="26"/>
      <c r="BC2160" s="26"/>
      <c r="BD2160" s="26"/>
      <c r="BE2160" s="26"/>
      <c r="BF2160" s="26"/>
      <c r="BG2160" s="26"/>
      <c r="BH2160" s="26"/>
      <c r="BI2160" s="26"/>
      <c r="BJ2160" s="26"/>
      <c r="BK2160" s="26"/>
      <c r="BL2160" s="26"/>
      <c r="BM2160" s="26"/>
      <c r="BN2160" s="26"/>
      <c r="BO2160" s="26"/>
      <c r="BP2160" s="26"/>
      <c r="BQ2160" s="26"/>
      <c r="BR2160" s="26"/>
      <c r="BS2160" s="26"/>
      <c r="BT2160" s="26"/>
      <c r="BU2160" s="26"/>
      <c r="BV2160" s="26"/>
      <c r="BW2160" s="26"/>
      <c r="BX2160" s="26"/>
      <c r="BY2160" s="26"/>
      <c r="BZ2160" s="26"/>
      <c r="CA2160" s="26"/>
      <c r="CB2160" s="26"/>
      <c r="CC2160" s="26"/>
      <c r="CD2160" s="26"/>
      <c r="CE2160" s="26"/>
      <c r="CF2160" s="27"/>
      <c r="CG2160" s="27"/>
      <c r="CH2160" s="27"/>
      <c r="CI2160" s="27"/>
      <c r="CJ2160" s="27"/>
      <c r="CK2160" s="31"/>
      <c r="CL2160" s="31"/>
      <c r="CM2160" s="31"/>
      <c r="CN2160" s="31"/>
      <c r="CO2160" s="31"/>
      <c r="CP2160" s="26"/>
      <c r="CQ2160" s="26"/>
      <c r="CR2160" s="26"/>
      <c r="CS2160" s="26"/>
      <c r="CT2160" s="26"/>
      <c r="CU2160" s="26"/>
      <c r="CV2160" s="26"/>
      <c r="CW2160" s="26"/>
      <c r="CX2160" s="26"/>
      <c r="CY2160" s="26"/>
      <c r="CZ2160" s="26"/>
      <c r="DA2160" s="26"/>
      <c r="DB2160" s="26"/>
      <c r="DC2160" s="26"/>
      <c r="DD2160" s="26"/>
      <c r="DE2160" s="27"/>
      <c r="DF2160" s="27"/>
      <c r="DG2160" s="27"/>
      <c r="DH2160" s="27"/>
      <c r="DI2160" s="27"/>
      <c r="DJ2160" s="26"/>
      <c r="DK2160" s="26"/>
    </row>
    <row r="2161" spans="1:115" ht="15" customHeight="1" x14ac:dyDescent="0.3">
      <c r="A2161" s="203" t="s">
        <v>7381</v>
      </c>
      <c r="B2161" s="203" t="s">
        <v>7696</v>
      </c>
      <c r="C2161" s="203" t="s">
        <v>15</v>
      </c>
      <c r="D2161" s="203" t="s">
        <v>8084</v>
      </c>
      <c r="AA2161" s="29"/>
      <c r="AG2161" s="26"/>
      <c r="AH2161" s="26"/>
      <c r="AI2161" s="26"/>
      <c r="AJ2161" s="26"/>
      <c r="AK2161" s="26"/>
      <c r="AL2161" s="26"/>
      <c r="AM2161" s="26"/>
      <c r="AN2161" s="26"/>
      <c r="AO2161" s="26"/>
      <c r="AP2161" s="26"/>
      <c r="AQ2161" s="26"/>
      <c r="AR2161" s="26"/>
      <c r="AS2161" s="26"/>
      <c r="AT2161" s="26"/>
      <c r="AU2161" s="26"/>
      <c r="AV2161" s="26"/>
      <c r="AW2161" s="26"/>
      <c r="AX2161" s="26"/>
      <c r="AY2161" s="26"/>
      <c r="AZ2161" s="26"/>
      <c r="BA2161" s="26"/>
      <c r="BB2161" s="26"/>
      <c r="BC2161" s="26"/>
      <c r="BD2161" s="26"/>
      <c r="BE2161" s="26"/>
      <c r="BF2161" s="26"/>
      <c r="BG2161" s="26"/>
      <c r="BH2161" s="26"/>
      <c r="BI2161" s="26"/>
      <c r="BJ2161" s="26"/>
      <c r="BK2161" s="26"/>
      <c r="BL2161" s="26"/>
      <c r="BM2161" s="26"/>
      <c r="BN2161" s="26"/>
      <c r="BO2161" s="26"/>
      <c r="BP2161" s="26"/>
      <c r="BQ2161" s="26"/>
      <c r="BR2161" s="26"/>
      <c r="BS2161" s="26"/>
      <c r="BT2161" s="26"/>
      <c r="BU2161" s="26"/>
      <c r="BV2161" s="26"/>
      <c r="BW2161" s="26"/>
      <c r="BX2161" s="26"/>
      <c r="BY2161" s="26"/>
      <c r="BZ2161" s="26"/>
      <c r="CA2161" s="26"/>
      <c r="CB2161" s="26"/>
      <c r="CC2161" s="26"/>
      <c r="CD2161" s="26"/>
      <c r="CE2161" s="26"/>
      <c r="CF2161" s="27"/>
      <c r="CG2161" s="27"/>
      <c r="CH2161" s="27"/>
      <c r="CI2161" s="27"/>
      <c r="CJ2161" s="27"/>
      <c r="CK2161" s="31"/>
      <c r="CL2161" s="31"/>
      <c r="CM2161" s="31"/>
      <c r="CN2161" s="31"/>
      <c r="CO2161" s="31"/>
      <c r="CP2161" s="26"/>
      <c r="CQ2161" s="26"/>
      <c r="CR2161" s="26"/>
      <c r="CS2161" s="26"/>
      <c r="CT2161" s="26"/>
      <c r="CU2161" s="26"/>
      <c r="CV2161" s="26"/>
      <c r="CW2161" s="26"/>
      <c r="CX2161" s="26"/>
      <c r="CY2161" s="26"/>
      <c r="CZ2161" s="26"/>
      <c r="DA2161" s="26"/>
      <c r="DB2161" s="26"/>
      <c r="DC2161" s="26"/>
      <c r="DD2161" s="26"/>
      <c r="DE2161" s="27"/>
      <c r="DF2161" s="27"/>
      <c r="DG2161" s="27"/>
      <c r="DH2161" s="27"/>
      <c r="DI2161" s="27"/>
      <c r="DJ2161" s="26"/>
      <c r="DK2161" s="26"/>
    </row>
    <row r="2162" spans="1:115" ht="15" customHeight="1" x14ac:dyDescent="0.3">
      <c r="A2162" s="203" t="s">
        <v>7382</v>
      </c>
      <c r="B2162" s="203" t="s">
        <v>7697</v>
      </c>
      <c r="C2162" s="203" t="s">
        <v>15</v>
      </c>
      <c r="D2162" s="203" t="s">
        <v>8084</v>
      </c>
      <c r="E2162" s="26"/>
      <c r="F2162" s="26"/>
      <c r="G2162" s="26"/>
      <c r="H2162" s="26"/>
      <c r="I2162" s="26"/>
      <c r="J2162" s="26"/>
      <c r="K2162" s="26"/>
      <c r="L2162" s="26"/>
      <c r="M2162" s="26"/>
      <c r="N2162" s="26"/>
      <c r="O2162" s="26"/>
      <c r="P2162" s="26"/>
      <c r="Q2162" s="26"/>
      <c r="R2162" s="26"/>
      <c r="S2162" s="26"/>
      <c r="T2162" s="26"/>
      <c r="U2162" s="26"/>
      <c r="V2162" s="26"/>
      <c r="W2162" s="26"/>
      <c r="X2162" s="26"/>
      <c r="Y2162" s="26"/>
      <c r="Z2162" s="26"/>
      <c r="AA2162" s="27"/>
      <c r="AB2162" s="26"/>
      <c r="AC2162" s="26"/>
      <c r="AD2162" s="26"/>
      <c r="AE2162" s="26"/>
      <c r="AF2162" s="26"/>
      <c r="AG2162" s="26"/>
      <c r="AH2162" s="26"/>
      <c r="AI2162" s="26"/>
      <c r="AJ2162" s="26"/>
      <c r="AK2162" s="26"/>
      <c r="AL2162" s="26"/>
      <c r="AM2162" s="26"/>
      <c r="AN2162" s="26"/>
      <c r="AO2162" s="26"/>
      <c r="AP2162" s="26"/>
      <c r="AQ2162" s="26"/>
      <c r="AR2162" s="26"/>
      <c r="AS2162" s="26"/>
      <c r="AT2162" s="26"/>
      <c r="AU2162" s="26"/>
      <c r="AV2162" s="26"/>
      <c r="AW2162" s="26"/>
      <c r="AX2162" s="26"/>
      <c r="AY2162" s="26"/>
      <c r="AZ2162" s="26"/>
      <c r="BA2162" s="26"/>
      <c r="BB2162" s="26"/>
      <c r="BC2162" s="26"/>
      <c r="BD2162" s="26"/>
      <c r="BE2162" s="26"/>
      <c r="BF2162" s="26"/>
      <c r="BG2162" s="26"/>
      <c r="BH2162" s="26"/>
      <c r="BI2162" s="26"/>
      <c r="BJ2162" s="26"/>
      <c r="BK2162" s="26"/>
      <c r="BL2162" s="26"/>
      <c r="BM2162" s="26"/>
      <c r="BN2162" s="26"/>
      <c r="BO2162" s="26"/>
      <c r="BP2162" s="26"/>
      <c r="BQ2162" s="26"/>
      <c r="BR2162" s="26"/>
      <c r="BS2162" s="26"/>
      <c r="BT2162" s="26"/>
      <c r="BU2162" s="26"/>
      <c r="BV2162" s="26"/>
      <c r="BW2162" s="26"/>
      <c r="BX2162" s="26"/>
      <c r="BY2162" s="26"/>
      <c r="BZ2162" s="26"/>
      <c r="CA2162" s="26"/>
      <c r="CB2162" s="26"/>
      <c r="CC2162" s="26"/>
      <c r="CD2162" s="26"/>
      <c r="CE2162" s="26"/>
      <c r="CF2162" s="27"/>
      <c r="CG2162" s="27"/>
      <c r="CH2162" s="27"/>
      <c r="CI2162" s="27"/>
      <c r="CJ2162" s="27"/>
      <c r="CK2162" s="31"/>
      <c r="CL2162" s="31"/>
      <c r="CM2162" s="31"/>
      <c r="CN2162" s="31"/>
      <c r="CO2162" s="31"/>
      <c r="CP2162" s="26"/>
      <c r="CQ2162" s="26"/>
      <c r="CR2162" s="26"/>
      <c r="CS2162" s="26"/>
      <c r="CT2162" s="26"/>
      <c r="CU2162" s="26"/>
      <c r="CV2162" s="26"/>
      <c r="CW2162" s="26"/>
      <c r="CX2162" s="26"/>
      <c r="CY2162" s="26"/>
      <c r="CZ2162" s="26"/>
      <c r="DA2162" s="26"/>
      <c r="DB2162" s="26"/>
      <c r="DC2162" s="26"/>
      <c r="DD2162" s="26"/>
      <c r="DE2162" s="27"/>
      <c r="DF2162" s="27"/>
      <c r="DG2162" s="27"/>
      <c r="DH2162" s="27"/>
      <c r="DI2162" s="27"/>
      <c r="DJ2162" s="26"/>
      <c r="DK2162" s="26"/>
    </row>
    <row r="2163" spans="1:115" ht="15" customHeight="1" x14ac:dyDescent="0.3">
      <c r="A2163" s="203" t="s">
        <v>7383</v>
      </c>
      <c r="B2163" s="203" t="s">
        <v>7698</v>
      </c>
      <c r="C2163" s="203" t="s">
        <v>15</v>
      </c>
      <c r="D2163" s="203" t="s">
        <v>8084</v>
      </c>
      <c r="AA2163" s="29"/>
      <c r="AG2163" s="26"/>
      <c r="AH2163" s="26"/>
      <c r="AI2163" s="26"/>
      <c r="AJ2163" s="26"/>
      <c r="AK2163" s="26"/>
      <c r="AL2163" s="26"/>
      <c r="AM2163" s="26"/>
      <c r="AN2163" s="26"/>
      <c r="AO2163" s="26"/>
      <c r="AP2163" s="26"/>
      <c r="AQ2163" s="26"/>
      <c r="AR2163" s="26"/>
      <c r="AS2163" s="26"/>
      <c r="AT2163" s="26"/>
      <c r="AU2163" s="26"/>
      <c r="AV2163" s="26"/>
      <c r="AW2163" s="26"/>
      <c r="AX2163" s="26"/>
      <c r="AY2163" s="26"/>
      <c r="AZ2163" s="26"/>
      <c r="BA2163" s="26"/>
      <c r="BB2163" s="26"/>
      <c r="BC2163" s="26"/>
      <c r="BD2163" s="26"/>
      <c r="BE2163" s="26"/>
      <c r="BF2163" s="26"/>
      <c r="BG2163" s="26"/>
      <c r="BH2163" s="26"/>
      <c r="BI2163" s="26"/>
      <c r="BJ2163" s="26"/>
      <c r="BK2163" s="26"/>
      <c r="BL2163" s="26"/>
      <c r="BM2163" s="26"/>
      <c r="BN2163" s="26"/>
      <c r="BO2163" s="26"/>
      <c r="BP2163" s="26"/>
      <c r="BQ2163" s="26"/>
      <c r="BR2163" s="26"/>
      <c r="BS2163" s="26"/>
      <c r="BT2163" s="26"/>
      <c r="BU2163" s="26"/>
      <c r="BV2163" s="26"/>
      <c r="BW2163" s="26"/>
      <c r="BX2163" s="26"/>
      <c r="BY2163" s="26"/>
      <c r="BZ2163" s="26"/>
      <c r="CA2163" s="26"/>
      <c r="CB2163" s="26"/>
      <c r="CC2163" s="26"/>
      <c r="CD2163" s="26"/>
      <c r="CE2163" s="26"/>
      <c r="CF2163" s="27"/>
      <c r="CG2163" s="27"/>
      <c r="CH2163" s="27"/>
      <c r="CI2163" s="27"/>
      <c r="CJ2163" s="27"/>
      <c r="CK2163" s="31"/>
      <c r="CL2163" s="31"/>
      <c r="CM2163" s="31"/>
      <c r="CN2163" s="31"/>
      <c r="CO2163" s="31"/>
      <c r="CP2163" s="26"/>
      <c r="CQ2163" s="26"/>
      <c r="CR2163" s="26"/>
      <c r="CS2163" s="26"/>
      <c r="CT2163" s="26"/>
      <c r="CU2163" s="26"/>
      <c r="CV2163" s="26"/>
      <c r="CW2163" s="26"/>
      <c r="CX2163" s="26"/>
      <c r="CY2163" s="26"/>
      <c r="CZ2163" s="26"/>
      <c r="DA2163" s="26"/>
      <c r="DB2163" s="26"/>
      <c r="DC2163" s="26"/>
      <c r="DD2163" s="26"/>
      <c r="DE2163" s="27"/>
      <c r="DF2163" s="27"/>
      <c r="DG2163" s="27"/>
      <c r="DH2163" s="27"/>
      <c r="DI2163" s="27"/>
      <c r="DJ2163" s="26"/>
      <c r="DK2163" s="26"/>
    </row>
    <row r="2164" spans="1:115" ht="15" customHeight="1" x14ac:dyDescent="0.3">
      <c r="A2164" s="203" t="s">
        <v>7384</v>
      </c>
      <c r="B2164" s="203" t="s">
        <v>7699</v>
      </c>
      <c r="C2164" s="203" t="s">
        <v>15</v>
      </c>
      <c r="D2164" s="203" t="s">
        <v>8084</v>
      </c>
      <c r="E2164" s="26"/>
      <c r="F2164" s="26"/>
      <c r="G2164" s="26"/>
      <c r="H2164" s="26"/>
      <c r="I2164" s="26"/>
      <c r="J2164" s="26"/>
      <c r="K2164" s="26"/>
      <c r="L2164" s="26"/>
      <c r="M2164" s="26"/>
      <c r="N2164" s="26"/>
      <c r="O2164" s="26"/>
      <c r="P2164" s="26"/>
      <c r="Q2164" s="26"/>
      <c r="R2164" s="26"/>
      <c r="S2164" s="26"/>
      <c r="T2164" s="26"/>
      <c r="U2164" s="26"/>
      <c r="V2164" s="26"/>
      <c r="W2164" s="26"/>
      <c r="X2164" s="26"/>
      <c r="Y2164" s="26"/>
      <c r="Z2164" s="26"/>
      <c r="AA2164" s="27"/>
      <c r="AB2164" s="26"/>
      <c r="AC2164" s="26"/>
      <c r="AD2164" s="26"/>
      <c r="AE2164" s="26"/>
      <c r="AF2164" s="26"/>
      <c r="CF2164" s="29"/>
      <c r="CG2164" s="29"/>
      <c r="CH2164" s="29"/>
      <c r="CI2164" s="29"/>
      <c r="CJ2164" s="29"/>
      <c r="CK2164" s="30"/>
      <c r="CL2164" s="30"/>
      <c r="CM2164" s="30"/>
      <c r="CN2164" s="30"/>
      <c r="CO2164" s="30"/>
      <c r="DE2164" s="29"/>
      <c r="DF2164" s="29"/>
      <c r="DG2164" s="29"/>
      <c r="DH2164" s="29"/>
      <c r="DI2164" s="29"/>
    </row>
    <row r="2165" spans="1:115" ht="15" customHeight="1" x14ac:dyDescent="0.3">
      <c r="A2165" s="203" t="s">
        <v>7385</v>
      </c>
      <c r="B2165" s="203" t="s">
        <v>7700</v>
      </c>
      <c r="C2165" s="203" t="s">
        <v>15</v>
      </c>
      <c r="D2165" s="203" t="s">
        <v>8084</v>
      </c>
      <c r="AA2165" s="29"/>
      <c r="AG2165" s="26"/>
      <c r="AH2165" s="26"/>
      <c r="AI2165" s="26"/>
      <c r="AJ2165" s="26"/>
      <c r="AK2165" s="26"/>
      <c r="AL2165" s="26"/>
      <c r="AM2165" s="26"/>
      <c r="AN2165" s="26"/>
      <c r="AO2165" s="26"/>
      <c r="AP2165" s="26"/>
      <c r="AQ2165" s="26"/>
      <c r="AR2165" s="26"/>
      <c r="AS2165" s="26"/>
      <c r="AT2165" s="26"/>
      <c r="AU2165" s="26"/>
      <c r="AV2165" s="26"/>
      <c r="AW2165" s="26"/>
      <c r="AX2165" s="26"/>
      <c r="AY2165" s="26"/>
      <c r="AZ2165" s="26"/>
      <c r="BA2165" s="26"/>
      <c r="BB2165" s="26"/>
      <c r="BC2165" s="26"/>
      <c r="BD2165" s="26"/>
      <c r="BE2165" s="26"/>
      <c r="BF2165" s="26"/>
      <c r="BG2165" s="26"/>
      <c r="BH2165" s="26"/>
      <c r="BI2165" s="26"/>
      <c r="BJ2165" s="26"/>
      <c r="BK2165" s="26"/>
      <c r="BL2165" s="26"/>
      <c r="BM2165" s="26"/>
      <c r="BN2165" s="26"/>
      <c r="BO2165" s="26"/>
      <c r="BP2165" s="26"/>
      <c r="BQ2165" s="26"/>
      <c r="BR2165" s="26"/>
      <c r="BS2165" s="26"/>
      <c r="BT2165" s="26"/>
      <c r="BU2165" s="26"/>
      <c r="BV2165" s="26"/>
      <c r="BW2165" s="26"/>
      <c r="BX2165" s="26"/>
      <c r="BY2165" s="26"/>
      <c r="BZ2165" s="26"/>
      <c r="CA2165" s="26"/>
      <c r="CB2165" s="26"/>
      <c r="CC2165" s="26"/>
      <c r="CD2165" s="26"/>
      <c r="CE2165" s="26"/>
      <c r="CF2165" s="27"/>
      <c r="CG2165" s="27"/>
      <c r="CH2165" s="27"/>
      <c r="CI2165" s="27"/>
      <c r="CJ2165" s="27"/>
      <c r="CK2165" s="31"/>
      <c r="CL2165" s="31"/>
      <c r="CM2165" s="31"/>
      <c r="CN2165" s="31"/>
      <c r="CO2165" s="31"/>
      <c r="CP2165" s="26"/>
      <c r="CQ2165" s="26"/>
      <c r="CR2165" s="26"/>
      <c r="CS2165" s="26"/>
      <c r="CT2165" s="26"/>
      <c r="CU2165" s="26"/>
      <c r="CV2165" s="26"/>
      <c r="CW2165" s="26"/>
      <c r="CX2165" s="26"/>
      <c r="CY2165" s="26"/>
      <c r="CZ2165" s="26"/>
      <c r="DA2165" s="26"/>
      <c r="DB2165" s="26"/>
      <c r="DC2165" s="26"/>
      <c r="DD2165" s="26"/>
      <c r="DE2165" s="27"/>
      <c r="DF2165" s="27"/>
      <c r="DG2165" s="27"/>
      <c r="DH2165" s="27"/>
      <c r="DI2165" s="27"/>
      <c r="DJ2165" s="26"/>
      <c r="DK2165" s="26"/>
    </row>
    <row r="2166" spans="1:115" ht="15" customHeight="1" x14ac:dyDescent="0.3">
      <c r="A2166" s="203" t="s">
        <v>2357</v>
      </c>
      <c r="B2166" s="203" t="s">
        <v>5507</v>
      </c>
      <c r="C2166" s="203" t="s">
        <v>23</v>
      </c>
      <c r="D2166" s="203" t="s">
        <v>8037</v>
      </c>
      <c r="E2166" s="26"/>
      <c r="F2166" s="26"/>
      <c r="G2166" s="26"/>
      <c r="H2166" s="26"/>
      <c r="I2166" s="26"/>
      <c r="J2166" s="26"/>
      <c r="K2166" s="26"/>
      <c r="L2166" s="26"/>
      <c r="M2166" s="26"/>
      <c r="N2166" s="26"/>
      <c r="O2166" s="26"/>
      <c r="P2166" s="26"/>
      <c r="Q2166" s="26"/>
      <c r="R2166" s="26"/>
      <c r="S2166" s="26"/>
      <c r="T2166" s="26"/>
      <c r="U2166" s="26"/>
      <c r="V2166" s="26"/>
      <c r="W2166" s="26"/>
      <c r="X2166" s="26"/>
      <c r="Y2166" s="26"/>
      <c r="Z2166" s="26"/>
      <c r="AA2166" s="27"/>
      <c r="AB2166" s="26"/>
      <c r="AC2166" s="26"/>
      <c r="AD2166" s="26"/>
      <c r="AE2166" s="26"/>
      <c r="AF2166" s="26"/>
      <c r="AG2166" s="26"/>
      <c r="AH2166" s="26"/>
      <c r="AI2166" s="26"/>
      <c r="AJ2166" s="26"/>
      <c r="AK2166" s="26"/>
      <c r="AL2166" s="26"/>
      <c r="AM2166" s="26"/>
      <c r="AN2166" s="26"/>
      <c r="AO2166" s="26"/>
      <c r="AP2166" s="26"/>
      <c r="AQ2166" s="26"/>
      <c r="AR2166" s="26"/>
      <c r="AS2166" s="26"/>
      <c r="AT2166" s="26"/>
      <c r="AU2166" s="26"/>
      <c r="AV2166" s="26"/>
      <c r="AW2166" s="26"/>
      <c r="AX2166" s="26"/>
      <c r="AY2166" s="26"/>
      <c r="AZ2166" s="26"/>
      <c r="BA2166" s="26"/>
      <c r="BB2166" s="26"/>
      <c r="BC2166" s="26"/>
      <c r="BD2166" s="26"/>
      <c r="BE2166" s="26"/>
      <c r="BF2166" s="26"/>
      <c r="BG2166" s="26"/>
      <c r="BH2166" s="26"/>
      <c r="BI2166" s="26"/>
      <c r="BJ2166" s="26"/>
      <c r="BK2166" s="26"/>
      <c r="BL2166" s="26"/>
      <c r="BM2166" s="26"/>
      <c r="BN2166" s="26"/>
      <c r="BO2166" s="26"/>
      <c r="BP2166" s="26"/>
      <c r="BQ2166" s="26"/>
      <c r="BR2166" s="26"/>
      <c r="BS2166" s="26"/>
      <c r="BT2166" s="26"/>
      <c r="BU2166" s="26"/>
      <c r="BV2166" s="26"/>
      <c r="BW2166" s="26"/>
      <c r="BX2166" s="26"/>
      <c r="BY2166" s="26"/>
      <c r="BZ2166" s="26"/>
      <c r="CA2166" s="26"/>
      <c r="CB2166" s="26"/>
      <c r="CC2166" s="26"/>
      <c r="CD2166" s="26"/>
      <c r="CE2166" s="26"/>
      <c r="CF2166" s="27"/>
      <c r="CG2166" s="27"/>
      <c r="CH2166" s="27"/>
      <c r="CI2166" s="27"/>
      <c r="CJ2166" s="27"/>
      <c r="CK2166" s="31"/>
      <c r="CL2166" s="31"/>
      <c r="CM2166" s="31"/>
      <c r="CN2166" s="31"/>
      <c r="CO2166" s="31"/>
      <c r="CP2166" s="26"/>
      <c r="CQ2166" s="26"/>
      <c r="CR2166" s="26"/>
      <c r="CS2166" s="26"/>
      <c r="CT2166" s="26"/>
      <c r="CU2166" s="26"/>
      <c r="CV2166" s="26"/>
      <c r="CW2166" s="26"/>
      <c r="CX2166" s="26"/>
      <c r="CY2166" s="26"/>
      <c r="CZ2166" s="26"/>
      <c r="DA2166" s="26"/>
      <c r="DB2166" s="26"/>
      <c r="DC2166" s="26"/>
      <c r="DD2166" s="26"/>
      <c r="DE2166" s="27"/>
      <c r="DF2166" s="27"/>
      <c r="DG2166" s="27"/>
      <c r="DH2166" s="27"/>
      <c r="DI2166" s="27"/>
      <c r="DJ2166" s="26"/>
      <c r="DK2166" s="26"/>
    </row>
    <row r="2167" spans="1:115" ht="15" customHeight="1" x14ac:dyDescent="0.3">
      <c r="A2167" s="203" t="s">
        <v>2358</v>
      </c>
      <c r="B2167" s="203" t="s">
        <v>5508</v>
      </c>
      <c r="C2167" s="203" t="s">
        <v>23</v>
      </c>
      <c r="D2167" s="203" t="s">
        <v>8037</v>
      </c>
      <c r="E2167" s="26"/>
      <c r="F2167" s="26"/>
      <c r="G2167" s="26"/>
      <c r="H2167" s="26"/>
      <c r="I2167" s="26"/>
      <c r="J2167" s="26"/>
      <c r="K2167" s="26"/>
      <c r="L2167" s="26"/>
      <c r="M2167" s="26"/>
      <c r="N2167" s="26"/>
      <c r="O2167" s="26"/>
      <c r="P2167" s="26"/>
      <c r="Q2167" s="26"/>
      <c r="R2167" s="26"/>
      <c r="S2167" s="26"/>
      <c r="T2167" s="26"/>
      <c r="U2167" s="26"/>
      <c r="V2167" s="26"/>
      <c r="W2167" s="26"/>
      <c r="X2167" s="26"/>
      <c r="Y2167" s="26"/>
      <c r="Z2167" s="26"/>
      <c r="AA2167" s="27"/>
      <c r="AB2167" s="26"/>
      <c r="AC2167" s="26"/>
      <c r="AD2167" s="26"/>
      <c r="AE2167" s="26"/>
      <c r="AF2167" s="26"/>
      <c r="AG2167" s="26"/>
      <c r="AH2167" s="26"/>
      <c r="AI2167" s="26"/>
      <c r="AJ2167" s="26"/>
      <c r="AK2167" s="26"/>
      <c r="AL2167" s="26"/>
      <c r="AM2167" s="26"/>
      <c r="AN2167" s="26"/>
      <c r="AO2167" s="26"/>
      <c r="AP2167" s="26"/>
      <c r="AQ2167" s="26"/>
      <c r="AR2167" s="26"/>
      <c r="AS2167" s="26"/>
      <c r="AT2167" s="26"/>
      <c r="AU2167" s="26"/>
      <c r="AV2167" s="26"/>
      <c r="AW2167" s="26"/>
      <c r="AX2167" s="26"/>
      <c r="AY2167" s="26"/>
      <c r="AZ2167" s="26"/>
      <c r="BA2167" s="26"/>
      <c r="BB2167" s="26"/>
      <c r="BC2167" s="26"/>
      <c r="BD2167" s="26"/>
      <c r="BE2167" s="26"/>
      <c r="BF2167" s="26"/>
      <c r="BG2167" s="26"/>
      <c r="BH2167" s="26"/>
      <c r="BI2167" s="26"/>
      <c r="BJ2167" s="26"/>
      <c r="BK2167" s="26"/>
      <c r="BL2167" s="26"/>
      <c r="BM2167" s="26"/>
      <c r="BN2167" s="26"/>
      <c r="BO2167" s="26"/>
      <c r="BP2167" s="26"/>
      <c r="BQ2167" s="26"/>
      <c r="BR2167" s="26"/>
      <c r="BS2167" s="26"/>
      <c r="BT2167" s="26"/>
      <c r="BU2167" s="26"/>
      <c r="BV2167" s="26"/>
      <c r="BW2167" s="26"/>
      <c r="BX2167" s="26"/>
      <c r="BY2167" s="26"/>
      <c r="BZ2167" s="26"/>
      <c r="CA2167" s="26"/>
      <c r="CB2167" s="26"/>
      <c r="CC2167" s="26"/>
      <c r="CD2167" s="26"/>
      <c r="CE2167" s="26"/>
      <c r="CF2167" s="27"/>
      <c r="CG2167" s="27"/>
      <c r="CH2167" s="27"/>
      <c r="CI2167" s="27"/>
      <c r="CJ2167" s="27"/>
      <c r="CK2167" s="31"/>
      <c r="CL2167" s="31"/>
      <c r="CM2167" s="31"/>
      <c r="CN2167" s="31"/>
      <c r="CO2167" s="31"/>
      <c r="CP2167" s="26"/>
      <c r="CQ2167" s="26"/>
      <c r="CR2167" s="26"/>
      <c r="CS2167" s="26"/>
      <c r="CT2167" s="26"/>
      <c r="CU2167" s="26"/>
      <c r="CV2167" s="26"/>
      <c r="CW2167" s="26"/>
      <c r="CX2167" s="26"/>
      <c r="CY2167" s="26"/>
      <c r="CZ2167" s="26"/>
      <c r="DA2167" s="26"/>
      <c r="DB2167" s="26"/>
      <c r="DC2167" s="26"/>
      <c r="DD2167" s="26"/>
      <c r="DE2167" s="27"/>
      <c r="DF2167" s="27"/>
      <c r="DG2167" s="27"/>
      <c r="DH2167" s="27"/>
      <c r="DI2167" s="27"/>
      <c r="DJ2167" s="26"/>
      <c r="DK2167" s="26"/>
    </row>
    <row r="2168" spans="1:115" ht="15" customHeight="1" x14ac:dyDescent="0.3">
      <c r="A2168" s="203" t="s">
        <v>2359</v>
      </c>
      <c r="B2168" s="203" t="s">
        <v>5509</v>
      </c>
      <c r="C2168" s="203" t="s">
        <v>23</v>
      </c>
      <c r="D2168" s="203" t="s">
        <v>8037</v>
      </c>
      <c r="E2168" s="26"/>
      <c r="F2168" s="26"/>
      <c r="G2168" s="26"/>
      <c r="H2168" s="26"/>
      <c r="I2168" s="26"/>
      <c r="J2168" s="26"/>
      <c r="K2168" s="26"/>
      <c r="L2168" s="26"/>
      <c r="M2168" s="26"/>
      <c r="N2168" s="26"/>
      <c r="O2168" s="26"/>
      <c r="P2168" s="26"/>
      <c r="Q2168" s="26"/>
      <c r="R2168" s="26"/>
      <c r="S2168" s="26"/>
      <c r="T2168" s="26"/>
      <c r="U2168" s="26"/>
      <c r="V2168" s="26"/>
      <c r="W2168" s="26"/>
      <c r="X2168" s="26"/>
      <c r="Y2168" s="26"/>
      <c r="Z2168" s="26"/>
      <c r="AA2168" s="27"/>
      <c r="AB2168" s="26"/>
      <c r="AC2168" s="26"/>
      <c r="AD2168" s="26"/>
      <c r="AE2168" s="26"/>
      <c r="AF2168" s="26"/>
      <c r="AG2168" s="26"/>
      <c r="AH2168" s="26"/>
      <c r="AI2168" s="26"/>
      <c r="AJ2168" s="26"/>
      <c r="AK2168" s="26"/>
      <c r="AL2168" s="26"/>
      <c r="AM2168" s="26"/>
      <c r="AN2168" s="26"/>
      <c r="AO2168" s="26"/>
      <c r="AP2168" s="26"/>
      <c r="AQ2168" s="26"/>
      <c r="AR2168" s="26"/>
      <c r="AS2168" s="26"/>
      <c r="AT2168" s="26"/>
      <c r="AU2168" s="26"/>
      <c r="AV2168" s="26"/>
      <c r="AW2168" s="26"/>
      <c r="AX2168" s="26"/>
      <c r="AY2168" s="26"/>
      <c r="AZ2168" s="26"/>
      <c r="BA2168" s="26"/>
      <c r="BB2168" s="26"/>
      <c r="BC2168" s="26"/>
      <c r="BD2168" s="26"/>
      <c r="BE2168" s="26"/>
      <c r="BF2168" s="26"/>
      <c r="BG2168" s="26"/>
      <c r="BH2168" s="26"/>
      <c r="BI2168" s="26"/>
      <c r="BJ2168" s="26"/>
      <c r="BK2168" s="26"/>
      <c r="BL2168" s="26"/>
      <c r="BM2168" s="26"/>
      <c r="BN2168" s="26"/>
      <c r="BO2168" s="26"/>
      <c r="BP2168" s="26"/>
      <c r="BQ2168" s="26"/>
      <c r="BR2168" s="26"/>
      <c r="BS2168" s="26"/>
      <c r="BT2168" s="26"/>
      <c r="BU2168" s="26"/>
      <c r="BV2168" s="26"/>
      <c r="BW2168" s="26"/>
      <c r="BX2168" s="26"/>
      <c r="BY2168" s="26"/>
      <c r="BZ2168" s="26"/>
      <c r="CA2168" s="26"/>
      <c r="CB2168" s="26"/>
      <c r="CC2168" s="26"/>
      <c r="CD2168" s="26"/>
      <c r="CE2168" s="26"/>
      <c r="CF2168" s="27"/>
      <c r="CG2168" s="27"/>
      <c r="CH2168" s="27"/>
      <c r="CI2168" s="27"/>
      <c r="CJ2168" s="27"/>
      <c r="CK2168" s="31"/>
      <c r="CL2168" s="31"/>
      <c r="CM2168" s="31"/>
      <c r="CN2168" s="31"/>
      <c r="CO2168" s="31"/>
      <c r="CP2168" s="26"/>
      <c r="CQ2168" s="26"/>
      <c r="CR2168" s="26"/>
      <c r="CS2168" s="26"/>
      <c r="CT2168" s="26"/>
      <c r="CU2168" s="26"/>
      <c r="CV2168" s="26"/>
      <c r="CW2168" s="26"/>
      <c r="CX2168" s="26"/>
      <c r="CY2168" s="26"/>
      <c r="CZ2168" s="26"/>
      <c r="DA2168" s="26"/>
      <c r="DB2168" s="26"/>
      <c r="DC2168" s="26"/>
      <c r="DD2168" s="26"/>
      <c r="DE2168" s="27"/>
      <c r="DF2168" s="27"/>
      <c r="DG2168" s="27"/>
      <c r="DH2168" s="27"/>
      <c r="DI2168" s="27"/>
      <c r="DJ2168" s="26"/>
      <c r="DK2168" s="26"/>
    </row>
    <row r="2169" spans="1:115" ht="15" customHeight="1" x14ac:dyDescent="0.3">
      <c r="A2169" s="203" t="s">
        <v>2360</v>
      </c>
      <c r="B2169" s="203" t="s">
        <v>5510</v>
      </c>
      <c r="C2169" s="203" t="s">
        <v>23</v>
      </c>
      <c r="D2169" s="203" t="s">
        <v>8037</v>
      </c>
      <c r="E2169" s="26"/>
      <c r="F2169" s="26"/>
      <c r="G2169" s="26"/>
      <c r="H2169" s="26"/>
      <c r="I2169" s="26"/>
      <c r="J2169" s="26"/>
      <c r="K2169" s="26"/>
      <c r="L2169" s="26"/>
      <c r="M2169" s="26"/>
      <c r="N2169" s="26"/>
      <c r="O2169" s="26"/>
      <c r="P2169" s="26"/>
      <c r="Q2169" s="26"/>
      <c r="R2169" s="26"/>
      <c r="S2169" s="26"/>
      <c r="T2169" s="26"/>
      <c r="U2169" s="26"/>
      <c r="V2169" s="26"/>
      <c r="W2169" s="26"/>
      <c r="X2169" s="26"/>
      <c r="Y2169" s="26"/>
      <c r="Z2169" s="26"/>
      <c r="AA2169" s="27"/>
      <c r="AB2169" s="26"/>
      <c r="AC2169" s="26"/>
      <c r="AD2169" s="26"/>
      <c r="AE2169" s="26"/>
      <c r="AF2169" s="26"/>
      <c r="CF2169" s="29"/>
      <c r="CG2169" s="29"/>
      <c r="CH2169" s="29"/>
      <c r="CI2169" s="29"/>
      <c r="CJ2169" s="29"/>
      <c r="CK2169" s="30"/>
      <c r="CL2169" s="30"/>
      <c r="CM2169" s="30"/>
      <c r="CN2169" s="30"/>
      <c r="CO2169" s="30"/>
      <c r="DE2169" s="29"/>
      <c r="DF2169" s="29"/>
      <c r="DG2169" s="29"/>
      <c r="DH2169" s="29"/>
      <c r="DI2169" s="29"/>
    </row>
    <row r="2170" spans="1:115" ht="15" customHeight="1" x14ac:dyDescent="0.3">
      <c r="A2170" s="203" t="s">
        <v>2361</v>
      </c>
      <c r="B2170" s="203" t="s">
        <v>5511</v>
      </c>
      <c r="C2170" s="203" t="s">
        <v>23</v>
      </c>
      <c r="D2170" s="203" t="s">
        <v>8037</v>
      </c>
      <c r="E2170" s="26"/>
      <c r="F2170" s="26"/>
      <c r="G2170" s="26"/>
      <c r="H2170" s="26"/>
      <c r="I2170" s="26"/>
      <c r="J2170" s="26"/>
      <c r="K2170" s="26"/>
      <c r="L2170" s="26"/>
      <c r="M2170" s="26"/>
      <c r="N2170" s="26"/>
      <c r="O2170" s="26"/>
      <c r="P2170" s="26"/>
      <c r="Q2170" s="26"/>
      <c r="R2170" s="26"/>
      <c r="S2170" s="26"/>
      <c r="T2170" s="26"/>
      <c r="U2170" s="26"/>
      <c r="V2170" s="26"/>
      <c r="W2170" s="26"/>
      <c r="X2170" s="26"/>
      <c r="Y2170" s="26"/>
      <c r="Z2170" s="26"/>
      <c r="AA2170" s="27"/>
      <c r="AB2170" s="26"/>
      <c r="AC2170" s="26"/>
      <c r="AD2170" s="26"/>
      <c r="AE2170" s="26"/>
      <c r="AF2170" s="26"/>
      <c r="CF2170" s="29"/>
      <c r="CG2170" s="29"/>
      <c r="CH2170" s="29"/>
      <c r="CI2170" s="29"/>
      <c r="CJ2170" s="29"/>
      <c r="CK2170" s="30"/>
      <c r="CL2170" s="30"/>
      <c r="CM2170" s="30"/>
      <c r="CN2170" s="30"/>
      <c r="CO2170" s="30"/>
      <c r="DE2170" s="29"/>
      <c r="DF2170" s="29"/>
      <c r="DG2170" s="29"/>
      <c r="DH2170" s="29"/>
      <c r="DI2170" s="29"/>
    </row>
    <row r="2171" spans="1:115" ht="15" customHeight="1" x14ac:dyDescent="0.3">
      <c r="A2171" s="203" t="s">
        <v>2362</v>
      </c>
      <c r="B2171" s="203" t="s">
        <v>5512</v>
      </c>
      <c r="C2171" s="203" t="s">
        <v>23</v>
      </c>
      <c r="D2171" s="203" t="s">
        <v>8037</v>
      </c>
      <c r="Z2171" s="29"/>
      <c r="AG2171" s="26"/>
      <c r="AH2171" s="26"/>
      <c r="AI2171" s="26"/>
      <c r="AJ2171" s="26"/>
      <c r="AK2171" s="26"/>
      <c r="AL2171" s="26"/>
      <c r="AM2171" s="26"/>
      <c r="AN2171" s="26"/>
      <c r="AO2171" s="26"/>
      <c r="AP2171" s="26"/>
      <c r="AQ2171" s="26"/>
      <c r="AR2171" s="26"/>
      <c r="AS2171" s="26"/>
      <c r="AT2171" s="26"/>
      <c r="AU2171" s="26"/>
      <c r="AV2171" s="26"/>
      <c r="AW2171" s="26"/>
      <c r="AX2171" s="26"/>
      <c r="AY2171" s="26"/>
      <c r="AZ2171" s="26"/>
      <c r="BA2171" s="26"/>
      <c r="BB2171" s="26"/>
      <c r="BC2171" s="26"/>
      <c r="BD2171" s="26"/>
      <c r="BE2171" s="26"/>
      <c r="BF2171" s="26"/>
      <c r="BG2171" s="26"/>
      <c r="BH2171" s="26"/>
      <c r="BI2171" s="26"/>
      <c r="BJ2171" s="26"/>
      <c r="BK2171" s="26"/>
      <c r="BL2171" s="26"/>
      <c r="BM2171" s="26"/>
      <c r="BN2171" s="26"/>
      <c r="BO2171" s="26"/>
      <c r="BP2171" s="26"/>
      <c r="BQ2171" s="26"/>
      <c r="BR2171" s="26"/>
      <c r="BS2171" s="26"/>
      <c r="BT2171" s="26"/>
      <c r="BU2171" s="26"/>
      <c r="BV2171" s="26"/>
      <c r="BW2171" s="26"/>
      <c r="BX2171" s="26"/>
      <c r="BY2171" s="26"/>
      <c r="BZ2171" s="26"/>
      <c r="CA2171" s="26"/>
      <c r="CB2171" s="26"/>
      <c r="CC2171" s="26"/>
      <c r="CD2171" s="26"/>
      <c r="CE2171" s="26"/>
      <c r="CF2171" s="27"/>
      <c r="CG2171" s="27"/>
      <c r="CH2171" s="27"/>
      <c r="CI2171" s="27"/>
      <c r="CJ2171" s="27"/>
      <c r="CK2171" s="31"/>
      <c r="CL2171" s="31"/>
      <c r="CM2171" s="31"/>
      <c r="CN2171" s="31"/>
      <c r="CO2171" s="31"/>
      <c r="CP2171" s="26"/>
      <c r="CQ2171" s="26"/>
      <c r="CR2171" s="26"/>
      <c r="CS2171" s="26"/>
      <c r="CT2171" s="26"/>
      <c r="CU2171" s="26"/>
      <c r="CV2171" s="26"/>
      <c r="CW2171" s="26"/>
      <c r="CX2171" s="26"/>
      <c r="CY2171" s="26"/>
      <c r="CZ2171" s="26"/>
      <c r="DA2171" s="26"/>
      <c r="DB2171" s="26"/>
      <c r="DC2171" s="26"/>
      <c r="DD2171" s="26"/>
      <c r="DE2171" s="27"/>
      <c r="DF2171" s="27"/>
      <c r="DG2171" s="27"/>
      <c r="DH2171" s="27"/>
      <c r="DI2171" s="27"/>
      <c r="DJ2171" s="26"/>
      <c r="DK2171" s="26"/>
    </row>
    <row r="2172" spans="1:115" ht="15" customHeight="1" x14ac:dyDescent="0.3">
      <c r="A2172" s="203" t="s">
        <v>2363</v>
      </c>
      <c r="B2172" s="203" t="s">
        <v>5513</v>
      </c>
      <c r="C2172" s="203" t="s">
        <v>23</v>
      </c>
      <c r="D2172" s="203" t="s">
        <v>8037</v>
      </c>
      <c r="E2172" s="26"/>
      <c r="F2172" s="26"/>
      <c r="G2172" s="26"/>
      <c r="H2172" s="26"/>
      <c r="I2172" s="26"/>
      <c r="J2172" s="26"/>
      <c r="K2172" s="26"/>
      <c r="L2172" s="26"/>
      <c r="M2172" s="26"/>
      <c r="N2172" s="26"/>
      <c r="O2172" s="26"/>
      <c r="P2172" s="26"/>
      <c r="Q2172" s="26"/>
      <c r="R2172" s="26"/>
      <c r="S2172" s="26"/>
      <c r="T2172" s="26"/>
      <c r="U2172" s="26"/>
      <c r="V2172" s="26"/>
      <c r="W2172" s="26"/>
      <c r="X2172" s="26"/>
      <c r="Y2172" s="26"/>
      <c r="Z2172" s="26"/>
      <c r="AA2172" s="27"/>
      <c r="AB2172" s="26"/>
      <c r="AC2172" s="26"/>
      <c r="AD2172" s="26"/>
      <c r="AE2172" s="26"/>
      <c r="AF2172" s="26"/>
      <c r="CF2172" s="29"/>
      <c r="CG2172" s="29"/>
      <c r="CH2172" s="29"/>
      <c r="CI2172" s="29"/>
      <c r="CJ2172" s="29"/>
      <c r="CK2172" s="30"/>
      <c r="CL2172" s="30"/>
      <c r="CM2172" s="30"/>
      <c r="CN2172" s="30"/>
      <c r="CO2172" s="30"/>
      <c r="DE2172" s="29"/>
      <c r="DF2172" s="29"/>
      <c r="DG2172" s="29"/>
      <c r="DH2172" s="29"/>
      <c r="DI2172" s="29"/>
    </row>
    <row r="2173" spans="1:115" ht="15" customHeight="1" x14ac:dyDescent="0.3">
      <c r="A2173" s="203" t="s">
        <v>2364</v>
      </c>
      <c r="B2173" s="203" t="s">
        <v>5514</v>
      </c>
      <c r="C2173" s="203" t="s">
        <v>23</v>
      </c>
      <c r="D2173" s="203" t="s">
        <v>8037</v>
      </c>
      <c r="E2173" s="26"/>
      <c r="F2173" s="26"/>
      <c r="G2173" s="26"/>
      <c r="H2173" s="26"/>
      <c r="I2173" s="26"/>
      <c r="J2173" s="26"/>
      <c r="K2173" s="26"/>
      <c r="L2173" s="26"/>
      <c r="M2173" s="26"/>
      <c r="N2173" s="26"/>
      <c r="O2173" s="26"/>
      <c r="P2173" s="26"/>
      <c r="Q2173" s="26"/>
      <c r="R2173" s="26"/>
      <c r="S2173" s="26"/>
      <c r="T2173" s="26"/>
      <c r="U2173" s="26"/>
      <c r="V2173" s="26"/>
      <c r="W2173" s="26"/>
      <c r="X2173" s="26"/>
      <c r="Y2173" s="26"/>
      <c r="Z2173" s="26"/>
      <c r="AA2173" s="27"/>
      <c r="AB2173" s="26"/>
      <c r="AC2173" s="26"/>
      <c r="AD2173" s="26"/>
      <c r="AE2173" s="26"/>
      <c r="AF2173" s="26"/>
      <c r="CF2173" s="29"/>
      <c r="CG2173" s="29"/>
      <c r="CH2173" s="29"/>
      <c r="CI2173" s="29"/>
      <c r="CJ2173" s="29"/>
      <c r="CK2173" s="30"/>
      <c r="CL2173" s="30"/>
      <c r="CM2173" s="30"/>
      <c r="CN2173" s="30"/>
      <c r="CO2173" s="30"/>
      <c r="DE2173" s="29"/>
      <c r="DF2173" s="29"/>
      <c r="DG2173" s="29"/>
      <c r="DH2173" s="29"/>
      <c r="DI2173" s="29"/>
    </row>
    <row r="2174" spans="1:115" ht="15" customHeight="1" x14ac:dyDescent="0.3">
      <c r="A2174" s="203" t="s">
        <v>2365</v>
      </c>
      <c r="B2174" s="203" t="s">
        <v>5515</v>
      </c>
      <c r="C2174" s="203" t="s">
        <v>23</v>
      </c>
      <c r="D2174" s="203" t="s">
        <v>8037</v>
      </c>
      <c r="E2174" s="26"/>
      <c r="F2174" s="26"/>
      <c r="G2174" s="26"/>
      <c r="H2174" s="26"/>
      <c r="I2174" s="26"/>
      <c r="J2174" s="26"/>
      <c r="K2174" s="26"/>
      <c r="L2174" s="26"/>
      <c r="M2174" s="26"/>
      <c r="N2174" s="26"/>
      <c r="O2174" s="26"/>
      <c r="P2174" s="26"/>
      <c r="Q2174" s="26"/>
      <c r="R2174" s="26"/>
      <c r="S2174" s="26"/>
      <c r="T2174" s="26"/>
      <c r="U2174" s="26"/>
      <c r="V2174" s="26"/>
      <c r="W2174" s="26"/>
      <c r="X2174" s="26"/>
      <c r="Y2174" s="26"/>
      <c r="Z2174" s="26"/>
      <c r="AA2174" s="27"/>
      <c r="AB2174" s="26"/>
      <c r="AC2174" s="26"/>
      <c r="AD2174" s="26"/>
      <c r="AE2174" s="26"/>
      <c r="AF2174" s="26"/>
      <c r="CF2174" s="29"/>
      <c r="CG2174" s="29"/>
      <c r="CH2174" s="29"/>
      <c r="CI2174" s="29"/>
      <c r="CJ2174" s="29"/>
      <c r="CK2174" s="30"/>
      <c r="CL2174" s="30"/>
      <c r="CM2174" s="30"/>
      <c r="CN2174" s="30"/>
      <c r="CO2174" s="30"/>
      <c r="DE2174" s="29"/>
      <c r="DF2174" s="29"/>
      <c r="DG2174" s="29"/>
      <c r="DH2174" s="29"/>
      <c r="DI2174" s="29"/>
    </row>
    <row r="2175" spans="1:115" ht="15" customHeight="1" x14ac:dyDescent="0.3">
      <c r="A2175" s="203" t="s">
        <v>2366</v>
      </c>
      <c r="B2175" s="203" t="s">
        <v>5516</v>
      </c>
      <c r="C2175" s="203" t="s">
        <v>23</v>
      </c>
      <c r="D2175" s="203" t="s">
        <v>8037</v>
      </c>
      <c r="E2175" s="26"/>
      <c r="F2175" s="26"/>
      <c r="G2175" s="26"/>
      <c r="H2175" s="26"/>
      <c r="I2175" s="26"/>
      <c r="J2175" s="26"/>
      <c r="K2175" s="26"/>
      <c r="L2175" s="26"/>
      <c r="M2175" s="26"/>
      <c r="N2175" s="26"/>
      <c r="O2175" s="26"/>
      <c r="P2175" s="26"/>
      <c r="Q2175" s="26"/>
      <c r="R2175" s="26"/>
      <c r="S2175" s="26"/>
      <c r="T2175" s="26"/>
      <c r="U2175" s="26"/>
      <c r="V2175" s="26"/>
      <c r="W2175" s="26"/>
      <c r="X2175" s="26"/>
      <c r="Y2175" s="26"/>
      <c r="Z2175" s="26"/>
      <c r="AA2175" s="27"/>
      <c r="AB2175" s="26"/>
      <c r="AC2175" s="26"/>
      <c r="AD2175" s="26"/>
      <c r="AE2175" s="26"/>
      <c r="AF2175" s="26"/>
      <c r="CF2175" s="29"/>
      <c r="CG2175" s="29"/>
      <c r="CH2175" s="29"/>
      <c r="CI2175" s="29"/>
      <c r="CJ2175" s="29"/>
      <c r="CK2175" s="30"/>
      <c r="CL2175" s="30"/>
      <c r="CM2175" s="30"/>
      <c r="CN2175" s="30"/>
      <c r="CO2175" s="30"/>
      <c r="DE2175" s="29"/>
      <c r="DF2175" s="29"/>
      <c r="DG2175" s="29"/>
      <c r="DH2175" s="29"/>
      <c r="DI2175" s="29"/>
    </row>
    <row r="2176" spans="1:115" ht="15" customHeight="1" x14ac:dyDescent="0.3">
      <c r="A2176" s="203" t="s">
        <v>2367</v>
      </c>
      <c r="B2176" s="203" t="s">
        <v>5517</v>
      </c>
      <c r="C2176" s="203" t="s">
        <v>23</v>
      </c>
      <c r="D2176" s="203" t="s">
        <v>8037</v>
      </c>
      <c r="E2176" s="26"/>
      <c r="F2176" s="26"/>
      <c r="G2176" s="26"/>
      <c r="H2176" s="26"/>
      <c r="I2176" s="26"/>
      <c r="J2176" s="26"/>
      <c r="K2176" s="26"/>
      <c r="L2176" s="26"/>
      <c r="M2176" s="26"/>
      <c r="N2176" s="26"/>
      <c r="O2176" s="26"/>
      <c r="P2176" s="26"/>
      <c r="Q2176" s="26"/>
      <c r="R2176" s="26"/>
      <c r="S2176" s="26"/>
      <c r="T2176" s="26"/>
      <c r="U2176" s="26"/>
      <c r="V2176" s="26"/>
      <c r="W2176" s="26"/>
      <c r="X2176" s="26"/>
      <c r="Y2176" s="26"/>
      <c r="Z2176" s="26"/>
      <c r="AA2176" s="27"/>
      <c r="AB2176" s="26"/>
      <c r="AC2176" s="26"/>
      <c r="AD2176" s="26"/>
      <c r="AE2176" s="26"/>
      <c r="AF2176" s="26"/>
      <c r="CF2176" s="29"/>
      <c r="CG2176" s="29"/>
      <c r="CH2176" s="29"/>
      <c r="CI2176" s="29"/>
      <c r="CJ2176" s="29"/>
      <c r="CK2176" s="30"/>
      <c r="CL2176" s="30"/>
      <c r="CM2176" s="30"/>
      <c r="CN2176" s="30"/>
      <c r="CO2176" s="30"/>
      <c r="DE2176" s="29"/>
      <c r="DF2176" s="29"/>
      <c r="DG2176" s="29"/>
      <c r="DH2176" s="29"/>
      <c r="DI2176" s="29"/>
    </row>
    <row r="2177" spans="1:115" ht="15" customHeight="1" x14ac:dyDescent="0.3">
      <c r="A2177" s="203" t="s">
        <v>2368</v>
      </c>
      <c r="B2177" s="203" t="s">
        <v>5518</v>
      </c>
      <c r="C2177" s="203" t="s">
        <v>23</v>
      </c>
      <c r="D2177" s="203" t="s">
        <v>8037</v>
      </c>
      <c r="E2177" s="26"/>
      <c r="F2177" s="26"/>
      <c r="G2177" s="26"/>
      <c r="H2177" s="26"/>
      <c r="I2177" s="26"/>
      <c r="J2177" s="26"/>
      <c r="K2177" s="26"/>
      <c r="L2177" s="26"/>
      <c r="M2177" s="26"/>
      <c r="N2177" s="26"/>
      <c r="O2177" s="26"/>
      <c r="P2177" s="26"/>
      <c r="Q2177" s="26"/>
      <c r="R2177" s="26"/>
      <c r="S2177" s="26"/>
      <c r="T2177" s="26"/>
      <c r="U2177" s="26"/>
      <c r="V2177" s="26"/>
      <c r="W2177" s="26"/>
      <c r="X2177" s="26"/>
      <c r="Y2177" s="26"/>
      <c r="Z2177" s="26"/>
      <c r="AA2177" s="27"/>
      <c r="AB2177" s="26"/>
      <c r="AC2177" s="26"/>
      <c r="AD2177" s="26"/>
      <c r="AE2177" s="26"/>
      <c r="AF2177" s="26"/>
      <c r="CF2177" s="29"/>
      <c r="CG2177" s="29"/>
      <c r="CH2177" s="29"/>
      <c r="CI2177" s="29"/>
      <c r="CJ2177" s="29"/>
      <c r="CK2177" s="30"/>
      <c r="CL2177" s="30"/>
      <c r="CM2177" s="30"/>
      <c r="CN2177" s="30"/>
      <c r="CO2177" s="30"/>
      <c r="DE2177" s="29"/>
      <c r="DF2177" s="29"/>
      <c r="DG2177" s="29"/>
      <c r="DH2177" s="29"/>
      <c r="DI2177" s="29"/>
    </row>
    <row r="2178" spans="1:115" ht="15" customHeight="1" x14ac:dyDescent="0.3">
      <c r="A2178" s="203" t="s">
        <v>2369</v>
      </c>
      <c r="B2178" s="203" t="s">
        <v>5519</v>
      </c>
      <c r="C2178" s="203" t="s">
        <v>23</v>
      </c>
      <c r="D2178" s="203" t="s">
        <v>8037</v>
      </c>
      <c r="E2178" s="26"/>
      <c r="F2178" s="26"/>
      <c r="G2178" s="26"/>
      <c r="H2178" s="26"/>
      <c r="I2178" s="26"/>
      <c r="J2178" s="26"/>
      <c r="K2178" s="26"/>
      <c r="L2178" s="26"/>
      <c r="M2178" s="26"/>
      <c r="N2178" s="26"/>
      <c r="O2178" s="26"/>
      <c r="P2178" s="26"/>
      <c r="Q2178" s="26"/>
      <c r="R2178" s="26"/>
      <c r="S2178" s="26"/>
      <c r="T2178" s="26"/>
      <c r="U2178" s="26"/>
      <c r="V2178" s="26"/>
      <c r="W2178" s="26"/>
      <c r="X2178" s="26"/>
      <c r="Y2178" s="26"/>
      <c r="Z2178" s="26"/>
      <c r="AA2178" s="27"/>
      <c r="AB2178" s="26"/>
      <c r="AC2178" s="26"/>
      <c r="AD2178" s="26"/>
      <c r="AE2178" s="26"/>
      <c r="AF2178" s="26"/>
      <c r="CF2178" s="29"/>
      <c r="CG2178" s="29"/>
      <c r="CH2178" s="29"/>
      <c r="CI2178" s="29"/>
      <c r="CJ2178" s="29"/>
      <c r="CK2178" s="30"/>
      <c r="CL2178" s="30"/>
      <c r="CM2178" s="30"/>
      <c r="CN2178" s="30"/>
      <c r="CO2178" s="30"/>
      <c r="DE2178" s="29"/>
      <c r="DF2178" s="29"/>
      <c r="DG2178" s="29"/>
      <c r="DH2178" s="29"/>
      <c r="DI2178" s="29"/>
    </row>
    <row r="2179" spans="1:115" ht="15" customHeight="1" x14ac:dyDescent="0.3">
      <c r="A2179" s="203" t="s">
        <v>2370</v>
      </c>
      <c r="B2179" s="203" t="s">
        <v>5520</v>
      </c>
      <c r="C2179" s="203" t="s">
        <v>23</v>
      </c>
      <c r="D2179" s="203" t="s">
        <v>8037</v>
      </c>
      <c r="E2179" s="26"/>
      <c r="F2179" s="26"/>
      <c r="G2179" s="26"/>
      <c r="H2179" s="26"/>
      <c r="I2179" s="26"/>
      <c r="J2179" s="26"/>
      <c r="K2179" s="26"/>
      <c r="L2179" s="26"/>
      <c r="M2179" s="26"/>
      <c r="N2179" s="26"/>
      <c r="O2179" s="26"/>
      <c r="P2179" s="26"/>
      <c r="Q2179" s="26"/>
      <c r="R2179" s="26"/>
      <c r="S2179" s="26"/>
      <c r="T2179" s="26"/>
      <c r="U2179" s="26"/>
      <c r="V2179" s="26"/>
      <c r="W2179" s="26"/>
      <c r="X2179" s="26"/>
      <c r="Y2179" s="26"/>
      <c r="Z2179" s="26"/>
      <c r="AA2179" s="27"/>
      <c r="AB2179" s="26"/>
      <c r="AC2179" s="26"/>
      <c r="AD2179" s="26"/>
      <c r="AE2179" s="26"/>
      <c r="AF2179" s="26"/>
      <c r="CF2179" s="29"/>
      <c r="CG2179" s="29"/>
      <c r="CH2179" s="29"/>
      <c r="CI2179" s="29"/>
      <c r="CJ2179" s="29"/>
      <c r="CK2179" s="30"/>
      <c r="CL2179" s="30"/>
      <c r="CM2179" s="30"/>
      <c r="CN2179" s="30"/>
      <c r="CO2179" s="30"/>
      <c r="DE2179" s="29"/>
      <c r="DF2179" s="29"/>
      <c r="DG2179" s="29"/>
      <c r="DH2179" s="29"/>
      <c r="DI2179" s="29"/>
    </row>
    <row r="2180" spans="1:115" ht="15" customHeight="1" x14ac:dyDescent="0.3">
      <c r="A2180" s="203" t="s">
        <v>2371</v>
      </c>
      <c r="B2180" s="203" t="s">
        <v>5521</v>
      </c>
      <c r="C2180" s="203" t="s">
        <v>23</v>
      </c>
      <c r="D2180" s="203" t="s">
        <v>8037</v>
      </c>
      <c r="E2180" s="26"/>
      <c r="F2180" s="26"/>
      <c r="G2180" s="26"/>
      <c r="H2180" s="26"/>
      <c r="I2180" s="26"/>
      <c r="J2180" s="26"/>
      <c r="K2180" s="26"/>
      <c r="L2180" s="26"/>
      <c r="M2180" s="26"/>
      <c r="N2180" s="26"/>
      <c r="O2180" s="26"/>
      <c r="P2180" s="26"/>
      <c r="Q2180" s="26"/>
      <c r="R2180" s="26"/>
      <c r="S2180" s="26"/>
      <c r="T2180" s="26"/>
      <c r="U2180" s="26"/>
      <c r="V2180" s="26"/>
      <c r="W2180" s="26"/>
      <c r="X2180" s="26"/>
      <c r="Y2180" s="26"/>
      <c r="Z2180" s="26"/>
      <c r="AA2180" s="27"/>
      <c r="AB2180" s="26"/>
      <c r="AC2180" s="26"/>
      <c r="AD2180" s="26"/>
      <c r="AE2180" s="26"/>
      <c r="AF2180" s="26"/>
      <c r="AG2180" s="26"/>
      <c r="AH2180" s="26"/>
      <c r="AI2180" s="26"/>
      <c r="AJ2180" s="26"/>
      <c r="AK2180" s="26"/>
      <c r="AL2180" s="26"/>
      <c r="AM2180" s="26"/>
      <c r="AN2180" s="26"/>
      <c r="AO2180" s="26"/>
      <c r="AP2180" s="26"/>
      <c r="AQ2180" s="26"/>
      <c r="AR2180" s="26"/>
      <c r="AS2180" s="26"/>
      <c r="AT2180" s="26"/>
      <c r="AU2180" s="26"/>
      <c r="AV2180" s="26"/>
      <c r="AW2180" s="26"/>
      <c r="AX2180" s="26"/>
      <c r="AY2180" s="26"/>
      <c r="AZ2180" s="26"/>
      <c r="BA2180" s="26"/>
      <c r="BB2180" s="26"/>
      <c r="BC2180" s="26"/>
      <c r="BD2180" s="26"/>
      <c r="BE2180" s="26"/>
      <c r="BF2180" s="26"/>
      <c r="BG2180" s="26"/>
      <c r="BH2180" s="26"/>
      <c r="BI2180" s="26"/>
      <c r="BJ2180" s="26"/>
      <c r="BK2180" s="26"/>
      <c r="BL2180" s="26"/>
      <c r="BM2180" s="26"/>
      <c r="BN2180" s="26"/>
      <c r="BO2180" s="26"/>
      <c r="BP2180" s="26"/>
      <c r="BQ2180" s="26"/>
      <c r="BR2180" s="26"/>
      <c r="BS2180" s="26"/>
      <c r="BT2180" s="26"/>
      <c r="BU2180" s="26"/>
      <c r="BV2180" s="26"/>
      <c r="BW2180" s="26"/>
      <c r="BX2180" s="26"/>
      <c r="BY2180" s="26"/>
      <c r="BZ2180" s="26"/>
      <c r="CA2180" s="26"/>
      <c r="CB2180" s="26"/>
      <c r="CC2180" s="26"/>
      <c r="CD2180" s="26"/>
      <c r="CE2180" s="26"/>
      <c r="CF2180" s="27"/>
      <c r="CG2180" s="27"/>
      <c r="CH2180" s="27"/>
      <c r="CI2180" s="27"/>
      <c r="CJ2180" s="27"/>
      <c r="CK2180" s="31"/>
      <c r="CL2180" s="31"/>
      <c r="CM2180" s="31"/>
      <c r="CN2180" s="31"/>
      <c r="CO2180" s="31"/>
      <c r="CP2180" s="26"/>
      <c r="CQ2180" s="26"/>
      <c r="CR2180" s="26"/>
      <c r="CS2180" s="26"/>
      <c r="CT2180" s="26"/>
      <c r="CU2180" s="26"/>
      <c r="CV2180" s="26"/>
      <c r="CW2180" s="26"/>
      <c r="CX2180" s="26"/>
      <c r="CY2180" s="26"/>
      <c r="CZ2180" s="26"/>
      <c r="DA2180" s="26"/>
      <c r="DB2180" s="26"/>
      <c r="DC2180" s="26"/>
      <c r="DD2180" s="26"/>
      <c r="DE2180" s="27"/>
      <c r="DF2180" s="27"/>
      <c r="DG2180" s="27"/>
      <c r="DH2180" s="27"/>
      <c r="DI2180" s="27"/>
      <c r="DJ2180" s="26"/>
      <c r="DK2180" s="26"/>
    </row>
    <row r="2181" spans="1:115" ht="15" customHeight="1" x14ac:dyDescent="0.3">
      <c r="A2181" s="203" t="s">
        <v>2372</v>
      </c>
      <c r="B2181" s="203" t="s">
        <v>5522</v>
      </c>
      <c r="C2181" s="203" t="s">
        <v>23</v>
      </c>
      <c r="D2181" s="203" t="s">
        <v>8037</v>
      </c>
      <c r="E2181" s="26"/>
      <c r="F2181" s="26"/>
      <c r="G2181" s="26"/>
      <c r="H2181" s="26"/>
      <c r="I2181" s="26"/>
      <c r="J2181" s="26"/>
      <c r="K2181" s="26"/>
      <c r="L2181" s="26"/>
      <c r="M2181" s="26"/>
      <c r="N2181" s="26"/>
      <c r="O2181" s="26"/>
      <c r="P2181" s="26"/>
      <c r="Q2181" s="26"/>
      <c r="R2181" s="26"/>
      <c r="S2181" s="26"/>
      <c r="T2181" s="26"/>
      <c r="U2181" s="26"/>
      <c r="V2181" s="26"/>
      <c r="W2181" s="26"/>
      <c r="X2181" s="26"/>
      <c r="Y2181" s="26"/>
      <c r="Z2181" s="26"/>
      <c r="AA2181" s="27"/>
      <c r="AB2181" s="26"/>
      <c r="AC2181" s="26"/>
      <c r="AD2181" s="26"/>
      <c r="AE2181" s="26"/>
      <c r="AF2181" s="26"/>
      <c r="AG2181" s="26"/>
      <c r="AH2181" s="26"/>
      <c r="AI2181" s="26"/>
      <c r="AJ2181" s="26"/>
      <c r="AK2181" s="26"/>
      <c r="AL2181" s="26"/>
      <c r="AM2181" s="26"/>
      <c r="AN2181" s="26"/>
      <c r="AO2181" s="26"/>
      <c r="AP2181" s="26"/>
      <c r="AQ2181" s="26"/>
      <c r="AR2181" s="26"/>
      <c r="AS2181" s="26"/>
      <c r="AT2181" s="26"/>
      <c r="AU2181" s="26"/>
      <c r="AV2181" s="26"/>
      <c r="AW2181" s="26"/>
      <c r="AX2181" s="26"/>
      <c r="AY2181" s="26"/>
      <c r="AZ2181" s="26"/>
      <c r="BA2181" s="26"/>
      <c r="BB2181" s="26"/>
      <c r="BC2181" s="26"/>
      <c r="BD2181" s="26"/>
      <c r="BE2181" s="26"/>
      <c r="BF2181" s="26"/>
      <c r="BG2181" s="26"/>
      <c r="BH2181" s="26"/>
      <c r="BI2181" s="26"/>
      <c r="BJ2181" s="26"/>
      <c r="BK2181" s="26"/>
      <c r="BL2181" s="26"/>
      <c r="BM2181" s="26"/>
      <c r="BN2181" s="26"/>
      <c r="BO2181" s="26"/>
      <c r="BP2181" s="26"/>
      <c r="BQ2181" s="26"/>
      <c r="BR2181" s="26"/>
      <c r="BS2181" s="26"/>
      <c r="BT2181" s="26"/>
      <c r="BU2181" s="26"/>
      <c r="BV2181" s="26"/>
      <c r="BW2181" s="26"/>
      <c r="BX2181" s="26"/>
      <c r="BY2181" s="26"/>
      <c r="BZ2181" s="26"/>
      <c r="CA2181" s="26"/>
      <c r="CB2181" s="26"/>
      <c r="CC2181" s="26"/>
      <c r="CD2181" s="26"/>
      <c r="CE2181" s="26"/>
      <c r="CF2181" s="27"/>
      <c r="CG2181" s="27"/>
      <c r="CH2181" s="27"/>
      <c r="CI2181" s="27"/>
      <c r="CJ2181" s="27"/>
      <c r="CK2181" s="31"/>
      <c r="CL2181" s="31"/>
      <c r="CM2181" s="31"/>
      <c r="CN2181" s="31"/>
      <c r="CO2181" s="31"/>
      <c r="CP2181" s="26"/>
      <c r="CQ2181" s="26"/>
      <c r="CR2181" s="26"/>
      <c r="CS2181" s="26"/>
      <c r="CT2181" s="26"/>
      <c r="CU2181" s="26"/>
      <c r="CV2181" s="26"/>
      <c r="CW2181" s="26"/>
      <c r="CX2181" s="26"/>
      <c r="CY2181" s="26"/>
      <c r="CZ2181" s="26"/>
      <c r="DA2181" s="26"/>
      <c r="DB2181" s="26"/>
      <c r="DC2181" s="26"/>
      <c r="DD2181" s="26"/>
      <c r="DE2181" s="27"/>
      <c r="DF2181" s="27"/>
      <c r="DG2181" s="27"/>
      <c r="DH2181" s="27"/>
      <c r="DI2181" s="27"/>
      <c r="DJ2181" s="26"/>
      <c r="DK2181" s="26"/>
    </row>
    <row r="2182" spans="1:115" ht="15" customHeight="1" x14ac:dyDescent="0.3">
      <c r="A2182" s="203" t="s">
        <v>8357</v>
      </c>
      <c r="B2182" s="203" t="s">
        <v>8427</v>
      </c>
      <c r="C2182" s="203" t="s">
        <v>23</v>
      </c>
      <c r="D2182" s="203" t="s">
        <v>8038</v>
      </c>
      <c r="AA2182" s="29"/>
      <c r="AG2182" s="26"/>
      <c r="AH2182" s="26"/>
      <c r="AI2182" s="26"/>
      <c r="AJ2182" s="26"/>
      <c r="AK2182" s="26"/>
      <c r="AL2182" s="26"/>
      <c r="AM2182" s="26"/>
      <c r="AN2182" s="26"/>
      <c r="AO2182" s="26"/>
      <c r="AP2182" s="26"/>
      <c r="AQ2182" s="26"/>
      <c r="AR2182" s="26"/>
      <c r="AS2182" s="26"/>
      <c r="AT2182" s="26"/>
      <c r="AU2182" s="26"/>
      <c r="AV2182" s="26"/>
      <c r="AW2182" s="26"/>
      <c r="AX2182" s="26"/>
      <c r="AY2182" s="26"/>
      <c r="AZ2182" s="26"/>
      <c r="BA2182" s="26"/>
      <c r="BB2182" s="26"/>
      <c r="BC2182" s="26"/>
      <c r="BD2182" s="26"/>
      <c r="BE2182" s="26"/>
      <c r="BF2182" s="26"/>
      <c r="BG2182" s="26"/>
      <c r="BH2182" s="26"/>
      <c r="BI2182" s="26"/>
      <c r="BJ2182" s="26"/>
      <c r="BK2182" s="26"/>
      <c r="BL2182" s="26"/>
      <c r="BM2182" s="26"/>
      <c r="BN2182" s="26"/>
      <c r="BO2182" s="26"/>
      <c r="BP2182" s="26"/>
      <c r="BQ2182" s="26"/>
      <c r="BR2182" s="26"/>
      <c r="BS2182" s="26"/>
      <c r="BT2182" s="26"/>
      <c r="BU2182" s="26"/>
      <c r="BV2182" s="26"/>
      <c r="BW2182" s="26"/>
      <c r="BX2182" s="26"/>
      <c r="BY2182" s="26"/>
      <c r="BZ2182" s="26"/>
      <c r="CA2182" s="26"/>
      <c r="CB2182" s="26"/>
      <c r="CC2182" s="26"/>
      <c r="CD2182" s="26"/>
      <c r="CE2182" s="26"/>
      <c r="CF2182" s="27"/>
      <c r="CG2182" s="27"/>
      <c r="CH2182" s="27"/>
      <c r="CI2182" s="27"/>
      <c r="CJ2182" s="27"/>
      <c r="CK2182" s="31"/>
      <c r="CL2182" s="31"/>
      <c r="CM2182" s="31"/>
      <c r="CN2182" s="31"/>
      <c r="CO2182" s="31"/>
      <c r="CP2182" s="26"/>
      <c r="CQ2182" s="26"/>
      <c r="CR2182" s="26"/>
      <c r="CS2182" s="26"/>
      <c r="CT2182" s="26"/>
      <c r="CU2182" s="26"/>
      <c r="CV2182" s="26"/>
      <c r="CW2182" s="26"/>
      <c r="CX2182" s="26"/>
      <c r="CY2182" s="26"/>
      <c r="CZ2182" s="26"/>
      <c r="DA2182" s="26"/>
      <c r="DB2182" s="26"/>
      <c r="DC2182" s="26"/>
      <c r="DD2182" s="26"/>
      <c r="DE2182" s="27"/>
      <c r="DF2182" s="27"/>
      <c r="DG2182" s="27"/>
      <c r="DH2182" s="27"/>
      <c r="DI2182" s="27"/>
      <c r="DJ2182" s="26"/>
      <c r="DK2182" s="26"/>
    </row>
    <row r="2183" spans="1:115" ht="15" customHeight="1" x14ac:dyDescent="0.3">
      <c r="A2183" s="203" t="s">
        <v>8358</v>
      </c>
      <c r="B2183" s="203" t="s">
        <v>8428</v>
      </c>
      <c r="C2183" s="203" t="s">
        <v>23</v>
      </c>
      <c r="D2183" s="203" t="s">
        <v>8038</v>
      </c>
      <c r="AA2183" s="29"/>
      <c r="AG2183" s="26"/>
      <c r="AH2183" s="26"/>
      <c r="AI2183" s="26"/>
      <c r="AJ2183" s="26"/>
      <c r="AK2183" s="26"/>
      <c r="AL2183" s="26"/>
      <c r="AM2183" s="26"/>
      <c r="AN2183" s="26"/>
      <c r="AO2183" s="26"/>
      <c r="AP2183" s="26"/>
      <c r="AQ2183" s="26"/>
      <c r="AR2183" s="26"/>
      <c r="AS2183" s="26"/>
      <c r="AT2183" s="26"/>
      <c r="AU2183" s="26"/>
      <c r="AV2183" s="26"/>
      <c r="AW2183" s="26"/>
      <c r="AX2183" s="26"/>
      <c r="AY2183" s="26"/>
      <c r="AZ2183" s="26"/>
      <c r="BA2183" s="26"/>
      <c r="BB2183" s="26"/>
      <c r="BC2183" s="26"/>
      <c r="BD2183" s="26"/>
      <c r="BE2183" s="26"/>
      <c r="BF2183" s="26"/>
      <c r="BG2183" s="26"/>
      <c r="BH2183" s="26"/>
      <c r="BI2183" s="26"/>
      <c r="BJ2183" s="26"/>
      <c r="BK2183" s="26"/>
      <c r="BL2183" s="26"/>
      <c r="BM2183" s="26"/>
      <c r="BN2183" s="26"/>
      <c r="BO2183" s="26"/>
      <c r="BP2183" s="26"/>
      <c r="BQ2183" s="26"/>
      <c r="BR2183" s="26"/>
      <c r="BS2183" s="26"/>
      <c r="BT2183" s="26"/>
      <c r="BU2183" s="26"/>
      <c r="BV2183" s="26"/>
      <c r="BW2183" s="26"/>
      <c r="BX2183" s="26"/>
      <c r="BY2183" s="26"/>
      <c r="BZ2183" s="26"/>
      <c r="CA2183" s="26"/>
      <c r="CB2183" s="26"/>
      <c r="CC2183" s="26"/>
      <c r="CD2183" s="26"/>
      <c r="CE2183" s="26"/>
      <c r="CF2183" s="27"/>
      <c r="CG2183" s="27"/>
      <c r="CH2183" s="27"/>
      <c r="CI2183" s="27"/>
      <c r="CJ2183" s="27"/>
      <c r="CK2183" s="31"/>
      <c r="CL2183" s="31"/>
      <c r="CM2183" s="31"/>
      <c r="CN2183" s="31"/>
      <c r="CO2183" s="31"/>
      <c r="CP2183" s="26"/>
      <c r="CQ2183" s="26"/>
      <c r="CR2183" s="26"/>
      <c r="CS2183" s="26"/>
      <c r="CT2183" s="26"/>
      <c r="CU2183" s="26"/>
      <c r="CV2183" s="26"/>
      <c r="CW2183" s="26"/>
      <c r="CX2183" s="26"/>
      <c r="CY2183" s="26"/>
      <c r="CZ2183" s="26"/>
      <c r="DA2183" s="26"/>
      <c r="DB2183" s="26"/>
      <c r="DC2183" s="26"/>
      <c r="DD2183" s="26"/>
      <c r="DE2183" s="27"/>
      <c r="DF2183" s="27"/>
      <c r="DG2183" s="27"/>
      <c r="DH2183" s="27"/>
      <c r="DI2183" s="27"/>
      <c r="DJ2183" s="26"/>
      <c r="DK2183" s="26"/>
    </row>
    <row r="2184" spans="1:115" ht="15" customHeight="1" x14ac:dyDescent="0.3">
      <c r="A2184" s="203" t="s">
        <v>2373</v>
      </c>
      <c r="B2184" s="203" t="s">
        <v>7113</v>
      </c>
      <c r="C2184" s="203" t="s">
        <v>15</v>
      </c>
      <c r="D2184" s="203" t="s">
        <v>8112</v>
      </c>
      <c r="E2184" s="26"/>
      <c r="F2184" s="26"/>
      <c r="G2184" s="26"/>
      <c r="H2184" s="26"/>
      <c r="I2184" s="26"/>
      <c r="J2184" s="26"/>
      <c r="K2184" s="26"/>
      <c r="L2184" s="26"/>
      <c r="M2184" s="26"/>
      <c r="N2184" s="26"/>
      <c r="O2184" s="26"/>
      <c r="P2184" s="26"/>
      <c r="Q2184" s="26"/>
      <c r="R2184" s="26"/>
      <c r="S2184" s="26"/>
      <c r="T2184" s="26"/>
      <c r="U2184" s="26"/>
      <c r="V2184" s="26"/>
      <c r="W2184" s="26"/>
      <c r="X2184" s="26"/>
      <c r="Y2184" s="26"/>
      <c r="Z2184" s="26"/>
      <c r="AA2184" s="27"/>
      <c r="AB2184" s="26"/>
      <c r="AC2184" s="26"/>
      <c r="AD2184" s="26"/>
      <c r="AE2184" s="26"/>
      <c r="AF2184" s="26"/>
      <c r="AG2184" s="26"/>
      <c r="AH2184" s="26"/>
      <c r="AI2184" s="26"/>
      <c r="AJ2184" s="26"/>
      <c r="AK2184" s="26"/>
      <c r="AL2184" s="26"/>
      <c r="AM2184" s="26"/>
      <c r="AN2184" s="26"/>
      <c r="AO2184" s="26"/>
      <c r="AP2184" s="26"/>
      <c r="AQ2184" s="26"/>
      <c r="AR2184" s="26"/>
      <c r="AS2184" s="26"/>
      <c r="AT2184" s="26"/>
      <c r="AU2184" s="26"/>
      <c r="AV2184" s="26"/>
      <c r="AW2184" s="26"/>
      <c r="AX2184" s="26"/>
      <c r="AY2184" s="26"/>
      <c r="AZ2184" s="26"/>
      <c r="BA2184" s="26"/>
      <c r="BB2184" s="26"/>
      <c r="BC2184" s="26"/>
      <c r="BD2184" s="26"/>
      <c r="BE2184" s="26"/>
      <c r="BF2184" s="26"/>
      <c r="BG2184" s="26"/>
      <c r="BH2184" s="26"/>
      <c r="BI2184" s="26"/>
      <c r="BJ2184" s="26"/>
      <c r="BK2184" s="26"/>
      <c r="BL2184" s="26"/>
      <c r="BM2184" s="26"/>
      <c r="BN2184" s="26"/>
      <c r="BO2184" s="26"/>
      <c r="BP2184" s="26"/>
      <c r="BQ2184" s="26"/>
      <c r="BR2184" s="26"/>
      <c r="BS2184" s="26"/>
      <c r="BT2184" s="26"/>
      <c r="BU2184" s="26"/>
      <c r="BV2184" s="26"/>
      <c r="BW2184" s="26"/>
      <c r="BX2184" s="26"/>
      <c r="BY2184" s="26"/>
      <c r="BZ2184" s="26"/>
      <c r="CA2184" s="26"/>
      <c r="CB2184" s="26"/>
      <c r="CC2184" s="26"/>
      <c r="CD2184" s="26"/>
      <c r="CE2184" s="26"/>
      <c r="CF2184" s="27"/>
      <c r="CG2184" s="27"/>
      <c r="CH2184" s="27"/>
      <c r="CI2184" s="27"/>
      <c r="CJ2184" s="27"/>
      <c r="CK2184" s="31"/>
      <c r="CL2184" s="31"/>
      <c r="CM2184" s="31"/>
      <c r="CN2184" s="31"/>
      <c r="CO2184" s="31"/>
      <c r="CP2184" s="26"/>
      <c r="CQ2184" s="26"/>
      <c r="CR2184" s="26"/>
      <c r="CS2184" s="26"/>
      <c r="CT2184" s="26"/>
      <c r="CU2184" s="26"/>
      <c r="CV2184" s="26"/>
      <c r="CW2184" s="26"/>
      <c r="CX2184" s="26"/>
      <c r="CY2184" s="26"/>
      <c r="CZ2184" s="26"/>
      <c r="DA2184" s="26"/>
      <c r="DB2184" s="26"/>
      <c r="DC2184" s="26"/>
      <c r="DD2184" s="26"/>
      <c r="DE2184" s="27"/>
      <c r="DF2184" s="27"/>
      <c r="DG2184" s="27"/>
      <c r="DH2184" s="27"/>
      <c r="DI2184" s="27"/>
      <c r="DJ2184" s="26"/>
      <c r="DK2184" s="26"/>
    </row>
    <row r="2185" spans="1:115" ht="15" customHeight="1" x14ac:dyDescent="0.3">
      <c r="A2185" s="203" t="s">
        <v>2374</v>
      </c>
      <c r="B2185" s="203" t="s">
        <v>5523</v>
      </c>
      <c r="C2185" s="203" t="s">
        <v>38</v>
      </c>
      <c r="D2185" s="203" t="s">
        <v>8048</v>
      </c>
      <c r="AA2185" s="29"/>
      <c r="AG2185" s="26"/>
      <c r="AH2185" s="26"/>
      <c r="AI2185" s="26"/>
      <c r="AJ2185" s="26"/>
      <c r="AK2185" s="26"/>
      <c r="AL2185" s="26"/>
      <c r="AM2185" s="26"/>
      <c r="AN2185" s="26"/>
      <c r="AO2185" s="26"/>
      <c r="AP2185" s="26"/>
      <c r="AQ2185" s="26"/>
      <c r="AR2185" s="26"/>
      <c r="AS2185" s="26"/>
      <c r="AT2185" s="26"/>
      <c r="AU2185" s="26"/>
      <c r="AV2185" s="26"/>
      <c r="AW2185" s="26"/>
      <c r="AX2185" s="26"/>
      <c r="AY2185" s="26"/>
      <c r="AZ2185" s="26"/>
      <c r="BA2185" s="26"/>
      <c r="BB2185" s="26"/>
      <c r="BC2185" s="26"/>
      <c r="BD2185" s="26"/>
      <c r="BE2185" s="26"/>
      <c r="BF2185" s="26"/>
      <c r="BG2185" s="26"/>
      <c r="BH2185" s="26"/>
      <c r="BI2185" s="26"/>
      <c r="BJ2185" s="26"/>
      <c r="BK2185" s="26"/>
      <c r="BL2185" s="26"/>
      <c r="BM2185" s="26"/>
      <c r="BN2185" s="26"/>
      <c r="BO2185" s="26"/>
      <c r="BP2185" s="26"/>
      <c r="BQ2185" s="26"/>
      <c r="BR2185" s="26"/>
      <c r="BS2185" s="26"/>
      <c r="BT2185" s="26"/>
      <c r="BU2185" s="26"/>
      <c r="BV2185" s="26"/>
      <c r="BW2185" s="26"/>
      <c r="BX2185" s="26"/>
      <c r="BY2185" s="26"/>
      <c r="BZ2185" s="26"/>
      <c r="CA2185" s="26"/>
      <c r="CB2185" s="26"/>
      <c r="CC2185" s="26"/>
      <c r="CD2185" s="26"/>
      <c r="CE2185" s="26"/>
      <c r="CF2185" s="27"/>
      <c r="CG2185" s="27"/>
      <c r="CH2185" s="27"/>
      <c r="CI2185" s="27"/>
      <c r="CJ2185" s="27"/>
      <c r="CK2185" s="31"/>
      <c r="CL2185" s="31"/>
      <c r="CM2185" s="31"/>
      <c r="CN2185" s="31"/>
      <c r="CO2185" s="31"/>
      <c r="CP2185" s="26"/>
      <c r="CQ2185" s="26"/>
      <c r="CR2185" s="26"/>
      <c r="CS2185" s="26"/>
      <c r="CT2185" s="26"/>
      <c r="CU2185" s="26"/>
      <c r="CV2185" s="26"/>
      <c r="CW2185" s="26"/>
      <c r="CX2185" s="26"/>
      <c r="CY2185" s="26"/>
      <c r="CZ2185" s="26"/>
      <c r="DA2185" s="26"/>
      <c r="DB2185" s="26"/>
      <c r="DC2185" s="26"/>
      <c r="DD2185" s="26"/>
      <c r="DE2185" s="27"/>
      <c r="DF2185" s="27"/>
      <c r="DG2185" s="27"/>
      <c r="DH2185" s="27"/>
      <c r="DI2185" s="27"/>
      <c r="DJ2185" s="26"/>
      <c r="DK2185" s="26"/>
    </row>
    <row r="2186" spans="1:115" ht="15" customHeight="1" x14ac:dyDescent="0.3">
      <c r="A2186" s="203" t="s">
        <v>2375</v>
      </c>
      <c r="B2186" s="203" t="s">
        <v>5524</v>
      </c>
      <c r="C2186" s="203" t="s">
        <v>38</v>
      </c>
      <c r="D2186" s="203" t="s">
        <v>8048</v>
      </c>
      <c r="E2186" s="26"/>
      <c r="F2186" s="26"/>
      <c r="G2186" s="26"/>
      <c r="H2186" s="26"/>
      <c r="I2186" s="26"/>
      <c r="J2186" s="26"/>
      <c r="K2186" s="26"/>
      <c r="L2186" s="26"/>
      <c r="M2186" s="26"/>
      <c r="N2186" s="26"/>
      <c r="O2186" s="26"/>
      <c r="P2186" s="26"/>
      <c r="Q2186" s="26"/>
      <c r="R2186" s="26"/>
      <c r="S2186" s="26"/>
      <c r="T2186" s="26"/>
      <c r="U2186" s="26"/>
      <c r="V2186" s="26"/>
      <c r="W2186" s="26"/>
      <c r="X2186" s="26"/>
      <c r="Y2186" s="26"/>
      <c r="Z2186" s="26"/>
      <c r="AA2186" s="27"/>
      <c r="AB2186" s="26"/>
      <c r="AC2186" s="26"/>
      <c r="AD2186" s="26"/>
      <c r="AE2186" s="26"/>
      <c r="AF2186" s="26"/>
      <c r="AG2186" s="26"/>
      <c r="AH2186" s="26"/>
      <c r="AI2186" s="26"/>
      <c r="AJ2186" s="26"/>
      <c r="AK2186" s="26"/>
      <c r="AL2186" s="26"/>
      <c r="AM2186" s="26"/>
      <c r="AN2186" s="26"/>
      <c r="AO2186" s="26"/>
      <c r="AP2186" s="26"/>
      <c r="AQ2186" s="26"/>
      <c r="AR2186" s="26"/>
      <c r="AS2186" s="26"/>
      <c r="AT2186" s="26"/>
      <c r="AU2186" s="26"/>
      <c r="AV2186" s="26"/>
      <c r="AW2186" s="26"/>
      <c r="AX2186" s="26"/>
      <c r="AY2186" s="26"/>
      <c r="AZ2186" s="26"/>
      <c r="BA2186" s="26"/>
      <c r="BB2186" s="26"/>
      <c r="BC2186" s="26"/>
      <c r="BD2186" s="26"/>
      <c r="BE2186" s="26"/>
      <c r="BF2186" s="26"/>
      <c r="BG2186" s="26"/>
      <c r="BH2186" s="26"/>
      <c r="BI2186" s="26"/>
      <c r="BJ2186" s="26"/>
      <c r="BK2186" s="26"/>
      <c r="BL2186" s="26"/>
      <c r="BM2186" s="26"/>
      <c r="BN2186" s="26"/>
      <c r="BO2186" s="26"/>
      <c r="BP2186" s="26"/>
      <c r="BQ2186" s="26"/>
      <c r="BR2186" s="26"/>
      <c r="BS2186" s="26"/>
      <c r="BT2186" s="26"/>
      <c r="BU2186" s="26"/>
      <c r="BV2186" s="26"/>
      <c r="BW2186" s="26"/>
      <c r="BX2186" s="26"/>
      <c r="BY2186" s="26"/>
      <c r="BZ2186" s="26"/>
      <c r="CA2186" s="26"/>
      <c r="CB2186" s="26"/>
      <c r="CC2186" s="26"/>
      <c r="CD2186" s="26"/>
      <c r="CE2186" s="26"/>
      <c r="CF2186" s="27"/>
      <c r="CG2186" s="27"/>
      <c r="CH2186" s="27"/>
      <c r="CI2186" s="27"/>
      <c r="CJ2186" s="27"/>
      <c r="CK2186" s="31"/>
      <c r="CL2186" s="31"/>
      <c r="CM2186" s="31"/>
      <c r="CN2186" s="31"/>
      <c r="CO2186" s="31"/>
      <c r="CP2186" s="26"/>
      <c r="CQ2186" s="26"/>
      <c r="CR2186" s="26"/>
      <c r="CS2186" s="26"/>
      <c r="CT2186" s="26"/>
      <c r="CU2186" s="26"/>
      <c r="CV2186" s="26"/>
      <c r="CW2186" s="26"/>
      <c r="CX2186" s="26"/>
      <c r="CY2186" s="26"/>
      <c r="CZ2186" s="26"/>
      <c r="DA2186" s="26"/>
      <c r="DB2186" s="26"/>
      <c r="DC2186" s="26"/>
      <c r="DD2186" s="26"/>
      <c r="DE2186" s="27"/>
      <c r="DF2186" s="27"/>
      <c r="DG2186" s="27"/>
      <c r="DH2186" s="27"/>
      <c r="DI2186" s="27"/>
      <c r="DJ2186" s="26"/>
      <c r="DK2186" s="26"/>
    </row>
    <row r="2187" spans="1:115" ht="15" customHeight="1" x14ac:dyDescent="0.3">
      <c r="A2187" s="203" t="s">
        <v>2376</v>
      </c>
      <c r="B2187" s="203" t="s">
        <v>5525</v>
      </c>
      <c r="C2187" s="203" t="s">
        <v>38</v>
      </c>
      <c r="D2187" s="203" t="s">
        <v>8048</v>
      </c>
      <c r="E2187" s="26"/>
      <c r="F2187" s="26"/>
      <c r="G2187" s="26"/>
      <c r="H2187" s="26"/>
      <c r="I2187" s="26"/>
      <c r="J2187" s="26"/>
      <c r="K2187" s="26"/>
      <c r="L2187" s="26"/>
      <c r="M2187" s="26"/>
      <c r="N2187" s="26"/>
      <c r="O2187" s="26"/>
      <c r="P2187" s="26"/>
      <c r="Q2187" s="26"/>
      <c r="R2187" s="26"/>
      <c r="S2187" s="26"/>
      <c r="T2187" s="26"/>
      <c r="U2187" s="26"/>
      <c r="V2187" s="26"/>
      <c r="W2187" s="26"/>
      <c r="X2187" s="26"/>
      <c r="Y2187" s="26"/>
      <c r="Z2187" s="26"/>
      <c r="AA2187" s="27"/>
      <c r="AB2187" s="26"/>
      <c r="AC2187" s="26"/>
      <c r="AD2187" s="26"/>
      <c r="AE2187" s="26"/>
      <c r="AF2187" s="26"/>
      <c r="CF2187" s="29"/>
      <c r="CG2187" s="29"/>
      <c r="CH2187" s="29"/>
      <c r="CI2187" s="29"/>
      <c r="CJ2187" s="29"/>
      <c r="CK2187" s="30"/>
      <c r="CL2187" s="30"/>
      <c r="CM2187" s="30"/>
      <c r="CN2187" s="30"/>
      <c r="CO2187" s="30"/>
      <c r="DE2187" s="29"/>
      <c r="DF2187" s="29"/>
      <c r="DG2187" s="29"/>
      <c r="DH2187" s="29"/>
      <c r="DI2187" s="29"/>
    </row>
    <row r="2188" spans="1:115" ht="15" customHeight="1" x14ac:dyDescent="0.3">
      <c r="A2188" s="203" t="s">
        <v>2377</v>
      </c>
      <c r="B2188" s="203" t="s">
        <v>5526</v>
      </c>
      <c r="C2188" s="203" t="s">
        <v>38</v>
      </c>
      <c r="D2188" s="203" t="s">
        <v>8048</v>
      </c>
      <c r="E2188" s="26"/>
      <c r="F2188" s="26"/>
      <c r="G2188" s="26"/>
      <c r="H2188" s="26"/>
      <c r="I2188" s="26"/>
      <c r="J2188" s="26"/>
      <c r="K2188" s="26"/>
      <c r="L2188" s="26"/>
      <c r="M2188" s="26"/>
      <c r="N2188" s="26"/>
      <c r="O2188" s="26"/>
      <c r="P2188" s="26"/>
      <c r="Q2188" s="26"/>
      <c r="R2188" s="26"/>
      <c r="S2188" s="26"/>
      <c r="T2188" s="26"/>
      <c r="U2188" s="26"/>
      <c r="V2188" s="26"/>
      <c r="W2188" s="26"/>
      <c r="X2188" s="26"/>
      <c r="Y2188" s="26"/>
      <c r="Z2188" s="26"/>
      <c r="AA2188" s="27"/>
      <c r="AB2188" s="26"/>
      <c r="AC2188" s="26"/>
      <c r="AD2188" s="26"/>
      <c r="AE2188" s="26"/>
      <c r="AF2188" s="26"/>
      <c r="CF2188" s="29"/>
      <c r="CG2188" s="29"/>
      <c r="CH2188" s="29"/>
      <c r="CI2188" s="29"/>
      <c r="CJ2188" s="29"/>
      <c r="CK2188" s="30"/>
      <c r="CL2188" s="30"/>
      <c r="CM2188" s="30"/>
      <c r="CN2188" s="30"/>
      <c r="CO2188" s="30"/>
      <c r="DE2188" s="29"/>
      <c r="DF2188" s="29"/>
      <c r="DG2188" s="29"/>
      <c r="DH2188" s="29"/>
      <c r="DI2188" s="29"/>
    </row>
    <row r="2189" spans="1:115" ht="15" customHeight="1" x14ac:dyDescent="0.3">
      <c r="A2189" s="203" t="s">
        <v>2378</v>
      </c>
      <c r="B2189" s="203" t="s">
        <v>5527</v>
      </c>
      <c r="C2189" s="203" t="s">
        <v>38</v>
      </c>
      <c r="D2189" s="203" t="s">
        <v>8048</v>
      </c>
      <c r="E2189" s="26"/>
      <c r="F2189" s="26"/>
      <c r="G2189" s="26"/>
      <c r="H2189" s="26"/>
      <c r="I2189" s="26"/>
      <c r="J2189" s="26"/>
      <c r="K2189" s="26"/>
      <c r="L2189" s="26"/>
      <c r="M2189" s="26"/>
      <c r="N2189" s="26"/>
      <c r="O2189" s="26"/>
      <c r="P2189" s="26"/>
      <c r="Q2189" s="26"/>
      <c r="R2189" s="26"/>
      <c r="S2189" s="26"/>
      <c r="T2189" s="26"/>
      <c r="U2189" s="26"/>
      <c r="V2189" s="26"/>
      <c r="W2189" s="26"/>
      <c r="X2189" s="26"/>
      <c r="Y2189" s="26"/>
      <c r="Z2189" s="26"/>
      <c r="AA2189" s="27"/>
      <c r="AB2189" s="26"/>
      <c r="AC2189" s="26"/>
      <c r="AD2189" s="26"/>
      <c r="AE2189" s="26"/>
      <c r="AF2189" s="26"/>
      <c r="CF2189" s="29"/>
      <c r="CG2189" s="29"/>
      <c r="CH2189" s="29"/>
      <c r="CI2189" s="29"/>
      <c r="CJ2189" s="29"/>
      <c r="CK2189" s="30"/>
      <c r="CL2189" s="30"/>
      <c r="CM2189" s="30"/>
      <c r="CN2189" s="30"/>
      <c r="CO2189" s="30"/>
      <c r="DE2189" s="29"/>
      <c r="DF2189" s="29"/>
      <c r="DG2189" s="29"/>
      <c r="DH2189" s="29"/>
      <c r="DI2189" s="29"/>
    </row>
    <row r="2190" spans="1:115" ht="15" customHeight="1" x14ac:dyDescent="0.3">
      <c r="A2190" s="203" t="s">
        <v>2379</v>
      </c>
      <c r="B2190" s="203" t="s">
        <v>5528</v>
      </c>
      <c r="C2190" s="203" t="s">
        <v>38</v>
      </c>
      <c r="D2190" s="203" t="s">
        <v>8048</v>
      </c>
      <c r="E2190" s="26"/>
      <c r="F2190" s="26"/>
      <c r="G2190" s="26"/>
      <c r="H2190" s="26"/>
      <c r="I2190" s="26"/>
      <c r="J2190" s="26"/>
      <c r="K2190" s="26"/>
      <c r="L2190" s="26"/>
      <c r="M2190" s="26"/>
      <c r="N2190" s="26"/>
      <c r="O2190" s="26"/>
      <c r="P2190" s="26"/>
      <c r="Q2190" s="26"/>
      <c r="R2190" s="26"/>
      <c r="S2190" s="26"/>
      <c r="T2190" s="26"/>
      <c r="U2190" s="26"/>
      <c r="V2190" s="26"/>
      <c r="W2190" s="26"/>
      <c r="X2190" s="26"/>
      <c r="Y2190" s="26"/>
      <c r="Z2190" s="26"/>
      <c r="AA2190" s="27"/>
      <c r="AB2190" s="26"/>
      <c r="AC2190" s="26"/>
      <c r="AD2190" s="26"/>
      <c r="AE2190" s="26"/>
      <c r="AF2190" s="26"/>
      <c r="AG2190" s="26"/>
      <c r="AH2190" s="26"/>
      <c r="AI2190" s="26"/>
      <c r="AJ2190" s="26"/>
      <c r="AK2190" s="26"/>
      <c r="AL2190" s="26"/>
      <c r="AM2190" s="26"/>
      <c r="AN2190" s="26"/>
      <c r="AO2190" s="26"/>
      <c r="AP2190" s="26"/>
      <c r="AQ2190" s="26"/>
      <c r="AR2190" s="26"/>
      <c r="AS2190" s="26"/>
      <c r="AT2190" s="26"/>
      <c r="AU2190" s="26"/>
      <c r="AV2190" s="26"/>
      <c r="AW2190" s="26"/>
      <c r="AX2190" s="26"/>
      <c r="AY2190" s="26"/>
      <c r="AZ2190" s="26"/>
      <c r="BA2190" s="26"/>
      <c r="BB2190" s="26"/>
      <c r="BC2190" s="26"/>
      <c r="BD2190" s="26"/>
      <c r="BE2190" s="26"/>
      <c r="BF2190" s="26"/>
      <c r="BG2190" s="26"/>
      <c r="BH2190" s="26"/>
      <c r="BI2190" s="26"/>
      <c r="BJ2190" s="26"/>
      <c r="BK2190" s="26"/>
      <c r="BL2190" s="26"/>
      <c r="BM2190" s="26"/>
      <c r="BN2190" s="26"/>
      <c r="BO2190" s="26"/>
      <c r="BP2190" s="26"/>
      <c r="BQ2190" s="26"/>
      <c r="BR2190" s="26"/>
      <c r="BS2190" s="26"/>
      <c r="BT2190" s="26"/>
      <c r="BU2190" s="26"/>
      <c r="BV2190" s="26"/>
      <c r="BW2190" s="26"/>
      <c r="BX2190" s="26"/>
      <c r="BY2190" s="26"/>
      <c r="BZ2190" s="26"/>
      <c r="CA2190" s="26"/>
      <c r="CB2190" s="26"/>
      <c r="CC2190" s="26"/>
      <c r="CD2190" s="26"/>
      <c r="CE2190" s="26"/>
      <c r="CF2190" s="27"/>
      <c r="CG2190" s="27"/>
      <c r="CH2190" s="27"/>
      <c r="CI2190" s="27"/>
      <c r="CJ2190" s="27"/>
      <c r="CK2190" s="31"/>
      <c r="CL2190" s="31"/>
      <c r="CM2190" s="31"/>
      <c r="CN2190" s="31"/>
      <c r="CO2190" s="31"/>
      <c r="CP2190" s="26"/>
      <c r="CQ2190" s="26"/>
      <c r="CR2190" s="26"/>
      <c r="CS2190" s="26"/>
      <c r="CT2190" s="26"/>
      <c r="CU2190" s="26"/>
      <c r="CV2190" s="26"/>
      <c r="CW2190" s="26"/>
      <c r="CX2190" s="26"/>
      <c r="CY2190" s="26"/>
      <c r="CZ2190" s="26"/>
      <c r="DA2190" s="26"/>
      <c r="DB2190" s="26"/>
      <c r="DC2190" s="26"/>
      <c r="DD2190" s="26"/>
      <c r="DE2190" s="27"/>
      <c r="DF2190" s="27"/>
      <c r="DG2190" s="27"/>
      <c r="DH2190" s="27"/>
      <c r="DI2190" s="27"/>
      <c r="DJ2190" s="26"/>
      <c r="DK2190" s="26"/>
    </row>
    <row r="2191" spans="1:115" ht="15" customHeight="1" x14ac:dyDescent="0.3">
      <c r="A2191" s="203" t="s">
        <v>2380</v>
      </c>
      <c r="B2191" s="203" t="s">
        <v>5529</v>
      </c>
      <c r="C2191" s="203" t="s">
        <v>38</v>
      </c>
      <c r="D2191" s="203" t="s">
        <v>8048</v>
      </c>
      <c r="E2191" s="26"/>
      <c r="F2191" s="26"/>
      <c r="G2191" s="26"/>
      <c r="H2191" s="26"/>
      <c r="I2191" s="26"/>
      <c r="J2191" s="26"/>
      <c r="K2191" s="26"/>
      <c r="L2191" s="26"/>
      <c r="M2191" s="26"/>
      <c r="N2191" s="26"/>
      <c r="O2191" s="26"/>
      <c r="P2191" s="26"/>
      <c r="Q2191" s="26"/>
      <c r="R2191" s="26"/>
      <c r="S2191" s="26"/>
      <c r="T2191" s="26"/>
      <c r="U2191" s="26"/>
      <c r="V2191" s="26"/>
      <c r="W2191" s="26"/>
      <c r="X2191" s="26"/>
      <c r="Y2191" s="26"/>
      <c r="Z2191" s="26"/>
      <c r="AA2191" s="27"/>
      <c r="AB2191" s="26"/>
      <c r="AC2191" s="26"/>
      <c r="AD2191" s="26"/>
      <c r="AE2191" s="26"/>
      <c r="AF2191" s="26"/>
      <c r="AG2191" s="26"/>
      <c r="AH2191" s="26"/>
      <c r="AI2191" s="26"/>
      <c r="AJ2191" s="26"/>
      <c r="AK2191" s="26"/>
      <c r="AL2191" s="26"/>
      <c r="AM2191" s="26"/>
      <c r="AN2191" s="26"/>
      <c r="AO2191" s="26"/>
      <c r="AP2191" s="26"/>
      <c r="AQ2191" s="26"/>
      <c r="AR2191" s="26"/>
      <c r="AS2191" s="26"/>
      <c r="AT2191" s="26"/>
      <c r="AU2191" s="26"/>
      <c r="AV2191" s="26"/>
      <c r="AW2191" s="26"/>
      <c r="AX2191" s="26"/>
      <c r="AY2191" s="26"/>
      <c r="AZ2191" s="26"/>
      <c r="BA2191" s="26"/>
      <c r="BB2191" s="26"/>
      <c r="BC2191" s="26"/>
      <c r="BD2191" s="26"/>
      <c r="BE2191" s="26"/>
      <c r="BF2191" s="26"/>
      <c r="BG2191" s="26"/>
      <c r="BH2191" s="26"/>
      <c r="BI2191" s="26"/>
      <c r="BJ2191" s="26"/>
      <c r="BK2191" s="26"/>
      <c r="BL2191" s="26"/>
      <c r="BM2191" s="26"/>
      <c r="BN2191" s="26"/>
      <c r="BO2191" s="26"/>
      <c r="BP2191" s="26"/>
      <c r="BQ2191" s="26"/>
      <c r="BR2191" s="26"/>
      <c r="BS2191" s="26"/>
      <c r="BT2191" s="26"/>
      <c r="BU2191" s="26"/>
      <c r="BV2191" s="26"/>
      <c r="BW2191" s="26"/>
      <c r="BX2191" s="26"/>
      <c r="BY2191" s="26"/>
      <c r="BZ2191" s="26"/>
      <c r="CA2191" s="26"/>
      <c r="CB2191" s="26"/>
      <c r="CC2191" s="26"/>
      <c r="CD2191" s="26"/>
      <c r="CE2191" s="26"/>
      <c r="CF2191" s="27"/>
      <c r="CG2191" s="27"/>
      <c r="CH2191" s="27"/>
      <c r="CI2191" s="27"/>
      <c r="CJ2191" s="27"/>
      <c r="CK2191" s="31"/>
      <c r="CL2191" s="31"/>
      <c r="CM2191" s="31"/>
      <c r="CN2191" s="31"/>
      <c r="CO2191" s="31"/>
      <c r="CP2191" s="26"/>
      <c r="CQ2191" s="26"/>
      <c r="CR2191" s="26"/>
      <c r="CS2191" s="26"/>
      <c r="CT2191" s="26"/>
      <c r="CU2191" s="26"/>
      <c r="CV2191" s="26"/>
      <c r="CW2191" s="26"/>
      <c r="CX2191" s="26"/>
      <c r="CY2191" s="26"/>
      <c r="CZ2191" s="26"/>
      <c r="DA2191" s="26"/>
      <c r="DB2191" s="26"/>
      <c r="DC2191" s="26"/>
      <c r="DD2191" s="26"/>
      <c r="DE2191" s="27"/>
      <c r="DF2191" s="27"/>
      <c r="DG2191" s="27"/>
      <c r="DH2191" s="27"/>
      <c r="DI2191" s="27"/>
      <c r="DJ2191" s="26"/>
      <c r="DK2191" s="26"/>
    </row>
    <row r="2192" spans="1:115" ht="15" customHeight="1" x14ac:dyDescent="0.3">
      <c r="A2192" s="203" t="s">
        <v>2381</v>
      </c>
      <c r="B2192" s="203" t="s">
        <v>5530</v>
      </c>
      <c r="C2192" s="203" t="s">
        <v>38</v>
      </c>
      <c r="D2192" s="203" t="s">
        <v>8048</v>
      </c>
      <c r="E2192" s="26"/>
      <c r="F2192" s="26"/>
      <c r="G2192" s="26"/>
      <c r="H2192" s="26"/>
      <c r="I2192" s="26"/>
      <c r="J2192" s="26"/>
      <c r="K2192" s="26"/>
      <c r="L2192" s="26"/>
      <c r="M2192" s="26"/>
      <c r="N2192" s="26"/>
      <c r="O2192" s="26"/>
      <c r="P2192" s="26"/>
      <c r="Q2192" s="26"/>
      <c r="R2192" s="26"/>
      <c r="S2192" s="26"/>
      <c r="T2192" s="26"/>
      <c r="U2192" s="26"/>
      <c r="V2192" s="26"/>
      <c r="W2192" s="26"/>
      <c r="X2192" s="26"/>
      <c r="Y2192" s="26"/>
      <c r="Z2192" s="26"/>
      <c r="AA2192" s="27"/>
      <c r="AB2192" s="26"/>
      <c r="AC2192" s="26"/>
      <c r="AD2192" s="26"/>
      <c r="AE2192" s="26"/>
      <c r="AF2192" s="26"/>
      <c r="AG2192" s="26"/>
      <c r="AH2192" s="26"/>
      <c r="AI2192" s="26"/>
      <c r="AJ2192" s="26"/>
      <c r="AK2192" s="26"/>
      <c r="AL2192" s="26"/>
      <c r="AM2192" s="26"/>
      <c r="AN2192" s="26"/>
      <c r="AO2192" s="26"/>
      <c r="AP2192" s="26"/>
      <c r="AQ2192" s="26"/>
      <c r="AR2192" s="26"/>
      <c r="AS2192" s="26"/>
      <c r="AT2192" s="26"/>
      <c r="AU2192" s="26"/>
      <c r="AV2192" s="26"/>
      <c r="AW2192" s="26"/>
      <c r="AX2192" s="26"/>
      <c r="AY2192" s="26"/>
      <c r="AZ2192" s="26"/>
      <c r="BA2192" s="26"/>
      <c r="BB2192" s="26"/>
      <c r="BC2192" s="26"/>
      <c r="BD2192" s="26"/>
      <c r="BE2192" s="26"/>
      <c r="BF2192" s="26"/>
      <c r="BG2192" s="26"/>
      <c r="BH2192" s="26"/>
      <c r="BI2192" s="26"/>
      <c r="BJ2192" s="26"/>
      <c r="BK2192" s="26"/>
      <c r="BL2192" s="26"/>
      <c r="BM2192" s="26"/>
      <c r="BN2192" s="26"/>
      <c r="BO2192" s="26"/>
      <c r="BP2192" s="26"/>
      <c r="BQ2192" s="26"/>
      <c r="BR2192" s="26"/>
      <c r="BS2192" s="26"/>
      <c r="BT2192" s="26"/>
      <c r="BU2192" s="26"/>
      <c r="BV2192" s="26"/>
      <c r="BW2192" s="26"/>
      <c r="BX2192" s="26"/>
      <c r="BY2192" s="26"/>
      <c r="BZ2192" s="26"/>
      <c r="CA2192" s="26"/>
      <c r="CB2192" s="26"/>
      <c r="CC2192" s="26"/>
      <c r="CD2192" s="26"/>
      <c r="CE2192" s="26"/>
      <c r="CF2192" s="27"/>
      <c r="CG2192" s="27"/>
      <c r="CH2192" s="27"/>
      <c r="CI2192" s="27"/>
      <c r="CJ2192" s="27"/>
      <c r="CK2192" s="31"/>
      <c r="CL2192" s="31"/>
      <c r="CM2192" s="31"/>
      <c r="CN2192" s="31"/>
      <c r="CO2192" s="31"/>
      <c r="CP2192" s="26"/>
      <c r="CQ2192" s="26"/>
      <c r="CR2192" s="26"/>
      <c r="CS2192" s="26"/>
      <c r="CT2192" s="26"/>
      <c r="CU2192" s="26"/>
      <c r="CV2192" s="26"/>
      <c r="CW2192" s="26"/>
      <c r="CX2192" s="26"/>
      <c r="CY2192" s="26"/>
      <c r="CZ2192" s="26"/>
      <c r="DA2192" s="26"/>
      <c r="DB2192" s="26"/>
      <c r="DC2192" s="26"/>
      <c r="DD2192" s="26"/>
      <c r="DE2192" s="27"/>
      <c r="DF2192" s="27"/>
      <c r="DG2192" s="27"/>
      <c r="DH2192" s="27"/>
      <c r="DI2192" s="27"/>
      <c r="DJ2192" s="26"/>
      <c r="DK2192" s="26"/>
    </row>
    <row r="2193" spans="1:115" ht="15" customHeight="1" x14ac:dyDescent="0.3">
      <c r="A2193" s="203" t="s">
        <v>2382</v>
      </c>
      <c r="B2193" s="203" t="s">
        <v>5531</v>
      </c>
      <c r="C2193" s="203" t="s">
        <v>38</v>
      </c>
      <c r="D2193" s="203" t="s">
        <v>8048</v>
      </c>
      <c r="E2193" s="26"/>
      <c r="F2193" s="26"/>
      <c r="G2193" s="26"/>
      <c r="H2193" s="26"/>
      <c r="I2193" s="26"/>
      <c r="J2193" s="26"/>
      <c r="K2193" s="26"/>
      <c r="L2193" s="26"/>
      <c r="M2193" s="26"/>
      <c r="N2193" s="26"/>
      <c r="O2193" s="26"/>
      <c r="P2193" s="26"/>
      <c r="Q2193" s="26"/>
      <c r="R2193" s="26"/>
      <c r="S2193" s="26"/>
      <c r="T2193" s="26"/>
      <c r="U2193" s="26"/>
      <c r="V2193" s="26"/>
      <c r="W2193" s="26"/>
      <c r="X2193" s="26"/>
      <c r="Y2193" s="26"/>
      <c r="Z2193" s="26"/>
      <c r="AA2193" s="27"/>
      <c r="AB2193" s="26"/>
      <c r="AC2193" s="26"/>
      <c r="AD2193" s="26"/>
      <c r="AE2193" s="26"/>
      <c r="AF2193" s="26"/>
      <c r="AG2193" s="26"/>
      <c r="AH2193" s="26"/>
      <c r="AI2193" s="26"/>
      <c r="AJ2193" s="26"/>
      <c r="AK2193" s="26"/>
      <c r="AL2193" s="26"/>
      <c r="AM2193" s="26"/>
      <c r="AN2193" s="26"/>
      <c r="AO2193" s="26"/>
      <c r="AP2193" s="26"/>
      <c r="AQ2193" s="26"/>
      <c r="AR2193" s="26"/>
      <c r="AS2193" s="26"/>
      <c r="AT2193" s="26"/>
      <c r="AU2193" s="26"/>
      <c r="AV2193" s="26"/>
      <c r="AW2193" s="26"/>
      <c r="AX2193" s="26"/>
      <c r="AY2193" s="26"/>
      <c r="AZ2193" s="26"/>
      <c r="BA2193" s="26"/>
      <c r="BB2193" s="26"/>
      <c r="BC2193" s="26"/>
      <c r="BD2193" s="26"/>
      <c r="BE2193" s="26"/>
      <c r="BF2193" s="26"/>
      <c r="BG2193" s="26"/>
      <c r="BH2193" s="26"/>
      <c r="BI2193" s="26"/>
      <c r="BJ2193" s="26"/>
      <c r="BK2193" s="26"/>
      <c r="BL2193" s="26"/>
      <c r="BM2193" s="26"/>
      <c r="BN2193" s="26"/>
      <c r="BO2193" s="26"/>
      <c r="BP2193" s="26"/>
      <c r="BQ2193" s="26"/>
      <c r="BR2193" s="26"/>
      <c r="BS2193" s="26"/>
      <c r="BT2193" s="26"/>
      <c r="BU2193" s="26"/>
      <c r="BV2193" s="26"/>
      <c r="BW2193" s="26"/>
      <c r="BX2193" s="26"/>
      <c r="BY2193" s="26"/>
      <c r="BZ2193" s="26"/>
      <c r="CA2193" s="26"/>
      <c r="CB2193" s="26"/>
      <c r="CC2193" s="26"/>
      <c r="CD2193" s="26"/>
      <c r="CE2193" s="26"/>
      <c r="CF2193" s="27"/>
      <c r="CG2193" s="27"/>
      <c r="CH2193" s="27"/>
      <c r="CI2193" s="27"/>
      <c r="CJ2193" s="27"/>
      <c r="CK2193" s="31"/>
      <c r="CL2193" s="31"/>
      <c r="CM2193" s="31"/>
      <c r="CN2193" s="31"/>
      <c r="CO2193" s="31"/>
      <c r="CP2193" s="26"/>
      <c r="CQ2193" s="26"/>
      <c r="CR2193" s="26"/>
      <c r="CS2193" s="26"/>
      <c r="CT2193" s="26"/>
      <c r="CU2193" s="26"/>
      <c r="CV2193" s="26"/>
      <c r="CW2193" s="26"/>
      <c r="CX2193" s="26"/>
      <c r="CY2193" s="26"/>
      <c r="CZ2193" s="26"/>
      <c r="DA2193" s="26"/>
      <c r="DB2193" s="26"/>
      <c r="DC2193" s="26"/>
      <c r="DD2193" s="26"/>
      <c r="DE2193" s="27"/>
      <c r="DF2193" s="27"/>
      <c r="DG2193" s="27"/>
      <c r="DH2193" s="27"/>
      <c r="DI2193" s="27"/>
      <c r="DJ2193" s="26"/>
      <c r="DK2193" s="26"/>
    </row>
    <row r="2194" spans="1:115" ht="15" customHeight="1" x14ac:dyDescent="0.3">
      <c r="A2194" s="203" t="s">
        <v>2383</v>
      </c>
      <c r="B2194" s="203" t="s">
        <v>5532</v>
      </c>
      <c r="C2194" s="203" t="s">
        <v>38</v>
      </c>
      <c r="D2194" s="203" t="s">
        <v>8048</v>
      </c>
      <c r="E2194" s="26"/>
      <c r="F2194" s="26"/>
      <c r="G2194" s="26"/>
      <c r="H2194" s="26"/>
      <c r="I2194" s="26"/>
      <c r="J2194" s="26"/>
      <c r="K2194" s="26"/>
      <c r="L2194" s="26"/>
      <c r="M2194" s="26"/>
      <c r="N2194" s="26"/>
      <c r="O2194" s="26"/>
      <c r="P2194" s="26"/>
      <c r="Q2194" s="26"/>
      <c r="R2194" s="26"/>
      <c r="S2194" s="26"/>
      <c r="T2194" s="26"/>
      <c r="U2194" s="26"/>
      <c r="V2194" s="26"/>
      <c r="W2194" s="26"/>
      <c r="X2194" s="26"/>
      <c r="Y2194" s="26"/>
      <c r="Z2194" s="26"/>
      <c r="AA2194" s="27"/>
      <c r="AB2194" s="26"/>
      <c r="AC2194" s="26"/>
      <c r="AD2194" s="26"/>
      <c r="AE2194" s="26"/>
      <c r="AF2194" s="26"/>
      <c r="AG2194" s="26"/>
      <c r="AH2194" s="26"/>
      <c r="AI2194" s="26"/>
      <c r="AJ2194" s="26"/>
      <c r="AK2194" s="26"/>
      <c r="AL2194" s="26"/>
      <c r="AM2194" s="26"/>
      <c r="AN2194" s="26"/>
      <c r="AO2194" s="26"/>
      <c r="AP2194" s="26"/>
      <c r="AQ2194" s="26"/>
      <c r="AR2194" s="26"/>
      <c r="AS2194" s="26"/>
      <c r="AT2194" s="26"/>
      <c r="AU2194" s="26"/>
      <c r="AV2194" s="26"/>
      <c r="AW2194" s="26"/>
      <c r="AX2194" s="26"/>
      <c r="AY2194" s="26"/>
      <c r="AZ2194" s="26"/>
      <c r="BA2194" s="26"/>
      <c r="BB2194" s="26"/>
      <c r="BC2194" s="26"/>
      <c r="BD2194" s="26"/>
      <c r="BE2194" s="26"/>
      <c r="BF2194" s="26"/>
      <c r="BG2194" s="26"/>
      <c r="BH2194" s="26"/>
      <c r="BI2194" s="26"/>
      <c r="BJ2194" s="26"/>
      <c r="BK2194" s="26"/>
      <c r="BL2194" s="26"/>
      <c r="BM2194" s="26"/>
      <c r="BN2194" s="26"/>
      <c r="BO2194" s="26"/>
      <c r="BP2194" s="26"/>
      <c r="BQ2194" s="26"/>
      <c r="BR2194" s="26"/>
      <c r="BS2194" s="26"/>
      <c r="BT2194" s="26"/>
      <c r="BU2194" s="26"/>
      <c r="BV2194" s="26"/>
      <c r="BW2194" s="26"/>
      <c r="BX2194" s="26"/>
      <c r="BY2194" s="26"/>
      <c r="BZ2194" s="26"/>
      <c r="CA2194" s="26"/>
      <c r="CB2194" s="26"/>
      <c r="CC2194" s="26"/>
      <c r="CD2194" s="26"/>
      <c r="CE2194" s="26"/>
      <c r="CF2194" s="27"/>
      <c r="CG2194" s="27"/>
      <c r="CH2194" s="27"/>
      <c r="CI2194" s="27"/>
      <c r="CJ2194" s="27"/>
      <c r="CK2194" s="31"/>
      <c r="CL2194" s="31"/>
      <c r="CM2194" s="31"/>
      <c r="CN2194" s="31"/>
      <c r="CO2194" s="31"/>
      <c r="CP2194" s="26"/>
      <c r="CQ2194" s="26"/>
      <c r="CR2194" s="26"/>
      <c r="CS2194" s="26"/>
      <c r="CT2194" s="26"/>
      <c r="CU2194" s="26"/>
      <c r="CV2194" s="26"/>
      <c r="CW2194" s="26"/>
      <c r="CX2194" s="26"/>
      <c r="CY2194" s="26"/>
      <c r="CZ2194" s="26"/>
      <c r="DA2194" s="26"/>
      <c r="DB2194" s="26"/>
      <c r="DC2194" s="26"/>
      <c r="DD2194" s="26"/>
      <c r="DE2194" s="27"/>
      <c r="DF2194" s="27"/>
      <c r="DG2194" s="27"/>
      <c r="DH2194" s="27"/>
      <c r="DI2194" s="27"/>
      <c r="DJ2194" s="26"/>
      <c r="DK2194" s="26"/>
    </row>
    <row r="2195" spans="1:115" ht="15" customHeight="1" x14ac:dyDescent="0.3">
      <c r="A2195" s="203" t="s">
        <v>2384</v>
      </c>
      <c r="B2195" s="203" t="s">
        <v>5533</v>
      </c>
      <c r="C2195" s="203" t="s">
        <v>38</v>
      </c>
      <c r="D2195" s="203" t="s">
        <v>8048</v>
      </c>
      <c r="E2195" s="32"/>
      <c r="F2195" s="32"/>
      <c r="G2195" s="32"/>
      <c r="H2195" s="32"/>
      <c r="I2195" s="32"/>
      <c r="J2195" s="32"/>
      <c r="K2195" s="32"/>
      <c r="L2195" s="32"/>
      <c r="M2195" s="32"/>
      <c r="N2195" s="32"/>
      <c r="O2195" s="32"/>
      <c r="P2195" s="32"/>
      <c r="Q2195" s="32"/>
      <c r="R2195" s="32"/>
      <c r="S2195" s="32"/>
      <c r="T2195" s="32"/>
      <c r="U2195" s="32"/>
      <c r="V2195" s="32"/>
      <c r="W2195" s="32"/>
      <c r="X2195" s="32"/>
      <c r="Y2195" s="32"/>
      <c r="Z2195" s="32"/>
      <c r="AA2195" s="33"/>
      <c r="AB2195" s="32"/>
      <c r="AC2195" s="32"/>
      <c r="AD2195" s="32"/>
      <c r="AE2195" s="32"/>
      <c r="AF2195" s="32"/>
      <c r="AG2195" s="26"/>
      <c r="AH2195" s="26"/>
      <c r="AI2195" s="26"/>
      <c r="AJ2195" s="26"/>
      <c r="AK2195" s="26"/>
      <c r="AL2195" s="26"/>
      <c r="AM2195" s="26"/>
      <c r="AN2195" s="26"/>
      <c r="AO2195" s="26"/>
      <c r="AP2195" s="26"/>
      <c r="AQ2195" s="26"/>
      <c r="AR2195" s="26"/>
      <c r="AS2195" s="26"/>
      <c r="AT2195" s="26"/>
      <c r="AU2195" s="26"/>
      <c r="AV2195" s="26"/>
      <c r="AW2195" s="26"/>
      <c r="AX2195" s="26"/>
      <c r="AY2195" s="26"/>
      <c r="AZ2195" s="26"/>
      <c r="BA2195" s="26"/>
      <c r="BB2195" s="26"/>
      <c r="BC2195" s="26"/>
      <c r="BD2195" s="26"/>
      <c r="BE2195" s="26"/>
      <c r="BF2195" s="26"/>
      <c r="BG2195" s="26"/>
      <c r="BH2195" s="26"/>
      <c r="BI2195" s="26"/>
      <c r="BJ2195" s="26"/>
      <c r="BK2195" s="26"/>
      <c r="BL2195" s="26"/>
      <c r="BM2195" s="26"/>
      <c r="BN2195" s="26"/>
      <c r="BO2195" s="26"/>
      <c r="BP2195" s="26"/>
      <c r="BQ2195" s="26"/>
      <c r="BR2195" s="26"/>
      <c r="BS2195" s="26"/>
      <c r="BT2195" s="26"/>
      <c r="BU2195" s="26"/>
      <c r="BV2195" s="26"/>
      <c r="BW2195" s="26"/>
      <c r="BX2195" s="26"/>
      <c r="BY2195" s="26"/>
      <c r="BZ2195" s="26"/>
      <c r="CA2195" s="26"/>
      <c r="CB2195" s="26"/>
      <c r="CC2195" s="26"/>
      <c r="CD2195" s="26"/>
      <c r="CE2195" s="26"/>
      <c r="CF2195" s="27"/>
      <c r="CG2195" s="27"/>
      <c r="CH2195" s="27"/>
      <c r="CI2195" s="27"/>
      <c r="CJ2195" s="27"/>
      <c r="CK2195" s="31"/>
      <c r="CL2195" s="31"/>
      <c r="CM2195" s="31"/>
      <c r="CN2195" s="31"/>
      <c r="CO2195" s="31"/>
      <c r="CP2195" s="26"/>
      <c r="CQ2195" s="26"/>
      <c r="CR2195" s="26"/>
      <c r="CS2195" s="26"/>
      <c r="CT2195" s="26"/>
      <c r="CU2195" s="26"/>
      <c r="CV2195" s="26"/>
      <c r="CW2195" s="26"/>
      <c r="CX2195" s="26"/>
      <c r="CY2195" s="26"/>
      <c r="CZ2195" s="26"/>
      <c r="DA2195" s="26"/>
      <c r="DB2195" s="26"/>
      <c r="DC2195" s="26"/>
      <c r="DD2195" s="26"/>
      <c r="DE2195" s="27"/>
      <c r="DF2195" s="27"/>
      <c r="DG2195" s="27"/>
      <c r="DH2195" s="27"/>
      <c r="DI2195" s="27"/>
      <c r="DJ2195" s="26"/>
      <c r="DK2195" s="26"/>
    </row>
    <row r="2196" spans="1:115" ht="15" customHeight="1" x14ac:dyDescent="0.3">
      <c r="A2196" s="203" t="s">
        <v>2385</v>
      </c>
      <c r="B2196" s="203" t="s">
        <v>5534</v>
      </c>
      <c r="C2196" s="203" t="s">
        <v>38</v>
      </c>
      <c r="D2196" s="203" t="s">
        <v>8048</v>
      </c>
      <c r="AA2196" s="29"/>
      <c r="CF2196" s="29"/>
      <c r="CG2196" s="29"/>
      <c r="CH2196" s="29"/>
      <c r="CI2196" s="29"/>
      <c r="CJ2196" s="29"/>
      <c r="CK2196" s="30"/>
      <c r="CL2196" s="30"/>
      <c r="CM2196" s="30"/>
      <c r="CN2196" s="30"/>
      <c r="CO2196" s="30"/>
      <c r="DE2196" s="29"/>
      <c r="DF2196" s="29"/>
      <c r="DG2196" s="29"/>
      <c r="DH2196" s="29"/>
      <c r="DI2196" s="29"/>
    </row>
    <row r="2197" spans="1:115" ht="15" customHeight="1" x14ac:dyDescent="0.3">
      <c r="A2197" s="203" t="s">
        <v>2386</v>
      </c>
      <c r="B2197" s="203" t="s">
        <v>5535</v>
      </c>
      <c r="C2197" s="203" t="s">
        <v>38</v>
      </c>
      <c r="D2197" s="203" t="s">
        <v>8048</v>
      </c>
      <c r="E2197" s="26"/>
      <c r="F2197" s="26"/>
      <c r="G2197" s="26"/>
      <c r="H2197" s="26"/>
      <c r="I2197" s="26"/>
      <c r="J2197" s="26"/>
      <c r="K2197" s="26"/>
      <c r="L2197" s="26"/>
      <c r="M2197" s="26"/>
      <c r="N2197" s="26"/>
      <c r="O2197" s="26"/>
      <c r="P2197" s="26"/>
      <c r="Q2197" s="26"/>
      <c r="R2197" s="26"/>
      <c r="S2197" s="26"/>
      <c r="T2197" s="26"/>
      <c r="U2197" s="26"/>
      <c r="V2197" s="26"/>
      <c r="W2197" s="26"/>
      <c r="X2197" s="26"/>
      <c r="Y2197" s="26"/>
      <c r="Z2197" s="26"/>
      <c r="AA2197" s="27"/>
      <c r="AB2197" s="26"/>
      <c r="AC2197" s="26"/>
      <c r="AD2197" s="26"/>
      <c r="AE2197" s="26"/>
      <c r="AF2197" s="26"/>
      <c r="CF2197" s="29"/>
      <c r="CG2197" s="29"/>
      <c r="CH2197" s="29"/>
      <c r="CI2197" s="29"/>
      <c r="CJ2197" s="29"/>
      <c r="CK2197" s="30"/>
      <c r="CL2197" s="30"/>
      <c r="CM2197" s="30"/>
      <c r="CN2197" s="30"/>
      <c r="CO2197" s="30"/>
      <c r="DE2197" s="29"/>
      <c r="DF2197" s="29"/>
      <c r="DG2197" s="29"/>
      <c r="DH2197" s="29"/>
      <c r="DI2197" s="29"/>
    </row>
    <row r="2198" spans="1:115" ht="15" customHeight="1" x14ac:dyDescent="0.3">
      <c r="A2198" s="203" t="s">
        <v>2387</v>
      </c>
      <c r="B2198" s="203" t="s">
        <v>5536</v>
      </c>
      <c r="C2198" s="203" t="s">
        <v>38</v>
      </c>
      <c r="D2198" s="203" t="s">
        <v>8048</v>
      </c>
      <c r="E2198" s="26"/>
      <c r="F2198" s="26"/>
      <c r="G2198" s="26"/>
      <c r="H2198" s="26"/>
      <c r="I2198" s="26"/>
      <c r="J2198" s="26"/>
      <c r="K2198" s="26"/>
      <c r="L2198" s="26"/>
      <c r="M2198" s="26"/>
      <c r="N2198" s="26"/>
      <c r="O2198" s="26"/>
      <c r="P2198" s="26"/>
      <c r="Q2198" s="26"/>
      <c r="R2198" s="26"/>
      <c r="S2198" s="26"/>
      <c r="T2198" s="26"/>
      <c r="U2198" s="26"/>
      <c r="V2198" s="26"/>
      <c r="W2198" s="26"/>
      <c r="X2198" s="26"/>
      <c r="Y2198" s="26"/>
      <c r="Z2198" s="26"/>
      <c r="AA2198" s="27"/>
      <c r="AB2198" s="26"/>
      <c r="AC2198" s="26"/>
      <c r="AD2198" s="26"/>
      <c r="AE2198" s="26"/>
      <c r="AF2198" s="26"/>
      <c r="CF2198" s="29"/>
      <c r="CG2198" s="29"/>
      <c r="CH2198" s="29"/>
      <c r="CI2198" s="29"/>
      <c r="CJ2198" s="29"/>
      <c r="CK2198" s="30"/>
      <c r="CL2198" s="30"/>
      <c r="CM2198" s="30"/>
      <c r="CN2198" s="30"/>
      <c r="CO2198" s="30"/>
      <c r="DE2198" s="29"/>
      <c r="DF2198" s="29"/>
      <c r="DG2198" s="29"/>
      <c r="DH2198" s="29"/>
      <c r="DI2198" s="29"/>
    </row>
    <row r="2199" spans="1:115" ht="15" customHeight="1" x14ac:dyDescent="0.3">
      <c r="A2199" s="203" t="s">
        <v>2388</v>
      </c>
      <c r="B2199" s="203" t="s">
        <v>5537</v>
      </c>
      <c r="C2199" s="203" t="s">
        <v>38</v>
      </c>
      <c r="D2199" s="203" t="s">
        <v>8048</v>
      </c>
      <c r="E2199" s="26"/>
      <c r="F2199" s="26"/>
      <c r="G2199" s="26"/>
      <c r="H2199" s="26"/>
      <c r="I2199" s="26"/>
      <c r="J2199" s="26"/>
      <c r="K2199" s="26"/>
      <c r="L2199" s="26"/>
      <c r="M2199" s="26"/>
      <c r="N2199" s="26"/>
      <c r="O2199" s="26"/>
      <c r="P2199" s="26"/>
      <c r="Q2199" s="26"/>
      <c r="R2199" s="26"/>
      <c r="S2199" s="26"/>
      <c r="T2199" s="26"/>
      <c r="U2199" s="26"/>
      <c r="V2199" s="26"/>
      <c r="W2199" s="26"/>
      <c r="X2199" s="26"/>
      <c r="Y2199" s="26"/>
      <c r="Z2199" s="26"/>
      <c r="AA2199" s="27"/>
      <c r="AB2199" s="26"/>
      <c r="AC2199" s="26"/>
      <c r="AD2199" s="26"/>
      <c r="AE2199" s="26"/>
      <c r="AF2199" s="26"/>
      <c r="AG2199" s="26"/>
      <c r="AH2199" s="26"/>
      <c r="AI2199" s="26"/>
      <c r="AJ2199" s="26"/>
      <c r="AK2199" s="26"/>
      <c r="AL2199" s="26"/>
      <c r="AM2199" s="26"/>
      <c r="AN2199" s="26"/>
      <c r="AO2199" s="26"/>
      <c r="AP2199" s="26"/>
      <c r="AQ2199" s="26"/>
      <c r="AR2199" s="26"/>
      <c r="AS2199" s="26"/>
      <c r="AT2199" s="26"/>
      <c r="AU2199" s="26"/>
      <c r="AV2199" s="26"/>
      <c r="AW2199" s="26"/>
      <c r="AX2199" s="26"/>
      <c r="AY2199" s="26"/>
      <c r="AZ2199" s="26"/>
      <c r="BA2199" s="26"/>
      <c r="BB2199" s="26"/>
      <c r="BC2199" s="26"/>
      <c r="BD2199" s="26"/>
      <c r="BE2199" s="26"/>
      <c r="BF2199" s="26"/>
      <c r="BG2199" s="26"/>
      <c r="BH2199" s="26"/>
      <c r="BI2199" s="26"/>
      <c r="BJ2199" s="26"/>
      <c r="BK2199" s="26"/>
      <c r="BL2199" s="26"/>
      <c r="BM2199" s="26"/>
      <c r="BN2199" s="26"/>
      <c r="BO2199" s="26"/>
      <c r="BP2199" s="26"/>
      <c r="BQ2199" s="26"/>
      <c r="BR2199" s="26"/>
      <c r="BS2199" s="26"/>
      <c r="BT2199" s="26"/>
      <c r="BU2199" s="26"/>
      <c r="BV2199" s="26"/>
      <c r="BW2199" s="26"/>
      <c r="BX2199" s="26"/>
      <c r="BY2199" s="26"/>
      <c r="BZ2199" s="26"/>
      <c r="CA2199" s="26"/>
      <c r="CB2199" s="26"/>
      <c r="CC2199" s="26"/>
      <c r="CD2199" s="26"/>
      <c r="CE2199" s="26"/>
      <c r="CF2199" s="27"/>
      <c r="CG2199" s="27"/>
      <c r="CH2199" s="27"/>
      <c r="CI2199" s="27"/>
      <c r="CJ2199" s="27"/>
      <c r="CK2199" s="31"/>
      <c r="CL2199" s="31"/>
      <c r="CM2199" s="31"/>
      <c r="CN2199" s="31"/>
      <c r="CO2199" s="31"/>
      <c r="CP2199" s="26"/>
      <c r="CQ2199" s="26"/>
      <c r="CR2199" s="26"/>
      <c r="CS2199" s="26"/>
      <c r="CT2199" s="26"/>
      <c r="CU2199" s="26"/>
      <c r="CV2199" s="26"/>
      <c r="CW2199" s="26"/>
      <c r="CX2199" s="26"/>
      <c r="CY2199" s="26"/>
      <c r="CZ2199" s="26"/>
      <c r="DA2199" s="26"/>
      <c r="DB2199" s="26"/>
      <c r="DC2199" s="26"/>
      <c r="DD2199" s="26"/>
      <c r="DE2199" s="27"/>
      <c r="DF2199" s="27"/>
      <c r="DG2199" s="27"/>
      <c r="DH2199" s="27"/>
      <c r="DI2199" s="27"/>
      <c r="DJ2199" s="26"/>
      <c r="DK2199" s="26"/>
    </row>
    <row r="2200" spans="1:115" ht="15" customHeight="1" x14ac:dyDescent="0.3">
      <c r="A2200" s="203" t="s">
        <v>2389</v>
      </c>
      <c r="B2200" s="203" t="s">
        <v>5538</v>
      </c>
      <c r="C2200" s="203" t="s">
        <v>15</v>
      </c>
      <c r="D2200" s="203" t="s">
        <v>8034</v>
      </c>
      <c r="E2200" s="26"/>
      <c r="F2200" s="26"/>
      <c r="G2200" s="26"/>
      <c r="H2200" s="26"/>
      <c r="I2200" s="26"/>
      <c r="J2200" s="26"/>
      <c r="K2200" s="26"/>
      <c r="L2200" s="26"/>
      <c r="M2200" s="26"/>
      <c r="N2200" s="26"/>
      <c r="O2200" s="26"/>
      <c r="P2200" s="26"/>
      <c r="Q2200" s="26"/>
      <c r="R2200" s="26"/>
      <c r="S2200" s="26"/>
      <c r="T2200" s="26"/>
      <c r="U2200" s="26"/>
      <c r="V2200" s="26"/>
      <c r="W2200" s="26"/>
      <c r="X2200" s="26"/>
      <c r="Y2200" s="26"/>
      <c r="Z2200" s="26"/>
      <c r="AA2200" s="27"/>
      <c r="AB2200" s="26"/>
      <c r="AC2200" s="26"/>
      <c r="AD2200" s="26"/>
      <c r="AE2200" s="26"/>
      <c r="AF2200" s="26"/>
      <c r="AG2200" s="26"/>
      <c r="AH2200" s="26"/>
      <c r="AI2200" s="26"/>
      <c r="AJ2200" s="26"/>
      <c r="AK2200" s="26"/>
      <c r="AL2200" s="26"/>
      <c r="AM2200" s="26"/>
      <c r="AN2200" s="26"/>
      <c r="AO2200" s="26"/>
      <c r="AP2200" s="26"/>
      <c r="AQ2200" s="26"/>
      <c r="AR2200" s="26"/>
      <c r="AS2200" s="26"/>
      <c r="AT2200" s="26"/>
      <c r="AU2200" s="26"/>
      <c r="AV2200" s="26"/>
      <c r="AW2200" s="26"/>
      <c r="AX2200" s="26"/>
      <c r="AY2200" s="26"/>
      <c r="AZ2200" s="26"/>
      <c r="BA2200" s="26"/>
      <c r="BB2200" s="26"/>
      <c r="BC2200" s="26"/>
      <c r="BD2200" s="26"/>
      <c r="BE2200" s="26"/>
      <c r="BF2200" s="26"/>
      <c r="BG2200" s="26"/>
      <c r="BH2200" s="26"/>
      <c r="BI2200" s="26"/>
      <c r="BJ2200" s="26"/>
      <c r="BK2200" s="26"/>
      <c r="BL2200" s="26"/>
      <c r="BM2200" s="26"/>
      <c r="BN2200" s="26"/>
      <c r="BO2200" s="26"/>
      <c r="BP2200" s="26"/>
      <c r="BQ2200" s="26"/>
      <c r="BR2200" s="26"/>
      <c r="BS2200" s="26"/>
      <c r="BT2200" s="26"/>
      <c r="BU2200" s="26"/>
      <c r="BV2200" s="26"/>
      <c r="BW2200" s="26"/>
      <c r="BX2200" s="26"/>
      <c r="BY2200" s="26"/>
      <c r="BZ2200" s="26"/>
      <c r="CA2200" s="26"/>
      <c r="CB2200" s="26"/>
      <c r="CC2200" s="26"/>
      <c r="CD2200" s="26"/>
      <c r="CE2200" s="26"/>
      <c r="CF2200" s="27"/>
      <c r="CG2200" s="27"/>
      <c r="CH2200" s="27"/>
      <c r="CI2200" s="27"/>
      <c r="CJ2200" s="27"/>
      <c r="CK2200" s="31"/>
      <c r="CL2200" s="31"/>
      <c r="CM2200" s="31"/>
      <c r="CN2200" s="31"/>
      <c r="CO2200" s="31"/>
      <c r="CP2200" s="26"/>
      <c r="CQ2200" s="26"/>
      <c r="CR2200" s="26"/>
      <c r="CS2200" s="26"/>
      <c r="CT2200" s="26"/>
      <c r="CU2200" s="26"/>
      <c r="CV2200" s="26"/>
      <c r="CW2200" s="26"/>
      <c r="CX2200" s="26"/>
      <c r="CY2200" s="26"/>
      <c r="CZ2200" s="26"/>
      <c r="DA2200" s="26"/>
      <c r="DB2200" s="26"/>
      <c r="DC2200" s="26"/>
      <c r="DD2200" s="26"/>
      <c r="DE2200" s="27"/>
      <c r="DF2200" s="27"/>
      <c r="DG2200" s="27"/>
      <c r="DH2200" s="27"/>
      <c r="DI2200" s="27"/>
      <c r="DJ2200" s="26"/>
      <c r="DK2200" s="26"/>
    </row>
    <row r="2201" spans="1:115" ht="15" customHeight="1" x14ac:dyDescent="0.3">
      <c r="A2201" s="203" t="s">
        <v>2390</v>
      </c>
      <c r="B2201" s="203" t="s">
        <v>5539</v>
      </c>
      <c r="C2201" s="203" t="s">
        <v>15</v>
      </c>
      <c r="D2201" s="203" t="s">
        <v>8034</v>
      </c>
      <c r="E2201" s="26"/>
      <c r="F2201" s="26"/>
      <c r="G2201" s="26"/>
      <c r="H2201" s="26"/>
      <c r="I2201" s="26"/>
      <c r="J2201" s="26"/>
      <c r="K2201" s="26"/>
      <c r="L2201" s="26"/>
      <c r="M2201" s="26"/>
      <c r="N2201" s="26"/>
      <c r="O2201" s="26"/>
      <c r="P2201" s="26"/>
      <c r="Q2201" s="26"/>
      <c r="R2201" s="26"/>
      <c r="S2201" s="26"/>
      <c r="T2201" s="26"/>
      <c r="U2201" s="26"/>
      <c r="V2201" s="26"/>
      <c r="W2201" s="26"/>
      <c r="X2201" s="26"/>
      <c r="Y2201" s="26"/>
      <c r="Z2201" s="26"/>
      <c r="AA2201" s="27"/>
      <c r="AB2201" s="26"/>
      <c r="AC2201" s="26"/>
      <c r="AD2201" s="26"/>
      <c r="AE2201" s="26"/>
      <c r="AF2201" s="26"/>
      <c r="AG2201" s="34"/>
      <c r="AH2201" s="34"/>
      <c r="AI2201" s="34"/>
      <c r="AJ2201" s="34"/>
      <c r="AK2201" s="34"/>
      <c r="AL2201" s="34"/>
      <c r="AM2201" s="34"/>
      <c r="AN2201" s="34"/>
      <c r="AO2201" s="34"/>
      <c r="AP2201" s="34"/>
      <c r="AQ2201" s="34"/>
      <c r="AR2201" s="34"/>
      <c r="AS2201" s="34"/>
      <c r="AT2201" s="34"/>
      <c r="AU2201" s="34"/>
      <c r="AV2201" s="34"/>
      <c r="AW2201" s="34"/>
      <c r="AX2201" s="34"/>
      <c r="AY2201" s="34"/>
      <c r="AZ2201" s="34"/>
      <c r="BA2201" s="34"/>
      <c r="BB2201" s="34"/>
      <c r="BC2201" s="34"/>
      <c r="BD2201" s="34"/>
      <c r="BE2201" s="34"/>
      <c r="BF2201" s="34"/>
      <c r="BG2201" s="34"/>
      <c r="BH2201" s="34"/>
      <c r="BI2201" s="34"/>
      <c r="BJ2201" s="34"/>
      <c r="BK2201" s="34"/>
      <c r="BL2201" s="34"/>
      <c r="BM2201" s="34"/>
      <c r="BN2201" s="34"/>
      <c r="BO2201" s="34"/>
      <c r="BP2201" s="34"/>
      <c r="BQ2201" s="34"/>
      <c r="BR2201" s="34"/>
      <c r="BS2201" s="34"/>
      <c r="BT2201" s="34"/>
      <c r="BU2201" s="34"/>
      <c r="BV2201" s="34"/>
      <c r="BW2201" s="34"/>
      <c r="BX2201" s="34"/>
      <c r="BY2201" s="34"/>
      <c r="BZ2201" s="34"/>
      <c r="CA2201" s="34"/>
      <c r="CB2201" s="34"/>
      <c r="CC2201" s="34"/>
      <c r="CD2201" s="34"/>
      <c r="CE2201" s="34"/>
      <c r="CF2201" s="34"/>
      <c r="CG2201" s="34"/>
      <c r="CH2201" s="34"/>
      <c r="CI2201" s="34"/>
      <c r="CJ2201" s="34"/>
      <c r="CK2201" s="34"/>
      <c r="CL2201" s="34"/>
      <c r="CM2201" s="34"/>
      <c r="CN2201" s="34"/>
      <c r="CO2201" s="34"/>
      <c r="CP2201" s="34"/>
      <c r="CQ2201" s="34"/>
      <c r="CR2201" s="34"/>
      <c r="CS2201" s="34"/>
      <c r="CT2201" s="34"/>
      <c r="CU2201" s="34"/>
      <c r="CV2201" s="34"/>
      <c r="CW2201" s="34"/>
      <c r="CX2201" s="34"/>
      <c r="CY2201" s="34"/>
      <c r="CZ2201" s="34"/>
      <c r="DA2201" s="34"/>
      <c r="DB2201" s="34"/>
      <c r="DC2201" s="34"/>
      <c r="DD2201" s="34"/>
      <c r="DE2201" s="34"/>
      <c r="DF2201" s="34"/>
      <c r="DG2201" s="34"/>
      <c r="DH2201" s="34"/>
      <c r="DI2201" s="34"/>
      <c r="DJ2201" s="34"/>
      <c r="DK2201" s="34"/>
    </row>
    <row r="2202" spans="1:115" ht="15" customHeight="1" x14ac:dyDescent="0.3">
      <c r="A2202" s="203" t="s">
        <v>2391</v>
      </c>
      <c r="B2202" s="203" t="s">
        <v>5540</v>
      </c>
      <c r="C2202" s="203" t="s">
        <v>38</v>
      </c>
      <c r="D2202" s="203" t="s">
        <v>8048</v>
      </c>
      <c r="E2202" s="26"/>
      <c r="F2202" s="26"/>
      <c r="G2202" s="26"/>
      <c r="H2202" s="26"/>
      <c r="I2202" s="26"/>
      <c r="J2202" s="26"/>
      <c r="K2202" s="26"/>
      <c r="L2202" s="26"/>
      <c r="M2202" s="26"/>
      <c r="N2202" s="26"/>
      <c r="O2202" s="26"/>
      <c r="P2202" s="26"/>
      <c r="Q2202" s="26"/>
      <c r="R2202" s="26"/>
      <c r="S2202" s="26"/>
      <c r="T2202" s="26"/>
      <c r="U2202" s="26"/>
      <c r="V2202" s="26"/>
      <c r="W2202" s="26"/>
      <c r="X2202" s="26"/>
      <c r="Y2202" s="26"/>
      <c r="Z2202" s="26"/>
      <c r="AA2202" s="27"/>
      <c r="AB2202" s="26"/>
      <c r="AC2202" s="26"/>
      <c r="AD2202" s="26"/>
      <c r="AE2202" s="26"/>
      <c r="AF2202" s="26"/>
      <c r="CE2202" s="29"/>
      <c r="CF2202" s="29"/>
      <c r="CG2202" s="29"/>
      <c r="CH2202" s="29"/>
      <c r="CI2202" s="29"/>
      <c r="CJ2202" s="30"/>
      <c r="CK2202" s="30"/>
      <c r="CL2202" s="30"/>
      <c r="CM2202" s="30"/>
      <c r="CN2202" s="30"/>
      <c r="DD2202" s="29"/>
      <c r="DE2202" s="29"/>
      <c r="DF2202" s="29"/>
      <c r="DG2202" s="29"/>
      <c r="DH2202" s="29"/>
    </row>
    <row r="2203" spans="1:115" ht="15" customHeight="1" x14ac:dyDescent="0.3">
      <c r="A2203" s="203" t="s">
        <v>2392</v>
      </c>
      <c r="B2203" s="203" t="s">
        <v>5541</v>
      </c>
      <c r="C2203" s="203" t="s">
        <v>38</v>
      </c>
      <c r="D2203" s="203" t="s">
        <v>8048</v>
      </c>
      <c r="E2203" s="26"/>
      <c r="F2203" s="26"/>
      <c r="G2203" s="26"/>
      <c r="H2203" s="26"/>
      <c r="I2203" s="26"/>
      <c r="J2203" s="26"/>
      <c r="K2203" s="26"/>
      <c r="L2203" s="26"/>
      <c r="M2203" s="26"/>
      <c r="N2203" s="26"/>
      <c r="O2203" s="26"/>
      <c r="P2203" s="26"/>
      <c r="Q2203" s="26"/>
      <c r="R2203" s="26"/>
      <c r="S2203" s="26"/>
      <c r="T2203" s="26"/>
      <c r="U2203" s="26"/>
      <c r="V2203" s="26"/>
      <c r="W2203" s="26"/>
      <c r="X2203" s="26"/>
      <c r="Y2203" s="26"/>
      <c r="Z2203" s="26"/>
      <c r="AA2203" s="27"/>
      <c r="AB2203" s="26"/>
      <c r="AC2203" s="26"/>
      <c r="AD2203" s="26"/>
      <c r="AE2203" s="26"/>
      <c r="AF2203" s="26"/>
      <c r="AG2203" s="26"/>
      <c r="AH2203" s="26"/>
      <c r="AI2203" s="26"/>
      <c r="AJ2203" s="26"/>
      <c r="AK2203" s="26"/>
      <c r="AL2203" s="26"/>
      <c r="AM2203" s="26"/>
      <c r="AN2203" s="26"/>
      <c r="AO2203" s="26"/>
      <c r="AP2203" s="26"/>
      <c r="AQ2203" s="26"/>
      <c r="AR2203" s="26"/>
      <c r="AS2203" s="26"/>
      <c r="AT2203" s="26"/>
      <c r="AU2203" s="26"/>
      <c r="AV2203" s="26"/>
      <c r="AW2203" s="26"/>
      <c r="AX2203" s="26"/>
      <c r="AY2203" s="26"/>
      <c r="AZ2203" s="26"/>
      <c r="BA2203" s="26"/>
      <c r="BB2203" s="26"/>
      <c r="BC2203" s="26"/>
      <c r="BD2203" s="26"/>
      <c r="BE2203" s="26"/>
      <c r="BF2203" s="26"/>
      <c r="BG2203" s="26"/>
      <c r="BH2203" s="26"/>
      <c r="BI2203" s="26"/>
      <c r="BJ2203" s="26"/>
      <c r="BK2203" s="26"/>
      <c r="BL2203" s="26"/>
      <c r="BM2203" s="26"/>
      <c r="BN2203" s="26"/>
      <c r="BO2203" s="26"/>
      <c r="BP2203" s="26"/>
      <c r="BQ2203" s="26"/>
      <c r="BR2203" s="26"/>
      <c r="BS2203" s="26"/>
      <c r="BT2203" s="26"/>
      <c r="BU2203" s="26"/>
      <c r="BV2203" s="26"/>
      <c r="BW2203" s="26"/>
      <c r="BX2203" s="26"/>
      <c r="BY2203" s="26"/>
      <c r="BZ2203" s="26"/>
      <c r="CA2203" s="26"/>
      <c r="CB2203" s="26"/>
      <c r="CC2203" s="26"/>
      <c r="CD2203" s="26"/>
      <c r="CE2203" s="26"/>
      <c r="CF2203" s="27"/>
      <c r="CG2203" s="27"/>
      <c r="CH2203" s="27"/>
      <c r="CI2203" s="27"/>
      <c r="CJ2203" s="27"/>
      <c r="CK2203" s="31"/>
      <c r="CL2203" s="31"/>
      <c r="CM2203" s="31"/>
      <c r="CN2203" s="31"/>
      <c r="CO2203" s="31"/>
      <c r="CP2203" s="26"/>
      <c r="CQ2203" s="26"/>
      <c r="CR2203" s="26"/>
      <c r="CS2203" s="26"/>
      <c r="CT2203" s="26"/>
      <c r="CU2203" s="26"/>
      <c r="CV2203" s="26"/>
      <c r="CW2203" s="26"/>
      <c r="CX2203" s="26"/>
      <c r="CY2203" s="26"/>
      <c r="CZ2203" s="26"/>
      <c r="DA2203" s="26"/>
      <c r="DB2203" s="26"/>
      <c r="DC2203" s="26"/>
      <c r="DD2203" s="26"/>
      <c r="DE2203" s="27"/>
      <c r="DF2203" s="27"/>
      <c r="DG2203" s="27"/>
      <c r="DH2203" s="27"/>
      <c r="DI2203" s="27"/>
      <c r="DJ2203" s="26"/>
      <c r="DK2203" s="26"/>
    </row>
    <row r="2204" spans="1:115" x14ac:dyDescent="0.3">
      <c r="A2204" s="203" t="s">
        <v>2393</v>
      </c>
      <c r="B2204" s="203" t="s">
        <v>5542</v>
      </c>
      <c r="C2204" s="203" t="s">
        <v>38</v>
      </c>
      <c r="D2204" s="203" t="s">
        <v>8048</v>
      </c>
      <c r="E2204" s="26"/>
      <c r="F2204" s="26"/>
      <c r="G2204" s="26"/>
      <c r="H2204" s="26"/>
      <c r="I2204" s="26"/>
      <c r="J2204" s="26"/>
      <c r="K2204" s="26"/>
      <c r="L2204" s="26"/>
      <c r="M2204" s="26"/>
      <c r="N2204" s="26"/>
      <c r="O2204" s="26"/>
      <c r="P2204" s="26"/>
      <c r="Q2204" s="26"/>
      <c r="R2204" s="26"/>
      <c r="S2204" s="26"/>
      <c r="T2204" s="26"/>
      <c r="U2204" s="26"/>
      <c r="V2204" s="26"/>
      <c r="W2204" s="26"/>
      <c r="X2204" s="26"/>
      <c r="Y2204" s="26"/>
      <c r="Z2204" s="26"/>
      <c r="AA2204" s="27"/>
      <c r="AB2204" s="26"/>
      <c r="AC2204" s="26"/>
      <c r="AD2204" s="26"/>
      <c r="AE2204" s="26"/>
      <c r="AF2204" s="26"/>
      <c r="CF2204" s="29"/>
      <c r="CG2204" s="29"/>
      <c r="CH2204" s="29"/>
      <c r="CI2204" s="29"/>
      <c r="CJ2204" s="29"/>
      <c r="CK2204" s="30"/>
      <c r="CL2204" s="30"/>
      <c r="CM2204" s="30"/>
      <c r="CN2204" s="30"/>
      <c r="CO2204" s="30"/>
      <c r="DE2204" s="29"/>
      <c r="DF2204" s="29"/>
      <c r="DG2204" s="29"/>
      <c r="DH2204" s="29"/>
      <c r="DI2204" s="29"/>
    </row>
    <row r="2205" spans="1:115" ht="15" customHeight="1" x14ac:dyDescent="0.3">
      <c r="A2205" s="203" t="s">
        <v>2394</v>
      </c>
      <c r="B2205" s="203" t="s">
        <v>5543</v>
      </c>
      <c r="C2205" s="203" t="s">
        <v>38</v>
      </c>
      <c r="D2205" s="203" t="s">
        <v>8048</v>
      </c>
      <c r="E2205" s="26"/>
      <c r="F2205" s="26"/>
      <c r="G2205" s="26"/>
      <c r="H2205" s="26"/>
      <c r="I2205" s="26"/>
      <c r="J2205" s="26"/>
      <c r="K2205" s="26"/>
      <c r="L2205" s="26"/>
      <c r="M2205" s="26"/>
      <c r="N2205" s="26"/>
      <c r="O2205" s="26"/>
      <c r="P2205" s="26"/>
      <c r="Q2205" s="26"/>
      <c r="R2205" s="26"/>
      <c r="S2205" s="26"/>
      <c r="T2205" s="26"/>
      <c r="U2205" s="26"/>
      <c r="V2205" s="26"/>
      <c r="W2205" s="26"/>
      <c r="X2205" s="26"/>
      <c r="Y2205" s="26"/>
      <c r="Z2205" s="26"/>
      <c r="AA2205" s="27"/>
      <c r="AB2205" s="26"/>
      <c r="AC2205" s="26"/>
      <c r="AD2205" s="26"/>
      <c r="AE2205" s="26"/>
      <c r="AF2205" s="26"/>
      <c r="CF2205" s="29"/>
      <c r="CG2205" s="29"/>
      <c r="CH2205" s="29"/>
      <c r="CI2205" s="29"/>
      <c r="CJ2205" s="29"/>
      <c r="CK2205" s="30"/>
      <c r="CL2205" s="30"/>
      <c r="CM2205" s="30"/>
      <c r="CN2205" s="30"/>
      <c r="CO2205" s="30"/>
      <c r="DE2205" s="29"/>
      <c r="DF2205" s="29"/>
      <c r="DG2205" s="29"/>
      <c r="DH2205" s="29"/>
      <c r="DI2205" s="29"/>
    </row>
    <row r="2206" spans="1:115" ht="15" customHeight="1" x14ac:dyDescent="0.3">
      <c r="A2206" s="203" t="s">
        <v>2395</v>
      </c>
      <c r="B2206" s="203" t="s">
        <v>5544</v>
      </c>
      <c r="C2206" s="203" t="s">
        <v>38</v>
      </c>
      <c r="D2206" s="203" t="s">
        <v>8048</v>
      </c>
      <c r="E2206" s="26"/>
      <c r="F2206" s="26"/>
      <c r="G2206" s="26"/>
      <c r="H2206" s="26"/>
      <c r="I2206" s="26"/>
      <c r="J2206" s="26"/>
      <c r="K2206" s="26"/>
      <c r="L2206" s="26"/>
      <c r="M2206" s="26"/>
      <c r="N2206" s="26"/>
      <c r="O2206" s="26"/>
      <c r="P2206" s="26"/>
      <c r="Q2206" s="26"/>
      <c r="R2206" s="26"/>
      <c r="S2206" s="26"/>
      <c r="T2206" s="26"/>
      <c r="U2206" s="26"/>
      <c r="V2206" s="26"/>
      <c r="W2206" s="26"/>
      <c r="X2206" s="26"/>
      <c r="Y2206" s="26"/>
      <c r="Z2206" s="26"/>
      <c r="AA2206" s="27"/>
      <c r="AB2206" s="26"/>
      <c r="AC2206" s="26"/>
      <c r="AD2206" s="26"/>
      <c r="AE2206" s="26"/>
      <c r="AF2206" s="26"/>
      <c r="CF2206" s="29"/>
      <c r="CG2206" s="29"/>
      <c r="CH2206" s="29"/>
      <c r="CI2206" s="29"/>
      <c r="CJ2206" s="29"/>
      <c r="CK2206" s="30"/>
      <c r="CL2206" s="30"/>
      <c r="CM2206" s="30"/>
      <c r="CN2206" s="30"/>
      <c r="CO2206" s="30"/>
      <c r="DE2206" s="29"/>
      <c r="DF2206" s="29"/>
      <c r="DG2206" s="29"/>
      <c r="DH2206" s="29"/>
      <c r="DI2206" s="29"/>
    </row>
    <row r="2207" spans="1:115" ht="15" customHeight="1" x14ac:dyDescent="0.3">
      <c r="A2207" s="203" t="s">
        <v>2396</v>
      </c>
      <c r="B2207" s="203" t="s">
        <v>5545</v>
      </c>
      <c r="C2207" s="203" t="s">
        <v>38</v>
      </c>
      <c r="D2207" s="203" t="s">
        <v>8048</v>
      </c>
      <c r="E2207" s="26"/>
      <c r="F2207" s="26"/>
      <c r="G2207" s="26"/>
      <c r="H2207" s="26"/>
      <c r="I2207" s="26"/>
      <c r="J2207" s="26"/>
      <c r="K2207" s="26"/>
      <c r="L2207" s="26"/>
      <c r="M2207" s="26"/>
      <c r="N2207" s="26"/>
      <c r="O2207" s="26"/>
      <c r="P2207" s="26"/>
      <c r="Q2207" s="26"/>
      <c r="R2207" s="26"/>
      <c r="S2207" s="26"/>
      <c r="T2207" s="26"/>
      <c r="U2207" s="26"/>
      <c r="V2207" s="26"/>
      <c r="W2207" s="26"/>
      <c r="X2207" s="26"/>
      <c r="Y2207" s="26"/>
      <c r="Z2207" s="26"/>
      <c r="AA2207" s="27"/>
      <c r="AB2207" s="26"/>
      <c r="AC2207" s="26"/>
      <c r="AD2207" s="26"/>
      <c r="AE2207" s="26"/>
      <c r="AF2207" s="26"/>
      <c r="CF2207" s="29"/>
      <c r="CG2207" s="29"/>
      <c r="CH2207" s="29"/>
      <c r="CI2207" s="29"/>
      <c r="CJ2207" s="29"/>
      <c r="CK2207" s="30"/>
      <c r="CL2207" s="30"/>
      <c r="CM2207" s="30"/>
      <c r="CN2207" s="30"/>
      <c r="CO2207" s="30"/>
      <c r="DE2207" s="29"/>
      <c r="DF2207" s="29"/>
      <c r="DG2207" s="29"/>
      <c r="DH2207" s="29"/>
      <c r="DI2207" s="29"/>
    </row>
    <row r="2208" spans="1:115" ht="15" customHeight="1" x14ac:dyDescent="0.3">
      <c r="A2208" s="203" t="s">
        <v>2397</v>
      </c>
      <c r="B2208" s="203" t="s">
        <v>5546</v>
      </c>
      <c r="C2208" s="203" t="s">
        <v>31</v>
      </c>
      <c r="D2208" s="203" t="s">
        <v>8113</v>
      </c>
      <c r="E2208" s="26"/>
      <c r="F2208" s="26"/>
      <c r="G2208" s="26"/>
      <c r="H2208" s="26"/>
      <c r="I2208" s="26"/>
      <c r="J2208" s="26"/>
      <c r="K2208" s="26"/>
      <c r="L2208" s="26"/>
      <c r="M2208" s="26"/>
      <c r="N2208" s="26"/>
      <c r="O2208" s="26"/>
      <c r="P2208" s="26"/>
      <c r="Q2208" s="26"/>
      <c r="R2208" s="26"/>
      <c r="S2208" s="26"/>
      <c r="T2208" s="26"/>
      <c r="U2208" s="26"/>
      <c r="V2208" s="26"/>
      <c r="W2208" s="26"/>
      <c r="X2208" s="26"/>
      <c r="Y2208" s="26"/>
      <c r="Z2208" s="26"/>
      <c r="AA2208" s="27"/>
      <c r="AB2208" s="26"/>
      <c r="AC2208" s="26"/>
      <c r="AD2208" s="26"/>
      <c r="AE2208" s="26"/>
      <c r="AF2208" s="26"/>
      <c r="AG2208" s="34"/>
      <c r="AH2208" s="34"/>
      <c r="AI2208" s="34"/>
      <c r="AJ2208" s="34"/>
      <c r="AK2208" s="34"/>
      <c r="AL2208" s="34"/>
      <c r="AM2208" s="34"/>
      <c r="AN2208" s="34"/>
      <c r="AO2208" s="34"/>
      <c r="AP2208" s="34"/>
      <c r="AQ2208" s="34"/>
      <c r="AR2208" s="34"/>
      <c r="AS2208" s="34"/>
      <c r="AT2208" s="34"/>
      <c r="AU2208" s="34"/>
      <c r="AV2208" s="34"/>
      <c r="AW2208" s="34"/>
      <c r="AX2208" s="34"/>
      <c r="AY2208" s="34"/>
      <c r="AZ2208" s="34"/>
      <c r="BA2208" s="34"/>
      <c r="BB2208" s="34"/>
      <c r="BC2208" s="34"/>
      <c r="BD2208" s="34"/>
      <c r="BE2208" s="34"/>
      <c r="BF2208" s="34"/>
      <c r="BG2208" s="34"/>
      <c r="BH2208" s="34"/>
      <c r="BI2208" s="34"/>
      <c r="BJ2208" s="34"/>
      <c r="BK2208" s="34"/>
      <c r="BL2208" s="34"/>
      <c r="BM2208" s="34"/>
      <c r="BN2208" s="34"/>
      <c r="BO2208" s="34"/>
      <c r="BP2208" s="34"/>
      <c r="BQ2208" s="34"/>
      <c r="BR2208" s="34"/>
      <c r="BS2208" s="34"/>
      <c r="BT2208" s="34"/>
      <c r="BU2208" s="34"/>
      <c r="BV2208" s="34"/>
      <c r="BW2208" s="34"/>
      <c r="BX2208" s="34"/>
      <c r="BY2208" s="34"/>
      <c r="BZ2208" s="34"/>
      <c r="CA2208" s="34"/>
      <c r="CB2208" s="34"/>
      <c r="CC2208" s="34"/>
      <c r="CD2208" s="34"/>
      <c r="CE2208" s="34"/>
      <c r="CF2208" s="34"/>
      <c r="CG2208" s="34"/>
      <c r="CH2208" s="34"/>
      <c r="CI2208" s="34"/>
      <c r="CJ2208" s="34"/>
      <c r="CK2208" s="34"/>
      <c r="CL2208" s="34"/>
      <c r="CM2208" s="34"/>
      <c r="CN2208" s="34"/>
      <c r="CO2208" s="34"/>
      <c r="CP2208" s="34"/>
      <c r="CQ2208" s="34"/>
      <c r="CR2208" s="34"/>
      <c r="CS2208" s="34"/>
      <c r="CT2208" s="34"/>
      <c r="CU2208" s="34"/>
      <c r="CV2208" s="34"/>
      <c r="CW2208" s="34"/>
      <c r="CX2208" s="34"/>
      <c r="CY2208" s="34"/>
      <c r="CZ2208" s="34"/>
      <c r="DA2208" s="34"/>
      <c r="DB2208" s="34"/>
      <c r="DC2208" s="34"/>
      <c r="DD2208" s="34"/>
      <c r="DE2208" s="34"/>
      <c r="DF2208" s="34"/>
      <c r="DG2208" s="34"/>
      <c r="DH2208" s="34"/>
      <c r="DI2208" s="34"/>
      <c r="DJ2208" s="34"/>
      <c r="DK2208" s="34"/>
    </row>
    <row r="2209" spans="1:115" ht="15" customHeight="1" x14ac:dyDescent="0.3">
      <c r="A2209" s="203" t="s">
        <v>2398</v>
      </c>
      <c r="B2209" s="203" t="s">
        <v>5547</v>
      </c>
      <c r="C2209" s="203" t="s">
        <v>31</v>
      </c>
      <c r="D2209" s="203" t="s">
        <v>8113</v>
      </c>
      <c r="E2209" s="26"/>
      <c r="F2209" s="26"/>
      <c r="G2209" s="26"/>
      <c r="H2209" s="26"/>
      <c r="I2209" s="26"/>
      <c r="J2209" s="26"/>
      <c r="K2209" s="26"/>
      <c r="L2209" s="26"/>
      <c r="M2209" s="26"/>
      <c r="N2209" s="26"/>
      <c r="O2209" s="26"/>
      <c r="P2209" s="26"/>
      <c r="Q2209" s="26"/>
      <c r="R2209" s="26"/>
      <c r="S2209" s="26"/>
      <c r="T2209" s="26"/>
      <c r="U2209" s="26"/>
      <c r="V2209" s="26"/>
      <c r="W2209" s="26"/>
      <c r="X2209" s="26"/>
      <c r="Y2209" s="26"/>
      <c r="Z2209" s="26"/>
      <c r="AA2209" s="27"/>
      <c r="AB2209" s="26"/>
      <c r="AC2209" s="26"/>
      <c r="AD2209" s="26"/>
      <c r="AE2209" s="26"/>
      <c r="AF2209" s="26"/>
      <c r="CF2209" s="29"/>
      <c r="CG2209" s="29"/>
      <c r="CH2209" s="29"/>
      <c r="CI2209" s="29"/>
      <c r="CJ2209" s="29"/>
      <c r="CK2209" s="30"/>
      <c r="CL2209" s="30"/>
      <c r="CM2209" s="30"/>
      <c r="CN2209" s="30"/>
      <c r="CO2209" s="30"/>
      <c r="DE2209" s="29"/>
      <c r="DF2209" s="29"/>
      <c r="DG2209" s="29"/>
      <c r="DH2209" s="29"/>
      <c r="DI2209" s="29"/>
    </row>
    <row r="2210" spans="1:115" ht="15" customHeight="1" x14ac:dyDescent="0.3">
      <c r="A2210" s="203" t="s">
        <v>2399</v>
      </c>
      <c r="B2210" s="203" t="s">
        <v>5548</v>
      </c>
      <c r="C2210" s="203" t="s">
        <v>31</v>
      </c>
      <c r="D2210" s="203" t="s">
        <v>8113</v>
      </c>
      <c r="E2210" s="32"/>
      <c r="F2210" s="32"/>
      <c r="G2210" s="32"/>
      <c r="H2210" s="32"/>
      <c r="I2210" s="32"/>
      <c r="J2210" s="32"/>
      <c r="K2210" s="32"/>
      <c r="L2210" s="32"/>
      <c r="M2210" s="32"/>
      <c r="N2210" s="32"/>
      <c r="O2210" s="32"/>
      <c r="P2210" s="32"/>
      <c r="Q2210" s="32"/>
      <c r="R2210" s="32"/>
      <c r="S2210" s="32"/>
      <c r="T2210" s="32"/>
      <c r="U2210" s="32"/>
      <c r="V2210" s="32"/>
      <c r="W2210" s="32"/>
      <c r="X2210" s="32"/>
      <c r="Y2210" s="32"/>
      <c r="Z2210" s="32"/>
      <c r="AA2210" s="33"/>
      <c r="AB2210" s="32"/>
      <c r="AC2210" s="32"/>
      <c r="AD2210" s="32"/>
      <c r="AE2210" s="32"/>
      <c r="AF2210" s="32"/>
      <c r="AG2210" s="32"/>
      <c r="AH2210" s="32"/>
      <c r="AI2210" s="32"/>
      <c r="AJ2210" s="32"/>
      <c r="AK2210" s="32"/>
      <c r="AL2210" s="32"/>
      <c r="AM2210" s="32"/>
      <c r="AN2210" s="32"/>
      <c r="AO2210" s="32"/>
      <c r="AP2210" s="32"/>
      <c r="AQ2210" s="32"/>
      <c r="AR2210" s="32"/>
      <c r="AS2210" s="32"/>
      <c r="AT2210" s="32"/>
      <c r="AU2210" s="32"/>
      <c r="AV2210" s="32"/>
      <c r="AW2210" s="32"/>
      <c r="AX2210" s="32"/>
      <c r="AY2210" s="32"/>
      <c r="AZ2210" s="32"/>
      <c r="BA2210" s="32"/>
      <c r="BB2210" s="32"/>
      <c r="BC2210" s="32"/>
      <c r="BD2210" s="32"/>
      <c r="BE2210" s="32"/>
      <c r="BF2210" s="32"/>
      <c r="BG2210" s="32"/>
      <c r="BH2210" s="32"/>
      <c r="BI2210" s="32"/>
      <c r="BJ2210" s="32"/>
      <c r="BK2210" s="32"/>
      <c r="BL2210" s="32"/>
      <c r="BM2210" s="32"/>
      <c r="BN2210" s="32"/>
      <c r="BO2210" s="32"/>
      <c r="BP2210" s="32"/>
      <c r="BQ2210" s="32"/>
      <c r="BR2210" s="32"/>
      <c r="BS2210" s="32"/>
      <c r="BT2210" s="32"/>
      <c r="BU2210" s="32"/>
      <c r="BV2210" s="32"/>
      <c r="BW2210" s="32"/>
      <c r="BX2210" s="32"/>
      <c r="BY2210" s="32"/>
      <c r="BZ2210" s="32"/>
      <c r="CA2210" s="32"/>
      <c r="CB2210" s="32"/>
      <c r="CC2210" s="32"/>
      <c r="CD2210" s="32"/>
      <c r="CE2210" s="32"/>
      <c r="CF2210" s="33"/>
      <c r="CG2210" s="33"/>
      <c r="CH2210" s="33"/>
      <c r="CI2210" s="33"/>
      <c r="CJ2210" s="33"/>
      <c r="CK2210" s="35"/>
      <c r="CL2210" s="35"/>
      <c r="CM2210" s="35"/>
      <c r="CN2210" s="35"/>
      <c r="CO2210" s="35"/>
      <c r="CP2210" s="32"/>
      <c r="CQ2210" s="32"/>
      <c r="CR2210" s="32"/>
      <c r="CS2210" s="32"/>
      <c r="CT2210" s="32"/>
      <c r="CU2210" s="32"/>
      <c r="CV2210" s="32"/>
      <c r="CW2210" s="32"/>
      <c r="CX2210" s="32"/>
      <c r="CY2210" s="32"/>
      <c r="CZ2210" s="32"/>
      <c r="DA2210" s="32"/>
      <c r="DB2210" s="32"/>
      <c r="DC2210" s="32"/>
      <c r="DD2210" s="32"/>
      <c r="DE2210" s="33"/>
      <c r="DF2210" s="33"/>
      <c r="DG2210" s="33"/>
      <c r="DH2210" s="33"/>
      <c r="DI2210" s="33"/>
      <c r="DJ2210" s="32"/>
      <c r="DK2210" s="32"/>
    </row>
    <row r="2211" spans="1:115" ht="15" customHeight="1" x14ac:dyDescent="0.3">
      <c r="A2211" s="203" t="s">
        <v>2400</v>
      </c>
      <c r="B2211" s="203" t="s">
        <v>5549</v>
      </c>
      <c r="C2211" s="203" t="s">
        <v>31</v>
      </c>
      <c r="D2211" s="203" t="s">
        <v>8113</v>
      </c>
      <c r="AA2211" s="29"/>
      <c r="CF2211" s="29"/>
      <c r="CG2211" s="29"/>
      <c r="CH2211" s="29"/>
      <c r="CI2211" s="29"/>
      <c r="CJ2211" s="29"/>
      <c r="CK2211" s="30"/>
      <c r="CL2211" s="30"/>
      <c r="CM2211" s="30"/>
      <c r="CN2211" s="30"/>
      <c r="CO2211" s="30"/>
      <c r="DE2211" s="29"/>
      <c r="DF2211" s="29"/>
      <c r="DG2211" s="29"/>
      <c r="DH2211" s="29"/>
      <c r="DI2211" s="29"/>
    </row>
    <row r="2212" spans="1:115" ht="15" customHeight="1" x14ac:dyDescent="0.3">
      <c r="A2212" s="203" t="s">
        <v>2401</v>
      </c>
      <c r="B2212" s="203" t="s">
        <v>5550</v>
      </c>
      <c r="C2212" s="203" t="s">
        <v>31</v>
      </c>
      <c r="D2212" s="203" t="s">
        <v>8113</v>
      </c>
      <c r="AA2212" s="29"/>
      <c r="CF2212" s="29"/>
      <c r="CG2212" s="29"/>
      <c r="CH2212" s="29"/>
      <c r="CI2212" s="29"/>
      <c r="CJ2212" s="29"/>
      <c r="CK2212" s="30"/>
      <c r="CL2212" s="30"/>
      <c r="CM2212" s="30"/>
      <c r="CN2212" s="30"/>
      <c r="CO2212" s="30"/>
      <c r="DE2212" s="29"/>
      <c r="DF2212" s="29"/>
      <c r="DG2212" s="29"/>
      <c r="DH2212" s="29"/>
      <c r="DI2212" s="29"/>
    </row>
    <row r="2213" spans="1:115" ht="15" customHeight="1" x14ac:dyDescent="0.3">
      <c r="A2213" s="203" t="s">
        <v>2402</v>
      </c>
      <c r="B2213" s="203" t="s">
        <v>5551</v>
      </c>
      <c r="C2213" s="203" t="s">
        <v>38</v>
      </c>
      <c r="D2213" s="203" t="s">
        <v>8048</v>
      </c>
      <c r="E2213" s="26"/>
      <c r="F2213" s="26"/>
      <c r="G2213" s="26"/>
      <c r="H2213" s="26"/>
      <c r="I2213" s="26"/>
      <c r="J2213" s="26"/>
      <c r="K2213" s="26"/>
      <c r="L2213" s="26"/>
      <c r="M2213" s="26"/>
      <c r="N2213" s="26"/>
      <c r="O2213" s="26"/>
      <c r="P2213" s="26"/>
      <c r="Q2213" s="26"/>
      <c r="R2213" s="26"/>
      <c r="S2213" s="26"/>
      <c r="T2213" s="26"/>
      <c r="U2213" s="26"/>
      <c r="V2213" s="26"/>
      <c r="W2213" s="26"/>
      <c r="X2213" s="26"/>
      <c r="Y2213" s="26"/>
      <c r="Z2213" s="26"/>
      <c r="AA2213" s="27"/>
      <c r="AB2213" s="26"/>
      <c r="AC2213" s="26"/>
      <c r="AD2213" s="26"/>
      <c r="AE2213" s="26"/>
      <c r="AF2213" s="26"/>
      <c r="AG2213" s="26"/>
      <c r="AH2213" s="26"/>
      <c r="AI2213" s="26"/>
      <c r="AJ2213" s="26"/>
      <c r="AK2213" s="26"/>
      <c r="AL2213" s="26"/>
      <c r="AM2213" s="26"/>
      <c r="AN2213" s="26"/>
      <c r="AO2213" s="26"/>
      <c r="AP2213" s="26"/>
      <c r="AQ2213" s="26"/>
      <c r="AR2213" s="26"/>
      <c r="AS2213" s="26"/>
      <c r="AT2213" s="26"/>
      <c r="AU2213" s="26"/>
      <c r="AV2213" s="26"/>
      <c r="AW2213" s="26"/>
      <c r="AX2213" s="26"/>
      <c r="AY2213" s="26"/>
      <c r="AZ2213" s="26"/>
      <c r="BA2213" s="26"/>
      <c r="BB2213" s="26"/>
      <c r="BC2213" s="26"/>
      <c r="BD2213" s="26"/>
      <c r="BE2213" s="26"/>
      <c r="BF2213" s="26"/>
      <c r="BG2213" s="26"/>
      <c r="BH2213" s="26"/>
      <c r="BI2213" s="26"/>
      <c r="BJ2213" s="26"/>
      <c r="BK2213" s="26"/>
      <c r="BL2213" s="26"/>
      <c r="BM2213" s="26"/>
      <c r="BN2213" s="26"/>
      <c r="BO2213" s="26"/>
      <c r="BP2213" s="26"/>
      <c r="BQ2213" s="26"/>
      <c r="BR2213" s="26"/>
      <c r="BS2213" s="26"/>
      <c r="BT2213" s="26"/>
      <c r="BU2213" s="26"/>
      <c r="BV2213" s="26"/>
      <c r="BW2213" s="26"/>
      <c r="BX2213" s="26"/>
      <c r="BY2213" s="26"/>
      <c r="BZ2213" s="26"/>
      <c r="CA2213" s="26"/>
      <c r="CB2213" s="26"/>
      <c r="CC2213" s="26"/>
      <c r="CD2213" s="26"/>
      <c r="CE2213" s="26"/>
      <c r="CF2213" s="27"/>
      <c r="CG2213" s="27"/>
      <c r="CH2213" s="27"/>
      <c r="CI2213" s="27"/>
      <c r="CJ2213" s="27"/>
      <c r="CK2213" s="31"/>
      <c r="CL2213" s="31"/>
      <c r="CM2213" s="31"/>
      <c r="CN2213" s="31"/>
      <c r="CO2213" s="31"/>
      <c r="CP2213" s="26"/>
      <c r="CQ2213" s="26"/>
      <c r="CR2213" s="26"/>
      <c r="CS2213" s="26"/>
      <c r="CT2213" s="26"/>
      <c r="CU2213" s="26"/>
      <c r="CV2213" s="26"/>
      <c r="CW2213" s="26"/>
      <c r="CX2213" s="26"/>
      <c r="CY2213" s="26"/>
      <c r="CZ2213" s="26"/>
      <c r="DA2213" s="26"/>
      <c r="DB2213" s="26"/>
      <c r="DC2213" s="26"/>
      <c r="DD2213" s="26"/>
      <c r="DE2213" s="27"/>
      <c r="DF2213" s="27"/>
      <c r="DG2213" s="27"/>
      <c r="DH2213" s="27"/>
      <c r="DI2213" s="27"/>
      <c r="DJ2213" s="26"/>
      <c r="DK2213" s="26"/>
    </row>
    <row r="2214" spans="1:115" ht="15" customHeight="1" x14ac:dyDescent="0.3">
      <c r="A2214" s="203" t="s">
        <v>2403</v>
      </c>
      <c r="B2214" s="203" t="s">
        <v>5552</v>
      </c>
      <c r="C2214" s="203" t="s">
        <v>31</v>
      </c>
      <c r="D2214" s="203" t="s">
        <v>8113</v>
      </c>
      <c r="E2214" s="26"/>
      <c r="F2214" s="26"/>
      <c r="G2214" s="26"/>
      <c r="H2214" s="26"/>
      <c r="I2214" s="26"/>
      <c r="J2214" s="26"/>
      <c r="K2214" s="26"/>
      <c r="L2214" s="26"/>
      <c r="M2214" s="26"/>
      <c r="N2214" s="26"/>
      <c r="O2214" s="26"/>
      <c r="P2214" s="26"/>
      <c r="Q2214" s="26"/>
      <c r="R2214" s="26"/>
      <c r="S2214" s="26"/>
      <c r="T2214" s="26"/>
      <c r="U2214" s="26"/>
      <c r="V2214" s="26"/>
      <c r="W2214" s="26"/>
      <c r="X2214" s="26"/>
      <c r="Y2214" s="26"/>
      <c r="Z2214" s="26"/>
      <c r="AA2214" s="27"/>
      <c r="AB2214" s="26"/>
      <c r="AC2214" s="26"/>
      <c r="AD2214" s="26"/>
      <c r="AE2214" s="26"/>
      <c r="AF2214" s="26"/>
      <c r="CF2214" s="29"/>
      <c r="CG2214" s="29"/>
      <c r="CH2214" s="29"/>
      <c r="CI2214" s="29"/>
      <c r="CJ2214" s="29"/>
      <c r="CK2214" s="30"/>
      <c r="CL2214" s="30"/>
      <c r="CM2214" s="30"/>
      <c r="CN2214" s="30"/>
      <c r="CO2214" s="30"/>
      <c r="DE2214" s="29"/>
      <c r="DF2214" s="29"/>
      <c r="DG2214" s="29"/>
      <c r="DH2214" s="29"/>
      <c r="DI2214" s="29"/>
    </row>
    <row r="2215" spans="1:115" ht="15" customHeight="1" x14ac:dyDescent="0.3">
      <c r="A2215" s="203" t="s">
        <v>2404</v>
      </c>
      <c r="B2215" s="203" t="s">
        <v>5553</v>
      </c>
      <c r="C2215" s="203" t="s">
        <v>31</v>
      </c>
      <c r="D2215" s="203" t="s">
        <v>8050</v>
      </c>
      <c r="AA2215" s="29"/>
      <c r="CF2215" s="29"/>
      <c r="CG2215" s="29"/>
      <c r="CH2215" s="29"/>
      <c r="CI2215" s="29"/>
      <c r="CJ2215" s="29"/>
      <c r="CK2215" s="30"/>
      <c r="CL2215" s="30"/>
      <c r="CM2215" s="30"/>
      <c r="CN2215" s="30"/>
      <c r="CO2215" s="30"/>
      <c r="DE2215" s="29"/>
      <c r="DF2215" s="29"/>
      <c r="DG2215" s="29"/>
      <c r="DH2215" s="29"/>
      <c r="DI2215" s="29"/>
    </row>
    <row r="2216" spans="1:115" ht="15" customHeight="1" x14ac:dyDescent="0.3">
      <c r="A2216" s="203" t="s">
        <v>2405</v>
      </c>
      <c r="B2216" s="203" t="s">
        <v>5554</v>
      </c>
      <c r="C2216" s="203" t="s">
        <v>31</v>
      </c>
      <c r="D2216" s="203" t="s">
        <v>8050</v>
      </c>
      <c r="AA2216" s="29"/>
      <c r="AG2216" s="26"/>
      <c r="AH2216" s="26"/>
      <c r="AI2216" s="26"/>
      <c r="AJ2216" s="26"/>
      <c r="AK2216" s="26"/>
      <c r="AL2216" s="26"/>
      <c r="AM2216" s="26"/>
      <c r="AN2216" s="26"/>
      <c r="AO2216" s="26"/>
      <c r="AP2216" s="26"/>
      <c r="AQ2216" s="26"/>
      <c r="AR2216" s="26"/>
      <c r="AS2216" s="26"/>
      <c r="AT2216" s="26"/>
      <c r="AU2216" s="26"/>
      <c r="AV2216" s="26"/>
      <c r="AW2216" s="26"/>
      <c r="AX2216" s="26"/>
      <c r="AY2216" s="26"/>
      <c r="AZ2216" s="26"/>
      <c r="BA2216" s="26"/>
      <c r="BB2216" s="26"/>
      <c r="BC2216" s="26"/>
      <c r="BD2216" s="26"/>
      <c r="BE2216" s="26"/>
      <c r="BF2216" s="26"/>
      <c r="BG2216" s="26"/>
      <c r="BH2216" s="26"/>
      <c r="BI2216" s="26"/>
      <c r="BJ2216" s="26"/>
      <c r="BK2216" s="26"/>
      <c r="BL2216" s="26"/>
      <c r="BM2216" s="26"/>
      <c r="BN2216" s="26"/>
      <c r="BO2216" s="26"/>
      <c r="BP2216" s="26"/>
      <c r="BQ2216" s="26"/>
      <c r="BR2216" s="26"/>
      <c r="BS2216" s="26"/>
      <c r="BT2216" s="26"/>
      <c r="BU2216" s="26"/>
      <c r="BV2216" s="26"/>
      <c r="BW2216" s="26"/>
      <c r="BX2216" s="26"/>
      <c r="BY2216" s="26"/>
      <c r="BZ2216" s="26"/>
      <c r="CA2216" s="26"/>
      <c r="CB2216" s="26"/>
      <c r="CC2216" s="26"/>
      <c r="CD2216" s="26"/>
      <c r="CE2216" s="26"/>
      <c r="CF2216" s="27"/>
      <c r="CG2216" s="27"/>
      <c r="CH2216" s="27"/>
      <c r="CI2216" s="27"/>
      <c r="CJ2216" s="27"/>
      <c r="CK2216" s="31"/>
      <c r="CL2216" s="31"/>
      <c r="CM2216" s="31"/>
      <c r="CN2216" s="31"/>
      <c r="CO2216" s="31"/>
      <c r="CP2216" s="26"/>
      <c r="CQ2216" s="26"/>
      <c r="CR2216" s="26"/>
      <c r="CS2216" s="26"/>
      <c r="CT2216" s="26"/>
      <c r="CU2216" s="26"/>
      <c r="CV2216" s="26"/>
      <c r="CW2216" s="26"/>
      <c r="CX2216" s="26"/>
      <c r="CY2216" s="26"/>
      <c r="CZ2216" s="26"/>
      <c r="DA2216" s="26"/>
      <c r="DB2216" s="26"/>
      <c r="DC2216" s="26"/>
      <c r="DD2216" s="26"/>
      <c r="DE2216" s="27"/>
      <c r="DF2216" s="27"/>
      <c r="DG2216" s="27"/>
      <c r="DH2216" s="27"/>
      <c r="DI2216" s="27"/>
      <c r="DJ2216" s="26"/>
      <c r="DK2216" s="26"/>
    </row>
    <row r="2217" spans="1:115" ht="15" customHeight="1" x14ac:dyDescent="0.3">
      <c r="A2217" s="203" t="s">
        <v>2406</v>
      </c>
      <c r="B2217" s="203" t="s">
        <v>5555</v>
      </c>
      <c r="C2217" s="203" t="s">
        <v>23</v>
      </c>
      <c r="D2217" s="203" t="s">
        <v>8058</v>
      </c>
      <c r="AA2217" s="29"/>
      <c r="AG2217" s="26"/>
      <c r="AH2217" s="26"/>
      <c r="AI2217" s="26"/>
      <c r="AJ2217" s="26"/>
      <c r="AK2217" s="26"/>
      <c r="AL2217" s="26"/>
      <c r="AM2217" s="26"/>
      <c r="AN2217" s="26"/>
      <c r="AO2217" s="26"/>
      <c r="AP2217" s="26"/>
      <c r="AQ2217" s="26"/>
      <c r="AR2217" s="26"/>
      <c r="AS2217" s="26"/>
      <c r="AT2217" s="26"/>
      <c r="AU2217" s="26"/>
      <c r="AV2217" s="26"/>
      <c r="AW2217" s="26"/>
      <c r="AX2217" s="26"/>
      <c r="AY2217" s="26"/>
      <c r="AZ2217" s="26"/>
      <c r="BA2217" s="26"/>
      <c r="BB2217" s="26"/>
      <c r="BC2217" s="26"/>
      <c r="BD2217" s="26"/>
      <c r="BE2217" s="26"/>
      <c r="BF2217" s="26"/>
      <c r="BG2217" s="26"/>
      <c r="BH2217" s="26"/>
      <c r="BI2217" s="26"/>
      <c r="BJ2217" s="26"/>
      <c r="BK2217" s="26"/>
      <c r="BL2217" s="26"/>
      <c r="BM2217" s="26"/>
      <c r="BN2217" s="26"/>
      <c r="BO2217" s="26"/>
      <c r="BP2217" s="26"/>
      <c r="BQ2217" s="26"/>
      <c r="BR2217" s="26"/>
      <c r="BS2217" s="26"/>
      <c r="BT2217" s="26"/>
      <c r="BU2217" s="26"/>
      <c r="BV2217" s="26"/>
      <c r="BW2217" s="26"/>
      <c r="BX2217" s="26"/>
      <c r="BY2217" s="26"/>
      <c r="BZ2217" s="26"/>
      <c r="CA2217" s="26"/>
      <c r="CB2217" s="26"/>
      <c r="CC2217" s="26"/>
      <c r="CD2217" s="26"/>
      <c r="CE2217" s="26"/>
      <c r="CF2217" s="27"/>
      <c r="CG2217" s="27"/>
      <c r="CH2217" s="27"/>
      <c r="CI2217" s="27"/>
      <c r="CJ2217" s="27"/>
      <c r="CK2217" s="31"/>
      <c r="CL2217" s="31"/>
      <c r="CM2217" s="31"/>
      <c r="CN2217" s="31"/>
      <c r="CO2217" s="31"/>
      <c r="CP2217" s="26"/>
      <c r="CQ2217" s="26"/>
      <c r="CR2217" s="26"/>
      <c r="CS2217" s="26"/>
      <c r="CT2217" s="26"/>
      <c r="CU2217" s="26"/>
      <c r="CV2217" s="26"/>
      <c r="CW2217" s="26"/>
      <c r="CX2217" s="26"/>
      <c r="CY2217" s="26"/>
      <c r="CZ2217" s="26"/>
      <c r="DA2217" s="26"/>
      <c r="DB2217" s="26"/>
      <c r="DC2217" s="26"/>
      <c r="DD2217" s="26"/>
      <c r="DE2217" s="27"/>
      <c r="DF2217" s="27"/>
      <c r="DG2217" s="27"/>
      <c r="DH2217" s="27"/>
      <c r="DI2217" s="27"/>
      <c r="DJ2217" s="26"/>
      <c r="DK2217" s="26"/>
    </row>
    <row r="2218" spans="1:115" ht="15" customHeight="1" x14ac:dyDescent="0.3">
      <c r="A2218" s="203" t="s">
        <v>2407</v>
      </c>
      <c r="B2218" s="203" t="s">
        <v>5556</v>
      </c>
      <c r="C2218" s="203" t="s">
        <v>31</v>
      </c>
      <c r="D2218" s="203" t="s">
        <v>8050</v>
      </c>
      <c r="AA2218" s="29"/>
      <c r="CF2218" s="29"/>
      <c r="CG2218" s="29"/>
      <c r="CH2218" s="29"/>
      <c r="CI2218" s="29"/>
      <c r="CJ2218" s="29"/>
      <c r="CK2218" s="30"/>
      <c r="CL2218" s="30"/>
      <c r="CM2218" s="30"/>
      <c r="CN2218" s="30"/>
      <c r="CO2218" s="30"/>
      <c r="DE2218" s="29"/>
      <c r="DF2218" s="29"/>
      <c r="DG2218" s="29"/>
      <c r="DH2218" s="29"/>
      <c r="DI2218" s="29"/>
    </row>
    <row r="2219" spans="1:115" ht="15" customHeight="1" x14ac:dyDescent="0.3">
      <c r="A2219" s="203" t="s">
        <v>8359</v>
      </c>
      <c r="B2219" s="203" t="s">
        <v>8429</v>
      </c>
      <c r="C2219" s="203" t="s">
        <v>23</v>
      </c>
      <c r="D2219" s="203" t="s">
        <v>8038</v>
      </c>
      <c r="AA2219" s="29"/>
      <c r="CF2219" s="29"/>
      <c r="CG2219" s="29"/>
      <c r="CH2219" s="29"/>
      <c r="CI2219" s="29"/>
      <c r="CJ2219" s="29"/>
      <c r="CK2219" s="30"/>
      <c r="CL2219" s="30"/>
      <c r="CM2219" s="30"/>
      <c r="CN2219" s="30"/>
      <c r="CO2219" s="30"/>
      <c r="DE2219" s="29"/>
      <c r="DF2219" s="29"/>
      <c r="DG2219" s="29"/>
      <c r="DH2219" s="29"/>
      <c r="DI2219" s="29"/>
    </row>
    <row r="2220" spans="1:115" ht="15" customHeight="1" x14ac:dyDescent="0.3">
      <c r="A2220" s="203" t="s">
        <v>2408</v>
      </c>
      <c r="B2220" s="203" t="s">
        <v>5557</v>
      </c>
      <c r="C2220" s="203" t="s">
        <v>15</v>
      </c>
      <c r="D2220" s="203" t="s">
        <v>8080</v>
      </c>
      <c r="E2220" s="26"/>
      <c r="F2220" s="26"/>
      <c r="G2220" s="26"/>
      <c r="H2220" s="26"/>
      <c r="I2220" s="26"/>
      <c r="J2220" s="26"/>
      <c r="K2220" s="26"/>
      <c r="L2220" s="26"/>
      <c r="M2220" s="26"/>
      <c r="N2220" s="26"/>
      <c r="O2220" s="26"/>
      <c r="P2220" s="26"/>
      <c r="Q2220" s="26"/>
      <c r="R2220" s="26"/>
      <c r="S2220" s="26"/>
      <c r="T2220" s="26"/>
      <c r="U2220" s="26"/>
      <c r="V2220" s="26"/>
      <c r="W2220" s="26"/>
      <c r="X2220" s="26"/>
      <c r="Y2220" s="26"/>
      <c r="Z2220" s="26"/>
      <c r="AA2220" s="27"/>
      <c r="AB2220" s="26"/>
      <c r="AC2220" s="26"/>
      <c r="AD2220" s="26"/>
      <c r="AE2220" s="26"/>
      <c r="AF2220" s="26"/>
      <c r="AG2220" s="26"/>
      <c r="AH2220" s="26"/>
      <c r="AI2220" s="26"/>
      <c r="AJ2220" s="26"/>
      <c r="AK2220" s="26"/>
      <c r="AL2220" s="26"/>
      <c r="AM2220" s="26"/>
      <c r="AN2220" s="26"/>
      <c r="AO2220" s="26"/>
      <c r="AP2220" s="26"/>
      <c r="AQ2220" s="26"/>
      <c r="AR2220" s="26"/>
      <c r="AS2220" s="26"/>
      <c r="AT2220" s="26"/>
      <c r="AU2220" s="26"/>
      <c r="AV2220" s="26"/>
      <c r="AW2220" s="26"/>
      <c r="AX2220" s="26"/>
      <c r="AY2220" s="26"/>
      <c r="AZ2220" s="26"/>
      <c r="BA2220" s="26"/>
      <c r="BB2220" s="26"/>
      <c r="BC2220" s="26"/>
      <c r="BD2220" s="26"/>
      <c r="BE2220" s="26"/>
      <c r="BF2220" s="26"/>
      <c r="BG2220" s="26"/>
      <c r="BH2220" s="26"/>
      <c r="BI2220" s="26"/>
      <c r="BJ2220" s="26"/>
      <c r="BK2220" s="26"/>
      <c r="BL2220" s="26"/>
      <c r="BM2220" s="26"/>
      <c r="BN2220" s="26"/>
      <c r="BO2220" s="26"/>
      <c r="BP2220" s="26"/>
      <c r="BQ2220" s="26"/>
      <c r="BR2220" s="26"/>
      <c r="BS2220" s="26"/>
      <c r="BT2220" s="26"/>
      <c r="BU2220" s="26"/>
      <c r="BV2220" s="26"/>
      <c r="BW2220" s="26"/>
      <c r="BX2220" s="26"/>
      <c r="BY2220" s="26"/>
      <c r="BZ2220" s="26"/>
      <c r="CA2220" s="26"/>
      <c r="CB2220" s="26"/>
      <c r="CC2220" s="26"/>
      <c r="CD2220" s="26"/>
      <c r="CE2220" s="26"/>
      <c r="CF2220" s="27"/>
      <c r="CG2220" s="27"/>
      <c r="CH2220" s="27"/>
      <c r="CI2220" s="27"/>
      <c r="CJ2220" s="27"/>
      <c r="CK2220" s="31"/>
      <c r="CL2220" s="31"/>
      <c r="CM2220" s="31"/>
      <c r="CN2220" s="31"/>
      <c r="CO2220" s="31"/>
      <c r="CP2220" s="26"/>
      <c r="CQ2220" s="26"/>
      <c r="CR2220" s="26"/>
      <c r="CS2220" s="26"/>
      <c r="CT2220" s="26"/>
      <c r="CU2220" s="26"/>
      <c r="CV2220" s="26"/>
      <c r="CW2220" s="26"/>
      <c r="CX2220" s="26"/>
      <c r="CY2220" s="26"/>
      <c r="CZ2220" s="26"/>
      <c r="DA2220" s="26"/>
      <c r="DB2220" s="26"/>
      <c r="DC2220" s="26"/>
      <c r="DD2220" s="26"/>
      <c r="DE2220" s="27"/>
      <c r="DF2220" s="27"/>
      <c r="DG2220" s="27"/>
      <c r="DH2220" s="27"/>
      <c r="DI2220" s="27"/>
      <c r="DJ2220" s="26"/>
      <c r="DK2220" s="26"/>
    </row>
    <row r="2221" spans="1:115" ht="15" customHeight="1" x14ac:dyDescent="0.3">
      <c r="A2221" s="203" t="s">
        <v>2409</v>
      </c>
      <c r="B2221" s="203" t="s">
        <v>5558</v>
      </c>
      <c r="C2221" s="203" t="s">
        <v>15</v>
      </c>
      <c r="D2221" s="203" t="s">
        <v>8080</v>
      </c>
      <c r="E2221" s="26"/>
      <c r="F2221" s="26"/>
      <c r="G2221" s="26"/>
      <c r="H2221" s="26"/>
      <c r="I2221" s="26"/>
      <c r="J2221" s="26"/>
      <c r="K2221" s="26"/>
      <c r="L2221" s="26"/>
      <c r="M2221" s="26"/>
      <c r="N2221" s="26"/>
      <c r="O2221" s="26"/>
      <c r="P2221" s="26"/>
      <c r="Q2221" s="26"/>
      <c r="R2221" s="26"/>
      <c r="S2221" s="26"/>
      <c r="T2221" s="26"/>
      <c r="U2221" s="26"/>
      <c r="V2221" s="26"/>
      <c r="W2221" s="26"/>
      <c r="X2221" s="26"/>
      <c r="Y2221" s="26"/>
      <c r="Z2221" s="26"/>
      <c r="AA2221" s="27"/>
      <c r="AB2221" s="26"/>
      <c r="AC2221" s="26"/>
      <c r="AD2221" s="26"/>
      <c r="AE2221" s="26"/>
      <c r="AF2221" s="26"/>
      <c r="AG2221" s="26"/>
      <c r="AH2221" s="26"/>
      <c r="AI2221" s="26"/>
      <c r="AJ2221" s="26"/>
      <c r="AK2221" s="26"/>
      <c r="AL2221" s="26"/>
      <c r="AM2221" s="26"/>
      <c r="AN2221" s="26"/>
      <c r="AO2221" s="26"/>
      <c r="AP2221" s="26"/>
      <c r="AQ2221" s="26"/>
      <c r="AR2221" s="26"/>
      <c r="AS2221" s="26"/>
      <c r="AT2221" s="26"/>
      <c r="AU2221" s="26"/>
      <c r="AV2221" s="26"/>
      <c r="AW2221" s="26"/>
      <c r="AX2221" s="26"/>
      <c r="AY2221" s="26"/>
      <c r="AZ2221" s="26"/>
      <c r="BA2221" s="26"/>
      <c r="BB2221" s="26"/>
      <c r="BC2221" s="26"/>
      <c r="BD2221" s="26"/>
      <c r="BE2221" s="26"/>
      <c r="BF2221" s="26"/>
      <c r="BG2221" s="26"/>
      <c r="BH2221" s="26"/>
      <c r="BI2221" s="26"/>
      <c r="BJ2221" s="26"/>
      <c r="BK2221" s="26"/>
      <c r="BL2221" s="26"/>
      <c r="BM2221" s="26"/>
      <c r="BN2221" s="26"/>
      <c r="BO2221" s="26"/>
      <c r="BP2221" s="26"/>
      <c r="BQ2221" s="26"/>
      <c r="BR2221" s="26"/>
      <c r="BS2221" s="26"/>
      <c r="BT2221" s="26"/>
      <c r="BU2221" s="26"/>
      <c r="BV2221" s="26"/>
      <c r="BW2221" s="26"/>
      <c r="BX2221" s="26"/>
      <c r="BY2221" s="26"/>
      <c r="BZ2221" s="26"/>
      <c r="CA2221" s="26"/>
      <c r="CB2221" s="26"/>
      <c r="CC2221" s="26"/>
      <c r="CD2221" s="26"/>
      <c r="CE2221" s="26"/>
      <c r="CF2221" s="27"/>
      <c r="CG2221" s="27"/>
      <c r="CH2221" s="27"/>
      <c r="CI2221" s="27"/>
      <c r="CJ2221" s="27"/>
      <c r="CK2221" s="31"/>
      <c r="CL2221" s="31"/>
      <c r="CM2221" s="31"/>
      <c r="CN2221" s="31"/>
      <c r="CO2221" s="31"/>
      <c r="CP2221" s="26"/>
      <c r="CQ2221" s="26"/>
      <c r="CR2221" s="26"/>
      <c r="CS2221" s="26"/>
      <c r="CT2221" s="26"/>
      <c r="CU2221" s="26"/>
      <c r="CV2221" s="26"/>
      <c r="CW2221" s="26"/>
      <c r="CX2221" s="26"/>
      <c r="CY2221" s="26"/>
      <c r="CZ2221" s="26"/>
      <c r="DA2221" s="26"/>
      <c r="DB2221" s="26"/>
      <c r="DC2221" s="26"/>
      <c r="DD2221" s="26"/>
      <c r="DE2221" s="27"/>
      <c r="DF2221" s="27"/>
      <c r="DG2221" s="27"/>
      <c r="DH2221" s="27"/>
      <c r="DI2221" s="27"/>
      <c r="DJ2221" s="26"/>
      <c r="DK2221" s="26"/>
    </row>
    <row r="2222" spans="1:115" ht="15" customHeight="1" x14ac:dyDescent="0.3">
      <c r="A2222" s="203" t="s">
        <v>2410</v>
      </c>
      <c r="B2222" s="203" t="s">
        <v>5559</v>
      </c>
      <c r="C2222" s="203" t="s">
        <v>15</v>
      </c>
      <c r="D2222" s="203" t="s">
        <v>8080</v>
      </c>
      <c r="AA2222" s="29"/>
      <c r="CF2222" s="29"/>
      <c r="CG2222" s="29"/>
      <c r="CH2222" s="29"/>
      <c r="CI2222" s="29"/>
      <c r="CJ2222" s="29"/>
      <c r="CK2222" s="30"/>
      <c r="CL2222" s="30"/>
      <c r="CM2222" s="30"/>
      <c r="CN2222" s="30"/>
      <c r="CO2222" s="30"/>
      <c r="DE2222" s="29"/>
      <c r="DF2222" s="29"/>
      <c r="DG2222" s="29"/>
      <c r="DH2222" s="29"/>
      <c r="DI2222" s="29"/>
    </row>
    <row r="2223" spans="1:115" ht="15" customHeight="1" x14ac:dyDescent="0.3">
      <c r="A2223" s="203" t="s">
        <v>2411</v>
      </c>
      <c r="B2223" s="203" t="s">
        <v>5560</v>
      </c>
      <c r="C2223" s="203" t="s">
        <v>15</v>
      </c>
      <c r="D2223" s="203" t="s">
        <v>8080</v>
      </c>
      <c r="AA2223" s="29"/>
      <c r="CF2223" s="29"/>
      <c r="CG2223" s="29"/>
      <c r="CH2223" s="29"/>
      <c r="CI2223" s="29"/>
      <c r="CJ2223" s="29"/>
      <c r="CK2223" s="30"/>
      <c r="CL2223" s="30"/>
      <c r="CM2223" s="30"/>
      <c r="CN2223" s="30"/>
      <c r="CO2223" s="30"/>
      <c r="DE2223" s="29"/>
      <c r="DF2223" s="29"/>
      <c r="DG2223" s="29"/>
      <c r="DH2223" s="29"/>
      <c r="DI2223" s="29"/>
    </row>
    <row r="2224" spans="1:115" ht="15" customHeight="1" x14ac:dyDescent="0.3">
      <c r="A2224" s="203" t="s">
        <v>2412</v>
      </c>
      <c r="B2224" s="203" t="s">
        <v>5561</v>
      </c>
      <c r="C2224" s="203" t="s">
        <v>15</v>
      </c>
      <c r="D2224" s="203" t="s">
        <v>8080</v>
      </c>
      <c r="AA2224" s="29"/>
      <c r="AG2224" s="26"/>
      <c r="AH2224" s="26"/>
      <c r="AI2224" s="26"/>
      <c r="AJ2224" s="26"/>
      <c r="AK2224" s="26"/>
      <c r="AL2224" s="26"/>
      <c r="AM2224" s="26"/>
      <c r="AN2224" s="26"/>
      <c r="AO2224" s="26"/>
      <c r="AP2224" s="26"/>
      <c r="AQ2224" s="26"/>
      <c r="AR2224" s="26"/>
      <c r="AS2224" s="26"/>
      <c r="AT2224" s="26"/>
      <c r="AU2224" s="26"/>
      <c r="AV2224" s="26"/>
      <c r="AW2224" s="26"/>
      <c r="AX2224" s="26"/>
      <c r="AY2224" s="26"/>
      <c r="AZ2224" s="26"/>
      <c r="BA2224" s="26"/>
      <c r="BB2224" s="26"/>
      <c r="BC2224" s="26"/>
      <c r="BD2224" s="26"/>
      <c r="BE2224" s="26"/>
      <c r="BF2224" s="26"/>
      <c r="BG2224" s="26"/>
      <c r="BH2224" s="26"/>
      <c r="BI2224" s="26"/>
      <c r="BJ2224" s="26"/>
      <c r="BK2224" s="26"/>
      <c r="BL2224" s="26"/>
      <c r="BM2224" s="26"/>
      <c r="BN2224" s="26"/>
      <c r="BO2224" s="26"/>
      <c r="BP2224" s="26"/>
      <c r="BQ2224" s="26"/>
      <c r="BR2224" s="26"/>
      <c r="BS2224" s="26"/>
      <c r="BT2224" s="26"/>
      <c r="BU2224" s="26"/>
      <c r="BV2224" s="26"/>
      <c r="BW2224" s="26"/>
      <c r="BX2224" s="26"/>
      <c r="BY2224" s="26"/>
      <c r="BZ2224" s="26"/>
      <c r="CA2224" s="26"/>
      <c r="CB2224" s="26"/>
      <c r="CC2224" s="26"/>
      <c r="CD2224" s="26"/>
      <c r="CE2224" s="26"/>
      <c r="CF2224" s="27"/>
      <c r="CG2224" s="27"/>
      <c r="CH2224" s="27"/>
      <c r="CI2224" s="27"/>
      <c r="CJ2224" s="27"/>
      <c r="CK2224" s="31"/>
      <c r="CL2224" s="31"/>
      <c r="CM2224" s="31"/>
      <c r="CN2224" s="31"/>
      <c r="CO2224" s="31"/>
      <c r="CP2224" s="26"/>
      <c r="CQ2224" s="26"/>
      <c r="CR2224" s="26"/>
      <c r="CS2224" s="26"/>
      <c r="CT2224" s="26"/>
      <c r="CU2224" s="26"/>
      <c r="CV2224" s="26"/>
      <c r="CW2224" s="26"/>
      <c r="CX2224" s="26"/>
      <c r="CY2224" s="26"/>
      <c r="CZ2224" s="26"/>
      <c r="DA2224" s="26"/>
      <c r="DB2224" s="26"/>
      <c r="DC2224" s="26"/>
      <c r="DD2224" s="26"/>
      <c r="DE2224" s="27"/>
      <c r="DF2224" s="27"/>
      <c r="DG2224" s="27"/>
      <c r="DH2224" s="27"/>
      <c r="DI2224" s="27"/>
      <c r="DJ2224" s="26"/>
      <c r="DK2224" s="26"/>
    </row>
    <row r="2225" spans="1:115" ht="15" customHeight="1" x14ac:dyDescent="0.3">
      <c r="A2225" s="203" t="s">
        <v>2413</v>
      </c>
      <c r="B2225" s="203" t="s">
        <v>5562</v>
      </c>
      <c r="C2225" s="203" t="s">
        <v>15</v>
      </c>
      <c r="D2225" s="203" t="s">
        <v>8080</v>
      </c>
      <c r="AA2225" s="29"/>
      <c r="CF2225" s="29"/>
      <c r="CG2225" s="29"/>
      <c r="CH2225" s="29"/>
      <c r="CI2225" s="29"/>
      <c r="CJ2225" s="29"/>
      <c r="CK2225" s="30"/>
      <c r="CL2225" s="30"/>
      <c r="CM2225" s="30"/>
      <c r="CN2225" s="30"/>
      <c r="CO2225" s="30"/>
      <c r="DE2225" s="29"/>
      <c r="DF2225" s="29"/>
      <c r="DG2225" s="29"/>
      <c r="DH2225" s="29"/>
      <c r="DI2225" s="29"/>
    </row>
    <row r="2226" spans="1:115" ht="15" customHeight="1" x14ac:dyDescent="0.3">
      <c r="A2226" s="203" t="s">
        <v>2414</v>
      </c>
      <c r="B2226" s="203" t="s">
        <v>5563</v>
      </c>
      <c r="C2226" s="203" t="s">
        <v>15</v>
      </c>
      <c r="D2226" s="203" t="s">
        <v>8080</v>
      </c>
      <c r="AA2226" s="29"/>
      <c r="CF2226" s="29"/>
      <c r="CG2226" s="29"/>
      <c r="CH2226" s="29"/>
      <c r="CI2226" s="29"/>
      <c r="CJ2226" s="29"/>
      <c r="CK2226" s="30"/>
      <c r="CL2226" s="30"/>
      <c r="CM2226" s="30"/>
      <c r="CN2226" s="30"/>
      <c r="CO2226" s="30"/>
      <c r="DE2226" s="29"/>
      <c r="DF2226" s="29"/>
      <c r="DG2226" s="29"/>
      <c r="DH2226" s="29"/>
      <c r="DI2226" s="29"/>
    </row>
    <row r="2227" spans="1:115" ht="15" customHeight="1" x14ac:dyDescent="0.3">
      <c r="A2227" s="203" t="s">
        <v>2415</v>
      </c>
      <c r="B2227" s="203" t="s">
        <v>5564</v>
      </c>
      <c r="C2227" s="203" t="s">
        <v>15</v>
      </c>
      <c r="D2227" s="203" t="s">
        <v>8080</v>
      </c>
      <c r="AA2227" s="29"/>
      <c r="CF2227" s="29"/>
      <c r="CG2227" s="29"/>
      <c r="CH2227" s="29"/>
      <c r="CI2227" s="29"/>
      <c r="CJ2227" s="29"/>
      <c r="CK2227" s="30"/>
      <c r="CL2227" s="30"/>
      <c r="CM2227" s="30"/>
      <c r="CN2227" s="30"/>
      <c r="CO2227" s="30"/>
      <c r="DE2227" s="29"/>
      <c r="DF2227" s="29"/>
      <c r="DG2227" s="29"/>
      <c r="DH2227" s="29"/>
      <c r="DI2227" s="29"/>
    </row>
    <row r="2228" spans="1:115" ht="15" customHeight="1" x14ac:dyDescent="0.3">
      <c r="A2228" s="203" t="s">
        <v>2416</v>
      </c>
      <c r="B2228" s="203" t="s">
        <v>5565</v>
      </c>
      <c r="C2228" s="203" t="s">
        <v>15</v>
      </c>
      <c r="D2228" s="203" t="s">
        <v>8080</v>
      </c>
      <c r="AA2228" s="29"/>
      <c r="CF2228" s="29"/>
      <c r="CG2228" s="29"/>
      <c r="CH2228" s="29"/>
      <c r="CI2228" s="29"/>
      <c r="CJ2228" s="29"/>
      <c r="CK2228" s="30"/>
      <c r="CL2228" s="30"/>
      <c r="CM2228" s="30"/>
      <c r="CN2228" s="30"/>
      <c r="CO2228" s="30"/>
      <c r="DE2228" s="29"/>
      <c r="DF2228" s="29"/>
      <c r="DG2228" s="29"/>
      <c r="DH2228" s="29"/>
      <c r="DI2228" s="29"/>
    </row>
    <row r="2229" spans="1:115" ht="15" customHeight="1" x14ac:dyDescent="0.3">
      <c r="A2229" s="203" t="s">
        <v>2417</v>
      </c>
      <c r="B2229" s="203" t="s">
        <v>5566</v>
      </c>
      <c r="C2229" s="203" t="s">
        <v>15</v>
      </c>
      <c r="D2229" s="203" t="s">
        <v>8080</v>
      </c>
      <c r="AA2229" s="29"/>
      <c r="AG2229" s="26"/>
      <c r="AH2229" s="26"/>
      <c r="AI2229" s="26"/>
      <c r="AJ2229" s="26"/>
      <c r="AK2229" s="26"/>
      <c r="AL2229" s="26"/>
      <c r="AM2229" s="26"/>
      <c r="AN2229" s="26"/>
      <c r="AO2229" s="26"/>
      <c r="AP2229" s="26"/>
      <c r="AQ2229" s="26"/>
      <c r="AR2229" s="26"/>
      <c r="AS2229" s="26"/>
      <c r="AT2229" s="26"/>
      <c r="AU2229" s="26"/>
      <c r="AV2229" s="26"/>
      <c r="AW2229" s="26"/>
      <c r="AX2229" s="26"/>
      <c r="AY2229" s="26"/>
      <c r="AZ2229" s="26"/>
      <c r="BA2229" s="26"/>
      <c r="BB2229" s="26"/>
      <c r="BC2229" s="26"/>
      <c r="BD2229" s="26"/>
      <c r="BE2229" s="26"/>
      <c r="BF2229" s="26"/>
      <c r="BG2229" s="26"/>
      <c r="BH2229" s="26"/>
      <c r="BI2229" s="26"/>
      <c r="BJ2229" s="26"/>
      <c r="BK2229" s="26"/>
      <c r="BL2229" s="26"/>
      <c r="BM2229" s="26"/>
      <c r="BN2229" s="26"/>
      <c r="BO2229" s="26"/>
      <c r="BP2229" s="26"/>
      <c r="BQ2229" s="26"/>
      <c r="BR2229" s="26"/>
      <c r="BS2229" s="26"/>
      <c r="BT2229" s="26"/>
      <c r="BU2229" s="26"/>
      <c r="BV2229" s="26"/>
      <c r="BW2229" s="26"/>
      <c r="BX2229" s="26"/>
      <c r="BY2229" s="26"/>
      <c r="BZ2229" s="26"/>
      <c r="CA2229" s="26"/>
      <c r="CB2229" s="26"/>
      <c r="CC2229" s="26"/>
      <c r="CD2229" s="26"/>
      <c r="CE2229" s="26"/>
      <c r="CF2229" s="27"/>
      <c r="CG2229" s="27"/>
      <c r="CH2229" s="27"/>
      <c r="CI2229" s="27"/>
      <c r="CJ2229" s="27"/>
      <c r="CK2229" s="31"/>
      <c r="CL2229" s="31"/>
      <c r="CM2229" s="31"/>
      <c r="CN2229" s="31"/>
      <c r="CO2229" s="31"/>
      <c r="CP2229" s="26"/>
      <c r="CQ2229" s="26"/>
      <c r="CR2229" s="26"/>
      <c r="CS2229" s="26"/>
      <c r="CT2229" s="26"/>
      <c r="CU2229" s="26"/>
      <c r="CV2229" s="26"/>
      <c r="CW2229" s="26"/>
      <c r="CX2229" s="26"/>
      <c r="CY2229" s="26"/>
      <c r="CZ2229" s="26"/>
      <c r="DA2229" s="26"/>
      <c r="DB2229" s="26"/>
      <c r="DC2229" s="26"/>
      <c r="DD2229" s="26"/>
      <c r="DE2229" s="27"/>
      <c r="DF2229" s="27"/>
      <c r="DG2229" s="27"/>
      <c r="DH2229" s="27"/>
      <c r="DI2229" s="27"/>
      <c r="DJ2229" s="26"/>
      <c r="DK2229" s="26"/>
    </row>
    <row r="2230" spans="1:115" ht="15" customHeight="1" x14ac:dyDescent="0.3">
      <c r="A2230" s="203" t="s">
        <v>7884</v>
      </c>
      <c r="B2230" s="203" t="s">
        <v>7913</v>
      </c>
      <c r="C2230" s="203" t="s">
        <v>15</v>
      </c>
      <c r="D2230" s="203" t="s">
        <v>8073</v>
      </c>
      <c r="AA2230" s="29"/>
      <c r="AG2230" s="26"/>
      <c r="AH2230" s="26"/>
      <c r="AI2230" s="26"/>
      <c r="AJ2230" s="26"/>
      <c r="AK2230" s="26"/>
      <c r="AL2230" s="26"/>
      <c r="AM2230" s="26"/>
      <c r="AN2230" s="26"/>
      <c r="AO2230" s="26"/>
      <c r="AP2230" s="26"/>
      <c r="AQ2230" s="26"/>
      <c r="AR2230" s="26"/>
      <c r="AS2230" s="26"/>
      <c r="AT2230" s="26"/>
      <c r="AU2230" s="26"/>
      <c r="AV2230" s="26"/>
      <c r="AW2230" s="26"/>
      <c r="AX2230" s="26"/>
      <c r="AY2230" s="26"/>
      <c r="AZ2230" s="26"/>
      <c r="BA2230" s="26"/>
      <c r="BB2230" s="26"/>
      <c r="BC2230" s="26"/>
      <c r="BD2230" s="26"/>
      <c r="BE2230" s="26"/>
      <c r="BF2230" s="26"/>
      <c r="BG2230" s="26"/>
      <c r="BH2230" s="26"/>
      <c r="BI2230" s="26"/>
      <c r="BJ2230" s="26"/>
      <c r="BK2230" s="26"/>
      <c r="BL2230" s="26"/>
      <c r="BM2230" s="26"/>
      <c r="BN2230" s="26"/>
      <c r="BO2230" s="26"/>
      <c r="BP2230" s="26"/>
      <c r="BQ2230" s="26"/>
      <c r="BR2230" s="26"/>
      <c r="BS2230" s="26"/>
      <c r="BT2230" s="26"/>
      <c r="BU2230" s="26"/>
      <c r="BV2230" s="26"/>
      <c r="BW2230" s="26"/>
      <c r="BX2230" s="26"/>
      <c r="BY2230" s="26"/>
      <c r="BZ2230" s="26"/>
      <c r="CA2230" s="26"/>
      <c r="CB2230" s="26"/>
      <c r="CC2230" s="26"/>
      <c r="CD2230" s="26"/>
      <c r="CE2230" s="26"/>
      <c r="CF2230" s="27"/>
      <c r="CG2230" s="27"/>
      <c r="CH2230" s="27"/>
      <c r="CI2230" s="27"/>
      <c r="CJ2230" s="27"/>
      <c r="CK2230" s="31"/>
      <c r="CL2230" s="31"/>
      <c r="CM2230" s="31"/>
      <c r="CN2230" s="31"/>
      <c r="CO2230" s="31"/>
      <c r="CP2230" s="26"/>
      <c r="CQ2230" s="26"/>
      <c r="CR2230" s="26"/>
      <c r="CS2230" s="26"/>
      <c r="CT2230" s="26"/>
      <c r="CU2230" s="26"/>
      <c r="CV2230" s="26"/>
      <c r="CW2230" s="26"/>
      <c r="CX2230" s="26"/>
      <c r="CY2230" s="26"/>
      <c r="CZ2230" s="26"/>
      <c r="DA2230" s="26"/>
      <c r="DB2230" s="26"/>
      <c r="DC2230" s="26"/>
      <c r="DD2230" s="26"/>
      <c r="DE2230" s="27"/>
      <c r="DF2230" s="27"/>
      <c r="DG2230" s="27"/>
      <c r="DH2230" s="27"/>
      <c r="DI2230" s="27"/>
      <c r="DJ2230" s="26"/>
      <c r="DK2230" s="26"/>
    </row>
    <row r="2231" spans="1:115" ht="15" customHeight="1" x14ac:dyDescent="0.3">
      <c r="A2231" s="203" t="s">
        <v>8147</v>
      </c>
      <c r="B2231" s="203" t="s">
        <v>8156</v>
      </c>
      <c r="C2231" s="203" t="s">
        <v>15</v>
      </c>
      <c r="D2231" s="203" t="s">
        <v>8080</v>
      </c>
      <c r="AA2231" s="29"/>
      <c r="CF2231" s="29"/>
      <c r="CG2231" s="29"/>
      <c r="CH2231" s="29"/>
      <c r="CI2231" s="29"/>
      <c r="CJ2231" s="29"/>
      <c r="CK2231" s="30"/>
      <c r="CL2231" s="30"/>
      <c r="CM2231" s="30"/>
      <c r="CN2231" s="30"/>
      <c r="CO2231" s="30"/>
      <c r="DE2231" s="29"/>
      <c r="DF2231" s="29"/>
      <c r="DG2231" s="29"/>
      <c r="DH2231" s="29"/>
      <c r="DI2231" s="29"/>
    </row>
    <row r="2232" spans="1:115" ht="15" customHeight="1" x14ac:dyDescent="0.3">
      <c r="A2232" s="203" t="s">
        <v>2418</v>
      </c>
      <c r="B2232" s="203" t="s">
        <v>7114</v>
      </c>
      <c r="C2232" s="203" t="s">
        <v>15</v>
      </c>
      <c r="D2232" s="203" t="s">
        <v>8051</v>
      </c>
      <c r="AA2232" s="29"/>
      <c r="CF2232" s="29"/>
      <c r="CG2232" s="29"/>
      <c r="CH2232" s="29"/>
      <c r="CI2232" s="29"/>
      <c r="CJ2232" s="29"/>
      <c r="CK2232" s="30"/>
      <c r="CL2232" s="30"/>
      <c r="CM2232" s="30"/>
      <c r="CN2232" s="30"/>
      <c r="CO2232" s="30"/>
      <c r="DE2232" s="29"/>
      <c r="DF2232" s="29"/>
      <c r="DG2232" s="29"/>
      <c r="DH2232" s="29"/>
      <c r="DI2232" s="29"/>
    </row>
    <row r="2233" spans="1:115" ht="15" customHeight="1" x14ac:dyDescent="0.3">
      <c r="A2233" s="203" t="s">
        <v>2419</v>
      </c>
      <c r="B2233" s="203" t="s">
        <v>5567</v>
      </c>
      <c r="C2233" s="203" t="s">
        <v>15</v>
      </c>
      <c r="D2233" s="203" t="s">
        <v>8062</v>
      </c>
      <c r="E2233" s="26"/>
      <c r="F2233" s="26"/>
      <c r="G2233" s="26"/>
      <c r="H2233" s="26"/>
      <c r="I2233" s="26"/>
      <c r="J2233" s="26"/>
      <c r="K2233" s="26"/>
      <c r="L2233" s="26"/>
      <c r="M2233" s="26"/>
      <c r="N2233" s="26"/>
      <c r="O2233" s="26"/>
      <c r="P2233" s="26"/>
      <c r="Q2233" s="26"/>
      <c r="R2233" s="26"/>
      <c r="S2233" s="26"/>
      <c r="T2233" s="26"/>
      <c r="U2233" s="26"/>
      <c r="V2233" s="26"/>
      <c r="W2233" s="26"/>
      <c r="X2233" s="26"/>
      <c r="Y2233" s="26"/>
      <c r="Z2233" s="26"/>
      <c r="AA2233" s="27"/>
      <c r="AB2233" s="26"/>
      <c r="AC2233" s="26"/>
      <c r="AD2233" s="26"/>
      <c r="AE2233" s="26"/>
      <c r="AF2233" s="26"/>
      <c r="AG2233" s="26"/>
      <c r="AH2233" s="26"/>
      <c r="AI2233" s="26"/>
      <c r="AJ2233" s="26"/>
      <c r="AK2233" s="26"/>
      <c r="AL2233" s="26"/>
      <c r="AM2233" s="26"/>
      <c r="AN2233" s="26"/>
      <c r="AO2233" s="26"/>
      <c r="AP2233" s="26"/>
      <c r="AQ2233" s="26"/>
      <c r="AR2233" s="26"/>
      <c r="AS2233" s="26"/>
      <c r="AT2233" s="26"/>
      <c r="AU2233" s="26"/>
      <c r="AV2233" s="26"/>
      <c r="AW2233" s="26"/>
      <c r="AX2233" s="26"/>
      <c r="AY2233" s="26"/>
      <c r="AZ2233" s="26"/>
      <c r="BA2233" s="26"/>
      <c r="BB2233" s="26"/>
      <c r="BC2233" s="26"/>
      <c r="BD2233" s="26"/>
      <c r="BE2233" s="26"/>
      <c r="BF2233" s="26"/>
      <c r="BG2233" s="26"/>
      <c r="BH2233" s="26"/>
      <c r="BI2233" s="26"/>
      <c r="BJ2233" s="26"/>
      <c r="BK2233" s="26"/>
      <c r="BL2233" s="26"/>
      <c r="BM2233" s="26"/>
      <c r="BN2233" s="26"/>
      <c r="BO2233" s="26"/>
      <c r="BP2233" s="26"/>
      <c r="BQ2233" s="26"/>
      <c r="BR2233" s="26"/>
      <c r="BS2233" s="26"/>
      <c r="BT2233" s="26"/>
      <c r="BU2233" s="26"/>
      <c r="BV2233" s="26"/>
      <c r="BW2233" s="26"/>
      <c r="BX2233" s="26"/>
      <c r="BY2233" s="26"/>
      <c r="BZ2233" s="26"/>
      <c r="CA2233" s="26"/>
      <c r="CB2233" s="26"/>
      <c r="CC2233" s="26"/>
      <c r="CD2233" s="26"/>
      <c r="CE2233" s="26"/>
      <c r="CF2233" s="27"/>
      <c r="CG2233" s="27"/>
      <c r="CH2233" s="27"/>
      <c r="CI2233" s="27"/>
      <c r="CJ2233" s="27"/>
      <c r="CK2233" s="31"/>
      <c r="CL2233" s="31"/>
      <c r="CM2233" s="31"/>
      <c r="CN2233" s="31"/>
      <c r="CO2233" s="31"/>
      <c r="CP2233" s="26"/>
      <c r="CQ2233" s="26"/>
      <c r="CR2233" s="26"/>
      <c r="CS2233" s="26"/>
      <c r="CT2233" s="26"/>
      <c r="CU2233" s="26"/>
      <c r="CV2233" s="26"/>
      <c r="CW2233" s="26"/>
      <c r="CX2233" s="26"/>
      <c r="CY2233" s="26"/>
      <c r="CZ2233" s="26"/>
      <c r="DA2233" s="26"/>
      <c r="DB2233" s="26"/>
      <c r="DC2233" s="26"/>
      <c r="DD2233" s="26"/>
      <c r="DE2233" s="27"/>
      <c r="DF2233" s="27"/>
      <c r="DG2233" s="27"/>
      <c r="DH2233" s="27"/>
      <c r="DI2233" s="27"/>
      <c r="DJ2233" s="26"/>
      <c r="DK2233" s="26"/>
    </row>
    <row r="2234" spans="1:115" ht="15" customHeight="1" x14ac:dyDescent="0.3">
      <c r="A2234" s="203" t="s">
        <v>2420</v>
      </c>
      <c r="B2234" s="203" t="s">
        <v>5568</v>
      </c>
      <c r="C2234" s="203" t="s">
        <v>15</v>
      </c>
      <c r="D2234" s="203" t="s">
        <v>8036</v>
      </c>
      <c r="E2234" s="26"/>
      <c r="F2234" s="26"/>
      <c r="G2234" s="26"/>
      <c r="H2234" s="26"/>
      <c r="I2234" s="26"/>
      <c r="J2234" s="26"/>
      <c r="K2234" s="26"/>
      <c r="L2234" s="26"/>
      <c r="M2234" s="26"/>
      <c r="N2234" s="26"/>
      <c r="O2234" s="26"/>
      <c r="P2234" s="26"/>
      <c r="Q2234" s="26"/>
      <c r="R2234" s="26"/>
      <c r="S2234" s="26"/>
      <c r="T2234" s="26"/>
      <c r="U2234" s="26"/>
      <c r="V2234" s="26"/>
      <c r="W2234" s="26"/>
      <c r="X2234" s="26"/>
      <c r="Y2234" s="26"/>
      <c r="Z2234" s="26"/>
      <c r="AA2234" s="27"/>
      <c r="AB2234" s="26"/>
      <c r="AC2234" s="26"/>
      <c r="AD2234" s="26"/>
      <c r="AE2234" s="26"/>
      <c r="AF2234" s="26"/>
      <c r="AG2234" s="26"/>
      <c r="AH2234" s="26"/>
      <c r="AI2234" s="26"/>
      <c r="AJ2234" s="26"/>
      <c r="AK2234" s="26"/>
      <c r="AL2234" s="26"/>
      <c r="AM2234" s="26"/>
      <c r="AN2234" s="26"/>
      <c r="AO2234" s="26"/>
      <c r="AP2234" s="26"/>
      <c r="AQ2234" s="26"/>
      <c r="AR2234" s="26"/>
      <c r="AS2234" s="26"/>
      <c r="AT2234" s="26"/>
      <c r="AU2234" s="26"/>
      <c r="AV2234" s="26"/>
      <c r="AW2234" s="26"/>
      <c r="AX2234" s="26"/>
      <c r="AY2234" s="26"/>
      <c r="AZ2234" s="26"/>
      <c r="BA2234" s="26"/>
      <c r="BB2234" s="26"/>
      <c r="BC2234" s="26"/>
      <c r="BD2234" s="26"/>
      <c r="BE2234" s="26"/>
      <c r="BF2234" s="26"/>
      <c r="BG2234" s="26"/>
      <c r="BH2234" s="26"/>
      <c r="BI2234" s="26"/>
      <c r="BJ2234" s="26"/>
      <c r="BK2234" s="26"/>
      <c r="BL2234" s="26"/>
      <c r="BM2234" s="26"/>
      <c r="BN2234" s="26"/>
      <c r="BO2234" s="26"/>
      <c r="BP2234" s="26"/>
      <c r="BQ2234" s="26"/>
      <c r="BR2234" s="26"/>
      <c r="BS2234" s="26"/>
      <c r="BT2234" s="26"/>
      <c r="BU2234" s="26"/>
      <c r="BV2234" s="26"/>
      <c r="BW2234" s="26"/>
      <c r="BX2234" s="26"/>
      <c r="BY2234" s="26"/>
      <c r="BZ2234" s="26"/>
      <c r="CA2234" s="26"/>
      <c r="CB2234" s="26"/>
      <c r="CC2234" s="26"/>
      <c r="CD2234" s="26"/>
      <c r="CE2234" s="26"/>
      <c r="CF2234" s="27"/>
      <c r="CG2234" s="27"/>
      <c r="CH2234" s="27"/>
      <c r="CI2234" s="27"/>
      <c r="CJ2234" s="27"/>
      <c r="CK2234" s="31"/>
      <c r="CL2234" s="31"/>
      <c r="CM2234" s="31"/>
      <c r="CN2234" s="31"/>
      <c r="CO2234" s="31"/>
      <c r="CP2234" s="26"/>
      <c r="CQ2234" s="26"/>
      <c r="CR2234" s="26"/>
      <c r="CS2234" s="26"/>
      <c r="CT2234" s="26"/>
      <c r="CU2234" s="26"/>
      <c r="CV2234" s="26"/>
      <c r="CW2234" s="26"/>
      <c r="CX2234" s="26"/>
      <c r="CY2234" s="26"/>
      <c r="CZ2234" s="26"/>
      <c r="DA2234" s="26"/>
      <c r="DB2234" s="26"/>
      <c r="DC2234" s="26"/>
      <c r="DD2234" s="26"/>
      <c r="DE2234" s="27"/>
      <c r="DF2234" s="27"/>
      <c r="DG2234" s="27"/>
      <c r="DH2234" s="27"/>
      <c r="DI2234" s="27"/>
      <c r="DJ2234" s="26"/>
      <c r="DK2234" s="26"/>
    </row>
    <row r="2235" spans="1:115" ht="15" customHeight="1" x14ac:dyDescent="0.3">
      <c r="A2235" s="203" t="s">
        <v>2421</v>
      </c>
      <c r="B2235" s="203" t="s">
        <v>5569</v>
      </c>
      <c r="C2235" s="203" t="s">
        <v>15</v>
      </c>
      <c r="D2235" s="203" t="s">
        <v>8036</v>
      </c>
      <c r="AA2235" s="29"/>
      <c r="AG2235" s="26"/>
      <c r="AH2235" s="26"/>
      <c r="AI2235" s="26"/>
      <c r="AJ2235" s="26"/>
      <c r="AK2235" s="26"/>
      <c r="AL2235" s="26"/>
      <c r="AM2235" s="26"/>
      <c r="AN2235" s="26"/>
      <c r="AO2235" s="26"/>
      <c r="AP2235" s="26"/>
      <c r="AQ2235" s="26"/>
      <c r="AR2235" s="26"/>
      <c r="AS2235" s="26"/>
      <c r="AT2235" s="26"/>
      <c r="AU2235" s="26"/>
      <c r="AV2235" s="26"/>
      <c r="AW2235" s="26"/>
      <c r="AX2235" s="26"/>
      <c r="AY2235" s="26"/>
      <c r="AZ2235" s="26"/>
      <c r="BA2235" s="26"/>
      <c r="BB2235" s="26"/>
      <c r="BC2235" s="26"/>
      <c r="BD2235" s="26"/>
      <c r="BE2235" s="26"/>
      <c r="BF2235" s="26"/>
      <c r="BG2235" s="26"/>
      <c r="BH2235" s="26"/>
      <c r="BI2235" s="26"/>
      <c r="BJ2235" s="26"/>
      <c r="BK2235" s="26"/>
      <c r="BL2235" s="26"/>
      <c r="BM2235" s="26"/>
      <c r="BN2235" s="26"/>
      <c r="BO2235" s="26"/>
      <c r="BP2235" s="26"/>
      <c r="BQ2235" s="26"/>
      <c r="BR2235" s="26"/>
      <c r="BS2235" s="26"/>
      <c r="BT2235" s="26"/>
      <c r="BU2235" s="26"/>
      <c r="BV2235" s="26"/>
      <c r="BW2235" s="26"/>
      <c r="BX2235" s="26"/>
      <c r="BY2235" s="26"/>
      <c r="BZ2235" s="26"/>
      <c r="CA2235" s="26"/>
      <c r="CB2235" s="26"/>
      <c r="CC2235" s="26"/>
      <c r="CD2235" s="26"/>
      <c r="CE2235" s="26"/>
      <c r="CF2235" s="27"/>
      <c r="CG2235" s="27"/>
      <c r="CH2235" s="27"/>
      <c r="CI2235" s="27"/>
      <c r="CJ2235" s="27"/>
      <c r="CK2235" s="31"/>
      <c r="CL2235" s="31"/>
      <c r="CM2235" s="31"/>
      <c r="CN2235" s="31"/>
      <c r="CO2235" s="31"/>
      <c r="CP2235" s="26"/>
      <c r="CQ2235" s="26"/>
      <c r="CR2235" s="26"/>
      <c r="CS2235" s="26"/>
      <c r="CT2235" s="26"/>
      <c r="CU2235" s="26"/>
      <c r="CV2235" s="26"/>
      <c r="CW2235" s="26"/>
      <c r="CX2235" s="26"/>
      <c r="CY2235" s="26"/>
      <c r="CZ2235" s="26"/>
      <c r="DA2235" s="26"/>
      <c r="DB2235" s="26"/>
      <c r="DC2235" s="26"/>
      <c r="DD2235" s="26"/>
      <c r="DE2235" s="27"/>
      <c r="DF2235" s="27"/>
      <c r="DG2235" s="27"/>
      <c r="DH2235" s="27"/>
      <c r="DI2235" s="27"/>
      <c r="DJ2235" s="26"/>
      <c r="DK2235" s="26"/>
    </row>
    <row r="2236" spans="1:115" ht="15" customHeight="1" x14ac:dyDescent="0.3">
      <c r="A2236" s="203" t="s">
        <v>2422</v>
      </c>
      <c r="B2236" s="203" t="s">
        <v>5570</v>
      </c>
      <c r="C2236" s="203" t="s">
        <v>15</v>
      </c>
      <c r="D2236" s="203" t="s">
        <v>8036</v>
      </c>
      <c r="AA2236" s="29"/>
      <c r="AG2236" s="26"/>
      <c r="AH2236" s="26"/>
      <c r="AI2236" s="26"/>
      <c r="AJ2236" s="26"/>
      <c r="AK2236" s="26"/>
      <c r="AL2236" s="26"/>
      <c r="AM2236" s="26"/>
      <c r="AN2236" s="26"/>
      <c r="AO2236" s="26"/>
      <c r="AP2236" s="26"/>
      <c r="AQ2236" s="26"/>
      <c r="AR2236" s="26"/>
      <c r="AS2236" s="26"/>
      <c r="AT2236" s="26"/>
      <c r="AU2236" s="26"/>
      <c r="AV2236" s="26"/>
      <c r="AW2236" s="26"/>
      <c r="AX2236" s="26"/>
      <c r="AY2236" s="26"/>
      <c r="AZ2236" s="26"/>
      <c r="BA2236" s="26"/>
      <c r="BB2236" s="26"/>
      <c r="BC2236" s="26"/>
      <c r="BD2236" s="26"/>
      <c r="BE2236" s="26"/>
      <c r="BF2236" s="26"/>
      <c r="BG2236" s="26"/>
      <c r="BH2236" s="26"/>
      <c r="BI2236" s="26"/>
      <c r="BJ2236" s="26"/>
      <c r="BK2236" s="26"/>
      <c r="BL2236" s="26"/>
      <c r="BM2236" s="26"/>
      <c r="BN2236" s="26"/>
      <c r="BO2236" s="26"/>
      <c r="BP2236" s="26"/>
      <c r="BQ2236" s="26"/>
      <c r="BR2236" s="26"/>
      <c r="BS2236" s="26"/>
      <c r="BT2236" s="26"/>
      <c r="BU2236" s="26"/>
      <c r="BV2236" s="26"/>
      <c r="BW2236" s="26"/>
      <c r="BX2236" s="26"/>
      <c r="BY2236" s="26"/>
      <c r="BZ2236" s="26"/>
      <c r="CA2236" s="26"/>
      <c r="CB2236" s="26"/>
      <c r="CC2236" s="26"/>
      <c r="CD2236" s="26"/>
      <c r="CE2236" s="26"/>
      <c r="CF2236" s="27"/>
      <c r="CG2236" s="27"/>
      <c r="CH2236" s="27"/>
      <c r="CI2236" s="27"/>
      <c r="CJ2236" s="27"/>
      <c r="CK2236" s="31"/>
      <c r="CL2236" s="31"/>
      <c r="CM2236" s="31"/>
      <c r="CN2236" s="31"/>
      <c r="CO2236" s="31"/>
      <c r="CP2236" s="26"/>
      <c r="CQ2236" s="26"/>
      <c r="CR2236" s="26"/>
      <c r="CS2236" s="26"/>
      <c r="CT2236" s="26"/>
      <c r="CU2236" s="26"/>
      <c r="CV2236" s="26"/>
      <c r="CW2236" s="26"/>
      <c r="CX2236" s="26"/>
      <c r="CY2236" s="26"/>
      <c r="CZ2236" s="26"/>
      <c r="DA2236" s="26"/>
      <c r="DB2236" s="26"/>
      <c r="DC2236" s="26"/>
      <c r="DD2236" s="26"/>
      <c r="DE2236" s="27"/>
      <c r="DF2236" s="27"/>
      <c r="DG2236" s="27"/>
      <c r="DH2236" s="27"/>
      <c r="DI2236" s="27"/>
      <c r="DJ2236" s="26"/>
      <c r="DK2236" s="26"/>
    </row>
    <row r="2237" spans="1:115" ht="15" customHeight="1" x14ac:dyDescent="0.3">
      <c r="A2237" s="203" t="s">
        <v>2423</v>
      </c>
      <c r="B2237" s="203" t="s">
        <v>5571</v>
      </c>
      <c r="C2237" s="203" t="s">
        <v>15</v>
      </c>
      <c r="D2237" s="203" t="s">
        <v>8036</v>
      </c>
      <c r="AA2237" s="29"/>
      <c r="AG2237" s="32"/>
      <c r="AH2237" s="32"/>
      <c r="AI2237" s="32"/>
      <c r="AJ2237" s="32"/>
      <c r="AK2237" s="32"/>
      <c r="AL2237" s="32"/>
      <c r="AM2237" s="32"/>
      <c r="AN2237" s="32"/>
      <c r="AO2237" s="32"/>
      <c r="AP2237" s="32"/>
      <c r="AQ2237" s="32"/>
      <c r="AR2237" s="32"/>
      <c r="AS2237" s="32"/>
      <c r="AT2237" s="32"/>
      <c r="AU2237" s="32"/>
      <c r="AV2237" s="32"/>
      <c r="AW2237" s="32"/>
      <c r="AX2237" s="32"/>
      <c r="AY2237" s="32"/>
      <c r="AZ2237" s="32"/>
      <c r="BA2237" s="32"/>
      <c r="BB2237" s="32"/>
      <c r="BC2237" s="32"/>
      <c r="BD2237" s="32"/>
      <c r="BE2237" s="32"/>
      <c r="BF2237" s="32"/>
      <c r="BG2237" s="32"/>
      <c r="BH2237" s="32"/>
      <c r="BI2237" s="32"/>
      <c r="BJ2237" s="32"/>
      <c r="BK2237" s="32"/>
      <c r="BL2237" s="32"/>
      <c r="BM2237" s="32"/>
      <c r="BN2237" s="32"/>
      <c r="BO2237" s="32"/>
      <c r="BP2237" s="32"/>
      <c r="BQ2237" s="32"/>
      <c r="BR2237" s="32"/>
      <c r="BS2237" s="32"/>
      <c r="BT2237" s="32"/>
      <c r="BU2237" s="32"/>
      <c r="BV2237" s="32"/>
      <c r="BW2237" s="32"/>
      <c r="BX2237" s="32"/>
      <c r="BY2237" s="32"/>
      <c r="BZ2237" s="32"/>
      <c r="CA2237" s="32"/>
      <c r="CB2237" s="32"/>
      <c r="CC2237" s="32"/>
      <c r="CD2237" s="32"/>
      <c r="CE2237" s="32"/>
      <c r="CF2237" s="33"/>
      <c r="CG2237" s="33"/>
      <c r="CH2237" s="33"/>
      <c r="CI2237" s="33"/>
      <c r="CJ2237" s="33"/>
      <c r="CK2237" s="35"/>
      <c r="CL2237" s="35"/>
      <c r="CM2237" s="35"/>
      <c r="CN2237" s="35"/>
      <c r="CO2237" s="35"/>
      <c r="CP2237" s="32"/>
      <c r="CQ2237" s="32"/>
      <c r="CR2237" s="32"/>
      <c r="CS2237" s="32"/>
      <c r="CT2237" s="32"/>
      <c r="CU2237" s="32"/>
      <c r="CV2237" s="32"/>
      <c r="CW2237" s="32"/>
      <c r="CX2237" s="32"/>
      <c r="CY2237" s="32"/>
      <c r="CZ2237" s="32"/>
      <c r="DA2237" s="32"/>
      <c r="DB2237" s="32"/>
      <c r="DC2237" s="32"/>
      <c r="DD2237" s="32"/>
      <c r="DE2237" s="33"/>
      <c r="DF2237" s="33"/>
      <c r="DG2237" s="33"/>
      <c r="DH2237" s="33"/>
      <c r="DI2237" s="33"/>
      <c r="DJ2237" s="32"/>
      <c r="DK2237" s="32"/>
    </row>
    <row r="2238" spans="1:115" ht="15" customHeight="1" x14ac:dyDescent="0.3">
      <c r="A2238" s="203" t="s">
        <v>2424</v>
      </c>
      <c r="B2238" s="203" t="s">
        <v>5572</v>
      </c>
      <c r="C2238" s="203" t="s">
        <v>15</v>
      </c>
      <c r="D2238" s="203" t="s">
        <v>8036</v>
      </c>
      <c r="AA2238" s="29"/>
      <c r="AG2238" s="32"/>
      <c r="AH2238" s="32"/>
      <c r="AI2238" s="32"/>
      <c r="AJ2238" s="32"/>
      <c r="AK2238" s="32"/>
      <c r="AL2238" s="32"/>
      <c r="AM2238" s="32"/>
      <c r="AN2238" s="32"/>
      <c r="AO2238" s="32"/>
      <c r="AP2238" s="32"/>
      <c r="AQ2238" s="32"/>
      <c r="AR2238" s="32"/>
      <c r="AS2238" s="32"/>
      <c r="AT2238" s="32"/>
      <c r="AU2238" s="32"/>
      <c r="AV2238" s="32"/>
      <c r="AW2238" s="32"/>
      <c r="AX2238" s="32"/>
      <c r="AY2238" s="32"/>
      <c r="AZ2238" s="32"/>
      <c r="BA2238" s="32"/>
      <c r="BB2238" s="32"/>
      <c r="BC2238" s="32"/>
      <c r="BD2238" s="32"/>
      <c r="BE2238" s="32"/>
      <c r="BF2238" s="32"/>
      <c r="BG2238" s="32"/>
      <c r="BH2238" s="32"/>
      <c r="BI2238" s="32"/>
      <c r="BJ2238" s="32"/>
      <c r="BK2238" s="32"/>
      <c r="BL2238" s="32"/>
      <c r="BM2238" s="32"/>
      <c r="BN2238" s="32"/>
      <c r="BO2238" s="32"/>
      <c r="BP2238" s="32"/>
      <c r="BQ2238" s="32"/>
      <c r="BR2238" s="32"/>
      <c r="BS2238" s="32"/>
      <c r="BT2238" s="32"/>
      <c r="BU2238" s="32"/>
      <c r="BV2238" s="32"/>
      <c r="BW2238" s="32"/>
      <c r="BX2238" s="32"/>
      <c r="BY2238" s="32"/>
      <c r="BZ2238" s="32"/>
      <c r="CA2238" s="32"/>
      <c r="CB2238" s="32"/>
      <c r="CC2238" s="32"/>
      <c r="CD2238" s="32"/>
      <c r="CE2238" s="32"/>
      <c r="CF2238" s="33"/>
      <c r="CG2238" s="33"/>
      <c r="CH2238" s="33"/>
      <c r="CI2238" s="33"/>
      <c r="CJ2238" s="33"/>
      <c r="CK2238" s="35"/>
      <c r="CL2238" s="35"/>
      <c r="CM2238" s="35"/>
      <c r="CN2238" s="35"/>
      <c r="CO2238" s="35"/>
      <c r="CP2238" s="32"/>
      <c r="CQ2238" s="32"/>
      <c r="CR2238" s="32"/>
      <c r="CS2238" s="32"/>
      <c r="CT2238" s="32"/>
      <c r="CU2238" s="32"/>
      <c r="CV2238" s="32"/>
      <c r="CW2238" s="32"/>
      <c r="CX2238" s="32"/>
      <c r="CY2238" s="32"/>
      <c r="CZ2238" s="32"/>
      <c r="DA2238" s="32"/>
      <c r="DB2238" s="32"/>
      <c r="DC2238" s="32"/>
      <c r="DD2238" s="32"/>
      <c r="DE2238" s="33"/>
      <c r="DF2238" s="33"/>
      <c r="DG2238" s="33"/>
      <c r="DH2238" s="33"/>
      <c r="DI2238" s="33"/>
      <c r="DJ2238" s="32"/>
      <c r="DK2238" s="32"/>
    </row>
    <row r="2239" spans="1:115" ht="15" customHeight="1" x14ac:dyDescent="0.3">
      <c r="A2239" s="203" t="s">
        <v>2425</v>
      </c>
      <c r="B2239" s="203" t="s">
        <v>5573</v>
      </c>
      <c r="C2239" s="203" t="s">
        <v>15</v>
      </c>
      <c r="D2239" s="203" t="s">
        <v>8037</v>
      </c>
      <c r="AA2239" s="29"/>
      <c r="AG2239" s="26"/>
      <c r="AH2239" s="26"/>
      <c r="AI2239" s="26"/>
      <c r="AJ2239" s="26"/>
      <c r="AK2239" s="26"/>
      <c r="AL2239" s="26"/>
      <c r="AM2239" s="26"/>
      <c r="AN2239" s="26"/>
      <c r="AO2239" s="26"/>
      <c r="AP2239" s="26"/>
      <c r="AQ2239" s="26"/>
      <c r="AR2239" s="26"/>
      <c r="AS2239" s="26"/>
      <c r="AT2239" s="26"/>
      <c r="AU2239" s="26"/>
      <c r="AV2239" s="26"/>
      <c r="AW2239" s="26"/>
      <c r="AX2239" s="26"/>
      <c r="AY2239" s="26"/>
      <c r="AZ2239" s="26"/>
      <c r="BA2239" s="26"/>
      <c r="BB2239" s="26"/>
      <c r="BC2239" s="26"/>
      <c r="BD2239" s="26"/>
      <c r="BE2239" s="26"/>
      <c r="BF2239" s="26"/>
      <c r="BG2239" s="26"/>
      <c r="BH2239" s="26"/>
      <c r="BI2239" s="26"/>
      <c r="BJ2239" s="26"/>
      <c r="BK2239" s="26"/>
      <c r="BL2239" s="26"/>
      <c r="BM2239" s="26"/>
      <c r="BN2239" s="26"/>
      <c r="BO2239" s="26"/>
      <c r="BP2239" s="26"/>
      <c r="BQ2239" s="26"/>
      <c r="BR2239" s="26"/>
      <c r="BS2239" s="26"/>
      <c r="BT2239" s="26"/>
      <c r="BU2239" s="26"/>
      <c r="BV2239" s="26"/>
      <c r="BW2239" s="26"/>
      <c r="BX2239" s="26"/>
      <c r="BY2239" s="26"/>
      <c r="BZ2239" s="26"/>
      <c r="CA2239" s="26"/>
      <c r="CB2239" s="26"/>
      <c r="CC2239" s="26"/>
      <c r="CD2239" s="26"/>
      <c r="CE2239" s="26"/>
      <c r="CF2239" s="27"/>
      <c r="CG2239" s="27"/>
      <c r="CH2239" s="27"/>
      <c r="CI2239" s="27"/>
      <c r="CJ2239" s="27"/>
      <c r="CK2239" s="31"/>
      <c r="CL2239" s="31"/>
      <c r="CM2239" s="31"/>
      <c r="CN2239" s="31"/>
      <c r="CO2239" s="31"/>
      <c r="CP2239" s="26"/>
      <c r="CQ2239" s="26"/>
      <c r="CR2239" s="26"/>
      <c r="CS2239" s="26"/>
      <c r="CT2239" s="26"/>
      <c r="CU2239" s="26"/>
      <c r="CV2239" s="26"/>
      <c r="CW2239" s="26"/>
      <c r="CX2239" s="26"/>
      <c r="CY2239" s="26"/>
      <c r="CZ2239" s="26"/>
      <c r="DA2239" s="26"/>
      <c r="DB2239" s="26"/>
      <c r="DC2239" s="26"/>
      <c r="DD2239" s="26"/>
      <c r="DE2239" s="27"/>
      <c r="DF2239" s="27"/>
      <c r="DG2239" s="27"/>
      <c r="DH2239" s="27"/>
      <c r="DI2239" s="27"/>
      <c r="DJ2239" s="26"/>
      <c r="DK2239" s="26"/>
    </row>
    <row r="2240" spans="1:115" ht="15" customHeight="1" x14ac:dyDescent="0.3">
      <c r="A2240" s="203" t="s">
        <v>2426</v>
      </c>
      <c r="B2240" s="203" t="s">
        <v>5574</v>
      </c>
      <c r="C2240" s="203" t="s">
        <v>15</v>
      </c>
      <c r="D2240" s="203" t="s">
        <v>8037</v>
      </c>
      <c r="AA2240" s="29"/>
      <c r="AG2240" s="26"/>
      <c r="AH2240" s="26"/>
      <c r="AI2240" s="26"/>
      <c r="AJ2240" s="26"/>
      <c r="AK2240" s="26"/>
      <c r="AL2240" s="26"/>
      <c r="AM2240" s="26"/>
      <c r="AN2240" s="26"/>
      <c r="AO2240" s="26"/>
      <c r="AP2240" s="26"/>
      <c r="AQ2240" s="26"/>
      <c r="AR2240" s="26"/>
      <c r="AS2240" s="26"/>
      <c r="AT2240" s="26"/>
      <c r="AU2240" s="26"/>
      <c r="AV2240" s="26"/>
      <c r="AW2240" s="26"/>
      <c r="AX2240" s="26"/>
      <c r="AY2240" s="26"/>
      <c r="AZ2240" s="26"/>
      <c r="BA2240" s="26"/>
      <c r="BB2240" s="26"/>
      <c r="BC2240" s="26"/>
      <c r="BD2240" s="26"/>
      <c r="BE2240" s="26"/>
      <c r="BF2240" s="26"/>
      <c r="BG2240" s="26"/>
      <c r="BH2240" s="26"/>
      <c r="BI2240" s="26"/>
      <c r="BJ2240" s="26"/>
      <c r="BK2240" s="26"/>
      <c r="BL2240" s="26"/>
      <c r="BM2240" s="26"/>
      <c r="BN2240" s="26"/>
      <c r="BO2240" s="26"/>
      <c r="BP2240" s="26"/>
      <c r="BQ2240" s="26"/>
      <c r="BR2240" s="26"/>
      <c r="BS2240" s="26"/>
      <c r="BT2240" s="26"/>
      <c r="BU2240" s="26"/>
      <c r="BV2240" s="26"/>
      <c r="BW2240" s="26"/>
      <c r="BX2240" s="26"/>
      <c r="BY2240" s="26"/>
      <c r="BZ2240" s="26"/>
      <c r="CA2240" s="26"/>
      <c r="CB2240" s="26"/>
      <c r="CC2240" s="26"/>
      <c r="CD2240" s="26"/>
      <c r="CE2240" s="26"/>
      <c r="CF2240" s="27"/>
      <c r="CG2240" s="27"/>
      <c r="CH2240" s="27"/>
      <c r="CI2240" s="27"/>
      <c r="CJ2240" s="27"/>
      <c r="CK2240" s="31"/>
      <c r="CL2240" s="31"/>
      <c r="CM2240" s="31"/>
      <c r="CN2240" s="31"/>
      <c r="CO2240" s="31"/>
      <c r="CP2240" s="26"/>
      <c r="CQ2240" s="26"/>
      <c r="CR2240" s="26"/>
      <c r="CS2240" s="26"/>
      <c r="CT2240" s="26"/>
      <c r="CU2240" s="26"/>
      <c r="CV2240" s="26"/>
      <c r="CW2240" s="26"/>
      <c r="CX2240" s="26"/>
      <c r="CY2240" s="26"/>
      <c r="CZ2240" s="26"/>
      <c r="DA2240" s="26"/>
      <c r="DB2240" s="26"/>
      <c r="DC2240" s="26"/>
      <c r="DD2240" s="26"/>
      <c r="DE2240" s="27"/>
      <c r="DF2240" s="27"/>
      <c r="DG2240" s="27"/>
      <c r="DH2240" s="27"/>
      <c r="DI2240" s="27"/>
      <c r="DJ2240" s="26"/>
      <c r="DK2240" s="26"/>
    </row>
    <row r="2241" spans="1:115" ht="15" customHeight="1" x14ac:dyDescent="0.3">
      <c r="A2241" s="203" t="s">
        <v>2427</v>
      </c>
      <c r="B2241" s="203" t="s">
        <v>5575</v>
      </c>
      <c r="C2241" s="203" t="s">
        <v>15</v>
      </c>
      <c r="D2241" s="203" t="s">
        <v>8065</v>
      </c>
      <c r="AA2241" s="29"/>
      <c r="AG2241" s="26"/>
      <c r="AH2241" s="26"/>
      <c r="AI2241" s="26"/>
      <c r="AJ2241" s="26"/>
      <c r="AK2241" s="26"/>
      <c r="AL2241" s="26"/>
      <c r="AM2241" s="26"/>
      <c r="AN2241" s="26"/>
      <c r="AO2241" s="26"/>
      <c r="AP2241" s="26"/>
      <c r="AQ2241" s="26"/>
      <c r="AR2241" s="26"/>
      <c r="AS2241" s="26"/>
      <c r="AT2241" s="26"/>
      <c r="AU2241" s="26"/>
      <c r="AV2241" s="26"/>
      <c r="AW2241" s="26"/>
      <c r="AX2241" s="26"/>
      <c r="AY2241" s="26"/>
      <c r="AZ2241" s="26"/>
      <c r="BA2241" s="26"/>
      <c r="BB2241" s="26"/>
      <c r="BC2241" s="26"/>
      <c r="BD2241" s="26"/>
      <c r="BE2241" s="26"/>
      <c r="BF2241" s="26"/>
      <c r="BG2241" s="26"/>
      <c r="BH2241" s="26"/>
      <c r="BI2241" s="26"/>
      <c r="BJ2241" s="26"/>
      <c r="BK2241" s="26"/>
      <c r="BL2241" s="26"/>
      <c r="BM2241" s="26"/>
      <c r="BN2241" s="26"/>
      <c r="BO2241" s="26"/>
      <c r="BP2241" s="26"/>
      <c r="BQ2241" s="26"/>
      <c r="BR2241" s="26"/>
      <c r="BS2241" s="26"/>
      <c r="BT2241" s="26"/>
      <c r="BU2241" s="26"/>
      <c r="BV2241" s="26"/>
      <c r="BW2241" s="26"/>
      <c r="BX2241" s="26"/>
      <c r="BY2241" s="26"/>
      <c r="BZ2241" s="26"/>
      <c r="CA2241" s="26"/>
      <c r="CB2241" s="26"/>
      <c r="CC2241" s="26"/>
      <c r="CD2241" s="26"/>
      <c r="CE2241" s="26"/>
      <c r="CF2241" s="27"/>
      <c r="CG2241" s="27"/>
      <c r="CH2241" s="27"/>
      <c r="CI2241" s="27"/>
      <c r="CJ2241" s="27"/>
      <c r="CK2241" s="31"/>
      <c r="CL2241" s="31"/>
      <c r="CM2241" s="31"/>
      <c r="CN2241" s="31"/>
      <c r="CO2241" s="31"/>
      <c r="CP2241" s="26"/>
      <c r="CQ2241" s="26"/>
      <c r="CR2241" s="26"/>
      <c r="CS2241" s="26"/>
      <c r="CT2241" s="26"/>
      <c r="CU2241" s="26"/>
      <c r="CV2241" s="26"/>
      <c r="CW2241" s="26"/>
      <c r="CX2241" s="26"/>
      <c r="CY2241" s="26"/>
      <c r="CZ2241" s="26"/>
      <c r="DA2241" s="26"/>
      <c r="DB2241" s="26"/>
      <c r="DC2241" s="26"/>
      <c r="DD2241" s="26"/>
      <c r="DE2241" s="27"/>
      <c r="DF2241" s="27"/>
      <c r="DG2241" s="27"/>
      <c r="DH2241" s="27"/>
      <c r="DI2241" s="27"/>
      <c r="DJ2241" s="26"/>
      <c r="DK2241" s="26"/>
    </row>
    <row r="2242" spans="1:115" ht="15" customHeight="1" x14ac:dyDescent="0.3">
      <c r="A2242" s="203" t="s">
        <v>2428</v>
      </c>
      <c r="B2242" s="203" t="s">
        <v>5576</v>
      </c>
      <c r="C2242" s="203" t="s">
        <v>15</v>
      </c>
      <c r="D2242" s="203" t="s">
        <v>8071</v>
      </c>
      <c r="AA2242" s="29"/>
      <c r="AG2242" s="26"/>
      <c r="AH2242" s="26"/>
      <c r="AI2242" s="26"/>
      <c r="AJ2242" s="26"/>
      <c r="AK2242" s="26"/>
      <c r="AL2242" s="26"/>
      <c r="AM2242" s="26"/>
      <c r="AN2242" s="26"/>
      <c r="AO2242" s="26"/>
      <c r="AP2242" s="26"/>
      <c r="AQ2242" s="26"/>
      <c r="AR2242" s="26"/>
      <c r="AS2242" s="26"/>
      <c r="AT2242" s="26"/>
      <c r="AU2242" s="26"/>
      <c r="AV2242" s="26"/>
      <c r="AW2242" s="26"/>
      <c r="AX2242" s="26"/>
      <c r="AY2242" s="26"/>
      <c r="AZ2242" s="26"/>
      <c r="BA2242" s="26"/>
      <c r="BB2242" s="26"/>
      <c r="BC2242" s="26"/>
      <c r="BD2242" s="26"/>
      <c r="BE2242" s="26"/>
      <c r="BF2242" s="26"/>
      <c r="BG2242" s="26"/>
      <c r="BH2242" s="26"/>
      <c r="BI2242" s="26"/>
      <c r="BJ2242" s="26"/>
      <c r="BK2242" s="26"/>
      <c r="BL2242" s="26"/>
      <c r="BM2242" s="26"/>
      <c r="BN2242" s="26"/>
      <c r="BO2242" s="26"/>
      <c r="BP2242" s="26"/>
      <c r="BQ2242" s="26"/>
      <c r="BR2242" s="26"/>
      <c r="BS2242" s="26"/>
      <c r="BT2242" s="26"/>
      <c r="BU2242" s="26"/>
      <c r="BV2242" s="26"/>
      <c r="BW2242" s="26"/>
      <c r="BX2242" s="26"/>
      <c r="BY2242" s="26"/>
      <c r="BZ2242" s="26"/>
      <c r="CA2242" s="26"/>
      <c r="CB2242" s="26"/>
      <c r="CC2242" s="26"/>
      <c r="CD2242" s="26"/>
      <c r="CE2242" s="26"/>
      <c r="CF2242" s="27"/>
      <c r="CG2242" s="27"/>
      <c r="CH2242" s="27"/>
      <c r="CI2242" s="27"/>
      <c r="CJ2242" s="27"/>
      <c r="CK2242" s="31"/>
      <c r="CL2242" s="31"/>
      <c r="CM2242" s="31"/>
      <c r="CN2242" s="31"/>
      <c r="CO2242" s="31"/>
      <c r="CP2242" s="26"/>
      <c r="CQ2242" s="26"/>
      <c r="CR2242" s="26"/>
      <c r="CS2242" s="26"/>
      <c r="CT2242" s="26"/>
      <c r="CU2242" s="26"/>
      <c r="CV2242" s="26"/>
      <c r="CW2242" s="26"/>
      <c r="CX2242" s="26"/>
      <c r="CY2242" s="26"/>
      <c r="CZ2242" s="26"/>
      <c r="DA2242" s="26"/>
      <c r="DB2242" s="26"/>
      <c r="DC2242" s="26"/>
      <c r="DD2242" s="26"/>
      <c r="DE2242" s="27"/>
      <c r="DF2242" s="27"/>
      <c r="DG2242" s="27"/>
      <c r="DH2242" s="27"/>
      <c r="DI2242" s="27"/>
      <c r="DJ2242" s="26"/>
      <c r="DK2242" s="26"/>
    </row>
    <row r="2243" spans="1:115" ht="15" customHeight="1" x14ac:dyDescent="0.3">
      <c r="A2243" s="203" t="s">
        <v>2429</v>
      </c>
      <c r="B2243" s="203" t="s">
        <v>5577</v>
      </c>
      <c r="C2243" s="203" t="s">
        <v>15</v>
      </c>
      <c r="D2243" s="203" t="s">
        <v>8071</v>
      </c>
      <c r="AA2243" s="29"/>
      <c r="AG2243" s="26"/>
      <c r="AH2243" s="26"/>
      <c r="AI2243" s="26"/>
      <c r="AJ2243" s="26"/>
      <c r="AK2243" s="26"/>
      <c r="AL2243" s="26"/>
      <c r="AM2243" s="26"/>
      <c r="AN2243" s="26"/>
      <c r="AO2243" s="26"/>
      <c r="AP2243" s="26"/>
      <c r="AQ2243" s="26"/>
      <c r="AR2243" s="26"/>
      <c r="AS2243" s="26"/>
      <c r="AT2243" s="26"/>
      <c r="AU2243" s="26"/>
      <c r="AV2243" s="26"/>
      <c r="AW2243" s="26"/>
      <c r="AX2243" s="26"/>
      <c r="AY2243" s="26"/>
      <c r="AZ2243" s="26"/>
      <c r="BA2243" s="26"/>
      <c r="BB2243" s="26"/>
      <c r="BC2243" s="26"/>
      <c r="BD2243" s="26"/>
      <c r="BE2243" s="26"/>
      <c r="BF2243" s="26"/>
      <c r="BG2243" s="26"/>
      <c r="BH2243" s="26"/>
      <c r="BI2243" s="26"/>
      <c r="BJ2243" s="26"/>
      <c r="BK2243" s="26"/>
      <c r="BL2243" s="26"/>
      <c r="BM2243" s="26"/>
      <c r="BN2243" s="26"/>
      <c r="BO2243" s="26"/>
      <c r="BP2243" s="26"/>
      <c r="BQ2243" s="26"/>
      <c r="BR2243" s="26"/>
      <c r="BS2243" s="26"/>
      <c r="BT2243" s="26"/>
      <c r="BU2243" s="26"/>
      <c r="BV2243" s="26"/>
      <c r="BW2243" s="26"/>
      <c r="BX2243" s="26"/>
      <c r="BY2243" s="26"/>
      <c r="BZ2243" s="26"/>
      <c r="CA2243" s="26"/>
      <c r="CB2243" s="26"/>
      <c r="CC2243" s="26"/>
      <c r="CD2243" s="26"/>
      <c r="CE2243" s="26"/>
      <c r="CF2243" s="27"/>
      <c r="CG2243" s="27"/>
      <c r="CH2243" s="27"/>
      <c r="CI2243" s="27"/>
      <c r="CJ2243" s="27"/>
      <c r="CK2243" s="31"/>
      <c r="CL2243" s="31"/>
      <c r="CM2243" s="31"/>
      <c r="CN2243" s="31"/>
      <c r="CO2243" s="31"/>
      <c r="CP2243" s="26"/>
      <c r="CQ2243" s="26"/>
      <c r="CR2243" s="26"/>
      <c r="CS2243" s="26"/>
      <c r="CT2243" s="26"/>
      <c r="CU2243" s="26"/>
      <c r="CV2243" s="26"/>
      <c r="CW2243" s="26"/>
      <c r="CX2243" s="26"/>
      <c r="CY2243" s="26"/>
      <c r="CZ2243" s="26"/>
      <c r="DA2243" s="26"/>
      <c r="DB2243" s="26"/>
      <c r="DC2243" s="26"/>
      <c r="DD2243" s="26"/>
      <c r="DE2243" s="27"/>
      <c r="DF2243" s="27"/>
      <c r="DG2243" s="27"/>
      <c r="DH2243" s="27"/>
      <c r="DI2243" s="27"/>
      <c r="DJ2243" s="26"/>
      <c r="DK2243" s="26"/>
    </row>
    <row r="2244" spans="1:115" ht="15" customHeight="1" x14ac:dyDescent="0.3">
      <c r="A2244" s="203" t="s">
        <v>2430</v>
      </c>
      <c r="B2244" s="203" t="s">
        <v>5578</v>
      </c>
      <c r="C2244" s="203" t="s">
        <v>15</v>
      </c>
      <c r="D2244" s="203" t="s">
        <v>8071</v>
      </c>
      <c r="AA2244" s="29"/>
      <c r="AG2244" s="26"/>
      <c r="AH2244" s="26"/>
      <c r="AI2244" s="26"/>
      <c r="AJ2244" s="26"/>
      <c r="AK2244" s="26"/>
      <c r="AL2244" s="26"/>
      <c r="AM2244" s="26"/>
      <c r="AN2244" s="26"/>
      <c r="AO2244" s="26"/>
      <c r="AP2244" s="26"/>
      <c r="AQ2244" s="26"/>
      <c r="AR2244" s="26"/>
      <c r="AS2244" s="26"/>
      <c r="AT2244" s="26"/>
      <c r="AU2244" s="26"/>
      <c r="AV2244" s="26"/>
      <c r="AW2244" s="26"/>
      <c r="AX2244" s="26"/>
      <c r="AY2244" s="26"/>
      <c r="AZ2244" s="26"/>
      <c r="BA2244" s="26"/>
      <c r="BB2244" s="26"/>
      <c r="BC2244" s="26"/>
      <c r="BD2244" s="26"/>
      <c r="BE2244" s="26"/>
      <c r="BF2244" s="26"/>
      <c r="BG2244" s="26"/>
      <c r="BH2244" s="26"/>
      <c r="BI2244" s="26"/>
      <c r="BJ2244" s="26"/>
      <c r="BK2244" s="26"/>
      <c r="BL2244" s="26"/>
      <c r="BM2244" s="26"/>
      <c r="BN2244" s="26"/>
      <c r="BO2244" s="26"/>
      <c r="BP2244" s="26"/>
      <c r="BQ2244" s="26"/>
      <c r="BR2244" s="26"/>
      <c r="BS2244" s="26"/>
      <c r="BT2244" s="26"/>
      <c r="BU2244" s="26"/>
      <c r="BV2244" s="26"/>
      <c r="BW2244" s="26"/>
      <c r="BX2244" s="26"/>
      <c r="BY2244" s="26"/>
      <c r="BZ2244" s="26"/>
      <c r="CA2244" s="26"/>
      <c r="CB2244" s="26"/>
      <c r="CC2244" s="26"/>
      <c r="CD2244" s="26"/>
      <c r="CE2244" s="26"/>
      <c r="CF2244" s="27"/>
      <c r="CG2244" s="27"/>
      <c r="CH2244" s="27"/>
      <c r="CI2244" s="27"/>
      <c r="CJ2244" s="27"/>
      <c r="CK2244" s="31"/>
      <c r="CL2244" s="31"/>
      <c r="CM2244" s="31"/>
      <c r="CN2244" s="31"/>
      <c r="CO2244" s="31"/>
      <c r="CP2244" s="26"/>
      <c r="CQ2244" s="26"/>
      <c r="CR2244" s="26"/>
      <c r="CS2244" s="26"/>
      <c r="CT2244" s="26"/>
      <c r="CU2244" s="26"/>
      <c r="CV2244" s="26"/>
      <c r="CW2244" s="26"/>
      <c r="CX2244" s="26"/>
      <c r="CY2244" s="26"/>
      <c r="CZ2244" s="26"/>
      <c r="DA2244" s="26"/>
      <c r="DB2244" s="26"/>
      <c r="DC2244" s="26"/>
      <c r="DD2244" s="26"/>
      <c r="DE2244" s="27"/>
      <c r="DF2244" s="27"/>
      <c r="DG2244" s="27"/>
      <c r="DH2244" s="27"/>
      <c r="DI2244" s="27"/>
      <c r="DJ2244" s="26"/>
      <c r="DK2244" s="26"/>
    </row>
    <row r="2245" spans="1:115" ht="15" customHeight="1" x14ac:dyDescent="0.3">
      <c r="A2245" s="203" t="s">
        <v>2431</v>
      </c>
      <c r="B2245" s="203" t="s">
        <v>5579</v>
      </c>
      <c r="C2245" s="203" t="s">
        <v>15</v>
      </c>
      <c r="D2245" s="203" t="s">
        <v>8051</v>
      </c>
      <c r="AA2245" s="29"/>
      <c r="AG2245" s="26"/>
      <c r="AH2245" s="26"/>
      <c r="AI2245" s="26"/>
      <c r="AJ2245" s="26"/>
      <c r="AK2245" s="26"/>
      <c r="AL2245" s="26"/>
      <c r="AM2245" s="26"/>
      <c r="AN2245" s="26"/>
      <c r="AO2245" s="26"/>
      <c r="AP2245" s="26"/>
      <c r="AQ2245" s="26"/>
      <c r="AR2245" s="26"/>
      <c r="AS2245" s="26"/>
      <c r="AT2245" s="26"/>
      <c r="AU2245" s="26"/>
      <c r="AV2245" s="26"/>
      <c r="AW2245" s="26"/>
      <c r="AX2245" s="26"/>
      <c r="AY2245" s="26"/>
      <c r="AZ2245" s="26"/>
      <c r="BA2245" s="26"/>
      <c r="BB2245" s="26"/>
      <c r="BC2245" s="26"/>
      <c r="BD2245" s="26"/>
      <c r="BE2245" s="26"/>
      <c r="BF2245" s="26"/>
      <c r="BG2245" s="26"/>
      <c r="BH2245" s="26"/>
      <c r="BI2245" s="26"/>
      <c r="BJ2245" s="26"/>
      <c r="BK2245" s="26"/>
      <c r="BL2245" s="26"/>
      <c r="BM2245" s="26"/>
      <c r="BN2245" s="26"/>
      <c r="BO2245" s="26"/>
      <c r="BP2245" s="26"/>
      <c r="BQ2245" s="26"/>
      <c r="BR2245" s="26"/>
      <c r="BS2245" s="26"/>
      <c r="BT2245" s="26"/>
      <c r="BU2245" s="26"/>
      <c r="BV2245" s="26"/>
      <c r="BW2245" s="26"/>
      <c r="BX2245" s="26"/>
      <c r="BY2245" s="26"/>
      <c r="BZ2245" s="26"/>
      <c r="CA2245" s="26"/>
      <c r="CB2245" s="26"/>
      <c r="CC2245" s="26"/>
      <c r="CD2245" s="26"/>
      <c r="CE2245" s="26"/>
      <c r="CF2245" s="27"/>
      <c r="CG2245" s="27"/>
      <c r="CH2245" s="27"/>
      <c r="CI2245" s="27"/>
      <c r="CJ2245" s="27"/>
      <c r="CK2245" s="31"/>
      <c r="CL2245" s="31"/>
      <c r="CM2245" s="31"/>
      <c r="CN2245" s="31"/>
      <c r="CO2245" s="31"/>
      <c r="CP2245" s="26"/>
      <c r="CQ2245" s="26"/>
      <c r="CR2245" s="26"/>
      <c r="CS2245" s="26"/>
      <c r="CT2245" s="26"/>
      <c r="CU2245" s="26"/>
      <c r="CV2245" s="26"/>
      <c r="CW2245" s="26"/>
      <c r="CX2245" s="26"/>
      <c r="CY2245" s="26"/>
      <c r="CZ2245" s="26"/>
      <c r="DA2245" s="26"/>
      <c r="DB2245" s="26"/>
      <c r="DC2245" s="26"/>
      <c r="DD2245" s="26"/>
      <c r="DE2245" s="27"/>
      <c r="DF2245" s="27"/>
      <c r="DG2245" s="27"/>
      <c r="DH2245" s="27"/>
      <c r="DI2245" s="27"/>
      <c r="DJ2245" s="26"/>
      <c r="DK2245" s="26"/>
    </row>
    <row r="2246" spans="1:115" ht="15" customHeight="1" x14ac:dyDescent="0.3">
      <c r="A2246" s="203" t="s">
        <v>2432</v>
      </c>
      <c r="B2246" s="203" t="s">
        <v>5580</v>
      </c>
      <c r="C2246" s="203" t="s">
        <v>23</v>
      </c>
      <c r="D2246" s="203" t="s">
        <v>8053</v>
      </c>
      <c r="AA2246" s="29"/>
      <c r="AG2246" s="26"/>
      <c r="AH2246" s="26"/>
      <c r="AI2246" s="26"/>
      <c r="AJ2246" s="26"/>
      <c r="AK2246" s="26"/>
      <c r="AL2246" s="26"/>
      <c r="AM2246" s="26"/>
      <c r="AN2246" s="26"/>
      <c r="AO2246" s="26"/>
      <c r="AP2246" s="26"/>
      <c r="AQ2246" s="26"/>
      <c r="AR2246" s="26"/>
      <c r="AS2246" s="26"/>
      <c r="AT2246" s="26"/>
      <c r="AU2246" s="26"/>
      <c r="AV2246" s="26"/>
      <c r="AW2246" s="26"/>
      <c r="AX2246" s="26"/>
      <c r="AY2246" s="26"/>
      <c r="AZ2246" s="26"/>
      <c r="BA2246" s="26"/>
      <c r="BB2246" s="26"/>
      <c r="BC2246" s="26"/>
      <c r="BD2246" s="26"/>
      <c r="BE2246" s="26"/>
      <c r="BF2246" s="26"/>
      <c r="BG2246" s="26"/>
      <c r="BH2246" s="26"/>
      <c r="BI2246" s="26"/>
      <c r="BJ2246" s="26"/>
      <c r="BK2246" s="26"/>
      <c r="BL2246" s="26"/>
      <c r="BM2246" s="26"/>
      <c r="BN2246" s="26"/>
      <c r="BO2246" s="26"/>
      <c r="BP2246" s="26"/>
      <c r="BQ2246" s="26"/>
      <c r="BR2246" s="26"/>
      <c r="BS2246" s="26"/>
      <c r="BT2246" s="26"/>
      <c r="BU2246" s="26"/>
      <c r="BV2246" s="26"/>
      <c r="BW2246" s="26"/>
      <c r="BX2246" s="26"/>
      <c r="BY2246" s="26"/>
      <c r="BZ2246" s="26"/>
      <c r="CA2246" s="26"/>
      <c r="CB2246" s="26"/>
      <c r="CC2246" s="26"/>
      <c r="CD2246" s="26"/>
      <c r="CE2246" s="26"/>
      <c r="CF2246" s="27"/>
      <c r="CG2246" s="27"/>
      <c r="CH2246" s="27"/>
      <c r="CI2246" s="27"/>
      <c r="CJ2246" s="27"/>
      <c r="CK2246" s="31"/>
      <c r="CL2246" s="31"/>
      <c r="CM2246" s="31"/>
      <c r="CN2246" s="31"/>
      <c r="CO2246" s="31"/>
      <c r="CP2246" s="26"/>
      <c r="CQ2246" s="26"/>
      <c r="CR2246" s="26"/>
      <c r="CS2246" s="26"/>
      <c r="CT2246" s="26"/>
      <c r="CU2246" s="26"/>
      <c r="CV2246" s="26"/>
      <c r="CW2246" s="26"/>
      <c r="CX2246" s="26"/>
      <c r="CY2246" s="26"/>
      <c r="CZ2246" s="26"/>
      <c r="DA2246" s="26"/>
      <c r="DB2246" s="26"/>
      <c r="DC2246" s="26"/>
      <c r="DD2246" s="26"/>
      <c r="DE2246" s="27"/>
      <c r="DF2246" s="27"/>
      <c r="DG2246" s="27"/>
      <c r="DH2246" s="27"/>
      <c r="DI2246" s="27"/>
      <c r="DJ2246" s="26"/>
      <c r="DK2246" s="26"/>
    </row>
    <row r="2247" spans="1:115" ht="15" customHeight="1" x14ac:dyDescent="0.3">
      <c r="A2247" s="203" t="s">
        <v>2433</v>
      </c>
      <c r="B2247" s="203" t="s">
        <v>5581</v>
      </c>
      <c r="C2247" s="203" t="s">
        <v>23</v>
      </c>
      <c r="D2247" s="203" t="s">
        <v>8053</v>
      </c>
      <c r="E2247" s="26"/>
      <c r="F2247" s="26"/>
      <c r="G2247" s="26"/>
      <c r="H2247" s="26"/>
      <c r="I2247" s="26"/>
      <c r="J2247" s="26"/>
      <c r="K2247" s="26"/>
      <c r="L2247" s="26"/>
      <c r="M2247" s="26"/>
      <c r="N2247" s="26"/>
      <c r="O2247" s="26"/>
      <c r="P2247" s="26"/>
      <c r="Q2247" s="26"/>
      <c r="R2247" s="26"/>
      <c r="S2247" s="26"/>
      <c r="T2247" s="26"/>
      <c r="U2247" s="26"/>
      <c r="V2247" s="26"/>
      <c r="W2247" s="26"/>
      <c r="X2247" s="26"/>
      <c r="Y2247" s="26"/>
      <c r="Z2247" s="26"/>
      <c r="AA2247" s="27"/>
      <c r="AB2247" s="26"/>
      <c r="AC2247" s="26"/>
      <c r="AD2247" s="26"/>
      <c r="AE2247" s="26"/>
      <c r="AF2247" s="26"/>
      <c r="AG2247" s="26"/>
      <c r="AH2247" s="26"/>
      <c r="AI2247" s="26"/>
      <c r="AJ2247" s="26"/>
      <c r="AK2247" s="26"/>
      <c r="AL2247" s="26"/>
      <c r="AM2247" s="26"/>
      <c r="AN2247" s="26"/>
      <c r="AO2247" s="26"/>
      <c r="AP2247" s="26"/>
      <c r="AQ2247" s="26"/>
      <c r="AR2247" s="26"/>
      <c r="AS2247" s="26"/>
      <c r="AT2247" s="26"/>
      <c r="AU2247" s="26"/>
      <c r="AV2247" s="26"/>
      <c r="AW2247" s="26"/>
      <c r="AX2247" s="26"/>
      <c r="AY2247" s="26"/>
      <c r="AZ2247" s="26"/>
      <c r="BA2247" s="26"/>
      <c r="BB2247" s="26"/>
      <c r="BC2247" s="26"/>
      <c r="BD2247" s="26"/>
      <c r="BE2247" s="26"/>
      <c r="BF2247" s="26"/>
      <c r="BG2247" s="26"/>
      <c r="BH2247" s="26"/>
      <c r="BI2247" s="26"/>
      <c r="BJ2247" s="26"/>
      <c r="BK2247" s="26"/>
      <c r="BL2247" s="26"/>
      <c r="BM2247" s="26"/>
      <c r="BN2247" s="26"/>
      <c r="BO2247" s="26"/>
      <c r="BP2247" s="26"/>
      <c r="BQ2247" s="26"/>
      <c r="BR2247" s="26"/>
      <c r="BS2247" s="26"/>
      <c r="BT2247" s="26"/>
      <c r="BU2247" s="26"/>
      <c r="BV2247" s="26"/>
      <c r="BW2247" s="26"/>
      <c r="BX2247" s="26"/>
      <c r="BY2247" s="26"/>
      <c r="BZ2247" s="26"/>
      <c r="CA2247" s="26"/>
      <c r="CB2247" s="26"/>
      <c r="CC2247" s="26"/>
      <c r="CD2247" s="26"/>
      <c r="CE2247" s="26"/>
      <c r="CF2247" s="27"/>
      <c r="CG2247" s="27"/>
      <c r="CH2247" s="27"/>
      <c r="CI2247" s="27"/>
      <c r="CJ2247" s="27"/>
      <c r="CK2247" s="31"/>
      <c r="CL2247" s="31"/>
      <c r="CM2247" s="31"/>
      <c r="CN2247" s="31"/>
      <c r="CO2247" s="31"/>
      <c r="CP2247" s="26"/>
      <c r="CQ2247" s="26"/>
      <c r="CR2247" s="26"/>
      <c r="CS2247" s="26"/>
      <c r="CT2247" s="26"/>
      <c r="CU2247" s="26"/>
      <c r="CV2247" s="26"/>
      <c r="CW2247" s="26"/>
      <c r="CX2247" s="26"/>
      <c r="CY2247" s="26"/>
      <c r="CZ2247" s="26"/>
      <c r="DA2247" s="26"/>
      <c r="DB2247" s="26"/>
      <c r="DC2247" s="26"/>
      <c r="DD2247" s="26"/>
      <c r="DE2247" s="27"/>
      <c r="DF2247" s="27"/>
      <c r="DG2247" s="27"/>
      <c r="DH2247" s="27"/>
      <c r="DI2247" s="27"/>
      <c r="DJ2247" s="26"/>
      <c r="DK2247" s="26"/>
    </row>
    <row r="2248" spans="1:115" ht="15" customHeight="1" x14ac:dyDescent="0.3">
      <c r="A2248" s="203" t="s">
        <v>2434</v>
      </c>
      <c r="B2248" s="203" t="s">
        <v>5582</v>
      </c>
      <c r="C2248" s="203" t="s">
        <v>23</v>
      </c>
      <c r="D2248" s="203" t="s">
        <v>8053</v>
      </c>
      <c r="E2248" s="26"/>
      <c r="F2248" s="26"/>
      <c r="G2248" s="26"/>
      <c r="H2248" s="26"/>
      <c r="I2248" s="26"/>
      <c r="J2248" s="26"/>
      <c r="K2248" s="26"/>
      <c r="L2248" s="26"/>
      <c r="M2248" s="26"/>
      <c r="N2248" s="26"/>
      <c r="O2248" s="26"/>
      <c r="P2248" s="26"/>
      <c r="Q2248" s="26"/>
      <c r="R2248" s="26"/>
      <c r="S2248" s="26"/>
      <c r="T2248" s="26"/>
      <c r="U2248" s="26"/>
      <c r="V2248" s="26"/>
      <c r="W2248" s="26"/>
      <c r="X2248" s="26"/>
      <c r="Y2248" s="26"/>
      <c r="Z2248" s="26"/>
      <c r="AA2248" s="27"/>
      <c r="AB2248" s="26"/>
      <c r="AC2248" s="26"/>
      <c r="AD2248" s="26"/>
      <c r="AE2248" s="26"/>
      <c r="AF2248" s="26"/>
      <c r="CF2248" s="29"/>
      <c r="CG2248" s="29"/>
      <c r="CH2248" s="29"/>
      <c r="CI2248" s="29"/>
      <c r="CJ2248" s="29"/>
      <c r="CK2248" s="30"/>
      <c r="CL2248" s="30"/>
      <c r="CM2248" s="30"/>
      <c r="CN2248" s="30"/>
      <c r="CO2248" s="30"/>
      <c r="DE2248" s="29"/>
      <c r="DF2248" s="29"/>
      <c r="DG2248" s="29"/>
      <c r="DH2248" s="29"/>
      <c r="DI2248" s="29"/>
    </row>
    <row r="2249" spans="1:115" ht="15" customHeight="1" x14ac:dyDescent="0.3">
      <c r="A2249" s="203" t="s">
        <v>7386</v>
      </c>
      <c r="B2249" s="203" t="s">
        <v>7701</v>
      </c>
      <c r="C2249" s="203" t="s">
        <v>15</v>
      </c>
      <c r="D2249" s="203" t="s">
        <v>8036</v>
      </c>
      <c r="E2249" s="26"/>
      <c r="F2249" s="26"/>
      <c r="G2249" s="26"/>
      <c r="H2249" s="26"/>
      <c r="I2249" s="26"/>
      <c r="J2249" s="26"/>
      <c r="K2249" s="26"/>
      <c r="L2249" s="26"/>
      <c r="M2249" s="26"/>
      <c r="N2249" s="26"/>
      <c r="O2249" s="26"/>
      <c r="P2249" s="26"/>
      <c r="Q2249" s="26"/>
      <c r="R2249" s="26"/>
      <c r="S2249" s="26"/>
      <c r="T2249" s="26"/>
      <c r="U2249" s="26"/>
      <c r="V2249" s="26"/>
      <c r="W2249" s="26"/>
      <c r="X2249" s="26"/>
      <c r="Y2249" s="26"/>
      <c r="Z2249" s="26"/>
      <c r="AA2249" s="27"/>
      <c r="AB2249" s="26"/>
      <c r="AC2249" s="26"/>
      <c r="AD2249" s="26"/>
      <c r="AE2249" s="26"/>
      <c r="AF2249" s="26"/>
      <c r="CF2249" s="29"/>
      <c r="CG2249" s="29"/>
      <c r="CH2249" s="29"/>
      <c r="CI2249" s="29"/>
      <c r="CJ2249" s="29"/>
      <c r="CK2249" s="30"/>
      <c r="CL2249" s="30"/>
      <c r="CM2249" s="30"/>
      <c r="CN2249" s="30"/>
      <c r="CO2249" s="30"/>
      <c r="DE2249" s="29"/>
      <c r="DF2249" s="29"/>
      <c r="DG2249" s="29"/>
      <c r="DH2249" s="29"/>
      <c r="DI2249" s="29"/>
    </row>
    <row r="2250" spans="1:115" ht="15" customHeight="1" x14ac:dyDescent="0.3">
      <c r="A2250" s="203" t="s">
        <v>2435</v>
      </c>
      <c r="B2250" s="203" t="s">
        <v>5583</v>
      </c>
      <c r="C2250" s="203" t="s">
        <v>23</v>
      </c>
      <c r="D2250" s="203" t="s">
        <v>8036</v>
      </c>
      <c r="E2250" s="26"/>
      <c r="F2250" s="26"/>
      <c r="G2250" s="26"/>
      <c r="H2250" s="26"/>
      <c r="I2250" s="26"/>
      <c r="J2250" s="26"/>
      <c r="K2250" s="26"/>
      <c r="L2250" s="26"/>
      <c r="M2250" s="26"/>
      <c r="N2250" s="26"/>
      <c r="O2250" s="26"/>
      <c r="P2250" s="26"/>
      <c r="Q2250" s="26"/>
      <c r="R2250" s="26"/>
      <c r="S2250" s="26"/>
      <c r="T2250" s="26"/>
      <c r="U2250" s="26"/>
      <c r="V2250" s="26"/>
      <c r="W2250" s="26"/>
      <c r="X2250" s="26"/>
      <c r="Y2250" s="26"/>
      <c r="Z2250" s="26"/>
      <c r="AA2250" s="27"/>
      <c r="AB2250" s="26"/>
      <c r="AC2250" s="26"/>
      <c r="AD2250" s="26"/>
      <c r="AE2250" s="26"/>
      <c r="AF2250" s="26"/>
      <c r="CE2250" s="29"/>
      <c r="CF2250" s="29"/>
      <c r="CG2250" s="29"/>
      <c r="CH2250" s="29"/>
      <c r="CI2250" s="29"/>
      <c r="CJ2250" s="30"/>
      <c r="CK2250" s="30"/>
      <c r="CL2250" s="30"/>
      <c r="CM2250" s="30"/>
      <c r="CN2250" s="30"/>
      <c r="DD2250" s="29"/>
      <c r="DE2250" s="29"/>
      <c r="DF2250" s="29"/>
      <c r="DG2250" s="29"/>
      <c r="DH2250" s="29"/>
    </row>
    <row r="2251" spans="1:115" ht="15" customHeight="1" x14ac:dyDescent="0.3">
      <c r="A2251" s="203" t="s">
        <v>2436</v>
      </c>
      <c r="B2251" s="203" t="s">
        <v>5584</v>
      </c>
      <c r="C2251" s="203" t="s">
        <v>23</v>
      </c>
      <c r="D2251" s="203" t="s">
        <v>8036</v>
      </c>
      <c r="Z2251" s="29"/>
      <c r="AG2251" s="26"/>
      <c r="AH2251" s="26"/>
      <c r="AI2251" s="26"/>
      <c r="AJ2251" s="26"/>
      <c r="AK2251" s="26"/>
      <c r="AL2251" s="26"/>
      <c r="AM2251" s="26"/>
      <c r="AN2251" s="26"/>
      <c r="AO2251" s="26"/>
      <c r="AP2251" s="26"/>
      <c r="AQ2251" s="26"/>
      <c r="AR2251" s="26"/>
      <c r="AS2251" s="26"/>
      <c r="AT2251" s="26"/>
      <c r="AU2251" s="26"/>
      <c r="AV2251" s="26"/>
      <c r="AW2251" s="26"/>
      <c r="AX2251" s="26"/>
      <c r="AY2251" s="26"/>
      <c r="AZ2251" s="26"/>
      <c r="BA2251" s="26"/>
      <c r="BB2251" s="26"/>
      <c r="BC2251" s="26"/>
      <c r="BD2251" s="26"/>
      <c r="BE2251" s="26"/>
      <c r="BF2251" s="26"/>
      <c r="BG2251" s="26"/>
      <c r="BH2251" s="26"/>
      <c r="BI2251" s="26"/>
      <c r="BJ2251" s="26"/>
      <c r="BK2251" s="26"/>
      <c r="BL2251" s="26"/>
      <c r="BM2251" s="26"/>
      <c r="BN2251" s="26"/>
      <c r="BO2251" s="26"/>
      <c r="BP2251" s="26"/>
      <c r="BQ2251" s="26"/>
      <c r="BR2251" s="26"/>
      <c r="BS2251" s="26"/>
      <c r="BT2251" s="26"/>
      <c r="BU2251" s="26"/>
      <c r="BV2251" s="26"/>
      <c r="BW2251" s="26"/>
      <c r="BX2251" s="26"/>
      <c r="BY2251" s="26"/>
      <c r="BZ2251" s="26"/>
      <c r="CA2251" s="26"/>
      <c r="CB2251" s="26"/>
      <c r="CC2251" s="26"/>
      <c r="CD2251" s="26"/>
      <c r="CE2251" s="26"/>
      <c r="CF2251" s="27"/>
      <c r="CG2251" s="27"/>
      <c r="CH2251" s="27"/>
      <c r="CI2251" s="27"/>
      <c r="CJ2251" s="27"/>
      <c r="CK2251" s="31"/>
      <c r="CL2251" s="31"/>
      <c r="CM2251" s="31"/>
      <c r="CN2251" s="31"/>
      <c r="CO2251" s="31"/>
      <c r="CP2251" s="26"/>
      <c r="CQ2251" s="26"/>
      <c r="CR2251" s="26"/>
      <c r="CS2251" s="26"/>
      <c r="CT2251" s="26"/>
      <c r="CU2251" s="26"/>
      <c r="CV2251" s="26"/>
      <c r="CW2251" s="26"/>
      <c r="CX2251" s="26"/>
      <c r="CY2251" s="26"/>
      <c r="CZ2251" s="26"/>
      <c r="DA2251" s="26"/>
      <c r="DB2251" s="26"/>
      <c r="DC2251" s="26"/>
      <c r="DD2251" s="26"/>
      <c r="DE2251" s="27"/>
      <c r="DF2251" s="27"/>
      <c r="DG2251" s="27"/>
      <c r="DH2251" s="27"/>
      <c r="DI2251" s="27"/>
      <c r="DJ2251" s="26"/>
      <c r="DK2251" s="26"/>
    </row>
    <row r="2252" spans="1:115" ht="15" customHeight="1" x14ac:dyDescent="0.3">
      <c r="A2252" s="203" t="s">
        <v>2437</v>
      </c>
      <c r="B2252" s="203" t="s">
        <v>5585</v>
      </c>
      <c r="C2252" s="203" t="s">
        <v>23</v>
      </c>
      <c r="D2252" s="203" t="s">
        <v>8036</v>
      </c>
      <c r="E2252" s="26"/>
      <c r="F2252" s="26"/>
      <c r="G2252" s="26"/>
      <c r="H2252" s="26"/>
      <c r="I2252" s="26"/>
      <c r="J2252" s="26"/>
      <c r="K2252" s="26"/>
      <c r="L2252" s="26"/>
      <c r="M2252" s="26"/>
      <c r="N2252" s="26"/>
      <c r="O2252" s="26"/>
      <c r="P2252" s="26"/>
      <c r="Q2252" s="26"/>
      <c r="R2252" s="26"/>
      <c r="S2252" s="26"/>
      <c r="T2252" s="26"/>
      <c r="U2252" s="26"/>
      <c r="V2252" s="26"/>
      <c r="W2252" s="26"/>
      <c r="X2252" s="26"/>
      <c r="Y2252" s="26"/>
      <c r="Z2252" s="26"/>
      <c r="AA2252" s="27"/>
      <c r="AB2252" s="26"/>
      <c r="AC2252" s="26"/>
      <c r="AD2252" s="26"/>
      <c r="AE2252" s="26"/>
      <c r="AF2252" s="26"/>
      <c r="AG2252" s="26"/>
      <c r="AH2252" s="26"/>
      <c r="AI2252" s="26"/>
      <c r="AJ2252" s="26"/>
      <c r="AK2252" s="26"/>
      <c r="AL2252" s="26"/>
      <c r="AM2252" s="26"/>
      <c r="AN2252" s="26"/>
      <c r="AO2252" s="26"/>
      <c r="AP2252" s="26"/>
      <c r="AQ2252" s="26"/>
      <c r="AR2252" s="26"/>
      <c r="AS2252" s="26"/>
      <c r="AT2252" s="26"/>
      <c r="AU2252" s="26"/>
      <c r="AV2252" s="26"/>
      <c r="AW2252" s="26"/>
      <c r="AX2252" s="26"/>
      <c r="AY2252" s="26"/>
      <c r="AZ2252" s="26"/>
      <c r="BA2252" s="26"/>
      <c r="BB2252" s="26"/>
      <c r="BC2252" s="26"/>
      <c r="BD2252" s="26"/>
      <c r="BE2252" s="26"/>
      <c r="BF2252" s="26"/>
      <c r="BG2252" s="26"/>
      <c r="BH2252" s="26"/>
      <c r="BI2252" s="26"/>
      <c r="BJ2252" s="26"/>
      <c r="BK2252" s="26"/>
      <c r="BL2252" s="26"/>
      <c r="BM2252" s="26"/>
      <c r="BN2252" s="26"/>
      <c r="BO2252" s="26"/>
      <c r="BP2252" s="26"/>
      <c r="BQ2252" s="26"/>
      <c r="BR2252" s="26"/>
      <c r="BS2252" s="26"/>
      <c r="BT2252" s="26"/>
      <c r="BU2252" s="26"/>
      <c r="BV2252" s="26"/>
      <c r="BW2252" s="26"/>
      <c r="BX2252" s="26"/>
      <c r="BY2252" s="26"/>
      <c r="BZ2252" s="26"/>
      <c r="CA2252" s="26"/>
      <c r="CB2252" s="26"/>
      <c r="CC2252" s="26"/>
      <c r="CD2252" s="26"/>
      <c r="CE2252" s="26"/>
      <c r="CF2252" s="27"/>
      <c r="CG2252" s="27"/>
      <c r="CH2252" s="27"/>
      <c r="CI2252" s="27"/>
      <c r="CJ2252" s="27"/>
      <c r="CK2252" s="31"/>
      <c r="CL2252" s="31"/>
      <c r="CM2252" s="31"/>
      <c r="CN2252" s="31"/>
      <c r="CO2252" s="31"/>
      <c r="CP2252" s="26"/>
      <c r="CQ2252" s="26"/>
      <c r="CR2252" s="26"/>
      <c r="CS2252" s="26"/>
      <c r="CT2252" s="26"/>
      <c r="CU2252" s="26"/>
      <c r="CV2252" s="26"/>
      <c r="CW2252" s="26"/>
      <c r="CX2252" s="26"/>
      <c r="CY2252" s="26"/>
      <c r="CZ2252" s="26"/>
      <c r="DA2252" s="26"/>
      <c r="DB2252" s="26"/>
      <c r="DC2252" s="26"/>
      <c r="DD2252" s="26"/>
      <c r="DE2252" s="27"/>
      <c r="DF2252" s="27"/>
      <c r="DG2252" s="27"/>
      <c r="DH2252" s="27"/>
      <c r="DI2252" s="27"/>
      <c r="DJ2252" s="26"/>
      <c r="DK2252" s="26"/>
    </row>
    <row r="2253" spans="1:115" ht="15" customHeight="1" x14ac:dyDescent="0.3">
      <c r="A2253" s="203" t="s">
        <v>2438</v>
      </c>
      <c r="B2253" s="203" t="s">
        <v>5586</v>
      </c>
      <c r="C2253" s="203" t="s">
        <v>23</v>
      </c>
      <c r="D2253" s="203" t="s">
        <v>8036</v>
      </c>
      <c r="E2253" s="32"/>
      <c r="F2253" s="32"/>
      <c r="G2253" s="32"/>
      <c r="H2253" s="32"/>
      <c r="I2253" s="32"/>
      <c r="J2253" s="32"/>
      <c r="K2253" s="32"/>
      <c r="L2253" s="32"/>
      <c r="M2253" s="32"/>
      <c r="N2253" s="32"/>
      <c r="O2253" s="32"/>
      <c r="P2253" s="32"/>
      <c r="Q2253" s="32"/>
      <c r="R2253" s="32"/>
      <c r="S2253" s="32"/>
      <c r="T2253" s="32"/>
      <c r="U2253" s="32"/>
      <c r="V2253" s="32"/>
      <c r="W2253" s="32"/>
      <c r="X2253" s="32"/>
      <c r="Y2253" s="32"/>
      <c r="Z2253" s="32"/>
      <c r="AA2253" s="33"/>
      <c r="AB2253" s="32"/>
      <c r="AC2253" s="32"/>
      <c r="AD2253" s="32"/>
      <c r="AE2253" s="32"/>
      <c r="AF2253" s="32"/>
      <c r="CF2253" s="29"/>
      <c r="CG2253" s="29"/>
      <c r="CH2253" s="29"/>
      <c r="CI2253" s="29"/>
      <c r="CJ2253" s="29"/>
      <c r="CK2253" s="30"/>
      <c r="CL2253" s="30"/>
      <c r="CM2253" s="30"/>
      <c r="CN2253" s="30"/>
      <c r="CO2253" s="30"/>
      <c r="DE2253" s="29"/>
      <c r="DF2253" s="29"/>
      <c r="DG2253" s="29"/>
      <c r="DH2253" s="29"/>
      <c r="DI2253" s="29"/>
    </row>
    <row r="2254" spans="1:115" ht="15" customHeight="1" x14ac:dyDescent="0.3">
      <c r="A2254" s="203" t="s">
        <v>2439</v>
      </c>
      <c r="B2254" s="203" t="s">
        <v>5587</v>
      </c>
      <c r="C2254" s="203" t="s">
        <v>23</v>
      </c>
      <c r="D2254" s="203" t="s">
        <v>8036</v>
      </c>
      <c r="E2254" s="26"/>
      <c r="F2254" s="26"/>
      <c r="G2254" s="26"/>
      <c r="H2254" s="26"/>
      <c r="I2254" s="26"/>
      <c r="J2254" s="26"/>
      <c r="K2254" s="26"/>
      <c r="L2254" s="26"/>
      <c r="M2254" s="26"/>
      <c r="N2254" s="26"/>
      <c r="O2254" s="26"/>
      <c r="P2254" s="26"/>
      <c r="Q2254" s="26"/>
      <c r="R2254" s="26"/>
      <c r="S2254" s="26"/>
      <c r="T2254" s="26"/>
      <c r="U2254" s="26"/>
      <c r="V2254" s="26"/>
      <c r="W2254" s="26"/>
      <c r="X2254" s="26"/>
      <c r="Y2254" s="26"/>
      <c r="Z2254" s="26"/>
      <c r="AA2254" s="27"/>
      <c r="AB2254" s="26"/>
      <c r="AC2254" s="26"/>
      <c r="AD2254" s="26"/>
      <c r="AE2254" s="26"/>
      <c r="AF2254" s="26"/>
      <c r="CF2254" s="29"/>
      <c r="CG2254" s="29"/>
      <c r="CH2254" s="29"/>
      <c r="CI2254" s="29"/>
      <c r="CJ2254" s="29"/>
      <c r="CK2254" s="30"/>
      <c r="CL2254" s="30"/>
      <c r="CM2254" s="30"/>
      <c r="CN2254" s="30"/>
      <c r="CO2254" s="30"/>
      <c r="DE2254" s="29"/>
      <c r="DF2254" s="29"/>
      <c r="DG2254" s="29"/>
      <c r="DH2254" s="29"/>
      <c r="DI2254" s="29"/>
    </row>
    <row r="2255" spans="1:115" ht="15" customHeight="1" x14ac:dyDescent="0.3">
      <c r="A2255" s="203" t="s">
        <v>2440</v>
      </c>
      <c r="B2255" s="203" t="s">
        <v>5588</v>
      </c>
      <c r="C2255" s="203" t="s">
        <v>23</v>
      </c>
      <c r="D2255" s="203" t="s">
        <v>8036</v>
      </c>
      <c r="E2255" s="26"/>
      <c r="F2255" s="26"/>
      <c r="G2255" s="26"/>
      <c r="H2255" s="26"/>
      <c r="I2255" s="26"/>
      <c r="J2255" s="26"/>
      <c r="K2255" s="26"/>
      <c r="L2255" s="26"/>
      <c r="M2255" s="26"/>
      <c r="N2255" s="26"/>
      <c r="O2255" s="26"/>
      <c r="P2255" s="26"/>
      <c r="Q2255" s="26"/>
      <c r="R2255" s="26"/>
      <c r="S2255" s="26"/>
      <c r="T2255" s="26"/>
      <c r="U2255" s="26"/>
      <c r="V2255" s="26"/>
      <c r="W2255" s="26"/>
      <c r="X2255" s="26"/>
      <c r="Y2255" s="26"/>
      <c r="Z2255" s="26"/>
      <c r="AA2255" s="27"/>
      <c r="AB2255" s="26"/>
      <c r="AC2255" s="26"/>
      <c r="AD2255" s="26"/>
      <c r="AE2255" s="26"/>
      <c r="AF2255" s="26"/>
      <c r="CF2255" s="29"/>
      <c r="CG2255" s="29"/>
      <c r="CH2255" s="29"/>
      <c r="CI2255" s="29"/>
      <c r="CJ2255" s="29"/>
      <c r="CK2255" s="30"/>
      <c r="CL2255" s="30"/>
      <c r="CM2255" s="30"/>
      <c r="CN2255" s="30"/>
      <c r="CO2255" s="30"/>
      <c r="DE2255" s="29"/>
      <c r="DF2255" s="29"/>
      <c r="DG2255" s="29"/>
      <c r="DH2255" s="29"/>
      <c r="DI2255" s="29"/>
    </row>
    <row r="2256" spans="1:115" ht="15" customHeight="1" x14ac:dyDescent="0.3">
      <c r="A2256" s="203" t="s">
        <v>2441</v>
      </c>
      <c r="B2256" s="203" t="s">
        <v>5589</v>
      </c>
      <c r="C2256" s="203" t="s">
        <v>23</v>
      </c>
      <c r="D2256" s="203" t="s">
        <v>8036</v>
      </c>
      <c r="E2256" s="26"/>
      <c r="F2256" s="26"/>
      <c r="G2256" s="26"/>
      <c r="H2256" s="26"/>
      <c r="I2256" s="26"/>
      <c r="J2256" s="26"/>
      <c r="K2256" s="26"/>
      <c r="L2256" s="26"/>
      <c r="M2256" s="26"/>
      <c r="N2256" s="26"/>
      <c r="O2256" s="26"/>
      <c r="P2256" s="26"/>
      <c r="Q2256" s="26"/>
      <c r="R2256" s="26"/>
      <c r="S2256" s="26"/>
      <c r="T2256" s="26"/>
      <c r="U2256" s="26"/>
      <c r="V2256" s="26"/>
      <c r="W2256" s="26"/>
      <c r="X2256" s="26"/>
      <c r="Y2256" s="26"/>
      <c r="Z2256" s="26"/>
      <c r="AA2256" s="27"/>
      <c r="AB2256" s="26"/>
      <c r="AC2256" s="26"/>
      <c r="AD2256" s="26"/>
      <c r="AE2256" s="26"/>
      <c r="AF2256" s="26"/>
      <c r="AG2256" s="26"/>
      <c r="AH2256" s="26"/>
      <c r="AI2256" s="26"/>
      <c r="AJ2256" s="26"/>
      <c r="AK2256" s="26"/>
      <c r="AL2256" s="26"/>
      <c r="AM2256" s="26"/>
      <c r="AN2256" s="26"/>
      <c r="AO2256" s="26"/>
      <c r="AP2256" s="26"/>
      <c r="AQ2256" s="26"/>
      <c r="AR2256" s="26"/>
      <c r="AS2256" s="26"/>
      <c r="AT2256" s="26"/>
      <c r="AU2256" s="26"/>
      <c r="AV2256" s="26"/>
      <c r="AW2256" s="26"/>
      <c r="AX2256" s="26"/>
      <c r="AY2256" s="26"/>
      <c r="AZ2256" s="26"/>
      <c r="BA2256" s="26"/>
      <c r="BB2256" s="26"/>
      <c r="BC2256" s="26"/>
      <c r="BD2256" s="26"/>
      <c r="BE2256" s="26"/>
      <c r="BF2256" s="26"/>
      <c r="BG2256" s="26"/>
      <c r="BH2256" s="26"/>
      <c r="BI2256" s="26"/>
      <c r="BJ2256" s="26"/>
      <c r="BK2256" s="26"/>
      <c r="BL2256" s="26"/>
      <c r="BM2256" s="26"/>
      <c r="BN2256" s="26"/>
      <c r="BO2256" s="26"/>
      <c r="BP2256" s="26"/>
      <c r="BQ2256" s="26"/>
      <c r="BR2256" s="26"/>
      <c r="BS2256" s="26"/>
      <c r="BT2256" s="26"/>
      <c r="BU2256" s="26"/>
      <c r="BV2256" s="26"/>
      <c r="BW2256" s="26"/>
      <c r="BX2256" s="26"/>
      <c r="BY2256" s="26"/>
      <c r="BZ2256" s="26"/>
      <c r="CA2256" s="26"/>
      <c r="CB2256" s="26"/>
      <c r="CC2256" s="26"/>
      <c r="CD2256" s="26"/>
      <c r="CE2256" s="26"/>
      <c r="CF2256" s="27"/>
      <c r="CG2256" s="27"/>
      <c r="CH2256" s="27"/>
      <c r="CI2256" s="27"/>
      <c r="CJ2256" s="27"/>
      <c r="CK2256" s="31"/>
      <c r="CL2256" s="31"/>
      <c r="CM2256" s="31"/>
      <c r="CN2256" s="31"/>
      <c r="CO2256" s="31"/>
      <c r="CP2256" s="26"/>
      <c r="CQ2256" s="26"/>
      <c r="CR2256" s="26"/>
      <c r="CS2256" s="26"/>
      <c r="CT2256" s="26"/>
      <c r="CU2256" s="26"/>
      <c r="CV2256" s="26"/>
      <c r="CW2256" s="26"/>
      <c r="CX2256" s="26"/>
      <c r="CY2256" s="26"/>
      <c r="CZ2256" s="26"/>
      <c r="DA2256" s="26"/>
      <c r="DB2256" s="26"/>
      <c r="DC2256" s="26"/>
      <c r="DD2256" s="26"/>
      <c r="DE2256" s="27"/>
      <c r="DF2256" s="27"/>
      <c r="DG2256" s="27"/>
      <c r="DH2256" s="27"/>
      <c r="DI2256" s="27"/>
      <c r="DJ2256" s="26"/>
      <c r="DK2256" s="26"/>
    </row>
    <row r="2257" spans="1:115" ht="15" customHeight="1" x14ac:dyDescent="0.3">
      <c r="A2257" s="203" t="s">
        <v>2442</v>
      </c>
      <c r="B2257" s="203" t="s">
        <v>5590</v>
      </c>
      <c r="C2257" s="203" t="s">
        <v>23</v>
      </c>
      <c r="D2257" s="203" t="s">
        <v>8036</v>
      </c>
      <c r="E2257" s="26"/>
      <c r="F2257" s="26"/>
      <c r="G2257" s="26"/>
      <c r="H2257" s="26"/>
      <c r="I2257" s="26"/>
      <c r="J2257" s="26"/>
      <c r="K2257" s="26"/>
      <c r="L2257" s="26"/>
      <c r="M2257" s="26"/>
      <c r="N2257" s="26"/>
      <c r="O2257" s="26"/>
      <c r="P2257" s="26"/>
      <c r="Q2257" s="26"/>
      <c r="R2257" s="26"/>
      <c r="S2257" s="26"/>
      <c r="T2257" s="26"/>
      <c r="U2257" s="26"/>
      <c r="V2257" s="26"/>
      <c r="W2257" s="26"/>
      <c r="X2257" s="26"/>
      <c r="Y2257" s="26"/>
      <c r="Z2257" s="26"/>
      <c r="AA2257" s="27"/>
      <c r="AB2257" s="26"/>
      <c r="AC2257" s="26"/>
      <c r="AD2257" s="26"/>
      <c r="AE2257" s="26"/>
      <c r="AF2257" s="26"/>
      <c r="AG2257" s="26"/>
      <c r="AH2257" s="26"/>
      <c r="AI2257" s="26"/>
      <c r="AJ2257" s="26"/>
      <c r="AK2257" s="26"/>
      <c r="AL2257" s="26"/>
      <c r="AM2257" s="26"/>
      <c r="AN2257" s="26"/>
      <c r="AO2257" s="26"/>
      <c r="AP2257" s="26"/>
      <c r="AQ2257" s="26"/>
      <c r="AR2257" s="26"/>
      <c r="AS2257" s="26"/>
      <c r="AT2257" s="26"/>
      <c r="AU2257" s="26"/>
      <c r="AV2257" s="26"/>
      <c r="AW2257" s="26"/>
      <c r="AX2257" s="26"/>
      <c r="AY2257" s="26"/>
      <c r="AZ2257" s="26"/>
      <c r="BA2257" s="26"/>
      <c r="BB2257" s="26"/>
      <c r="BC2257" s="26"/>
      <c r="BD2257" s="26"/>
      <c r="BE2257" s="26"/>
      <c r="BF2257" s="26"/>
      <c r="BG2257" s="26"/>
      <c r="BH2257" s="26"/>
      <c r="BI2257" s="26"/>
      <c r="BJ2257" s="26"/>
      <c r="BK2257" s="26"/>
      <c r="BL2257" s="26"/>
      <c r="BM2257" s="26"/>
      <c r="BN2257" s="26"/>
      <c r="BO2257" s="26"/>
      <c r="BP2257" s="26"/>
      <c r="BQ2257" s="26"/>
      <c r="BR2257" s="26"/>
      <c r="BS2257" s="26"/>
      <c r="BT2257" s="26"/>
      <c r="BU2257" s="26"/>
      <c r="BV2257" s="26"/>
      <c r="BW2257" s="26"/>
      <c r="BX2257" s="26"/>
      <c r="BY2257" s="26"/>
      <c r="BZ2257" s="26"/>
      <c r="CA2257" s="26"/>
      <c r="CB2257" s="26"/>
      <c r="CC2257" s="26"/>
      <c r="CD2257" s="26"/>
      <c r="CE2257" s="26"/>
      <c r="CF2257" s="27"/>
      <c r="CG2257" s="27"/>
      <c r="CH2257" s="27"/>
      <c r="CI2257" s="27"/>
      <c r="CJ2257" s="27"/>
      <c r="CK2257" s="31"/>
      <c r="CL2257" s="31"/>
      <c r="CM2257" s="31"/>
      <c r="CN2257" s="31"/>
      <c r="CO2257" s="31"/>
      <c r="CP2257" s="26"/>
      <c r="CQ2257" s="26"/>
      <c r="CR2257" s="26"/>
      <c r="CS2257" s="26"/>
      <c r="CT2257" s="26"/>
      <c r="CU2257" s="26"/>
      <c r="CV2257" s="26"/>
      <c r="CW2257" s="26"/>
      <c r="CX2257" s="26"/>
      <c r="CY2257" s="26"/>
      <c r="CZ2257" s="26"/>
      <c r="DA2257" s="26"/>
      <c r="DB2257" s="26"/>
      <c r="DC2257" s="26"/>
      <c r="DD2257" s="26"/>
      <c r="DE2257" s="27"/>
      <c r="DF2257" s="27"/>
      <c r="DG2257" s="27"/>
      <c r="DH2257" s="27"/>
      <c r="DI2257" s="27"/>
      <c r="DJ2257" s="26"/>
      <c r="DK2257" s="26"/>
    </row>
    <row r="2258" spans="1:115" ht="15" customHeight="1" x14ac:dyDescent="0.3">
      <c r="A2258" s="203" t="s">
        <v>2443</v>
      </c>
      <c r="B2258" s="203" t="s">
        <v>5591</v>
      </c>
      <c r="C2258" s="203" t="s">
        <v>23</v>
      </c>
      <c r="D2258" s="203" t="s">
        <v>8036</v>
      </c>
      <c r="AA2258" s="29"/>
      <c r="AG2258" s="26"/>
      <c r="AH2258" s="26"/>
      <c r="AI2258" s="26"/>
      <c r="AJ2258" s="26"/>
      <c r="AK2258" s="26"/>
      <c r="AL2258" s="26"/>
      <c r="AM2258" s="26"/>
      <c r="AN2258" s="26"/>
      <c r="AO2258" s="26"/>
      <c r="AP2258" s="26"/>
      <c r="AQ2258" s="26"/>
      <c r="AR2258" s="26"/>
      <c r="AS2258" s="26"/>
      <c r="AT2258" s="26"/>
      <c r="AU2258" s="26"/>
      <c r="AV2258" s="26"/>
      <c r="AW2258" s="26"/>
      <c r="AX2258" s="26"/>
      <c r="AY2258" s="26"/>
      <c r="AZ2258" s="26"/>
      <c r="BA2258" s="26"/>
      <c r="BB2258" s="26"/>
      <c r="BC2258" s="26"/>
      <c r="BD2258" s="26"/>
      <c r="BE2258" s="26"/>
      <c r="BF2258" s="26"/>
      <c r="BG2258" s="26"/>
      <c r="BH2258" s="26"/>
      <c r="BI2258" s="26"/>
      <c r="BJ2258" s="26"/>
      <c r="BK2258" s="26"/>
      <c r="BL2258" s="26"/>
      <c r="BM2258" s="26"/>
      <c r="BN2258" s="26"/>
      <c r="BO2258" s="26"/>
      <c r="BP2258" s="26"/>
      <c r="BQ2258" s="26"/>
      <c r="BR2258" s="26"/>
      <c r="BS2258" s="26"/>
      <c r="BT2258" s="26"/>
      <c r="BU2258" s="26"/>
      <c r="BV2258" s="26"/>
      <c r="BW2258" s="26"/>
      <c r="BX2258" s="26"/>
      <c r="BY2258" s="26"/>
      <c r="BZ2258" s="26"/>
      <c r="CA2258" s="26"/>
      <c r="CB2258" s="26"/>
      <c r="CC2258" s="26"/>
      <c r="CD2258" s="26"/>
      <c r="CE2258" s="26"/>
      <c r="CF2258" s="27"/>
      <c r="CG2258" s="27"/>
      <c r="CH2258" s="27"/>
      <c r="CI2258" s="27"/>
      <c r="CJ2258" s="27"/>
      <c r="CK2258" s="31"/>
      <c r="CL2258" s="31"/>
      <c r="CM2258" s="31"/>
      <c r="CN2258" s="31"/>
      <c r="CO2258" s="31"/>
      <c r="CP2258" s="26"/>
      <c r="CQ2258" s="26"/>
      <c r="CR2258" s="26"/>
      <c r="CS2258" s="26"/>
      <c r="CT2258" s="26"/>
      <c r="CU2258" s="26"/>
      <c r="CV2258" s="26"/>
      <c r="CW2258" s="26"/>
      <c r="CX2258" s="26"/>
      <c r="CY2258" s="26"/>
      <c r="CZ2258" s="26"/>
      <c r="DA2258" s="26"/>
      <c r="DB2258" s="26"/>
      <c r="DC2258" s="26"/>
      <c r="DD2258" s="26"/>
      <c r="DE2258" s="27"/>
      <c r="DF2258" s="27"/>
      <c r="DG2258" s="27"/>
      <c r="DH2258" s="27"/>
      <c r="DI2258" s="27"/>
      <c r="DJ2258" s="26"/>
      <c r="DK2258" s="26"/>
    </row>
    <row r="2259" spans="1:115" ht="15" customHeight="1" x14ac:dyDescent="0.3">
      <c r="A2259" s="203" t="s">
        <v>2444</v>
      </c>
      <c r="B2259" s="203" t="s">
        <v>5592</v>
      </c>
      <c r="C2259" s="203" t="s">
        <v>23</v>
      </c>
      <c r="D2259" s="203" t="s">
        <v>8036</v>
      </c>
      <c r="AA2259" s="29"/>
      <c r="AG2259" s="26"/>
      <c r="AH2259" s="26"/>
      <c r="AI2259" s="26"/>
      <c r="AJ2259" s="26"/>
      <c r="AK2259" s="26"/>
      <c r="AL2259" s="26"/>
      <c r="AM2259" s="26"/>
      <c r="AN2259" s="26"/>
      <c r="AO2259" s="26"/>
      <c r="AP2259" s="26"/>
      <c r="AQ2259" s="26"/>
      <c r="AR2259" s="26"/>
      <c r="AS2259" s="26"/>
      <c r="AT2259" s="26"/>
      <c r="AU2259" s="26"/>
      <c r="AV2259" s="26"/>
      <c r="AW2259" s="26"/>
      <c r="AX2259" s="26"/>
      <c r="AY2259" s="26"/>
      <c r="AZ2259" s="26"/>
      <c r="BA2259" s="26"/>
      <c r="BB2259" s="26"/>
      <c r="BC2259" s="26"/>
      <c r="BD2259" s="26"/>
      <c r="BE2259" s="26"/>
      <c r="BF2259" s="26"/>
      <c r="BG2259" s="26"/>
      <c r="BH2259" s="26"/>
      <c r="BI2259" s="26"/>
      <c r="BJ2259" s="26"/>
      <c r="BK2259" s="26"/>
      <c r="BL2259" s="26"/>
      <c r="BM2259" s="26"/>
      <c r="BN2259" s="26"/>
      <c r="BO2259" s="26"/>
      <c r="BP2259" s="26"/>
      <c r="BQ2259" s="26"/>
      <c r="BR2259" s="26"/>
      <c r="BS2259" s="26"/>
      <c r="BT2259" s="26"/>
      <c r="BU2259" s="26"/>
      <c r="BV2259" s="26"/>
      <c r="BW2259" s="26"/>
      <c r="BX2259" s="26"/>
      <c r="BY2259" s="26"/>
      <c r="BZ2259" s="26"/>
      <c r="CA2259" s="26"/>
      <c r="CB2259" s="26"/>
      <c r="CC2259" s="26"/>
      <c r="CD2259" s="26"/>
      <c r="CE2259" s="26"/>
      <c r="CF2259" s="27"/>
      <c r="CG2259" s="27"/>
      <c r="CH2259" s="27"/>
      <c r="CI2259" s="27"/>
      <c r="CJ2259" s="27"/>
      <c r="CK2259" s="31"/>
      <c r="CL2259" s="31"/>
      <c r="CM2259" s="31"/>
      <c r="CN2259" s="31"/>
      <c r="CO2259" s="31"/>
      <c r="CP2259" s="26"/>
      <c r="CQ2259" s="26"/>
      <c r="CR2259" s="26"/>
      <c r="CS2259" s="26"/>
      <c r="CT2259" s="26"/>
      <c r="CU2259" s="26"/>
      <c r="CV2259" s="26"/>
      <c r="CW2259" s="26"/>
      <c r="CX2259" s="26"/>
      <c r="CY2259" s="26"/>
      <c r="CZ2259" s="26"/>
      <c r="DA2259" s="26"/>
      <c r="DB2259" s="26"/>
      <c r="DC2259" s="26"/>
      <c r="DD2259" s="26"/>
      <c r="DE2259" s="27"/>
      <c r="DF2259" s="27"/>
      <c r="DG2259" s="27"/>
      <c r="DH2259" s="27"/>
      <c r="DI2259" s="27"/>
      <c r="DJ2259" s="26"/>
      <c r="DK2259" s="26"/>
    </row>
    <row r="2260" spans="1:115" ht="15" customHeight="1" x14ac:dyDescent="0.3">
      <c r="A2260" s="203" t="s">
        <v>2445</v>
      </c>
      <c r="B2260" s="203" t="s">
        <v>5593</v>
      </c>
      <c r="C2260" s="203" t="s">
        <v>23</v>
      </c>
      <c r="D2260" s="203" t="s">
        <v>8036</v>
      </c>
      <c r="AA2260" s="29"/>
      <c r="AG2260" s="26"/>
      <c r="AH2260" s="26"/>
      <c r="AI2260" s="26"/>
      <c r="AJ2260" s="26"/>
      <c r="AK2260" s="26"/>
      <c r="AL2260" s="26"/>
      <c r="AM2260" s="26"/>
      <c r="AN2260" s="26"/>
      <c r="AO2260" s="26"/>
      <c r="AP2260" s="26"/>
      <c r="AQ2260" s="26"/>
      <c r="AR2260" s="26"/>
      <c r="AS2260" s="26"/>
      <c r="AT2260" s="26"/>
      <c r="AU2260" s="26"/>
      <c r="AV2260" s="26"/>
      <c r="AW2260" s="26"/>
      <c r="AX2260" s="26"/>
      <c r="AY2260" s="26"/>
      <c r="AZ2260" s="26"/>
      <c r="BA2260" s="26"/>
      <c r="BB2260" s="26"/>
      <c r="BC2260" s="26"/>
      <c r="BD2260" s="26"/>
      <c r="BE2260" s="26"/>
      <c r="BF2260" s="26"/>
      <c r="BG2260" s="26"/>
      <c r="BH2260" s="26"/>
      <c r="BI2260" s="26"/>
      <c r="BJ2260" s="26"/>
      <c r="BK2260" s="26"/>
      <c r="BL2260" s="26"/>
      <c r="BM2260" s="26"/>
      <c r="BN2260" s="26"/>
      <c r="BO2260" s="26"/>
      <c r="BP2260" s="26"/>
      <c r="BQ2260" s="26"/>
      <c r="BR2260" s="26"/>
      <c r="BS2260" s="26"/>
      <c r="BT2260" s="26"/>
      <c r="BU2260" s="26"/>
      <c r="BV2260" s="26"/>
      <c r="BW2260" s="26"/>
      <c r="BX2260" s="26"/>
      <c r="BY2260" s="26"/>
      <c r="BZ2260" s="26"/>
      <c r="CA2260" s="26"/>
      <c r="CB2260" s="26"/>
      <c r="CC2260" s="26"/>
      <c r="CD2260" s="26"/>
      <c r="CE2260" s="26"/>
      <c r="CF2260" s="27"/>
      <c r="CG2260" s="27"/>
      <c r="CH2260" s="27"/>
      <c r="CI2260" s="27"/>
      <c r="CJ2260" s="27"/>
      <c r="CK2260" s="31"/>
      <c r="CL2260" s="31"/>
      <c r="CM2260" s="31"/>
      <c r="CN2260" s="31"/>
      <c r="CO2260" s="31"/>
      <c r="CP2260" s="26"/>
      <c r="CQ2260" s="26"/>
      <c r="CR2260" s="26"/>
      <c r="CS2260" s="26"/>
      <c r="CT2260" s="26"/>
      <c r="CU2260" s="26"/>
      <c r="CV2260" s="26"/>
      <c r="CW2260" s="26"/>
      <c r="CX2260" s="26"/>
      <c r="CY2260" s="26"/>
      <c r="CZ2260" s="26"/>
      <c r="DA2260" s="26"/>
      <c r="DB2260" s="26"/>
      <c r="DC2260" s="26"/>
      <c r="DD2260" s="26"/>
      <c r="DE2260" s="27"/>
      <c r="DF2260" s="27"/>
      <c r="DG2260" s="27"/>
      <c r="DH2260" s="27"/>
      <c r="DI2260" s="27"/>
      <c r="DJ2260" s="26"/>
      <c r="DK2260" s="26"/>
    </row>
    <row r="2261" spans="1:115" ht="15" customHeight="1" x14ac:dyDescent="0.3">
      <c r="A2261" s="203" t="s">
        <v>2446</v>
      </c>
      <c r="B2261" s="203" t="s">
        <v>5594</v>
      </c>
      <c r="C2261" s="203" t="s">
        <v>23</v>
      </c>
      <c r="D2261" s="203" t="s">
        <v>8036</v>
      </c>
      <c r="E2261" s="26"/>
      <c r="F2261" s="26"/>
      <c r="G2261" s="26"/>
      <c r="H2261" s="26"/>
      <c r="I2261" s="26"/>
      <c r="J2261" s="26"/>
      <c r="K2261" s="26"/>
      <c r="L2261" s="26"/>
      <c r="M2261" s="26"/>
      <c r="N2261" s="26"/>
      <c r="O2261" s="26"/>
      <c r="P2261" s="26"/>
      <c r="Q2261" s="26"/>
      <c r="R2261" s="26"/>
      <c r="S2261" s="26"/>
      <c r="T2261" s="26"/>
      <c r="U2261" s="26"/>
      <c r="V2261" s="26"/>
      <c r="W2261" s="26"/>
      <c r="X2261" s="26"/>
      <c r="Y2261" s="26"/>
      <c r="Z2261" s="26"/>
      <c r="AA2261" s="27"/>
      <c r="AB2261" s="26"/>
      <c r="AC2261" s="26"/>
      <c r="AD2261" s="26"/>
      <c r="AE2261" s="26"/>
      <c r="AF2261" s="26"/>
      <c r="CF2261" s="29"/>
      <c r="CG2261" s="29"/>
      <c r="CH2261" s="29"/>
      <c r="CI2261" s="29"/>
      <c r="CJ2261" s="29"/>
      <c r="CK2261" s="30"/>
      <c r="CL2261" s="30"/>
      <c r="CM2261" s="30"/>
      <c r="CN2261" s="30"/>
      <c r="CO2261" s="30"/>
      <c r="DE2261" s="29"/>
      <c r="DF2261" s="29"/>
      <c r="DG2261" s="29"/>
      <c r="DH2261" s="29"/>
      <c r="DI2261" s="29"/>
    </row>
    <row r="2262" spans="1:115" ht="15" customHeight="1" x14ac:dyDescent="0.3">
      <c r="A2262" s="203" t="s">
        <v>2447</v>
      </c>
      <c r="B2262" s="203" t="s">
        <v>5595</v>
      </c>
      <c r="C2262" s="203" t="s">
        <v>23</v>
      </c>
      <c r="D2262" s="203" t="s">
        <v>8036</v>
      </c>
      <c r="E2262" s="26"/>
      <c r="F2262" s="26"/>
      <c r="G2262" s="26"/>
      <c r="H2262" s="26"/>
      <c r="I2262" s="26"/>
      <c r="J2262" s="26"/>
      <c r="K2262" s="26"/>
      <c r="L2262" s="26"/>
      <c r="M2262" s="26"/>
      <c r="N2262" s="26"/>
      <c r="O2262" s="26"/>
      <c r="P2262" s="26"/>
      <c r="Q2262" s="26"/>
      <c r="R2262" s="26"/>
      <c r="S2262" s="26"/>
      <c r="T2262" s="26"/>
      <c r="U2262" s="26"/>
      <c r="V2262" s="26"/>
      <c r="W2262" s="26"/>
      <c r="X2262" s="26"/>
      <c r="Y2262" s="26"/>
      <c r="Z2262" s="26"/>
      <c r="AA2262" s="27"/>
      <c r="AB2262" s="26"/>
      <c r="AC2262" s="26"/>
      <c r="AD2262" s="26"/>
      <c r="AE2262" s="26"/>
      <c r="AF2262" s="26"/>
      <c r="AG2262" s="26"/>
      <c r="AH2262" s="26"/>
      <c r="AI2262" s="26"/>
      <c r="AJ2262" s="26"/>
      <c r="AK2262" s="26"/>
      <c r="AL2262" s="26"/>
      <c r="AM2262" s="26"/>
      <c r="AN2262" s="26"/>
      <c r="AO2262" s="26"/>
      <c r="AP2262" s="26"/>
      <c r="AQ2262" s="26"/>
      <c r="AR2262" s="26"/>
      <c r="AS2262" s="26"/>
      <c r="AT2262" s="26"/>
      <c r="AU2262" s="26"/>
      <c r="AV2262" s="26"/>
      <c r="AW2262" s="26"/>
      <c r="AX2262" s="26"/>
      <c r="AY2262" s="26"/>
      <c r="AZ2262" s="26"/>
      <c r="BA2262" s="26"/>
      <c r="BB2262" s="26"/>
      <c r="BC2262" s="26"/>
      <c r="BD2262" s="26"/>
      <c r="BE2262" s="26"/>
      <c r="BF2262" s="26"/>
      <c r="BG2262" s="26"/>
      <c r="BH2262" s="26"/>
      <c r="BI2262" s="26"/>
      <c r="BJ2262" s="26"/>
      <c r="BK2262" s="26"/>
      <c r="BL2262" s="26"/>
      <c r="BM2262" s="26"/>
      <c r="BN2262" s="26"/>
      <c r="BO2262" s="26"/>
      <c r="BP2262" s="26"/>
      <c r="BQ2262" s="26"/>
      <c r="BR2262" s="26"/>
      <c r="BS2262" s="26"/>
      <c r="BT2262" s="26"/>
      <c r="BU2262" s="26"/>
      <c r="BV2262" s="26"/>
      <c r="BW2262" s="26"/>
      <c r="BX2262" s="26"/>
      <c r="BY2262" s="26"/>
      <c r="BZ2262" s="26"/>
      <c r="CA2262" s="26"/>
      <c r="CB2262" s="26"/>
      <c r="CC2262" s="26"/>
      <c r="CD2262" s="26"/>
      <c r="CE2262" s="26"/>
      <c r="CF2262" s="27"/>
      <c r="CG2262" s="27"/>
      <c r="CH2262" s="27"/>
      <c r="CI2262" s="27"/>
      <c r="CJ2262" s="27"/>
      <c r="CK2262" s="31"/>
      <c r="CL2262" s="31"/>
      <c r="CM2262" s="31"/>
      <c r="CN2262" s="31"/>
      <c r="CO2262" s="31"/>
      <c r="CP2262" s="26"/>
      <c r="CQ2262" s="26"/>
      <c r="CR2262" s="26"/>
      <c r="CS2262" s="26"/>
      <c r="CT2262" s="26"/>
      <c r="CU2262" s="26"/>
      <c r="CV2262" s="26"/>
      <c r="CW2262" s="26"/>
      <c r="CX2262" s="26"/>
      <c r="CY2262" s="26"/>
      <c r="CZ2262" s="26"/>
      <c r="DA2262" s="26"/>
      <c r="DB2262" s="26"/>
      <c r="DC2262" s="26"/>
      <c r="DD2262" s="26"/>
      <c r="DE2262" s="27"/>
      <c r="DF2262" s="27"/>
      <c r="DG2262" s="27"/>
      <c r="DH2262" s="27"/>
      <c r="DI2262" s="27"/>
      <c r="DJ2262" s="26"/>
      <c r="DK2262" s="26"/>
    </row>
    <row r="2263" spans="1:115" ht="15" customHeight="1" x14ac:dyDescent="0.3">
      <c r="A2263" s="203" t="s">
        <v>2448</v>
      </c>
      <c r="B2263" s="203" t="s">
        <v>5596</v>
      </c>
      <c r="C2263" s="203" t="s">
        <v>23</v>
      </c>
      <c r="D2263" s="203" t="s">
        <v>8036</v>
      </c>
      <c r="E2263" s="26"/>
      <c r="F2263" s="26"/>
      <c r="G2263" s="26"/>
      <c r="H2263" s="26"/>
      <c r="I2263" s="26"/>
      <c r="J2263" s="26"/>
      <c r="K2263" s="26"/>
      <c r="L2263" s="26"/>
      <c r="M2263" s="26"/>
      <c r="N2263" s="26"/>
      <c r="O2263" s="26"/>
      <c r="P2263" s="26"/>
      <c r="Q2263" s="26"/>
      <c r="R2263" s="26"/>
      <c r="S2263" s="26"/>
      <c r="T2263" s="26"/>
      <c r="U2263" s="26"/>
      <c r="V2263" s="26"/>
      <c r="W2263" s="26"/>
      <c r="X2263" s="26"/>
      <c r="Y2263" s="26"/>
      <c r="Z2263" s="26"/>
      <c r="AA2263" s="27"/>
      <c r="AB2263" s="26"/>
      <c r="AC2263" s="26"/>
      <c r="AD2263" s="26"/>
      <c r="AE2263" s="26"/>
      <c r="AF2263" s="26"/>
      <c r="CF2263" s="29"/>
      <c r="CG2263" s="29"/>
      <c r="CH2263" s="29"/>
      <c r="CI2263" s="29"/>
      <c r="CJ2263" s="29"/>
      <c r="CK2263" s="30"/>
      <c r="CL2263" s="30"/>
      <c r="CM2263" s="30"/>
      <c r="CN2263" s="30"/>
      <c r="CO2263" s="30"/>
      <c r="DE2263" s="29"/>
      <c r="DF2263" s="29"/>
      <c r="DG2263" s="29"/>
      <c r="DH2263" s="29"/>
      <c r="DI2263" s="29"/>
    </row>
    <row r="2264" spans="1:115" ht="15" customHeight="1" x14ac:dyDescent="0.3">
      <c r="A2264" s="203" t="s">
        <v>2449</v>
      </c>
      <c r="B2264" s="203" t="s">
        <v>5597</v>
      </c>
      <c r="C2264" s="203" t="s">
        <v>23</v>
      </c>
      <c r="D2264" s="203" t="s">
        <v>8036</v>
      </c>
      <c r="AA2264" s="29"/>
      <c r="CF2264" s="29"/>
      <c r="CG2264" s="29"/>
      <c r="CH2264" s="29"/>
      <c r="CI2264" s="29"/>
      <c r="CJ2264" s="29"/>
      <c r="CK2264" s="30"/>
      <c r="CL2264" s="30"/>
      <c r="CM2264" s="30"/>
      <c r="CN2264" s="30"/>
      <c r="CO2264" s="30"/>
      <c r="DE2264" s="29"/>
      <c r="DF2264" s="29"/>
      <c r="DG2264" s="29"/>
      <c r="DH2264" s="29"/>
      <c r="DI2264" s="29"/>
    </row>
    <row r="2265" spans="1:115" ht="15" customHeight="1" x14ac:dyDescent="0.3">
      <c r="A2265" s="203" t="s">
        <v>2450</v>
      </c>
      <c r="B2265" s="203" t="s">
        <v>5598</v>
      </c>
      <c r="C2265" s="203" t="s">
        <v>23</v>
      </c>
      <c r="D2265" s="203" t="s">
        <v>8036</v>
      </c>
      <c r="AA2265" s="29"/>
      <c r="CF2265" s="29"/>
      <c r="CG2265" s="29"/>
      <c r="CH2265" s="29"/>
      <c r="CI2265" s="29"/>
      <c r="CJ2265" s="29"/>
      <c r="CK2265" s="30"/>
      <c r="CL2265" s="30"/>
      <c r="CM2265" s="30"/>
      <c r="CN2265" s="30"/>
      <c r="CO2265" s="30"/>
      <c r="DE2265" s="29"/>
      <c r="DF2265" s="29"/>
      <c r="DG2265" s="29"/>
      <c r="DH2265" s="29"/>
      <c r="DI2265" s="29"/>
    </row>
    <row r="2266" spans="1:115" ht="15" customHeight="1" x14ac:dyDescent="0.3">
      <c r="A2266" s="203" t="s">
        <v>2451</v>
      </c>
      <c r="B2266" s="203" t="s">
        <v>5599</v>
      </c>
      <c r="C2266" s="203" t="s">
        <v>23</v>
      </c>
      <c r="D2266" s="203" t="s">
        <v>8036</v>
      </c>
      <c r="AA2266" s="29"/>
      <c r="CF2266" s="29"/>
      <c r="CG2266" s="29"/>
      <c r="CH2266" s="29"/>
      <c r="CI2266" s="29"/>
      <c r="CJ2266" s="29"/>
      <c r="CK2266" s="30"/>
      <c r="CL2266" s="30"/>
      <c r="CM2266" s="30"/>
      <c r="CN2266" s="30"/>
      <c r="CO2266" s="30"/>
      <c r="DE2266" s="29"/>
      <c r="DF2266" s="29"/>
      <c r="DG2266" s="29"/>
      <c r="DH2266" s="29"/>
      <c r="DI2266" s="29"/>
    </row>
    <row r="2267" spans="1:115" ht="15" customHeight="1" x14ac:dyDescent="0.3">
      <c r="A2267" s="203" t="s">
        <v>2452</v>
      </c>
      <c r="B2267" s="203" t="s">
        <v>5600</v>
      </c>
      <c r="C2267" s="203" t="s">
        <v>23</v>
      </c>
      <c r="D2267" s="203" t="s">
        <v>8036</v>
      </c>
      <c r="AA2267" s="29"/>
      <c r="AG2267" s="26"/>
      <c r="AH2267" s="26"/>
      <c r="AI2267" s="26"/>
      <c r="AJ2267" s="26"/>
      <c r="AK2267" s="26"/>
      <c r="AL2267" s="26"/>
      <c r="AM2267" s="26"/>
      <c r="AN2267" s="26"/>
      <c r="AO2267" s="26"/>
      <c r="AP2267" s="26"/>
      <c r="AQ2267" s="26"/>
      <c r="AR2267" s="26"/>
      <c r="AS2267" s="26"/>
      <c r="AT2267" s="26"/>
      <c r="AU2267" s="26"/>
      <c r="AV2267" s="26"/>
      <c r="AW2267" s="26"/>
      <c r="AX2267" s="26"/>
      <c r="AY2267" s="26"/>
      <c r="AZ2267" s="26"/>
      <c r="BA2267" s="26"/>
      <c r="BB2267" s="26"/>
      <c r="BC2267" s="26"/>
      <c r="BD2267" s="26"/>
      <c r="BE2267" s="26"/>
      <c r="BF2267" s="26"/>
      <c r="BG2267" s="26"/>
      <c r="BH2267" s="26"/>
      <c r="BI2267" s="26"/>
      <c r="BJ2267" s="26"/>
      <c r="BK2267" s="26"/>
      <c r="BL2267" s="26"/>
      <c r="BM2267" s="26"/>
      <c r="BN2267" s="26"/>
      <c r="BO2267" s="26"/>
      <c r="BP2267" s="26"/>
      <c r="BQ2267" s="26"/>
      <c r="BR2267" s="26"/>
      <c r="BS2267" s="26"/>
      <c r="BT2267" s="26"/>
      <c r="BU2267" s="26"/>
      <c r="BV2267" s="26"/>
      <c r="BW2267" s="26"/>
      <c r="BX2267" s="26"/>
      <c r="BY2267" s="26"/>
      <c r="BZ2267" s="26"/>
      <c r="CA2267" s="26"/>
      <c r="CB2267" s="26"/>
      <c r="CC2267" s="26"/>
      <c r="CD2267" s="26"/>
      <c r="CE2267" s="26"/>
      <c r="CF2267" s="27"/>
      <c r="CG2267" s="27"/>
      <c r="CH2267" s="27"/>
      <c r="CI2267" s="27"/>
      <c r="CJ2267" s="27"/>
      <c r="CK2267" s="31"/>
      <c r="CL2267" s="31"/>
      <c r="CM2267" s="31"/>
      <c r="CN2267" s="31"/>
      <c r="CO2267" s="31"/>
      <c r="CP2267" s="26"/>
      <c r="CQ2267" s="26"/>
      <c r="CR2267" s="26"/>
      <c r="CS2267" s="26"/>
      <c r="CT2267" s="26"/>
      <c r="CU2267" s="26"/>
      <c r="CV2267" s="26"/>
      <c r="CW2267" s="26"/>
      <c r="CX2267" s="26"/>
      <c r="CY2267" s="26"/>
      <c r="CZ2267" s="26"/>
      <c r="DA2267" s="26"/>
      <c r="DB2267" s="26"/>
      <c r="DC2267" s="26"/>
      <c r="DD2267" s="26"/>
      <c r="DE2267" s="27"/>
      <c r="DF2267" s="27"/>
      <c r="DG2267" s="27"/>
      <c r="DH2267" s="27"/>
      <c r="DI2267" s="27"/>
      <c r="DJ2267" s="26"/>
      <c r="DK2267" s="26"/>
    </row>
    <row r="2268" spans="1:115" ht="15" customHeight="1" x14ac:dyDescent="0.3">
      <c r="A2268" s="203" t="s">
        <v>2453</v>
      </c>
      <c r="B2268" s="203" t="s">
        <v>5601</v>
      </c>
      <c r="C2268" s="203" t="s">
        <v>23</v>
      </c>
      <c r="D2268" s="203" t="s">
        <v>8036</v>
      </c>
      <c r="AA2268" s="29"/>
      <c r="AG2268" s="26"/>
      <c r="AH2268" s="26"/>
      <c r="AI2268" s="26"/>
      <c r="AJ2268" s="26"/>
      <c r="AK2268" s="26"/>
      <c r="AL2268" s="26"/>
      <c r="AM2268" s="26"/>
      <c r="AN2268" s="26"/>
      <c r="AO2268" s="26"/>
      <c r="AP2268" s="26"/>
      <c r="AQ2268" s="26"/>
      <c r="AR2268" s="26"/>
      <c r="AS2268" s="26"/>
      <c r="AT2268" s="26"/>
      <c r="AU2268" s="26"/>
      <c r="AV2268" s="26"/>
      <c r="AW2268" s="26"/>
      <c r="AX2268" s="26"/>
      <c r="AY2268" s="26"/>
      <c r="AZ2268" s="26"/>
      <c r="BA2268" s="26"/>
      <c r="BB2268" s="26"/>
      <c r="BC2268" s="26"/>
      <c r="BD2268" s="26"/>
      <c r="BE2268" s="26"/>
      <c r="BF2268" s="26"/>
      <c r="BG2268" s="26"/>
      <c r="BH2268" s="26"/>
      <c r="BI2268" s="26"/>
      <c r="BJ2268" s="26"/>
      <c r="BK2268" s="26"/>
      <c r="BL2268" s="26"/>
      <c r="BM2268" s="26"/>
      <c r="BN2268" s="26"/>
      <c r="BO2268" s="26"/>
      <c r="BP2268" s="26"/>
      <c r="BQ2268" s="26"/>
      <c r="BR2268" s="26"/>
      <c r="BS2268" s="26"/>
      <c r="BT2268" s="26"/>
      <c r="BU2268" s="26"/>
      <c r="BV2268" s="26"/>
      <c r="BW2268" s="26"/>
      <c r="BX2268" s="26"/>
      <c r="BY2268" s="26"/>
      <c r="BZ2268" s="26"/>
      <c r="CA2268" s="26"/>
      <c r="CB2268" s="26"/>
      <c r="CC2268" s="26"/>
      <c r="CD2268" s="26"/>
      <c r="CE2268" s="26"/>
      <c r="CF2268" s="27"/>
      <c r="CG2268" s="27"/>
      <c r="CH2268" s="27"/>
      <c r="CI2268" s="27"/>
      <c r="CJ2268" s="27"/>
      <c r="CK2268" s="31"/>
      <c r="CL2268" s="31"/>
      <c r="CM2268" s="31"/>
      <c r="CN2268" s="31"/>
      <c r="CO2268" s="31"/>
      <c r="CP2268" s="26"/>
      <c r="CQ2268" s="26"/>
      <c r="CR2268" s="26"/>
      <c r="CS2268" s="26"/>
      <c r="CT2268" s="26"/>
      <c r="CU2268" s="26"/>
      <c r="CV2268" s="26"/>
      <c r="CW2268" s="26"/>
      <c r="CX2268" s="26"/>
      <c r="CY2268" s="26"/>
      <c r="CZ2268" s="26"/>
      <c r="DA2268" s="26"/>
      <c r="DB2268" s="26"/>
      <c r="DC2268" s="26"/>
      <c r="DD2268" s="26"/>
      <c r="DE2268" s="27"/>
      <c r="DF2268" s="27"/>
      <c r="DG2268" s="27"/>
      <c r="DH2268" s="27"/>
      <c r="DI2268" s="27"/>
      <c r="DJ2268" s="26"/>
      <c r="DK2268" s="26"/>
    </row>
    <row r="2269" spans="1:115" ht="15" customHeight="1" x14ac:dyDescent="0.3">
      <c r="A2269" s="203" t="s">
        <v>2454</v>
      </c>
      <c r="B2269" s="203" t="s">
        <v>5602</v>
      </c>
      <c r="C2269" s="203" t="s">
        <v>23</v>
      </c>
      <c r="D2269" s="203" t="s">
        <v>8036</v>
      </c>
      <c r="AA2269" s="29"/>
      <c r="AG2269" s="32"/>
      <c r="AH2269" s="32"/>
      <c r="AI2269" s="32"/>
      <c r="AJ2269" s="32"/>
      <c r="AK2269" s="32"/>
      <c r="AL2269" s="32"/>
      <c r="AM2269" s="32"/>
      <c r="AN2269" s="32"/>
      <c r="AO2269" s="32"/>
      <c r="AP2269" s="32"/>
      <c r="AQ2269" s="32"/>
      <c r="AR2269" s="32"/>
      <c r="AS2269" s="32"/>
      <c r="AT2269" s="32"/>
      <c r="AU2269" s="32"/>
      <c r="AV2269" s="32"/>
      <c r="AW2269" s="32"/>
      <c r="AX2269" s="32"/>
      <c r="AY2269" s="32"/>
      <c r="AZ2269" s="32"/>
      <c r="BA2269" s="32"/>
      <c r="BB2269" s="32"/>
      <c r="BC2269" s="32"/>
      <c r="BD2269" s="32"/>
      <c r="BE2269" s="32"/>
      <c r="BF2269" s="32"/>
      <c r="BG2269" s="32"/>
      <c r="BH2269" s="32"/>
      <c r="BI2269" s="32"/>
      <c r="BJ2269" s="32"/>
      <c r="BK2269" s="32"/>
      <c r="BL2269" s="32"/>
      <c r="BM2269" s="32"/>
      <c r="BN2269" s="32"/>
      <c r="BO2269" s="32"/>
      <c r="BP2269" s="32"/>
      <c r="BQ2269" s="32"/>
      <c r="BR2269" s="32"/>
      <c r="BS2269" s="32"/>
      <c r="BT2269" s="32"/>
      <c r="BU2269" s="32"/>
      <c r="BV2269" s="32"/>
      <c r="BW2269" s="32"/>
      <c r="BX2269" s="32"/>
      <c r="BY2269" s="32"/>
      <c r="BZ2269" s="32"/>
      <c r="CA2269" s="32"/>
      <c r="CB2269" s="32"/>
      <c r="CC2269" s="32"/>
      <c r="CD2269" s="32"/>
      <c r="CE2269" s="32"/>
      <c r="CF2269" s="33"/>
      <c r="CG2269" s="33"/>
      <c r="CH2269" s="33"/>
      <c r="CI2269" s="33"/>
      <c r="CJ2269" s="33"/>
      <c r="CK2269" s="35"/>
      <c r="CL2269" s="35"/>
      <c r="CM2269" s="35"/>
      <c r="CN2269" s="35"/>
      <c r="CO2269" s="35"/>
      <c r="CP2269" s="32"/>
      <c r="CQ2269" s="32"/>
      <c r="CR2269" s="32"/>
      <c r="CS2269" s="32"/>
      <c r="CT2269" s="32"/>
      <c r="CU2269" s="32"/>
      <c r="CV2269" s="32"/>
      <c r="CW2269" s="32"/>
      <c r="CX2269" s="32"/>
      <c r="CY2269" s="32"/>
      <c r="CZ2269" s="32"/>
      <c r="DA2269" s="32"/>
      <c r="DB2269" s="32"/>
      <c r="DC2269" s="32"/>
      <c r="DD2269" s="32"/>
      <c r="DE2269" s="33"/>
      <c r="DF2269" s="33"/>
      <c r="DG2269" s="33"/>
      <c r="DH2269" s="33"/>
      <c r="DI2269" s="33"/>
      <c r="DJ2269" s="32"/>
      <c r="DK2269" s="32"/>
    </row>
    <row r="2270" spans="1:115" ht="15" customHeight="1" x14ac:dyDescent="0.3">
      <c r="A2270" s="203" t="s">
        <v>2455</v>
      </c>
      <c r="B2270" s="203" t="s">
        <v>5603</v>
      </c>
      <c r="C2270" s="203" t="s">
        <v>23</v>
      </c>
      <c r="D2270" s="203" t="s">
        <v>8036</v>
      </c>
      <c r="AA2270" s="29"/>
      <c r="AG2270" s="26"/>
      <c r="AH2270" s="26"/>
      <c r="AI2270" s="26"/>
      <c r="AJ2270" s="26"/>
      <c r="AK2270" s="26"/>
      <c r="AL2270" s="26"/>
      <c r="AM2270" s="26"/>
      <c r="AN2270" s="26"/>
      <c r="AO2270" s="26"/>
      <c r="AP2270" s="26"/>
      <c r="AQ2270" s="26"/>
      <c r="AR2270" s="26"/>
      <c r="AS2270" s="26"/>
      <c r="AT2270" s="26"/>
      <c r="AU2270" s="26"/>
      <c r="AV2270" s="26"/>
      <c r="AW2270" s="26"/>
      <c r="AX2270" s="26"/>
      <c r="AY2270" s="26"/>
      <c r="AZ2270" s="26"/>
      <c r="BA2270" s="26"/>
      <c r="BB2270" s="26"/>
      <c r="BC2270" s="26"/>
      <c r="BD2270" s="26"/>
      <c r="BE2270" s="26"/>
      <c r="BF2270" s="26"/>
      <c r="BG2270" s="26"/>
      <c r="BH2270" s="26"/>
      <c r="BI2270" s="26"/>
      <c r="BJ2270" s="26"/>
      <c r="BK2270" s="26"/>
      <c r="BL2270" s="26"/>
      <c r="BM2270" s="26"/>
      <c r="BN2270" s="26"/>
      <c r="BO2270" s="26"/>
      <c r="BP2270" s="26"/>
      <c r="BQ2270" s="26"/>
      <c r="BR2270" s="26"/>
      <c r="BS2270" s="26"/>
      <c r="BT2270" s="26"/>
      <c r="BU2270" s="26"/>
      <c r="BV2270" s="26"/>
      <c r="BW2270" s="26"/>
      <c r="BX2270" s="26"/>
      <c r="BY2270" s="26"/>
      <c r="BZ2270" s="26"/>
      <c r="CA2270" s="26"/>
      <c r="CB2270" s="26"/>
      <c r="CC2270" s="26"/>
      <c r="CD2270" s="26"/>
      <c r="CE2270" s="26"/>
      <c r="CF2270" s="27"/>
      <c r="CG2270" s="27"/>
      <c r="CH2270" s="27"/>
      <c r="CI2270" s="27"/>
      <c r="CJ2270" s="27"/>
      <c r="CK2270" s="31"/>
      <c r="CL2270" s="31"/>
      <c r="CM2270" s="31"/>
      <c r="CN2270" s="31"/>
      <c r="CO2270" s="31"/>
      <c r="CP2270" s="26"/>
      <c r="CQ2270" s="26"/>
      <c r="CR2270" s="26"/>
      <c r="CS2270" s="26"/>
      <c r="CT2270" s="26"/>
      <c r="CU2270" s="26"/>
      <c r="CV2270" s="26"/>
      <c r="CW2270" s="26"/>
      <c r="CX2270" s="26"/>
      <c r="CY2270" s="26"/>
      <c r="CZ2270" s="26"/>
      <c r="DA2270" s="26"/>
      <c r="DB2270" s="26"/>
      <c r="DC2270" s="26"/>
      <c r="DD2270" s="26"/>
      <c r="DE2270" s="27"/>
      <c r="DF2270" s="27"/>
      <c r="DG2270" s="27"/>
      <c r="DH2270" s="27"/>
      <c r="DI2270" s="27"/>
      <c r="DJ2270" s="26"/>
      <c r="DK2270" s="26"/>
    </row>
    <row r="2271" spans="1:115" ht="15" customHeight="1" x14ac:dyDescent="0.3">
      <c r="A2271" s="203" t="s">
        <v>2456</v>
      </c>
      <c r="B2271" s="203" t="s">
        <v>5604</v>
      </c>
      <c r="C2271" s="203" t="s">
        <v>23</v>
      </c>
      <c r="D2271" s="203" t="s">
        <v>8036</v>
      </c>
      <c r="AA2271" s="29"/>
      <c r="AG2271" s="26"/>
      <c r="AH2271" s="26"/>
      <c r="AI2271" s="26"/>
      <c r="AJ2271" s="26"/>
      <c r="AK2271" s="26"/>
      <c r="AL2271" s="26"/>
      <c r="AM2271" s="26"/>
      <c r="AN2271" s="26"/>
      <c r="AO2271" s="26"/>
      <c r="AP2271" s="26"/>
      <c r="AQ2271" s="26"/>
      <c r="AR2271" s="26"/>
      <c r="AS2271" s="26"/>
      <c r="AT2271" s="26"/>
      <c r="AU2271" s="26"/>
      <c r="AV2271" s="26"/>
      <c r="AW2271" s="26"/>
      <c r="AX2271" s="26"/>
      <c r="AY2271" s="26"/>
      <c r="AZ2271" s="26"/>
      <c r="BA2271" s="26"/>
      <c r="BB2271" s="26"/>
      <c r="BC2271" s="26"/>
      <c r="BD2271" s="26"/>
      <c r="BE2271" s="26"/>
      <c r="BF2271" s="26"/>
      <c r="BG2271" s="26"/>
      <c r="BH2271" s="26"/>
      <c r="BI2271" s="26"/>
      <c r="BJ2271" s="26"/>
      <c r="BK2271" s="26"/>
      <c r="BL2271" s="26"/>
      <c r="BM2271" s="26"/>
      <c r="BN2271" s="26"/>
      <c r="BO2271" s="26"/>
      <c r="BP2271" s="26"/>
      <c r="BQ2271" s="26"/>
      <c r="BR2271" s="26"/>
      <c r="BS2271" s="26"/>
      <c r="BT2271" s="26"/>
      <c r="BU2271" s="26"/>
      <c r="BV2271" s="26"/>
      <c r="BW2271" s="26"/>
      <c r="BX2271" s="26"/>
      <c r="BY2271" s="26"/>
      <c r="BZ2271" s="26"/>
      <c r="CA2271" s="26"/>
      <c r="CB2271" s="26"/>
      <c r="CC2271" s="26"/>
      <c r="CD2271" s="26"/>
      <c r="CE2271" s="26"/>
      <c r="CF2271" s="27"/>
      <c r="CG2271" s="27"/>
      <c r="CH2271" s="27"/>
      <c r="CI2271" s="27"/>
      <c r="CJ2271" s="27"/>
      <c r="CK2271" s="31"/>
      <c r="CL2271" s="31"/>
      <c r="CM2271" s="31"/>
      <c r="CN2271" s="31"/>
      <c r="CO2271" s="31"/>
      <c r="CP2271" s="26"/>
      <c r="CQ2271" s="26"/>
      <c r="CR2271" s="26"/>
      <c r="CS2271" s="26"/>
      <c r="CT2271" s="26"/>
      <c r="CU2271" s="26"/>
      <c r="CV2271" s="26"/>
      <c r="CW2271" s="26"/>
      <c r="CX2271" s="26"/>
      <c r="CY2271" s="26"/>
      <c r="CZ2271" s="26"/>
      <c r="DA2271" s="26"/>
      <c r="DB2271" s="26"/>
      <c r="DC2271" s="26"/>
      <c r="DD2271" s="26"/>
      <c r="DE2271" s="27"/>
      <c r="DF2271" s="27"/>
      <c r="DG2271" s="27"/>
      <c r="DH2271" s="27"/>
      <c r="DI2271" s="27"/>
      <c r="DJ2271" s="26"/>
      <c r="DK2271" s="26"/>
    </row>
    <row r="2272" spans="1:115" ht="15" customHeight="1" x14ac:dyDescent="0.3">
      <c r="A2272" s="203" t="s">
        <v>2457</v>
      </c>
      <c r="B2272" s="203" t="s">
        <v>5605</v>
      </c>
      <c r="C2272" s="203" t="s">
        <v>23</v>
      </c>
      <c r="D2272" s="203" t="s">
        <v>8036</v>
      </c>
      <c r="AA2272" s="29"/>
      <c r="AG2272" s="26"/>
      <c r="AH2272" s="26"/>
      <c r="AI2272" s="26"/>
      <c r="AJ2272" s="26"/>
      <c r="AK2272" s="26"/>
      <c r="AL2272" s="26"/>
      <c r="AM2272" s="26"/>
      <c r="AN2272" s="26"/>
      <c r="AO2272" s="26"/>
      <c r="AP2272" s="26"/>
      <c r="AQ2272" s="26"/>
      <c r="AR2272" s="26"/>
      <c r="AS2272" s="26"/>
      <c r="AT2272" s="26"/>
      <c r="AU2272" s="26"/>
      <c r="AV2272" s="26"/>
      <c r="AW2272" s="26"/>
      <c r="AX2272" s="26"/>
      <c r="AY2272" s="26"/>
      <c r="AZ2272" s="26"/>
      <c r="BA2272" s="26"/>
      <c r="BB2272" s="26"/>
      <c r="BC2272" s="26"/>
      <c r="BD2272" s="26"/>
      <c r="BE2272" s="26"/>
      <c r="BF2272" s="26"/>
      <c r="BG2272" s="26"/>
      <c r="BH2272" s="26"/>
      <c r="BI2272" s="26"/>
      <c r="BJ2272" s="26"/>
      <c r="BK2272" s="26"/>
      <c r="BL2272" s="26"/>
      <c r="BM2272" s="26"/>
      <c r="BN2272" s="26"/>
      <c r="BO2272" s="26"/>
      <c r="BP2272" s="26"/>
      <c r="BQ2272" s="26"/>
      <c r="BR2272" s="26"/>
      <c r="BS2272" s="26"/>
      <c r="BT2272" s="26"/>
      <c r="BU2272" s="26"/>
      <c r="BV2272" s="26"/>
      <c r="BW2272" s="26"/>
      <c r="BX2272" s="26"/>
      <c r="BY2272" s="26"/>
      <c r="BZ2272" s="26"/>
      <c r="CA2272" s="26"/>
      <c r="CB2272" s="26"/>
      <c r="CC2272" s="26"/>
      <c r="CD2272" s="26"/>
      <c r="CE2272" s="26"/>
      <c r="CF2272" s="27"/>
      <c r="CG2272" s="27"/>
      <c r="CH2272" s="27"/>
      <c r="CI2272" s="27"/>
      <c r="CJ2272" s="27"/>
      <c r="CK2272" s="31"/>
      <c r="CL2272" s="31"/>
      <c r="CM2272" s="31"/>
      <c r="CN2272" s="31"/>
      <c r="CO2272" s="31"/>
      <c r="CP2272" s="26"/>
      <c r="CQ2272" s="26"/>
      <c r="CR2272" s="26"/>
      <c r="CS2272" s="26"/>
      <c r="CT2272" s="26"/>
      <c r="CU2272" s="26"/>
      <c r="CV2272" s="26"/>
      <c r="CW2272" s="26"/>
      <c r="CX2272" s="26"/>
      <c r="CY2272" s="26"/>
      <c r="CZ2272" s="26"/>
      <c r="DA2272" s="26"/>
      <c r="DB2272" s="26"/>
      <c r="DC2272" s="26"/>
      <c r="DD2272" s="26"/>
      <c r="DE2272" s="27"/>
      <c r="DF2272" s="27"/>
      <c r="DG2272" s="27"/>
      <c r="DH2272" s="27"/>
      <c r="DI2272" s="27"/>
      <c r="DJ2272" s="26"/>
      <c r="DK2272" s="26"/>
    </row>
    <row r="2273" spans="1:115" ht="15" customHeight="1" x14ac:dyDescent="0.3">
      <c r="A2273" s="203" t="s">
        <v>2458</v>
      </c>
      <c r="B2273" s="203" t="s">
        <v>5606</v>
      </c>
      <c r="C2273" s="203" t="s">
        <v>23</v>
      </c>
      <c r="D2273" s="203" t="s">
        <v>8036</v>
      </c>
      <c r="AA2273" s="29"/>
      <c r="AG2273" s="26"/>
      <c r="AH2273" s="26"/>
      <c r="AI2273" s="26"/>
      <c r="AJ2273" s="26"/>
      <c r="AK2273" s="26"/>
      <c r="AL2273" s="26"/>
      <c r="AM2273" s="26"/>
      <c r="AN2273" s="26"/>
      <c r="AO2273" s="26"/>
      <c r="AP2273" s="26"/>
      <c r="AQ2273" s="26"/>
      <c r="AR2273" s="26"/>
      <c r="AS2273" s="26"/>
      <c r="AT2273" s="26"/>
      <c r="AU2273" s="26"/>
      <c r="AV2273" s="26"/>
      <c r="AW2273" s="26"/>
      <c r="AX2273" s="26"/>
      <c r="AY2273" s="26"/>
      <c r="AZ2273" s="26"/>
      <c r="BA2273" s="26"/>
      <c r="BB2273" s="26"/>
      <c r="BC2273" s="26"/>
      <c r="BD2273" s="26"/>
      <c r="BE2273" s="26"/>
      <c r="BF2273" s="26"/>
      <c r="BG2273" s="26"/>
      <c r="BH2273" s="26"/>
      <c r="BI2273" s="26"/>
      <c r="BJ2273" s="26"/>
      <c r="BK2273" s="26"/>
      <c r="BL2273" s="26"/>
      <c r="BM2273" s="26"/>
      <c r="BN2273" s="26"/>
      <c r="BO2273" s="26"/>
      <c r="BP2273" s="26"/>
      <c r="BQ2273" s="26"/>
      <c r="BR2273" s="26"/>
      <c r="BS2273" s="26"/>
      <c r="BT2273" s="26"/>
      <c r="BU2273" s="26"/>
      <c r="BV2273" s="26"/>
      <c r="BW2273" s="26"/>
      <c r="BX2273" s="26"/>
      <c r="BY2273" s="26"/>
      <c r="BZ2273" s="26"/>
      <c r="CA2273" s="26"/>
      <c r="CB2273" s="26"/>
      <c r="CC2273" s="26"/>
      <c r="CD2273" s="26"/>
      <c r="CE2273" s="26"/>
      <c r="CF2273" s="27"/>
      <c r="CG2273" s="27"/>
      <c r="CH2273" s="27"/>
      <c r="CI2273" s="27"/>
      <c r="CJ2273" s="27"/>
      <c r="CK2273" s="31"/>
      <c r="CL2273" s="31"/>
      <c r="CM2273" s="31"/>
      <c r="CN2273" s="31"/>
      <c r="CO2273" s="31"/>
      <c r="CP2273" s="26"/>
      <c r="CQ2273" s="26"/>
      <c r="CR2273" s="26"/>
      <c r="CS2273" s="26"/>
      <c r="CT2273" s="26"/>
      <c r="CU2273" s="26"/>
      <c r="CV2273" s="26"/>
      <c r="CW2273" s="26"/>
      <c r="CX2273" s="26"/>
      <c r="CY2273" s="26"/>
      <c r="CZ2273" s="26"/>
      <c r="DA2273" s="26"/>
      <c r="DB2273" s="26"/>
      <c r="DC2273" s="26"/>
      <c r="DD2273" s="26"/>
      <c r="DE2273" s="27"/>
      <c r="DF2273" s="27"/>
      <c r="DG2273" s="27"/>
      <c r="DH2273" s="27"/>
      <c r="DI2273" s="27"/>
      <c r="DJ2273" s="26"/>
      <c r="DK2273" s="26"/>
    </row>
    <row r="2274" spans="1:115" ht="15" customHeight="1" x14ac:dyDescent="0.3">
      <c r="A2274" s="203" t="s">
        <v>2459</v>
      </c>
      <c r="B2274" s="203" t="s">
        <v>5607</v>
      </c>
      <c r="C2274" s="203" t="s">
        <v>23</v>
      </c>
      <c r="D2274" s="203" t="s">
        <v>8036</v>
      </c>
      <c r="AA2274" s="29"/>
      <c r="AG2274" s="26"/>
      <c r="AH2274" s="26"/>
      <c r="AI2274" s="26"/>
      <c r="AJ2274" s="26"/>
      <c r="AK2274" s="26"/>
      <c r="AL2274" s="26"/>
      <c r="AM2274" s="26"/>
      <c r="AN2274" s="26"/>
      <c r="AO2274" s="26"/>
      <c r="AP2274" s="26"/>
      <c r="AQ2274" s="26"/>
      <c r="AR2274" s="26"/>
      <c r="AS2274" s="26"/>
      <c r="AT2274" s="26"/>
      <c r="AU2274" s="26"/>
      <c r="AV2274" s="26"/>
      <c r="AW2274" s="26"/>
      <c r="AX2274" s="26"/>
      <c r="AY2274" s="26"/>
      <c r="AZ2274" s="26"/>
      <c r="BA2274" s="26"/>
      <c r="BB2274" s="26"/>
      <c r="BC2274" s="26"/>
      <c r="BD2274" s="26"/>
      <c r="BE2274" s="26"/>
      <c r="BF2274" s="26"/>
      <c r="BG2274" s="26"/>
      <c r="BH2274" s="26"/>
      <c r="BI2274" s="26"/>
      <c r="BJ2274" s="26"/>
      <c r="BK2274" s="26"/>
      <c r="BL2274" s="26"/>
      <c r="BM2274" s="26"/>
      <c r="BN2274" s="26"/>
      <c r="BO2274" s="26"/>
      <c r="BP2274" s="26"/>
      <c r="BQ2274" s="26"/>
      <c r="BR2274" s="26"/>
      <c r="BS2274" s="26"/>
      <c r="BT2274" s="26"/>
      <c r="BU2274" s="26"/>
      <c r="BV2274" s="26"/>
      <c r="BW2274" s="26"/>
      <c r="BX2274" s="26"/>
      <c r="BY2274" s="26"/>
      <c r="BZ2274" s="26"/>
      <c r="CA2274" s="26"/>
      <c r="CB2274" s="26"/>
      <c r="CC2274" s="26"/>
      <c r="CD2274" s="26"/>
      <c r="CE2274" s="26"/>
      <c r="CF2274" s="27"/>
      <c r="CG2274" s="27"/>
      <c r="CH2274" s="27"/>
      <c r="CI2274" s="27"/>
      <c r="CJ2274" s="27"/>
      <c r="CK2274" s="31"/>
      <c r="CL2274" s="31"/>
      <c r="CM2274" s="31"/>
      <c r="CN2274" s="31"/>
      <c r="CO2274" s="31"/>
      <c r="CP2274" s="26"/>
      <c r="CQ2274" s="26"/>
      <c r="CR2274" s="26"/>
      <c r="CS2274" s="26"/>
      <c r="CT2274" s="26"/>
      <c r="CU2274" s="26"/>
      <c r="CV2274" s="26"/>
      <c r="CW2274" s="26"/>
      <c r="CX2274" s="26"/>
      <c r="CY2274" s="26"/>
      <c r="CZ2274" s="26"/>
      <c r="DA2274" s="26"/>
      <c r="DB2274" s="26"/>
      <c r="DC2274" s="26"/>
      <c r="DD2274" s="26"/>
      <c r="DE2274" s="27"/>
      <c r="DF2274" s="27"/>
      <c r="DG2274" s="27"/>
      <c r="DH2274" s="27"/>
      <c r="DI2274" s="27"/>
      <c r="DJ2274" s="26"/>
      <c r="DK2274" s="26"/>
    </row>
    <row r="2275" spans="1:115" ht="15" customHeight="1" x14ac:dyDescent="0.3">
      <c r="A2275" s="203" t="s">
        <v>2460</v>
      </c>
      <c r="B2275" s="203" t="s">
        <v>5608</v>
      </c>
      <c r="C2275" s="203" t="s">
        <v>23</v>
      </c>
      <c r="D2275" s="203" t="s">
        <v>8036</v>
      </c>
      <c r="AA2275" s="29"/>
      <c r="AG2275" s="26"/>
      <c r="AH2275" s="26"/>
      <c r="AI2275" s="26"/>
      <c r="AJ2275" s="26"/>
      <c r="AK2275" s="26"/>
      <c r="AL2275" s="26"/>
      <c r="AM2275" s="26"/>
      <c r="AN2275" s="26"/>
      <c r="AO2275" s="26"/>
      <c r="AP2275" s="26"/>
      <c r="AQ2275" s="26"/>
      <c r="AR2275" s="26"/>
      <c r="AS2275" s="26"/>
      <c r="AT2275" s="26"/>
      <c r="AU2275" s="26"/>
      <c r="AV2275" s="26"/>
      <c r="AW2275" s="26"/>
      <c r="AX2275" s="26"/>
      <c r="AY2275" s="26"/>
      <c r="AZ2275" s="26"/>
      <c r="BA2275" s="26"/>
      <c r="BB2275" s="26"/>
      <c r="BC2275" s="26"/>
      <c r="BD2275" s="26"/>
      <c r="BE2275" s="26"/>
      <c r="BF2275" s="26"/>
      <c r="BG2275" s="26"/>
      <c r="BH2275" s="26"/>
      <c r="BI2275" s="26"/>
      <c r="BJ2275" s="26"/>
      <c r="BK2275" s="26"/>
      <c r="BL2275" s="26"/>
      <c r="BM2275" s="26"/>
      <c r="BN2275" s="26"/>
      <c r="BO2275" s="26"/>
      <c r="BP2275" s="26"/>
      <c r="BQ2275" s="26"/>
      <c r="BR2275" s="26"/>
      <c r="BS2275" s="26"/>
      <c r="BT2275" s="26"/>
      <c r="BU2275" s="26"/>
      <c r="BV2275" s="26"/>
      <c r="BW2275" s="26"/>
      <c r="BX2275" s="26"/>
      <c r="BY2275" s="26"/>
      <c r="BZ2275" s="26"/>
      <c r="CA2275" s="26"/>
      <c r="CB2275" s="26"/>
      <c r="CC2275" s="26"/>
      <c r="CD2275" s="26"/>
      <c r="CE2275" s="26"/>
      <c r="CF2275" s="27"/>
      <c r="CG2275" s="27"/>
      <c r="CH2275" s="27"/>
      <c r="CI2275" s="27"/>
      <c r="CJ2275" s="27"/>
      <c r="CK2275" s="31"/>
      <c r="CL2275" s="31"/>
      <c r="CM2275" s="31"/>
      <c r="CN2275" s="31"/>
      <c r="CO2275" s="31"/>
      <c r="CP2275" s="26"/>
      <c r="CQ2275" s="26"/>
      <c r="CR2275" s="26"/>
      <c r="CS2275" s="26"/>
      <c r="CT2275" s="26"/>
      <c r="CU2275" s="26"/>
      <c r="CV2275" s="26"/>
      <c r="CW2275" s="26"/>
      <c r="CX2275" s="26"/>
      <c r="CY2275" s="26"/>
      <c r="CZ2275" s="26"/>
      <c r="DA2275" s="26"/>
      <c r="DB2275" s="26"/>
      <c r="DC2275" s="26"/>
      <c r="DD2275" s="26"/>
      <c r="DE2275" s="27"/>
      <c r="DF2275" s="27"/>
      <c r="DG2275" s="27"/>
      <c r="DH2275" s="27"/>
      <c r="DI2275" s="27"/>
      <c r="DJ2275" s="26"/>
      <c r="DK2275" s="26"/>
    </row>
    <row r="2276" spans="1:115" ht="15" customHeight="1" x14ac:dyDescent="0.3">
      <c r="A2276" s="203" t="s">
        <v>2461</v>
      </c>
      <c r="B2276" s="203" t="s">
        <v>5609</v>
      </c>
      <c r="C2276" s="203" t="s">
        <v>15</v>
      </c>
      <c r="D2276" s="203" t="s">
        <v>8036</v>
      </c>
      <c r="AA2276" s="29"/>
      <c r="AG2276" s="26"/>
      <c r="AH2276" s="26"/>
      <c r="AI2276" s="26"/>
      <c r="AJ2276" s="26"/>
      <c r="AK2276" s="26"/>
      <c r="AL2276" s="26"/>
      <c r="AM2276" s="26"/>
      <c r="AN2276" s="26"/>
      <c r="AO2276" s="26"/>
      <c r="AP2276" s="26"/>
      <c r="AQ2276" s="26"/>
      <c r="AR2276" s="26"/>
      <c r="AS2276" s="26"/>
      <c r="AT2276" s="26"/>
      <c r="AU2276" s="26"/>
      <c r="AV2276" s="26"/>
      <c r="AW2276" s="26"/>
      <c r="AX2276" s="26"/>
      <c r="AY2276" s="26"/>
      <c r="AZ2276" s="26"/>
      <c r="BA2276" s="26"/>
      <c r="BB2276" s="26"/>
      <c r="BC2276" s="26"/>
      <c r="BD2276" s="26"/>
      <c r="BE2276" s="26"/>
      <c r="BF2276" s="26"/>
      <c r="BG2276" s="26"/>
      <c r="BH2276" s="26"/>
      <c r="BI2276" s="26"/>
      <c r="BJ2276" s="26"/>
      <c r="BK2276" s="26"/>
      <c r="BL2276" s="26"/>
      <c r="BM2276" s="26"/>
      <c r="BN2276" s="26"/>
      <c r="BO2276" s="26"/>
      <c r="BP2276" s="26"/>
      <c r="BQ2276" s="26"/>
      <c r="BR2276" s="26"/>
      <c r="BS2276" s="26"/>
      <c r="BT2276" s="26"/>
      <c r="BU2276" s="26"/>
      <c r="BV2276" s="26"/>
      <c r="BW2276" s="26"/>
      <c r="BX2276" s="26"/>
      <c r="BY2276" s="26"/>
      <c r="BZ2276" s="26"/>
      <c r="CA2276" s="26"/>
      <c r="CB2276" s="26"/>
      <c r="CC2276" s="26"/>
      <c r="CD2276" s="26"/>
      <c r="CE2276" s="26"/>
      <c r="CF2276" s="27"/>
      <c r="CG2276" s="27"/>
      <c r="CH2276" s="27"/>
      <c r="CI2276" s="27"/>
      <c r="CJ2276" s="27"/>
      <c r="CK2276" s="31"/>
      <c r="CL2276" s="31"/>
      <c r="CM2276" s="31"/>
      <c r="CN2276" s="31"/>
      <c r="CO2276" s="31"/>
      <c r="CP2276" s="26"/>
      <c r="CQ2276" s="26"/>
      <c r="CR2276" s="26"/>
      <c r="CS2276" s="26"/>
      <c r="CT2276" s="26"/>
      <c r="CU2276" s="26"/>
      <c r="CV2276" s="26"/>
      <c r="CW2276" s="26"/>
      <c r="CX2276" s="26"/>
      <c r="CY2276" s="26"/>
      <c r="CZ2276" s="26"/>
      <c r="DA2276" s="26"/>
      <c r="DB2276" s="26"/>
      <c r="DC2276" s="26"/>
      <c r="DD2276" s="26"/>
      <c r="DE2276" s="27"/>
      <c r="DF2276" s="27"/>
      <c r="DG2276" s="27"/>
      <c r="DH2276" s="27"/>
      <c r="DI2276" s="27"/>
      <c r="DJ2276" s="26"/>
      <c r="DK2276" s="26"/>
    </row>
    <row r="2277" spans="1:115" ht="15" customHeight="1" x14ac:dyDescent="0.3">
      <c r="A2277" s="203" t="s">
        <v>2462</v>
      </c>
      <c r="B2277" s="203" t="s">
        <v>5610</v>
      </c>
      <c r="C2277" s="203" t="s">
        <v>23</v>
      </c>
      <c r="D2277" s="203" t="s">
        <v>8043</v>
      </c>
      <c r="AA2277" s="29"/>
      <c r="AG2277" s="26"/>
      <c r="AH2277" s="26"/>
      <c r="AI2277" s="26"/>
      <c r="AJ2277" s="26"/>
      <c r="AK2277" s="26"/>
      <c r="AL2277" s="26"/>
      <c r="AM2277" s="26"/>
      <c r="AN2277" s="26"/>
      <c r="AO2277" s="26"/>
      <c r="AP2277" s="26"/>
      <c r="AQ2277" s="26"/>
      <c r="AR2277" s="26"/>
      <c r="AS2277" s="26"/>
      <c r="AT2277" s="26"/>
      <c r="AU2277" s="26"/>
      <c r="AV2277" s="26"/>
      <c r="AW2277" s="26"/>
      <c r="AX2277" s="26"/>
      <c r="AY2277" s="26"/>
      <c r="AZ2277" s="26"/>
      <c r="BA2277" s="26"/>
      <c r="BB2277" s="26"/>
      <c r="BC2277" s="26"/>
      <c r="BD2277" s="26"/>
      <c r="BE2277" s="26"/>
      <c r="BF2277" s="26"/>
      <c r="BG2277" s="26"/>
      <c r="BH2277" s="26"/>
      <c r="BI2277" s="26"/>
      <c r="BJ2277" s="26"/>
      <c r="BK2277" s="26"/>
      <c r="BL2277" s="26"/>
      <c r="BM2277" s="26"/>
      <c r="BN2277" s="26"/>
      <c r="BO2277" s="26"/>
      <c r="BP2277" s="26"/>
      <c r="BQ2277" s="26"/>
      <c r="BR2277" s="26"/>
      <c r="BS2277" s="26"/>
      <c r="BT2277" s="26"/>
      <c r="BU2277" s="26"/>
      <c r="BV2277" s="26"/>
      <c r="BW2277" s="26"/>
      <c r="BX2277" s="26"/>
      <c r="BY2277" s="26"/>
      <c r="BZ2277" s="26"/>
      <c r="CA2277" s="26"/>
      <c r="CB2277" s="26"/>
      <c r="CC2277" s="26"/>
      <c r="CD2277" s="26"/>
      <c r="CE2277" s="26"/>
      <c r="CF2277" s="27"/>
      <c r="CG2277" s="27"/>
      <c r="CH2277" s="27"/>
      <c r="CI2277" s="27"/>
      <c r="CJ2277" s="27"/>
      <c r="CK2277" s="31"/>
      <c r="CL2277" s="31"/>
      <c r="CM2277" s="31"/>
      <c r="CN2277" s="31"/>
      <c r="CO2277" s="31"/>
      <c r="CP2277" s="26"/>
      <c r="CQ2277" s="26"/>
      <c r="CR2277" s="26"/>
      <c r="CS2277" s="26"/>
      <c r="CT2277" s="26"/>
      <c r="CU2277" s="26"/>
      <c r="CV2277" s="26"/>
      <c r="CW2277" s="26"/>
      <c r="CX2277" s="26"/>
      <c r="CY2277" s="26"/>
      <c r="CZ2277" s="26"/>
      <c r="DA2277" s="26"/>
      <c r="DB2277" s="26"/>
      <c r="DC2277" s="26"/>
      <c r="DD2277" s="26"/>
      <c r="DE2277" s="27"/>
      <c r="DF2277" s="27"/>
      <c r="DG2277" s="27"/>
      <c r="DH2277" s="27"/>
      <c r="DI2277" s="27"/>
      <c r="DJ2277" s="26"/>
      <c r="DK2277" s="26"/>
    </row>
    <row r="2278" spans="1:115" ht="15" customHeight="1" x14ac:dyDescent="0.3">
      <c r="A2278" s="203" t="s">
        <v>2463</v>
      </c>
      <c r="B2278" s="203" t="s">
        <v>7115</v>
      </c>
      <c r="C2278" s="203" t="s">
        <v>15</v>
      </c>
      <c r="D2278" s="203" t="s">
        <v>8036</v>
      </c>
      <c r="AA2278" s="29"/>
      <c r="CF2278" s="29"/>
      <c r="CG2278" s="29"/>
      <c r="CH2278" s="29"/>
      <c r="CI2278" s="29"/>
      <c r="CJ2278" s="29"/>
      <c r="CK2278" s="30"/>
      <c r="CL2278" s="30"/>
      <c r="CM2278" s="30"/>
      <c r="CN2278" s="30"/>
      <c r="CO2278" s="30"/>
      <c r="DE2278" s="29"/>
      <c r="DF2278" s="29"/>
      <c r="DG2278" s="29"/>
      <c r="DH2278" s="29"/>
      <c r="DI2278" s="29"/>
    </row>
    <row r="2279" spans="1:115" ht="15" customHeight="1" x14ac:dyDescent="0.3">
      <c r="A2279" s="203" t="s">
        <v>7387</v>
      </c>
      <c r="B2279" s="203" t="s">
        <v>7702</v>
      </c>
      <c r="C2279" s="203" t="s">
        <v>15</v>
      </c>
      <c r="D2279" s="203" t="s">
        <v>8036</v>
      </c>
      <c r="E2279" s="26"/>
      <c r="F2279" s="26"/>
      <c r="G2279" s="26"/>
      <c r="H2279" s="26"/>
      <c r="I2279" s="26"/>
      <c r="J2279" s="26"/>
      <c r="K2279" s="26"/>
      <c r="L2279" s="26"/>
      <c r="M2279" s="26"/>
      <c r="N2279" s="26"/>
      <c r="O2279" s="26"/>
      <c r="P2279" s="26"/>
      <c r="Q2279" s="26"/>
      <c r="R2279" s="26"/>
      <c r="S2279" s="26"/>
      <c r="T2279" s="26"/>
      <c r="U2279" s="26"/>
      <c r="V2279" s="26"/>
      <c r="W2279" s="26"/>
      <c r="X2279" s="26"/>
      <c r="Y2279" s="26"/>
      <c r="Z2279" s="26"/>
      <c r="AA2279" s="27"/>
      <c r="AB2279" s="26"/>
      <c r="AC2279" s="26"/>
      <c r="AD2279" s="26"/>
      <c r="AE2279" s="26"/>
      <c r="AF2279" s="26"/>
      <c r="CF2279" s="29"/>
      <c r="CG2279" s="29"/>
      <c r="CH2279" s="29"/>
      <c r="CI2279" s="29"/>
      <c r="CJ2279" s="29"/>
      <c r="CK2279" s="30"/>
      <c r="CL2279" s="30"/>
      <c r="CM2279" s="30"/>
      <c r="CN2279" s="30"/>
      <c r="CO2279" s="30"/>
      <c r="DE2279" s="29"/>
      <c r="DF2279" s="29"/>
      <c r="DG2279" s="29"/>
      <c r="DH2279" s="29"/>
      <c r="DI2279" s="29"/>
    </row>
    <row r="2280" spans="1:115" ht="15" customHeight="1" x14ac:dyDescent="0.3">
      <c r="A2280" s="203" t="s">
        <v>2464</v>
      </c>
      <c r="B2280" s="203" t="s">
        <v>5611</v>
      </c>
      <c r="C2280" s="203" t="s">
        <v>23</v>
      </c>
      <c r="D2280" s="203" t="s">
        <v>8036</v>
      </c>
      <c r="AA2280" s="29"/>
      <c r="AG2280" s="26"/>
      <c r="AH2280" s="26"/>
      <c r="AI2280" s="26"/>
      <c r="AJ2280" s="26"/>
      <c r="AK2280" s="26"/>
      <c r="AL2280" s="26"/>
      <c r="AM2280" s="26"/>
      <c r="AN2280" s="26"/>
      <c r="AO2280" s="26"/>
      <c r="AP2280" s="26"/>
      <c r="AQ2280" s="26"/>
      <c r="AR2280" s="26"/>
      <c r="AS2280" s="26"/>
      <c r="AT2280" s="26"/>
      <c r="AU2280" s="26"/>
      <c r="AV2280" s="26"/>
      <c r="AW2280" s="26"/>
      <c r="AX2280" s="26"/>
      <c r="AY2280" s="26"/>
      <c r="AZ2280" s="26"/>
      <c r="BA2280" s="26"/>
      <c r="BB2280" s="26"/>
      <c r="BC2280" s="26"/>
      <c r="BD2280" s="26"/>
      <c r="BE2280" s="26"/>
      <c r="BF2280" s="26"/>
      <c r="BG2280" s="26"/>
      <c r="BH2280" s="26"/>
      <c r="BI2280" s="26"/>
      <c r="BJ2280" s="26"/>
      <c r="BK2280" s="26"/>
      <c r="BL2280" s="26"/>
      <c r="BM2280" s="26"/>
      <c r="BN2280" s="26"/>
      <c r="BO2280" s="26"/>
      <c r="BP2280" s="26"/>
      <c r="BQ2280" s="26"/>
      <c r="BR2280" s="26"/>
      <c r="BS2280" s="26"/>
      <c r="BT2280" s="26"/>
      <c r="BU2280" s="26"/>
      <c r="BV2280" s="26"/>
      <c r="BW2280" s="26"/>
      <c r="BX2280" s="26"/>
      <c r="BY2280" s="26"/>
      <c r="BZ2280" s="26"/>
      <c r="CA2280" s="26"/>
      <c r="CB2280" s="26"/>
      <c r="CC2280" s="26"/>
      <c r="CD2280" s="26"/>
      <c r="CE2280" s="26"/>
      <c r="CF2280" s="27"/>
      <c r="CG2280" s="27"/>
      <c r="CH2280" s="27"/>
      <c r="CI2280" s="27"/>
      <c r="CJ2280" s="27"/>
      <c r="CK2280" s="31"/>
      <c r="CL2280" s="31"/>
      <c r="CM2280" s="31"/>
      <c r="CN2280" s="31"/>
      <c r="CO2280" s="31"/>
      <c r="CP2280" s="26"/>
      <c r="CQ2280" s="26"/>
      <c r="CR2280" s="26"/>
      <c r="CS2280" s="26"/>
      <c r="CT2280" s="26"/>
      <c r="CU2280" s="26"/>
      <c r="CV2280" s="26"/>
      <c r="CW2280" s="26"/>
      <c r="CX2280" s="26"/>
      <c r="CY2280" s="26"/>
      <c r="CZ2280" s="26"/>
      <c r="DA2280" s="26"/>
      <c r="DB2280" s="26"/>
      <c r="DC2280" s="26"/>
      <c r="DD2280" s="26"/>
      <c r="DE2280" s="27"/>
      <c r="DF2280" s="27"/>
      <c r="DG2280" s="27"/>
      <c r="DH2280" s="27"/>
      <c r="DI2280" s="27"/>
      <c r="DJ2280" s="26"/>
      <c r="DK2280" s="26"/>
    </row>
    <row r="2281" spans="1:115" ht="15" customHeight="1" x14ac:dyDescent="0.3">
      <c r="A2281" s="203" t="s">
        <v>2465</v>
      </c>
      <c r="B2281" s="203" t="s">
        <v>5612</v>
      </c>
      <c r="C2281" s="203" t="s">
        <v>23</v>
      </c>
      <c r="D2281" s="203" t="s">
        <v>8036</v>
      </c>
      <c r="AA2281" s="29"/>
      <c r="AG2281" s="26"/>
      <c r="AH2281" s="26"/>
      <c r="AI2281" s="26"/>
      <c r="AJ2281" s="26"/>
      <c r="AK2281" s="26"/>
      <c r="AL2281" s="26"/>
      <c r="AM2281" s="26"/>
      <c r="AN2281" s="26"/>
      <c r="AO2281" s="26"/>
      <c r="AP2281" s="26"/>
      <c r="AQ2281" s="26"/>
      <c r="AR2281" s="26"/>
      <c r="AS2281" s="26"/>
      <c r="AT2281" s="26"/>
      <c r="AU2281" s="26"/>
      <c r="AV2281" s="26"/>
      <c r="AW2281" s="26"/>
      <c r="AX2281" s="26"/>
      <c r="AY2281" s="26"/>
      <c r="AZ2281" s="26"/>
      <c r="BA2281" s="26"/>
      <c r="BB2281" s="26"/>
      <c r="BC2281" s="26"/>
      <c r="BD2281" s="26"/>
      <c r="BE2281" s="26"/>
      <c r="BF2281" s="26"/>
      <c r="BG2281" s="26"/>
      <c r="BH2281" s="26"/>
      <c r="BI2281" s="26"/>
      <c r="BJ2281" s="26"/>
      <c r="BK2281" s="26"/>
      <c r="BL2281" s="26"/>
      <c r="BM2281" s="26"/>
      <c r="BN2281" s="26"/>
      <c r="BO2281" s="26"/>
      <c r="BP2281" s="26"/>
      <c r="BQ2281" s="26"/>
      <c r="BR2281" s="26"/>
      <c r="BS2281" s="26"/>
      <c r="BT2281" s="26"/>
      <c r="BU2281" s="26"/>
      <c r="BV2281" s="26"/>
      <c r="BW2281" s="26"/>
      <c r="BX2281" s="26"/>
      <c r="BY2281" s="26"/>
      <c r="BZ2281" s="26"/>
      <c r="CA2281" s="26"/>
      <c r="CB2281" s="26"/>
      <c r="CC2281" s="26"/>
      <c r="CD2281" s="26"/>
      <c r="CE2281" s="26"/>
      <c r="CF2281" s="27"/>
      <c r="CG2281" s="27"/>
      <c r="CH2281" s="27"/>
      <c r="CI2281" s="27"/>
      <c r="CJ2281" s="27"/>
      <c r="CK2281" s="31"/>
      <c r="CL2281" s="31"/>
      <c r="CM2281" s="31"/>
      <c r="CN2281" s="31"/>
      <c r="CO2281" s="31"/>
      <c r="CP2281" s="26"/>
      <c r="CQ2281" s="26"/>
      <c r="CR2281" s="26"/>
      <c r="CS2281" s="26"/>
      <c r="CT2281" s="26"/>
      <c r="CU2281" s="26"/>
      <c r="CV2281" s="26"/>
      <c r="CW2281" s="26"/>
      <c r="CX2281" s="26"/>
      <c r="CY2281" s="26"/>
      <c r="CZ2281" s="26"/>
      <c r="DA2281" s="26"/>
      <c r="DB2281" s="26"/>
      <c r="DC2281" s="26"/>
      <c r="DD2281" s="26"/>
      <c r="DE2281" s="27"/>
      <c r="DF2281" s="27"/>
      <c r="DG2281" s="27"/>
      <c r="DH2281" s="27"/>
      <c r="DI2281" s="27"/>
      <c r="DJ2281" s="26"/>
      <c r="DK2281" s="26"/>
    </row>
    <row r="2282" spans="1:115" ht="15" customHeight="1" x14ac:dyDescent="0.3">
      <c r="A2282" s="203" t="s">
        <v>2466</v>
      </c>
      <c r="B2282" s="203" t="s">
        <v>5613</v>
      </c>
      <c r="C2282" s="203" t="s">
        <v>23</v>
      </c>
      <c r="D2282" s="203" t="s">
        <v>8036</v>
      </c>
      <c r="AA2282" s="29"/>
      <c r="AG2282" s="26"/>
      <c r="AH2282" s="26"/>
      <c r="AI2282" s="26"/>
      <c r="AJ2282" s="26"/>
      <c r="AK2282" s="26"/>
      <c r="AL2282" s="26"/>
      <c r="AM2282" s="26"/>
      <c r="AN2282" s="26"/>
      <c r="AO2282" s="26"/>
      <c r="AP2282" s="26"/>
      <c r="AQ2282" s="26"/>
      <c r="AR2282" s="26"/>
      <c r="AS2282" s="26"/>
      <c r="AT2282" s="26"/>
      <c r="AU2282" s="26"/>
      <c r="AV2282" s="26"/>
      <c r="AW2282" s="26"/>
      <c r="AX2282" s="26"/>
      <c r="AY2282" s="26"/>
      <c r="AZ2282" s="26"/>
      <c r="BA2282" s="26"/>
      <c r="BB2282" s="26"/>
      <c r="BC2282" s="26"/>
      <c r="BD2282" s="26"/>
      <c r="BE2282" s="26"/>
      <c r="BF2282" s="26"/>
      <c r="BG2282" s="26"/>
      <c r="BH2282" s="26"/>
      <c r="BI2282" s="26"/>
      <c r="BJ2282" s="26"/>
      <c r="BK2282" s="26"/>
      <c r="BL2282" s="26"/>
      <c r="BM2282" s="26"/>
      <c r="BN2282" s="26"/>
      <c r="BO2282" s="26"/>
      <c r="BP2282" s="26"/>
      <c r="BQ2282" s="26"/>
      <c r="BR2282" s="26"/>
      <c r="BS2282" s="26"/>
      <c r="BT2282" s="26"/>
      <c r="BU2282" s="26"/>
      <c r="BV2282" s="26"/>
      <c r="BW2282" s="26"/>
      <c r="BX2282" s="26"/>
      <c r="BY2282" s="26"/>
      <c r="BZ2282" s="26"/>
      <c r="CA2282" s="26"/>
      <c r="CB2282" s="26"/>
      <c r="CC2282" s="26"/>
      <c r="CD2282" s="26"/>
      <c r="CE2282" s="26"/>
      <c r="CF2282" s="27"/>
      <c r="CG2282" s="27"/>
      <c r="CH2282" s="27"/>
      <c r="CI2282" s="27"/>
      <c r="CJ2282" s="27"/>
      <c r="CK2282" s="31"/>
      <c r="CL2282" s="31"/>
      <c r="CM2282" s="31"/>
      <c r="CN2282" s="31"/>
      <c r="CO2282" s="31"/>
      <c r="CP2282" s="26"/>
      <c r="CQ2282" s="26"/>
      <c r="CR2282" s="26"/>
      <c r="CS2282" s="26"/>
      <c r="CT2282" s="26"/>
      <c r="CU2282" s="26"/>
      <c r="CV2282" s="26"/>
      <c r="CW2282" s="26"/>
      <c r="CX2282" s="26"/>
      <c r="CY2282" s="26"/>
      <c r="CZ2282" s="26"/>
      <c r="DA2282" s="26"/>
      <c r="DB2282" s="26"/>
      <c r="DC2282" s="26"/>
      <c r="DD2282" s="26"/>
      <c r="DE2282" s="27"/>
      <c r="DF2282" s="27"/>
      <c r="DG2282" s="27"/>
      <c r="DH2282" s="27"/>
      <c r="DI2282" s="27"/>
      <c r="DJ2282" s="26"/>
      <c r="DK2282" s="26"/>
    </row>
    <row r="2283" spans="1:115" ht="15" customHeight="1" x14ac:dyDescent="0.3">
      <c r="A2283" s="203" t="s">
        <v>2467</v>
      </c>
      <c r="B2283" s="203" t="s">
        <v>5614</v>
      </c>
      <c r="C2283" s="203" t="s">
        <v>23</v>
      </c>
      <c r="D2283" s="203" t="s">
        <v>8036</v>
      </c>
      <c r="AA2283" s="29"/>
      <c r="AG2283" s="26"/>
      <c r="AH2283" s="26"/>
      <c r="AI2283" s="26"/>
      <c r="AJ2283" s="26"/>
      <c r="AK2283" s="26"/>
      <c r="AL2283" s="26"/>
      <c r="AM2283" s="26"/>
      <c r="AN2283" s="26"/>
      <c r="AO2283" s="26"/>
      <c r="AP2283" s="26"/>
      <c r="AQ2283" s="26"/>
      <c r="AR2283" s="26"/>
      <c r="AS2283" s="26"/>
      <c r="AT2283" s="26"/>
      <c r="AU2283" s="26"/>
      <c r="AV2283" s="26"/>
      <c r="AW2283" s="26"/>
      <c r="AX2283" s="26"/>
      <c r="AY2283" s="26"/>
      <c r="AZ2283" s="26"/>
      <c r="BA2283" s="26"/>
      <c r="BB2283" s="26"/>
      <c r="BC2283" s="26"/>
      <c r="BD2283" s="26"/>
      <c r="BE2283" s="26"/>
      <c r="BF2283" s="26"/>
      <c r="BG2283" s="26"/>
      <c r="BH2283" s="26"/>
      <c r="BI2283" s="26"/>
      <c r="BJ2283" s="26"/>
      <c r="BK2283" s="26"/>
      <c r="BL2283" s="26"/>
      <c r="BM2283" s="26"/>
      <c r="BN2283" s="26"/>
      <c r="BO2283" s="26"/>
      <c r="BP2283" s="26"/>
      <c r="BQ2283" s="26"/>
      <c r="BR2283" s="26"/>
      <c r="BS2283" s="26"/>
      <c r="BT2283" s="26"/>
      <c r="BU2283" s="26"/>
      <c r="BV2283" s="26"/>
      <c r="BW2283" s="26"/>
      <c r="BX2283" s="26"/>
      <c r="BY2283" s="26"/>
      <c r="BZ2283" s="26"/>
      <c r="CA2283" s="26"/>
      <c r="CB2283" s="26"/>
      <c r="CC2283" s="26"/>
      <c r="CD2283" s="26"/>
      <c r="CE2283" s="26"/>
      <c r="CF2283" s="27"/>
      <c r="CG2283" s="27"/>
      <c r="CH2283" s="27"/>
      <c r="CI2283" s="27"/>
      <c r="CJ2283" s="27"/>
      <c r="CK2283" s="31"/>
      <c r="CL2283" s="31"/>
      <c r="CM2283" s="31"/>
      <c r="CN2283" s="31"/>
      <c r="CO2283" s="31"/>
      <c r="CP2283" s="26"/>
      <c r="CQ2283" s="26"/>
      <c r="CR2283" s="26"/>
      <c r="CS2283" s="26"/>
      <c r="CT2283" s="26"/>
      <c r="CU2283" s="26"/>
      <c r="CV2283" s="26"/>
      <c r="CW2283" s="26"/>
      <c r="CX2283" s="26"/>
      <c r="CY2283" s="26"/>
      <c r="CZ2283" s="26"/>
      <c r="DA2283" s="26"/>
      <c r="DB2283" s="26"/>
      <c r="DC2283" s="26"/>
      <c r="DD2283" s="26"/>
      <c r="DE2283" s="27"/>
      <c r="DF2283" s="27"/>
      <c r="DG2283" s="27"/>
      <c r="DH2283" s="27"/>
      <c r="DI2283" s="27"/>
      <c r="DJ2283" s="26"/>
      <c r="DK2283" s="26"/>
    </row>
    <row r="2284" spans="1:115" ht="15" customHeight="1" x14ac:dyDescent="0.3">
      <c r="A2284" s="203" t="s">
        <v>2468</v>
      </c>
      <c r="B2284" s="203" t="s">
        <v>5615</v>
      </c>
      <c r="C2284" s="203" t="s">
        <v>23</v>
      </c>
      <c r="D2284" s="203" t="s">
        <v>8038</v>
      </c>
      <c r="AA2284" s="29"/>
      <c r="AG2284" s="26"/>
      <c r="AH2284" s="26"/>
      <c r="AI2284" s="26"/>
      <c r="AJ2284" s="26"/>
      <c r="AK2284" s="26"/>
      <c r="AL2284" s="26"/>
      <c r="AM2284" s="26"/>
      <c r="AN2284" s="26"/>
      <c r="AO2284" s="26"/>
      <c r="AP2284" s="26"/>
      <c r="AQ2284" s="26"/>
      <c r="AR2284" s="26"/>
      <c r="AS2284" s="26"/>
      <c r="AT2284" s="26"/>
      <c r="AU2284" s="26"/>
      <c r="AV2284" s="26"/>
      <c r="AW2284" s="26"/>
      <c r="AX2284" s="26"/>
      <c r="AY2284" s="26"/>
      <c r="AZ2284" s="26"/>
      <c r="BA2284" s="26"/>
      <c r="BB2284" s="26"/>
      <c r="BC2284" s="26"/>
      <c r="BD2284" s="26"/>
      <c r="BE2284" s="26"/>
      <c r="BF2284" s="26"/>
      <c r="BG2284" s="26"/>
      <c r="BH2284" s="26"/>
      <c r="BI2284" s="26"/>
      <c r="BJ2284" s="26"/>
      <c r="BK2284" s="26"/>
      <c r="BL2284" s="26"/>
      <c r="BM2284" s="26"/>
      <c r="BN2284" s="26"/>
      <c r="BO2284" s="26"/>
      <c r="BP2284" s="26"/>
      <c r="BQ2284" s="26"/>
      <c r="BR2284" s="26"/>
      <c r="BS2284" s="26"/>
      <c r="BT2284" s="26"/>
      <c r="BU2284" s="26"/>
      <c r="BV2284" s="26"/>
      <c r="BW2284" s="26"/>
      <c r="BX2284" s="26"/>
      <c r="BY2284" s="26"/>
      <c r="BZ2284" s="26"/>
      <c r="CA2284" s="26"/>
      <c r="CB2284" s="26"/>
      <c r="CC2284" s="26"/>
      <c r="CD2284" s="26"/>
      <c r="CE2284" s="26"/>
      <c r="CF2284" s="27"/>
      <c r="CG2284" s="27"/>
      <c r="CH2284" s="27"/>
      <c r="CI2284" s="27"/>
      <c r="CJ2284" s="27"/>
      <c r="CK2284" s="31"/>
      <c r="CL2284" s="31"/>
      <c r="CM2284" s="31"/>
      <c r="CN2284" s="31"/>
      <c r="CO2284" s="31"/>
      <c r="CP2284" s="26"/>
      <c r="CQ2284" s="26"/>
      <c r="CR2284" s="26"/>
      <c r="CS2284" s="26"/>
      <c r="CT2284" s="26"/>
      <c r="CU2284" s="26"/>
      <c r="CV2284" s="26"/>
      <c r="CW2284" s="26"/>
      <c r="CX2284" s="26"/>
      <c r="CY2284" s="26"/>
      <c r="CZ2284" s="26"/>
      <c r="DA2284" s="26"/>
      <c r="DB2284" s="26"/>
      <c r="DC2284" s="26"/>
      <c r="DD2284" s="26"/>
      <c r="DE2284" s="27"/>
      <c r="DF2284" s="27"/>
      <c r="DG2284" s="27"/>
      <c r="DH2284" s="27"/>
      <c r="DI2284" s="27"/>
      <c r="DJ2284" s="26"/>
      <c r="DK2284" s="26"/>
    </row>
    <row r="2285" spans="1:115" ht="15" customHeight="1" x14ac:dyDescent="0.3">
      <c r="A2285" s="203" t="s">
        <v>2469</v>
      </c>
      <c r="B2285" s="203" t="s">
        <v>5616</v>
      </c>
      <c r="C2285" s="203" t="s">
        <v>15</v>
      </c>
      <c r="D2285" s="203" t="s">
        <v>8065</v>
      </c>
      <c r="AA2285" s="29"/>
      <c r="AG2285" s="26"/>
      <c r="AH2285" s="26"/>
      <c r="AI2285" s="26"/>
      <c r="AJ2285" s="26"/>
      <c r="AK2285" s="26"/>
      <c r="AL2285" s="26"/>
      <c r="AM2285" s="26"/>
      <c r="AN2285" s="26"/>
      <c r="AO2285" s="26"/>
      <c r="AP2285" s="26"/>
      <c r="AQ2285" s="26"/>
      <c r="AR2285" s="26"/>
      <c r="AS2285" s="26"/>
      <c r="AT2285" s="26"/>
      <c r="AU2285" s="26"/>
      <c r="AV2285" s="26"/>
      <c r="AW2285" s="26"/>
      <c r="AX2285" s="26"/>
      <c r="AY2285" s="26"/>
      <c r="AZ2285" s="26"/>
      <c r="BA2285" s="26"/>
      <c r="BB2285" s="26"/>
      <c r="BC2285" s="26"/>
      <c r="BD2285" s="26"/>
      <c r="BE2285" s="26"/>
      <c r="BF2285" s="26"/>
      <c r="BG2285" s="26"/>
      <c r="BH2285" s="26"/>
      <c r="BI2285" s="26"/>
      <c r="BJ2285" s="26"/>
      <c r="BK2285" s="26"/>
      <c r="BL2285" s="26"/>
      <c r="BM2285" s="26"/>
      <c r="BN2285" s="26"/>
      <c r="BO2285" s="26"/>
      <c r="BP2285" s="26"/>
      <c r="BQ2285" s="26"/>
      <c r="BR2285" s="26"/>
      <c r="BS2285" s="26"/>
      <c r="BT2285" s="26"/>
      <c r="BU2285" s="26"/>
      <c r="BV2285" s="26"/>
      <c r="BW2285" s="26"/>
      <c r="BX2285" s="26"/>
      <c r="BY2285" s="26"/>
      <c r="BZ2285" s="26"/>
      <c r="CA2285" s="26"/>
      <c r="CB2285" s="26"/>
      <c r="CC2285" s="26"/>
      <c r="CD2285" s="26"/>
      <c r="CE2285" s="26"/>
      <c r="CF2285" s="27"/>
      <c r="CG2285" s="27"/>
      <c r="CH2285" s="27"/>
      <c r="CI2285" s="27"/>
      <c r="CJ2285" s="27"/>
      <c r="CK2285" s="31"/>
      <c r="CL2285" s="31"/>
      <c r="CM2285" s="31"/>
      <c r="CN2285" s="31"/>
      <c r="CO2285" s="31"/>
      <c r="CP2285" s="26"/>
      <c r="CQ2285" s="26"/>
      <c r="CR2285" s="26"/>
      <c r="CS2285" s="26"/>
      <c r="CT2285" s="26"/>
      <c r="CU2285" s="26"/>
      <c r="CV2285" s="26"/>
      <c r="CW2285" s="26"/>
      <c r="CX2285" s="26"/>
      <c r="CY2285" s="26"/>
      <c r="CZ2285" s="26"/>
      <c r="DA2285" s="26"/>
      <c r="DB2285" s="26"/>
      <c r="DC2285" s="26"/>
      <c r="DD2285" s="26"/>
      <c r="DE2285" s="27"/>
      <c r="DF2285" s="27"/>
      <c r="DG2285" s="27"/>
      <c r="DH2285" s="27"/>
      <c r="DI2285" s="27"/>
      <c r="DJ2285" s="26"/>
      <c r="DK2285" s="26"/>
    </row>
    <row r="2286" spans="1:115" ht="15" customHeight="1" x14ac:dyDescent="0.3">
      <c r="A2286" s="203" t="s">
        <v>6860</v>
      </c>
      <c r="B2286" s="203" t="s">
        <v>7116</v>
      </c>
      <c r="C2286" s="203" t="s">
        <v>15</v>
      </c>
      <c r="D2286" s="203" t="s">
        <v>8108</v>
      </c>
      <c r="AA2286" s="29"/>
      <c r="AG2286" s="26"/>
      <c r="AH2286" s="26"/>
      <c r="AI2286" s="26"/>
      <c r="AJ2286" s="26"/>
      <c r="AK2286" s="26"/>
      <c r="AL2286" s="26"/>
      <c r="AM2286" s="26"/>
      <c r="AN2286" s="26"/>
      <c r="AO2286" s="26"/>
      <c r="AP2286" s="26"/>
      <c r="AQ2286" s="26"/>
      <c r="AR2286" s="26"/>
      <c r="AS2286" s="26"/>
      <c r="AT2286" s="26"/>
      <c r="AU2286" s="26"/>
      <c r="AV2286" s="26"/>
      <c r="AW2286" s="26"/>
      <c r="AX2286" s="26"/>
      <c r="AY2286" s="26"/>
      <c r="AZ2286" s="26"/>
      <c r="BA2286" s="26"/>
      <c r="BB2286" s="26"/>
      <c r="BC2286" s="26"/>
      <c r="BD2286" s="26"/>
      <c r="BE2286" s="26"/>
      <c r="BF2286" s="26"/>
      <c r="BG2286" s="26"/>
      <c r="BH2286" s="26"/>
      <c r="BI2286" s="26"/>
      <c r="BJ2286" s="26"/>
      <c r="BK2286" s="26"/>
      <c r="BL2286" s="26"/>
      <c r="BM2286" s="26"/>
      <c r="BN2286" s="26"/>
      <c r="BO2286" s="26"/>
      <c r="BP2286" s="26"/>
      <c r="BQ2286" s="26"/>
      <c r="BR2286" s="26"/>
      <c r="BS2286" s="26"/>
      <c r="BT2286" s="26"/>
      <c r="BU2286" s="26"/>
      <c r="BV2286" s="26"/>
      <c r="BW2286" s="26"/>
      <c r="BX2286" s="26"/>
      <c r="BY2286" s="26"/>
      <c r="BZ2286" s="26"/>
      <c r="CA2286" s="26"/>
      <c r="CB2286" s="26"/>
      <c r="CC2286" s="26"/>
      <c r="CD2286" s="26"/>
      <c r="CE2286" s="26"/>
      <c r="CF2286" s="27"/>
      <c r="CG2286" s="27"/>
      <c r="CH2286" s="27"/>
      <c r="CI2286" s="27"/>
      <c r="CJ2286" s="27"/>
      <c r="CK2286" s="31"/>
      <c r="CL2286" s="31"/>
      <c r="CM2286" s="31"/>
      <c r="CN2286" s="31"/>
      <c r="CO2286" s="31"/>
      <c r="CP2286" s="26"/>
      <c r="CQ2286" s="26"/>
      <c r="CR2286" s="26"/>
      <c r="CS2286" s="26"/>
      <c r="CT2286" s="26"/>
      <c r="CU2286" s="26"/>
      <c r="CV2286" s="26"/>
      <c r="CW2286" s="26"/>
      <c r="CX2286" s="26"/>
      <c r="CY2286" s="26"/>
      <c r="CZ2286" s="26"/>
      <c r="DA2286" s="26"/>
      <c r="DB2286" s="26"/>
      <c r="DC2286" s="26"/>
      <c r="DD2286" s="26"/>
      <c r="DE2286" s="27"/>
      <c r="DF2286" s="27"/>
      <c r="DG2286" s="27"/>
      <c r="DH2286" s="27"/>
      <c r="DI2286" s="27"/>
      <c r="DJ2286" s="26"/>
      <c r="DK2286" s="26"/>
    </row>
    <row r="2287" spans="1:115" ht="15" customHeight="1" x14ac:dyDescent="0.3">
      <c r="A2287" s="203" t="s">
        <v>2470</v>
      </c>
      <c r="B2287" s="203" t="s">
        <v>5617</v>
      </c>
      <c r="C2287" s="203" t="s">
        <v>15</v>
      </c>
      <c r="D2287" s="203" t="s">
        <v>8039</v>
      </c>
      <c r="AA2287" s="29"/>
      <c r="AG2287" s="26"/>
      <c r="AH2287" s="26"/>
      <c r="AI2287" s="26"/>
      <c r="AJ2287" s="26"/>
      <c r="AK2287" s="26"/>
      <c r="AL2287" s="26"/>
      <c r="AM2287" s="26"/>
      <c r="AN2287" s="26"/>
      <c r="AO2287" s="26"/>
      <c r="AP2287" s="26"/>
      <c r="AQ2287" s="26"/>
      <c r="AR2287" s="26"/>
      <c r="AS2287" s="26"/>
      <c r="AT2287" s="26"/>
      <c r="AU2287" s="26"/>
      <c r="AV2287" s="26"/>
      <c r="AW2287" s="26"/>
      <c r="AX2287" s="26"/>
      <c r="AY2287" s="26"/>
      <c r="AZ2287" s="26"/>
      <c r="BA2287" s="26"/>
      <c r="BB2287" s="26"/>
      <c r="BC2287" s="26"/>
      <c r="BD2287" s="26"/>
      <c r="BE2287" s="26"/>
      <c r="BF2287" s="26"/>
      <c r="BG2287" s="26"/>
      <c r="BH2287" s="26"/>
      <c r="BI2287" s="26"/>
      <c r="BJ2287" s="26"/>
      <c r="BK2287" s="26"/>
      <c r="BL2287" s="26"/>
      <c r="BM2287" s="26"/>
      <c r="BN2287" s="26"/>
      <c r="BO2287" s="26"/>
      <c r="BP2287" s="26"/>
      <c r="BQ2287" s="26"/>
      <c r="BR2287" s="26"/>
      <c r="BS2287" s="26"/>
      <c r="BT2287" s="26"/>
      <c r="BU2287" s="26"/>
      <c r="BV2287" s="26"/>
      <c r="BW2287" s="26"/>
      <c r="BX2287" s="26"/>
      <c r="BY2287" s="26"/>
      <c r="BZ2287" s="26"/>
      <c r="CA2287" s="26"/>
      <c r="CB2287" s="26"/>
      <c r="CC2287" s="26"/>
      <c r="CD2287" s="26"/>
      <c r="CE2287" s="26"/>
      <c r="CF2287" s="27"/>
      <c r="CG2287" s="27"/>
      <c r="CH2287" s="27"/>
      <c r="CI2287" s="27"/>
      <c r="CJ2287" s="27"/>
      <c r="CK2287" s="31"/>
      <c r="CL2287" s="31"/>
      <c r="CM2287" s="31"/>
      <c r="CN2287" s="31"/>
      <c r="CO2287" s="31"/>
      <c r="CP2287" s="26"/>
      <c r="CQ2287" s="26"/>
      <c r="CR2287" s="26"/>
      <c r="CS2287" s="26"/>
      <c r="CT2287" s="26"/>
      <c r="CU2287" s="26"/>
      <c r="CV2287" s="26"/>
      <c r="CW2287" s="26"/>
      <c r="CX2287" s="26"/>
      <c r="CY2287" s="26"/>
      <c r="CZ2287" s="26"/>
      <c r="DA2287" s="26"/>
      <c r="DB2287" s="26"/>
      <c r="DC2287" s="26"/>
      <c r="DD2287" s="26"/>
      <c r="DE2287" s="27"/>
      <c r="DF2287" s="27"/>
      <c r="DG2287" s="27"/>
      <c r="DH2287" s="27"/>
      <c r="DI2287" s="27"/>
      <c r="DJ2287" s="26"/>
      <c r="DK2287" s="26"/>
    </row>
    <row r="2288" spans="1:115" ht="15" customHeight="1" x14ac:dyDescent="0.3">
      <c r="A2288" s="203" t="s">
        <v>2471</v>
      </c>
      <c r="B2288" s="203" t="s">
        <v>5618</v>
      </c>
      <c r="C2288" s="203" t="s">
        <v>31</v>
      </c>
      <c r="D2288" s="203" t="s">
        <v>8050</v>
      </c>
      <c r="AA2288" s="29"/>
      <c r="AG2288" s="26"/>
      <c r="AH2288" s="26"/>
      <c r="AI2288" s="26"/>
      <c r="AJ2288" s="26"/>
      <c r="AK2288" s="26"/>
      <c r="AL2288" s="26"/>
      <c r="AM2288" s="26"/>
      <c r="AN2288" s="26"/>
      <c r="AO2288" s="26"/>
      <c r="AP2288" s="26"/>
      <c r="AQ2288" s="26"/>
      <c r="AR2288" s="26"/>
      <c r="AS2288" s="26"/>
      <c r="AT2288" s="26"/>
      <c r="AU2288" s="26"/>
      <c r="AV2288" s="26"/>
      <c r="AW2288" s="26"/>
      <c r="AX2288" s="26"/>
      <c r="AY2288" s="26"/>
      <c r="AZ2288" s="26"/>
      <c r="BA2288" s="26"/>
      <c r="BB2288" s="26"/>
      <c r="BC2288" s="26"/>
      <c r="BD2288" s="26"/>
      <c r="BE2288" s="26"/>
      <c r="BF2288" s="26"/>
      <c r="BG2288" s="26"/>
      <c r="BH2288" s="26"/>
      <c r="BI2288" s="26"/>
      <c r="BJ2288" s="26"/>
      <c r="BK2288" s="26"/>
      <c r="BL2288" s="26"/>
      <c r="BM2288" s="26"/>
      <c r="BN2288" s="26"/>
      <c r="BO2288" s="26"/>
      <c r="BP2288" s="26"/>
      <c r="BQ2288" s="26"/>
      <c r="BR2288" s="26"/>
      <c r="BS2288" s="26"/>
      <c r="BT2288" s="26"/>
      <c r="BU2288" s="26"/>
      <c r="BV2288" s="26"/>
      <c r="BW2288" s="26"/>
      <c r="BX2288" s="26"/>
      <c r="BY2288" s="26"/>
      <c r="BZ2288" s="26"/>
      <c r="CA2288" s="26"/>
      <c r="CB2288" s="26"/>
      <c r="CC2288" s="26"/>
      <c r="CD2288" s="26"/>
      <c r="CE2288" s="26"/>
      <c r="CF2288" s="27"/>
      <c r="CG2288" s="27"/>
      <c r="CH2288" s="27"/>
      <c r="CI2288" s="27"/>
      <c r="CJ2288" s="27"/>
      <c r="CK2288" s="31"/>
      <c r="CL2288" s="31"/>
      <c r="CM2288" s="31"/>
      <c r="CN2288" s="31"/>
      <c r="CO2288" s="31"/>
      <c r="CP2288" s="26"/>
      <c r="CQ2288" s="26"/>
      <c r="CR2288" s="26"/>
      <c r="CS2288" s="26"/>
      <c r="CT2288" s="26"/>
      <c r="CU2288" s="26"/>
      <c r="CV2288" s="26"/>
      <c r="CW2288" s="26"/>
      <c r="CX2288" s="26"/>
      <c r="CY2288" s="26"/>
      <c r="CZ2288" s="26"/>
      <c r="DA2288" s="26"/>
      <c r="DB2288" s="26"/>
      <c r="DC2288" s="26"/>
      <c r="DD2288" s="26"/>
      <c r="DE2288" s="27"/>
      <c r="DF2288" s="27"/>
      <c r="DG2288" s="27"/>
      <c r="DH2288" s="27"/>
      <c r="DI2288" s="27"/>
      <c r="DJ2288" s="26"/>
      <c r="DK2288" s="26"/>
    </row>
    <row r="2289" spans="1:115" ht="15" customHeight="1" x14ac:dyDescent="0.3">
      <c r="A2289" s="203" t="s">
        <v>2472</v>
      </c>
      <c r="B2289" s="203" t="s">
        <v>5619</v>
      </c>
      <c r="C2289" s="203" t="s">
        <v>15</v>
      </c>
      <c r="D2289" s="203" t="s">
        <v>8050</v>
      </c>
      <c r="AA2289" s="29"/>
      <c r="AG2289" s="26"/>
      <c r="AH2289" s="26"/>
      <c r="AI2289" s="26"/>
      <c r="AJ2289" s="26"/>
      <c r="AK2289" s="26"/>
      <c r="AL2289" s="26"/>
      <c r="AM2289" s="26"/>
      <c r="AN2289" s="26"/>
      <c r="AO2289" s="26"/>
      <c r="AP2289" s="26"/>
      <c r="AQ2289" s="26"/>
      <c r="AR2289" s="26"/>
      <c r="AS2289" s="26"/>
      <c r="AT2289" s="26"/>
      <c r="AU2289" s="26"/>
      <c r="AV2289" s="26"/>
      <c r="AW2289" s="26"/>
      <c r="AX2289" s="26"/>
      <c r="AY2289" s="26"/>
      <c r="AZ2289" s="26"/>
      <c r="BA2289" s="26"/>
      <c r="BB2289" s="26"/>
      <c r="BC2289" s="26"/>
      <c r="BD2289" s="26"/>
      <c r="BE2289" s="26"/>
      <c r="BF2289" s="26"/>
      <c r="BG2289" s="26"/>
      <c r="BH2289" s="26"/>
      <c r="BI2289" s="26"/>
      <c r="BJ2289" s="26"/>
      <c r="BK2289" s="26"/>
      <c r="BL2289" s="26"/>
      <c r="BM2289" s="26"/>
      <c r="BN2289" s="26"/>
      <c r="BO2289" s="26"/>
      <c r="BP2289" s="26"/>
      <c r="BQ2289" s="26"/>
      <c r="BR2289" s="26"/>
      <c r="BS2289" s="26"/>
      <c r="BT2289" s="26"/>
      <c r="BU2289" s="26"/>
      <c r="BV2289" s="26"/>
      <c r="BW2289" s="26"/>
      <c r="BX2289" s="26"/>
      <c r="BY2289" s="26"/>
      <c r="BZ2289" s="26"/>
      <c r="CA2289" s="26"/>
      <c r="CB2289" s="26"/>
      <c r="CC2289" s="26"/>
      <c r="CD2289" s="26"/>
      <c r="CE2289" s="26"/>
      <c r="CF2289" s="27"/>
      <c r="CG2289" s="27"/>
      <c r="CH2289" s="27"/>
      <c r="CI2289" s="27"/>
      <c r="CJ2289" s="27"/>
      <c r="CK2289" s="31"/>
      <c r="CL2289" s="31"/>
      <c r="CM2289" s="31"/>
      <c r="CN2289" s="31"/>
      <c r="CO2289" s="31"/>
      <c r="CP2289" s="26"/>
      <c r="CQ2289" s="26"/>
      <c r="CR2289" s="26"/>
      <c r="CS2289" s="26"/>
      <c r="CT2289" s="26"/>
      <c r="CU2289" s="26"/>
      <c r="CV2289" s="26"/>
      <c r="CW2289" s="26"/>
      <c r="CX2289" s="26"/>
      <c r="CY2289" s="26"/>
      <c r="CZ2289" s="26"/>
      <c r="DA2289" s="26"/>
      <c r="DB2289" s="26"/>
      <c r="DC2289" s="26"/>
      <c r="DD2289" s="26"/>
      <c r="DE2289" s="27"/>
      <c r="DF2289" s="27"/>
      <c r="DG2289" s="27"/>
      <c r="DH2289" s="27"/>
      <c r="DI2289" s="27"/>
      <c r="DJ2289" s="26"/>
      <c r="DK2289" s="26"/>
    </row>
    <row r="2290" spans="1:115" ht="15" customHeight="1" x14ac:dyDescent="0.3">
      <c r="A2290" s="203" t="s">
        <v>2473</v>
      </c>
      <c r="B2290" s="203" t="s">
        <v>5620</v>
      </c>
      <c r="C2290" s="203" t="s">
        <v>15</v>
      </c>
      <c r="D2290" s="203" t="s">
        <v>8069</v>
      </c>
      <c r="AA2290" s="29"/>
      <c r="AG2290" s="26"/>
      <c r="AH2290" s="26"/>
      <c r="AI2290" s="26"/>
      <c r="AJ2290" s="26"/>
      <c r="AK2290" s="26"/>
      <c r="AL2290" s="26"/>
      <c r="AM2290" s="26"/>
      <c r="AN2290" s="26"/>
      <c r="AO2290" s="26"/>
      <c r="AP2290" s="26"/>
      <c r="AQ2290" s="26"/>
      <c r="AR2290" s="26"/>
      <c r="AS2290" s="26"/>
      <c r="AT2290" s="26"/>
      <c r="AU2290" s="26"/>
      <c r="AV2290" s="26"/>
      <c r="AW2290" s="26"/>
      <c r="AX2290" s="26"/>
      <c r="AY2290" s="26"/>
      <c r="AZ2290" s="26"/>
      <c r="BA2290" s="26"/>
      <c r="BB2290" s="26"/>
      <c r="BC2290" s="26"/>
      <c r="BD2290" s="26"/>
      <c r="BE2290" s="26"/>
      <c r="BF2290" s="26"/>
      <c r="BG2290" s="26"/>
      <c r="BH2290" s="26"/>
      <c r="BI2290" s="26"/>
      <c r="BJ2290" s="26"/>
      <c r="BK2290" s="26"/>
      <c r="BL2290" s="26"/>
      <c r="BM2290" s="26"/>
      <c r="BN2290" s="26"/>
      <c r="BO2290" s="26"/>
      <c r="BP2290" s="26"/>
      <c r="BQ2290" s="26"/>
      <c r="BR2290" s="26"/>
      <c r="BS2290" s="26"/>
      <c r="BT2290" s="26"/>
      <c r="BU2290" s="26"/>
      <c r="BV2290" s="26"/>
      <c r="BW2290" s="26"/>
      <c r="BX2290" s="26"/>
      <c r="BY2290" s="26"/>
      <c r="BZ2290" s="26"/>
      <c r="CA2290" s="26"/>
      <c r="CB2290" s="26"/>
      <c r="CC2290" s="26"/>
      <c r="CD2290" s="26"/>
      <c r="CE2290" s="26"/>
      <c r="CF2290" s="27"/>
      <c r="CG2290" s="27"/>
      <c r="CH2290" s="27"/>
      <c r="CI2290" s="27"/>
      <c r="CJ2290" s="27"/>
      <c r="CK2290" s="31"/>
      <c r="CL2290" s="31"/>
      <c r="CM2290" s="31"/>
      <c r="CN2290" s="31"/>
      <c r="CO2290" s="31"/>
      <c r="CP2290" s="26"/>
      <c r="CQ2290" s="26"/>
      <c r="CR2290" s="26"/>
      <c r="CS2290" s="26"/>
      <c r="CT2290" s="26"/>
      <c r="CU2290" s="26"/>
      <c r="CV2290" s="26"/>
      <c r="CW2290" s="26"/>
      <c r="CX2290" s="26"/>
      <c r="CY2290" s="26"/>
      <c r="CZ2290" s="26"/>
      <c r="DA2290" s="26"/>
      <c r="DB2290" s="26"/>
      <c r="DC2290" s="26"/>
      <c r="DD2290" s="26"/>
      <c r="DE2290" s="27"/>
      <c r="DF2290" s="27"/>
      <c r="DG2290" s="27"/>
      <c r="DH2290" s="27"/>
      <c r="DI2290" s="27"/>
      <c r="DJ2290" s="26"/>
      <c r="DK2290" s="26"/>
    </row>
    <row r="2291" spans="1:115" ht="15" customHeight="1" x14ac:dyDescent="0.3">
      <c r="A2291" s="203" t="s">
        <v>6861</v>
      </c>
      <c r="B2291" s="203" t="s">
        <v>7117</v>
      </c>
      <c r="C2291" s="203" t="s">
        <v>31</v>
      </c>
      <c r="D2291" s="203" t="s">
        <v>8069</v>
      </c>
      <c r="AA2291" s="29"/>
      <c r="AG2291" s="26"/>
      <c r="AH2291" s="26"/>
      <c r="AI2291" s="26"/>
      <c r="AJ2291" s="26"/>
      <c r="AK2291" s="26"/>
      <c r="AL2291" s="26"/>
      <c r="AM2291" s="26"/>
      <c r="AN2291" s="26"/>
      <c r="AO2291" s="26"/>
      <c r="AP2291" s="26"/>
      <c r="AQ2291" s="26"/>
      <c r="AR2291" s="26"/>
      <c r="AS2291" s="26"/>
      <c r="AT2291" s="26"/>
      <c r="AU2291" s="26"/>
      <c r="AV2291" s="26"/>
      <c r="AW2291" s="26"/>
      <c r="AX2291" s="26"/>
      <c r="AY2291" s="26"/>
      <c r="AZ2291" s="26"/>
      <c r="BA2291" s="26"/>
      <c r="BB2291" s="26"/>
      <c r="BC2291" s="26"/>
      <c r="BD2291" s="26"/>
      <c r="BE2291" s="26"/>
      <c r="BF2291" s="26"/>
      <c r="BG2291" s="26"/>
      <c r="BH2291" s="26"/>
      <c r="BI2291" s="26"/>
      <c r="BJ2291" s="26"/>
      <c r="BK2291" s="26"/>
      <c r="BL2291" s="26"/>
      <c r="BM2291" s="26"/>
      <c r="BN2291" s="26"/>
      <c r="BO2291" s="26"/>
      <c r="BP2291" s="26"/>
      <c r="BQ2291" s="26"/>
      <c r="BR2291" s="26"/>
      <c r="BS2291" s="26"/>
      <c r="BT2291" s="26"/>
      <c r="BU2291" s="26"/>
      <c r="BV2291" s="26"/>
      <c r="BW2291" s="26"/>
      <c r="BX2291" s="26"/>
      <c r="BY2291" s="26"/>
      <c r="BZ2291" s="26"/>
      <c r="CA2291" s="26"/>
      <c r="CB2291" s="26"/>
      <c r="CC2291" s="26"/>
      <c r="CD2291" s="26"/>
      <c r="CE2291" s="26"/>
      <c r="CF2291" s="27"/>
      <c r="CG2291" s="27"/>
      <c r="CH2291" s="27"/>
      <c r="CI2291" s="27"/>
      <c r="CJ2291" s="27"/>
      <c r="CK2291" s="31"/>
      <c r="CL2291" s="31"/>
      <c r="CM2291" s="31"/>
      <c r="CN2291" s="31"/>
      <c r="CO2291" s="31"/>
      <c r="CP2291" s="26"/>
      <c r="CQ2291" s="26"/>
      <c r="CR2291" s="26"/>
      <c r="CS2291" s="26"/>
      <c r="CT2291" s="26"/>
      <c r="CU2291" s="26"/>
      <c r="CV2291" s="26"/>
      <c r="CW2291" s="26"/>
      <c r="CX2291" s="26"/>
      <c r="CY2291" s="26"/>
      <c r="CZ2291" s="26"/>
      <c r="DA2291" s="26"/>
      <c r="DB2291" s="26"/>
      <c r="DC2291" s="26"/>
      <c r="DD2291" s="26"/>
      <c r="DE2291" s="27"/>
      <c r="DF2291" s="27"/>
      <c r="DG2291" s="27"/>
      <c r="DH2291" s="27"/>
      <c r="DI2291" s="27"/>
      <c r="DJ2291" s="26"/>
      <c r="DK2291" s="26"/>
    </row>
    <row r="2292" spans="1:115" ht="15" customHeight="1" x14ac:dyDescent="0.3">
      <c r="A2292" s="203" t="s">
        <v>6862</v>
      </c>
      <c r="B2292" s="203" t="s">
        <v>7118</v>
      </c>
      <c r="C2292" s="203" t="s">
        <v>31</v>
      </c>
      <c r="D2292" s="203" t="s">
        <v>8069</v>
      </c>
      <c r="AA2292" s="29"/>
      <c r="AG2292" s="26"/>
      <c r="AH2292" s="26"/>
      <c r="AI2292" s="26"/>
      <c r="AJ2292" s="26"/>
      <c r="AK2292" s="26"/>
      <c r="AL2292" s="26"/>
      <c r="AM2292" s="26"/>
      <c r="AN2292" s="26"/>
      <c r="AO2292" s="26"/>
      <c r="AP2292" s="26"/>
      <c r="AQ2292" s="26"/>
      <c r="AR2292" s="26"/>
      <c r="AS2292" s="26"/>
      <c r="AT2292" s="26"/>
      <c r="AU2292" s="26"/>
      <c r="AV2292" s="26"/>
      <c r="AW2292" s="26"/>
      <c r="AX2292" s="26"/>
      <c r="AY2292" s="26"/>
      <c r="AZ2292" s="26"/>
      <c r="BA2292" s="26"/>
      <c r="BB2292" s="26"/>
      <c r="BC2292" s="26"/>
      <c r="BD2292" s="26"/>
      <c r="BE2292" s="26"/>
      <c r="BF2292" s="26"/>
      <c r="BG2292" s="26"/>
      <c r="BH2292" s="26"/>
      <c r="BI2292" s="26"/>
      <c r="BJ2292" s="26"/>
      <c r="BK2292" s="26"/>
      <c r="BL2292" s="26"/>
      <c r="BM2292" s="26"/>
      <c r="BN2292" s="26"/>
      <c r="BO2292" s="26"/>
      <c r="BP2292" s="26"/>
      <c r="BQ2292" s="26"/>
      <c r="BR2292" s="26"/>
      <c r="BS2292" s="26"/>
      <c r="BT2292" s="26"/>
      <c r="BU2292" s="26"/>
      <c r="BV2292" s="26"/>
      <c r="BW2292" s="26"/>
      <c r="BX2292" s="26"/>
      <c r="BY2292" s="26"/>
      <c r="BZ2292" s="26"/>
      <c r="CA2292" s="26"/>
      <c r="CB2292" s="26"/>
      <c r="CC2292" s="26"/>
      <c r="CD2292" s="26"/>
      <c r="CE2292" s="26"/>
      <c r="CF2292" s="27"/>
      <c r="CG2292" s="27"/>
      <c r="CH2292" s="27"/>
      <c r="CI2292" s="27"/>
      <c r="CJ2292" s="27"/>
      <c r="CK2292" s="31"/>
      <c r="CL2292" s="31"/>
      <c r="CM2292" s="31"/>
      <c r="CN2292" s="31"/>
      <c r="CO2292" s="31"/>
      <c r="CP2292" s="26"/>
      <c r="CQ2292" s="26"/>
      <c r="CR2292" s="26"/>
      <c r="CS2292" s="26"/>
      <c r="CT2292" s="26"/>
      <c r="CU2292" s="26"/>
      <c r="CV2292" s="26"/>
      <c r="CW2292" s="26"/>
      <c r="CX2292" s="26"/>
      <c r="CY2292" s="26"/>
      <c r="CZ2292" s="26"/>
      <c r="DA2292" s="26"/>
      <c r="DB2292" s="26"/>
      <c r="DC2292" s="26"/>
      <c r="DD2292" s="26"/>
      <c r="DE2292" s="27"/>
      <c r="DF2292" s="27"/>
      <c r="DG2292" s="27"/>
      <c r="DH2292" s="27"/>
      <c r="DI2292" s="27"/>
      <c r="DJ2292" s="26"/>
      <c r="DK2292" s="26"/>
    </row>
    <row r="2293" spans="1:115" ht="15" customHeight="1" x14ac:dyDescent="0.3">
      <c r="A2293" s="203" t="s">
        <v>2474</v>
      </c>
      <c r="B2293" s="203" t="s">
        <v>5621</v>
      </c>
      <c r="C2293" s="203" t="s">
        <v>31</v>
      </c>
      <c r="D2293" s="203" t="s">
        <v>8050</v>
      </c>
      <c r="AA2293" s="29"/>
      <c r="AG2293" s="26"/>
      <c r="AH2293" s="26"/>
      <c r="AI2293" s="26"/>
      <c r="AJ2293" s="26"/>
      <c r="AK2293" s="26"/>
      <c r="AL2293" s="26"/>
      <c r="AM2293" s="26"/>
      <c r="AN2293" s="26"/>
      <c r="AO2293" s="26"/>
      <c r="AP2293" s="26"/>
      <c r="AQ2293" s="26"/>
      <c r="AR2293" s="26"/>
      <c r="AS2293" s="26"/>
      <c r="AT2293" s="26"/>
      <c r="AU2293" s="26"/>
      <c r="AV2293" s="26"/>
      <c r="AW2293" s="26"/>
      <c r="AX2293" s="26"/>
      <c r="AY2293" s="26"/>
      <c r="AZ2293" s="26"/>
      <c r="BA2293" s="26"/>
      <c r="BB2293" s="26"/>
      <c r="BC2293" s="26"/>
      <c r="BD2293" s="26"/>
      <c r="BE2293" s="26"/>
      <c r="BF2293" s="26"/>
      <c r="BG2293" s="26"/>
      <c r="BH2293" s="26"/>
      <c r="BI2293" s="26"/>
      <c r="BJ2293" s="26"/>
      <c r="BK2293" s="26"/>
      <c r="BL2293" s="26"/>
      <c r="BM2293" s="26"/>
      <c r="BN2293" s="26"/>
      <c r="BO2293" s="26"/>
      <c r="BP2293" s="26"/>
      <c r="BQ2293" s="26"/>
      <c r="BR2293" s="26"/>
      <c r="BS2293" s="26"/>
      <c r="BT2293" s="26"/>
      <c r="BU2293" s="26"/>
      <c r="BV2293" s="26"/>
      <c r="BW2293" s="26"/>
      <c r="BX2293" s="26"/>
      <c r="BY2293" s="26"/>
      <c r="BZ2293" s="26"/>
      <c r="CA2293" s="26"/>
      <c r="CB2293" s="26"/>
      <c r="CC2293" s="26"/>
      <c r="CD2293" s="26"/>
      <c r="CE2293" s="26"/>
      <c r="CF2293" s="27"/>
      <c r="CG2293" s="27"/>
      <c r="CH2293" s="27"/>
      <c r="CI2293" s="27"/>
      <c r="CJ2293" s="27"/>
      <c r="CK2293" s="31"/>
      <c r="CL2293" s="31"/>
      <c r="CM2293" s="31"/>
      <c r="CN2293" s="31"/>
      <c r="CO2293" s="31"/>
      <c r="CP2293" s="26"/>
      <c r="CQ2293" s="26"/>
      <c r="CR2293" s="26"/>
      <c r="CS2293" s="26"/>
      <c r="CT2293" s="26"/>
      <c r="CU2293" s="26"/>
      <c r="CV2293" s="26"/>
      <c r="CW2293" s="26"/>
      <c r="CX2293" s="26"/>
      <c r="CY2293" s="26"/>
      <c r="CZ2293" s="26"/>
      <c r="DA2293" s="26"/>
      <c r="DB2293" s="26"/>
      <c r="DC2293" s="26"/>
      <c r="DD2293" s="26"/>
      <c r="DE2293" s="27"/>
      <c r="DF2293" s="27"/>
      <c r="DG2293" s="27"/>
      <c r="DH2293" s="27"/>
      <c r="DI2293" s="27"/>
      <c r="DJ2293" s="26"/>
      <c r="DK2293" s="26"/>
    </row>
    <row r="2294" spans="1:115" ht="15" customHeight="1" x14ac:dyDescent="0.3">
      <c r="A2294" s="203" t="s">
        <v>2475</v>
      </c>
      <c r="B2294" s="203" t="s">
        <v>5622</v>
      </c>
      <c r="C2294" s="203" t="s">
        <v>15</v>
      </c>
      <c r="D2294" s="203" t="s">
        <v>8050</v>
      </c>
      <c r="AA2294" s="29"/>
      <c r="AG2294" s="26"/>
      <c r="AH2294" s="26"/>
      <c r="AI2294" s="26"/>
      <c r="AJ2294" s="26"/>
      <c r="AK2294" s="26"/>
      <c r="AL2294" s="26"/>
      <c r="AM2294" s="26"/>
      <c r="AN2294" s="26"/>
      <c r="AO2294" s="26"/>
      <c r="AP2294" s="26"/>
      <c r="AQ2294" s="26"/>
      <c r="AR2294" s="26"/>
      <c r="AS2294" s="26"/>
      <c r="AT2294" s="26"/>
      <c r="AU2294" s="26"/>
      <c r="AV2294" s="26"/>
      <c r="AW2294" s="26"/>
      <c r="AX2294" s="26"/>
      <c r="AY2294" s="26"/>
      <c r="AZ2294" s="26"/>
      <c r="BA2294" s="26"/>
      <c r="BB2294" s="26"/>
      <c r="BC2294" s="26"/>
      <c r="BD2294" s="26"/>
      <c r="BE2294" s="26"/>
      <c r="BF2294" s="26"/>
      <c r="BG2294" s="26"/>
      <c r="BH2294" s="26"/>
      <c r="BI2294" s="26"/>
      <c r="BJ2294" s="26"/>
      <c r="BK2294" s="26"/>
      <c r="BL2294" s="26"/>
      <c r="BM2294" s="26"/>
      <c r="BN2294" s="26"/>
      <c r="BO2294" s="26"/>
      <c r="BP2294" s="26"/>
      <c r="BQ2294" s="26"/>
      <c r="BR2294" s="26"/>
      <c r="BS2294" s="26"/>
      <c r="BT2294" s="26"/>
      <c r="BU2294" s="26"/>
      <c r="BV2294" s="26"/>
      <c r="BW2294" s="26"/>
      <c r="BX2294" s="26"/>
      <c r="BY2294" s="26"/>
      <c r="BZ2294" s="26"/>
      <c r="CA2294" s="26"/>
      <c r="CB2294" s="26"/>
      <c r="CC2294" s="26"/>
      <c r="CD2294" s="26"/>
      <c r="CE2294" s="26"/>
      <c r="CF2294" s="27"/>
      <c r="CG2294" s="27"/>
      <c r="CH2294" s="27"/>
      <c r="CI2294" s="27"/>
      <c r="CJ2294" s="27"/>
      <c r="CK2294" s="31"/>
      <c r="CL2294" s="31"/>
      <c r="CM2294" s="31"/>
      <c r="CN2294" s="31"/>
      <c r="CO2294" s="31"/>
      <c r="CP2294" s="26"/>
      <c r="CQ2294" s="26"/>
      <c r="CR2294" s="26"/>
      <c r="CS2294" s="26"/>
      <c r="CT2294" s="26"/>
      <c r="CU2294" s="26"/>
      <c r="CV2294" s="26"/>
      <c r="CW2294" s="26"/>
      <c r="CX2294" s="26"/>
      <c r="CY2294" s="26"/>
      <c r="CZ2294" s="26"/>
      <c r="DA2294" s="26"/>
      <c r="DB2294" s="26"/>
      <c r="DC2294" s="26"/>
      <c r="DD2294" s="26"/>
      <c r="DE2294" s="27"/>
      <c r="DF2294" s="27"/>
      <c r="DG2294" s="27"/>
      <c r="DH2294" s="27"/>
      <c r="DI2294" s="27"/>
      <c r="DJ2294" s="26"/>
      <c r="DK2294" s="26"/>
    </row>
    <row r="2295" spans="1:115" ht="15" customHeight="1" x14ac:dyDescent="0.3">
      <c r="A2295" s="203" t="s">
        <v>2476</v>
      </c>
      <c r="B2295" s="203" t="s">
        <v>5623</v>
      </c>
      <c r="C2295" s="203" t="s">
        <v>31</v>
      </c>
      <c r="D2295" s="203" t="s">
        <v>8064</v>
      </c>
      <c r="AA2295" s="29"/>
      <c r="AG2295" s="26"/>
      <c r="AH2295" s="26"/>
      <c r="AI2295" s="26"/>
      <c r="AJ2295" s="26"/>
      <c r="AK2295" s="26"/>
      <c r="AL2295" s="26"/>
      <c r="AM2295" s="26"/>
      <c r="AN2295" s="26"/>
      <c r="AO2295" s="26"/>
      <c r="AP2295" s="26"/>
      <c r="AQ2295" s="26"/>
      <c r="AR2295" s="26"/>
      <c r="AS2295" s="26"/>
      <c r="AT2295" s="26"/>
      <c r="AU2295" s="26"/>
      <c r="AV2295" s="26"/>
      <c r="AW2295" s="26"/>
      <c r="AX2295" s="26"/>
      <c r="AY2295" s="26"/>
      <c r="AZ2295" s="26"/>
      <c r="BA2295" s="26"/>
      <c r="BB2295" s="26"/>
      <c r="BC2295" s="26"/>
      <c r="BD2295" s="26"/>
      <c r="BE2295" s="26"/>
      <c r="BF2295" s="26"/>
      <c r="BG2295" s="26"/>
      <c r="BH2295" s="26"/>
      <c r="BI2295" s="26"/>
      <c r="BJ2295" s="26"/>
      <c r="BK2295" s="26"/>
      <c r="BL2295" s="26"/>
      <c r="BM2295" s="26"/>
      <c r="BN2295" s="26"/>
      <c r="BO2295" s="26"/>
      <c r="BP2295" s="26"/>
      <c r="BQ2295" s="26"/>
      <c r="BR2295" s="26"/>
      <c r="BS2295" s="26"/>
      <c r="BT2295" s="26"/>
      <c r="BU2295" s="26"/>
      <c r="BV2295" s="26"/>
      <c r="BW2295" s="26"/>
      <c r="BX2295" s="26"/>
      <c r="BY2295" s="26"/>
      <c r="BZ2295" s="26"/>
      <c r="CA2295" s="26"/>
      <c r="CB2295" s="26"/>
      <c r="CC2295" s="26"/>
      <c r="CD2295" s="26"/>
      <c r="CE2295" s="26"/>
      <c r="CF2295" s="27"/>
      <c r="CG2295" s="27"/>
      <c r="CH2295" s="27"/>
      <c r="CI2295" s="27"/>
      <c r="CJ2295" s="27"/>
      <c r="CK2295" s="31"/>
      <c r="CL2295" s="31"/>
      <c r="CM2295" s="31"/>
      <c r="CN2295" s="31"/>
      <c r="CO2295" s="31"/>
      <c r="CP2295" s="26"/>
      <c r="CQ2295" s="26"/>
      <c r="CR2295" s="26"/>
      <c r="CS2295" s="26"/>
      <c r="CT2295" s="26"/>
      <c r="CU2295" s="26"/>
      <c r="CV2295" s="26"/>
      <c r="CW2295" s="26"/>
      <c r="CX2295" s="26"/>
      <c r="CY2295" s="26"/>
      <c r="CZ2295" s="26"/>
      <c r="DA2295" s="26"/>
      <c r="DB2295" s="26"/>
      <c r="DC2295" s="26"/>
      <c r="DD2295" s="26"/>
      <c r="DE2295" s="27"/>
      <c r="DF2295" s="27"/>
      <c r="DG2295" s="27"/>
      <c r="DH2295" s="27"/>
      <c r="DI2295" s="27"/>
      <c r="DJ2295" s="26"/>
      <c r="DK2295" s="26"/>
    </row>
    <row r="2296" spans="1:115" ht="15" customHeight="1" x14ac:dyDescent="0.3">
      <c r="A2296" s="203" t="s">
        <v>2477</v>
      </c>
      <c r="B2296" s="203" t="s">
        <v>5624</v>
      </c>
      <c r="C2296" s="203" t="s">
        <v>31</v>
      </c>
      <c r="D2296" s="203" t="s">
        <v>8064</v>
      </c>
      <c r="AA2296" s="29"/>
      <c r="AG2296" s="26"/>
      <c r="AH2296" s="26"/>
      <c r="AI2296" s="26"/>
      <c r="AJ2296" s="26"/>
      <c r="AK2296" s="26"/>
      <c r="AL2296" s="26"/>
      <c r="AM2296" s="26"/>
      <c r="AN2296" s="26"/>
      <c r="AO2296" s="26"/>
      <c r="AP2296" s="26"/>
      <c r="AQ2296" s="26"/>
      <c r="AR2296" s="26"/>
      <c r="AS2296" s="26"/>
      <c r="AT2296" s="26"/>
      <c r="AU2296" s="26"/>
      <c r="AV2296" s="26"/>
      <c r="AW2296" s="26"/>
      <c r="AX2296" s="26"/>
      <c r="AY2296" s="26"/>
      <c r="AZ2296" s="26"/>
      <c r="BA2296" s="26"/>
      <c r="BB2296" s="26"/>
      <c r="BC2296" s="26"/>
      <c r="BD2296" s="26"/>
      <c r="BE2296" s="26"/>
      <c r="BF2296" s="26"/>
      <c r="BG2296" s="26"/>
      <c r="BH2296" s="26"/>
      <c r="BI2296" s="26"/>
      <c r="BJ2296" s="26"/>
      <c r="BK2296" s="26"/>
      <c r="BL2296" s="26"/>
      <c r="BM2296" s="26"/>
      <c r="BN2296" s="26"/>
      <c r="BO2296" s="26"/>
      <c r="BP2296" s="26"/>
      <c r="BQ2296" s="26"/>
      <c r="BR2296" s="26"/>
      <c r="BS2296" s="26"/>
      <c r="BT2296" s="26"/>
      <c r="BU2296" s="26"/>
      <c r="BV2296" s="26"/>
      <c r="BW2296" s="26"/>
      <c r="BX2296" s="26"/>
      <c r="BY2296" s="26"/>
      <c r="BZ2296" s="26"/>
      <c r="CA2296" s="26"/>
      <c r="CB2296" s="26"/>
      <c r="CC2296" s="26"/>
      <c r="CD2296" s="26"/>
      <c r="CE2296" s="26"/>
      <c r="CF2296" s="27"/>
      <c r="CG2296" s="27"/>
      <c r="CH2296" s="27"/>
      <c r="CI2296" s="27"/>
      <c r="CJ2296" s="27"/>
      <c r="CK2296" s="31"/>
      <c r="CL2296" s="31"/>
      <c r="CM2296" s="31"/>
      <c r="CN2296" s="31"/>
      <c r="CO2296" s="31"/>
      <c r="CP2296" s="26"/>
      <c r="CQ2296" s="26"/>
      <c r="CR2296" s="26"/>
      <c r="CS2296" s="26"/>
      <c r="CT2296" s="26"/>
      <c r="CU2296" s="26"/>
      <c r="CV2296" s="26"/>
      <c r="CW2296" s="26"/>
      <c r="CX2296" s="26"/>
      <c r="CY2296" s="26"/>
      <c r="CZ2296" s="26"/>
      <c r="DA2296" s="26"/>
      <c r="DB2296" s="26"/>
      <c r="DC2296" s="26"/>
      <c r="DD2296" s="26"/>
      <c r="DE2296" s="27"/>
      <c r="DF2296" s="27"/>
      <c r="DG2296" s="27"/>
      <c r="DH2296" s="27"/>
      <c r="DI2296" s="27"/>
      <c r="DJ2296" s="26"/>
      <c r="DK2296" s="26"/>
    </row>
    <row r="2297" spans="1:115" ht="15" customHeight="1" x14ac:dyDescent="0.3">
      <c r="A2297" s="203" t="s">
        <v>2478</v>
      </c>
      <c r="B2297" s="203" t="s">
        <v>5625</v>
      </c>
      <c r="C2297" s="203" t="s">
        <v>31</v>
      </c>
      <c r="D2297" s="203" t="s">
        <v>8064</v>
      </c>
      <c r="AA2297" s="29"/>
      <c r="AG2297" s="26"/>
      <c r="AH2297" s="26"/>
      <c r="AI2297" s="26"/>
      <c r="AJ2297" s="26"/>
      <c r="AK2297" s="26"/>
      <c r="AL2297" s="26"/>
      <c r="AM2297" s="26"/>
      <c r="AN2297" s="26"/>
      <c r="AO2297" s="26"/>
      <c r="AP2297" s="26"/>
      <c r="AQ2297" s="26"/>
      <c r="AR2297" s="26"/>
      <c r="AS2297" s="26"/>
      <c r="AT2297" s="26"/>
      <c r="AU2297" s="26"/>
      <c r="AV2297" s="26"/>
      <c r="AW2297" s="26"/>
      <c r="AX2297" s="26"/>
      <c r="AY2297" s="26"/>
      <c r="AZ2297" s="26"/>
      <c r="BA2297" s="26"/>
      <c r="BB2297" s="26"/>
      <c r="BC2297" s="26"/>
      <c r="BD2297" s="26"/>
      <c r="BE2297" s="26"/>
      <c r="BF2297" s="26"/>
      <c r="BG2297" s="26"/>
      <c r="BH2297" s="26"/>
      <c r="BI2297" s="26"/>
      <c r="BJ2297" s="26"/>
      <c r="BK2297" s="26"/>
      <c r="BL2297" s="26"/>
      <c r="BM2297" s="26"/>
      <c r="BN2297" s="26"/>
      <c r="BO2297" s="26"/>
      <c r="BP2297" s="26"/>
      <c r="BQ2297" s="26"/>
      <c r="BR2297" s="26"/>
      <c r="BS2297" s="26"/>
      <c r="BT2297" s="26"/>
      <c r="BU2297" s="26"/>
      <c r="BV2297" s="26"/>
      <c r="BW2297" s="26"/>
      <c r="BX2297" s="26"/>
      <c r="BY2297" s="26"/>
      <c r="BZ2297" s="26"/>
      <c r="CA2297" s="26"/>
      <c r="CB2297" s="26"/>
      <c r="CC2297" s="26"/>
      <c r="CD2297" s="26"/>
      <c r="CE2297" s="26"/>
      <c r="CF2297" s="27"/>
      <c r="CG2297" s="27"/>
      <c r="CH2297" s="27"/>
      <c r="CI2297" s="27"/>
      <c r="CJ2297" s="27"/>
      <c r="CK2297" s="31"/>
      <c r="CL2297" s="31"/>
      <c r="CM2297" s="31"/>
      <c r="CN2297" s="31"/>
      <c r="CO2297" s="31"/>
      <c r="CP2297" s="26"/>
      <c r="CQ2297" s="26"/>
      <c r="CR2297" s="26"/>
      <c r="CS2297" s="26"/>
      <c r="CT2297" s="26"/>
      <c r="CU2297" s="26"/>
      <c r="CV2297" s="26"/>
      <c r="CW2297" s="26"/>
      <c r="CX2297" s="26"/>
      <c r="CY2297" s="26"/>
      <c r="CZ2297" s="26"/>
      <c r="DA2297" s="26"/>
      <c r="DB2297" s="26"/>
      <c r="DC2297" s="26"/>
      <c r="DD2297" s="26"/>
      <c r="DE2297" s="27"/>
      <c r="DF2297" s="27"/>
      <c r="DG2297" s="27"/>
      <c r="DH2297" s="27"/>
      <c r="DI2297" s="27"/>
      <c r="DJ2297" s="26"/>
      <c r="DK2297" s="26"/>
    </row>
    <row r="2298" spans="1:115" ht="15" customHeight="1" x14ac:dyDescent="0.3">
      <c r="A2298" s="203" t="s">
        <v>2479</v>
      </c>
      <c r="B2298" s="203" t="s">
        <v>5626</v>
      </c>
      <c r="C2298" s="203" t="s">
        <v>31</v>
      </c>
      <c r="D2298" s="203" t="s">
        <v>8064</v>
      </c>
      <c r="AA2298" s="29"/>
      <c r="AG2298" s="26"/>
      <c r="AH2298" s="26"/>
      <c r="AI2298" s="26"/>
      <c r="AJ2298" s="26"/>
      <c r="AK2298" s="26"/>
      <c r="AL2298" s="26"/>
      <c r="AM2298" s="26"/>
      <c r="AN2298" s="26"/>
      <c r="AO2298" s="26"/>
      <c r="AP2298" s="26"/>
      <c r="AQ2298" s="26"/>
      <c r="AR2298" s="26"/>
      <c r="AS2298" s="26"/>
      <c r="AT2298" s="26"/>
      <c r="AU2298" s="26"/>
      <c r="AV2298" s="26"/>
      <c r="AW2298" s="26"/>
      <c r="AX2298" s="26"/>
      <c r="AY2298" s="26"/>
      <c r="AZ2298" s="26"/>
      <c r="BA2298" s="26"/>
      <c r="BB2298" s="26"/>
      <c r="BC2298" s="26"/>
      <c r="BD2298" s="26"/>
      <c r="BE2298" s="26"/>
      <c r="BF2298" s="26"/>
      <c r="BG2298" s="26"/>
      <c r="BH2298" s="26"/>
      <c r="BI2298" s="26"/>
      <c r="BJ2298" s="26"/>
      <c r="BK2298" s="26"/>
      <c r="BL2298" s="26"/>
      <c r="BM2298" s="26"/>
      <c r="BN2298" s="26"/>
      <c r="BO2298" s="26"/>
      <c r="BP2298" s="26"/>
      <c r="BQ2298" s="26"/>
      <c r="BR2298" s="26"/>
      <c r="BS2298" s="26"/>
      <c r="BT2298" s="26"/>
      <c r="BU2298" s="26"/>
      <c r="BV2298" s="26"/>
      <c r="BW2298" s="26"/>
      <c r="BX2298" s="26"/>
      <c r="BY2298" s="26"/>
      <c r="BZ2298" s="26"/>
      <c r="CA2298" s="26"/>
      <c r="CB2298" s="26"/>
      <c r="CC2298" s="26"/>
      <c r="CD2298" s="26"/>
      <c r="CE2298" s="26"/>
      <c r="CF2298" s="27"/>
      <c r="CG2298" s="27"/>
      <c r="CH2298" s="27"/>
      <c r="CI2298" s="27"/>
      <c r="CJ2298" s="27"/>
      <c r="CK2298" s="31"/>
      <c r="CL2298" s="31"/>
      <c r="CM2298" s="31"/>
      <c r="CN2298" s="31"/>
      <c r="CO2298" s="31"/>
      <c r="CP2298" s="26"/>
      <c r="CQ2298" s="26"/>
      <c r="CR2298" s="26"/>
      <c r="CS2298" s="26"/>
      <c r="CT2298" s="26"/>
      <c r="CU2298" s="26"/>
      <c r="CV2298" s="26"/>
      <c r="CW2298" s="26"/>
      <c r="CX2298" s="26"/>
      <c r="CY2298" s="26"/>
      <c r="CZ2298" s="26"/>
      <c r="DA2298" s="26"/>
      <c r="DB2298" s="26"/>
      <c r="DC2298" s="26"/>
      <c r="DD2298" s="26"/>
      <c r="DE2298" s="27"/>
      <c r="DF2298" s="27"/>
      <c r="DG2298" s="27"/>
      <c r="DH2298" s="27"/>
      <c r="DI2298" s="27"/>
      <c r="DJ2298" s="26"/>
      <c r="DK2298" s="26"/>
    </row>
    <row r="2299" spans="1:115" ht="15" customHeight="1" x14ac:dyDescent="0.3">
      <c r="A2299" s="203" t="s">
        <v>2480</v>
      </c>
      <c r="B2299" s="203" t="s">
        <v>5627</v>
      </c>
      <c r="C2299" s="203" t="s">
        <v>31</v>
      </c>
      <c r="D2299" s="203" t="s">
        <v>8064</v>
      </c>
      <c r="AA2299" s="29"/>
      <c r="AG2299" s="26"/>
      <c r="AH2299" s="26"/>
      <c r="AI2299" s="26"/>
      <c r="AJ2299" s="26"/>
      <c r="AK2299" s="26"/>
      <c r="AL2299" s="26"/>
      <c r="AM2299" s="26"/>
      <c r="AN2299" s="26"/>
      <c r="AO2299" s="26"/>
      <c r="AP2299" s="26"/>
      <c r="AQ2299" s="26"/>
      <c r="AR2299" s="26"/>
      <c r="AS2299" s="26"/>
      <c r="AT2299" s="26"/>
      <c r="AU2299" s="26"/>
      <c r="AV2299" s="26"/>
      <c r="AW2299" s="26"/>
      <c r="AX2299" s="26"/>
      <c r="AY2299" s="26"/>
      <c r="AZ2299" s="26"/>
      <c r="BA2299" s="26"/>
      <c r="BB2299" s="26"/>
      <c r="BC2299" s="26"/>
      <c r="BD2299" s="26"/>
      <c r="BE2299" s="26"/>
      <c r="BF2299" s="26"/>
      <c r="BG2299" s="26"/>
      <c r="BH2299" s="26"/>
      <c r="BI2299" s="26"/>
      <c r="BJ2299" s="26"/>
      <c r="BK2299" s="26"/>
      <c r="BL2299" s="26"/>
      <c r="BM2299" s="26"/>
      <c r="BN2299" s="26"/>
      <c r="BO2299" s="26"/>
      <c r="BP2299" s="26"/>
      <c r="BQ2299" s="26"/>
      <c r="BR2299" s="26"/>
      <c r="BS2299" s="26"/>
      <c r="BT2299" s="26"/>
      <c r="BU2299" s="26"/>
      <c r="BV2299" s="26"/>
      <c r="BW2299" s="26"/>
      <c r="BX2299" s="26"/>
      <c r="BY2299" s="26"/>
      <c r="BZ2299" s="26"/>
      <c r="CA2299" s="26"/>
      <c r="CB2299" s="26"/>
      <c r="CC2299" s="26"/>
      <c r="CD2299" s="26"/>
      <c r="CE2299" s="26"/>
      <c r="CF2299" s="27"/>
      <c r="CG2299" s="27"/>
      <c r="CH2299" s="27"/>
      <c r="CI2299" s="27"/>
      <c r="CJ2299" s="27"/>
      <c r="CK2299" s="31"/>
      <c r="CL2299" s="31"/>
      <c r="CM2299" s="31"/>
      <c r="CN2299" s="31"/>
      <c r="CO2299" s="31"/>
      <c r="CP2299" s="26"/>
      <c r="CQ2299" s="26"/>
      <c r="CR2299" s="26"/>
      <c r="CS2299" s="26"/>
      <c r="CT2299" s="26"/>
      <c r="CU2299" s="26"/>
      <c r="CV2299" s="26"/>
      <c r="CW2299" s="26"/>
      <c r="CX2299" s="26"/>
      <c r="CY2299" s="26"/>
      <c r="CZ2299" s="26"/>
      <c r="DA2299" s="26"/>
      <c r="DB2299" s="26"/>
      <c r="DC2299" s="26"/>
      <c r="DD2299" s="26"/>
      <c r="DE2299" s="27"/>
      <c r="DF2299" s="27"/>
      <c r="DG2299" s="27"/>
      <c r="DH2299" s="27"/>
      <c r="DI2299" s="27"/>
      <c r="DJ2299" s="26"/>
      <c r="DK2299" s="26"/>
    </row>
    <row r="2300" spans="1:115" ht="15" customHeight="1" x14ac:dyDescent="0.3">
      <c r="A2300" s="203" t="s">
        <v>2481</v>
      </c>
      <c r="B2300" s="203" t="s">
        <v>5628</v>
      </c>
      <c r="C2300" s="203" t="s">
        <v>23</v>
      </c>
      <c r="D2300" s="203" t="s">
        <v>8036</v>
      </c>
      <c r="AA2300" s="29"/>
      <c r="AG2300" s="26"/>
      <c r="AH2300" s="26"/>
      <c r="AI2300" s="26"/>
      <c r="AJ2300" s="26"/>
      <c r="AK2300" s="26"/>
      <c r="AL2300" s="26"/>
      <c r="AM2300" s="26"/>
      <c r="AN2300" s="26"/>
      <c r="AO2300" s="26"/>
      <c r="AP2300" s="26"/>
      <c r="AQ2300" s="26"/>
      <c r="AR2300" s="26"/>
      <c r="AS2300" s="26"/>
      <c r="AT2300" s="26"/>
      <c r="AU2300" s="26"/>
      <c r="AV2300" s="26"/>
      <c r="AW2300" s="26"/>
      <c r="AX2300" s="26"/>
      <c r="AY2300" s="26"/>
      <c r="AZ2300" s="26"/>
      <c r="BA2300" s="26"/>
      <c r="BB2300" s="26"/>
      <c r="BC2300" s="26"/>
      <c r="BD2300" s="26"/>
      <c r="BE2300" s="26"/>
      <c r="BF2300" s="26"/>
      <c r="BG2300" s="26"/>
      <c r="BH2300" s="26"/>
      <c r="BI2300" s="26"/>
      <c r="BJ2300" s="26"/>
      <c r="BK2300" s="26"/>
      <c r="BL2300" s="26"/>
      <c r="BM2300" s="26"/>
      <c r="BN2300" s="26"/>
      <c r="BO2300" s="26"/>
      <c r="BP2300" s="26"/>
      <c r="BQ2300" s="26"/>
      <c r="BR2300" s="26"/>
      <c r="BS2300" s="26"/>
      <c r="BT2300" s="26"/>
      <c r="BU2300" s="26"/>
      <c r="BV2300" s="26"/>
      <c r="BW2300" s="26"/>
      <c r="BX2300" s="26"/>
      <c r="BY2300" s="26"/>
      <c r="BZ2300" s="26"/>
      <c r="CA2300" s="26"/>
      <c r="CB2300" s="26"/>
      <c r="CC2300" s="26"/>
      <c r="CD2300" s="26"/>
      <c r="CE2300" s="26"/>
      <c r="CF2300" s="27"/>
      <c r="CG2300" s="27"/>
      <c r="CH2300" s="27"/>
      <c r="CI2300" s="27"/>
      <c r="CJ2300" s="27"/>
      <c r="CK2300" s="31"/>
      <c r="CL2300" s="31"/>
      <c r="CM2300" s="31"/>
      <c r="CN2300" s="31"/>
      <c r="CO2300" s="31"/>
      <c r="CP2300" s="26"/>
      <c r="CQ2300" s="26"/>
      <c r="CR2300" s="26"/>
      <c r="CS2300" s="26"/>
      <c r="CT2300" s="26"/>
      <c r="CU2300" s="26"/>
      <c r="CV2300" s="26"/>
      <c r="CW2300" s="26"/>
      <c r="CX2300" s="26"/>
      <c r="CY2300" s="26"/>
      <c r="CZ2300" s="26"/>
      <c r="DA2300" s="26"/>
      <c r="DB2300" s="26"/>
      <c r="DC2300" s="26"/>
      <c r="DD2300" s="26"/>
      <c r="DE2300" s="27"/>
      <c r="DF2300" s="27"/>
      <c r="DG2300" s="27"/>
      <c r="DH2300" s="27"/>
      <c r="DI2300" s="27"/>
      <c r="DJ2300" s="26"/>
      <c r="DK2300" s="26"/>
    </row>
    <row r="2301" spans="1:115" ht="15" customHeight="1" x14ac:dyDescent="0.3">
      <c r="A2301" s="203" t="s">
        <v>2482</v>
      </c>
      <c r="B2301" s="203" t="s">
        <v>5629</v>
      </c>
      <c r="C2301" s="203" t="s">
        <v>23</v>
      </c>
      <c r="D2301" s="203" t="s">
        <v>8036</v>
      </c>
      <c r="AA2301" s="29"/>
      <c r="AG2301" s="26"/>
      <c r="AH2301" s="26"/>
      <c r="AI2301" s="26"/>
      <c r="AJ2301" s="26"/>
      <c r="AK2301" s="26"/>
      <c r="AL2301" s="26"/>
      <c r="AM2301" s="26"/>
      <c r="AN2301" s="26"/>
      <c r="AO2301" s="26"/>
      <c r="AP2301" s="26"/>
      <c r="AQ2301" s="26"/>
      <c r="AR2301" s="26"/>
      <c r="AS2301" s="26"/>
      <c r="AT2301" s="26"/>
      <c r="AU2301" s="26"/>
      <c r="AV2301" s="26"/>
      <c r="AW2301" s="26"/>
      <c r="AX2301" s="26"/>
      <c r="AY2301" s="26"/>
      <c r="AZ2301" s="26"/>
      <c r="BA2301" s="26"/>
      <c r="BB2301" s="26"/>
      <c r="BC2301" s="26"/>
      <c r="BD2301" s="26"/>
      <c r="BE2301" s="26"/>
      <c r="BF2301" s="26"/>
      <c r="BG2301" s="26"/>
      <c r="BH2301" s="26"/>
      <c r="BI2301" s="26"/>
      <c r="BJ2301" s="26"/>
      <c r="BK2301" s="26"/>
      <c r="BL2301" s="26"/>
      <c r="BM2301" s="26"/>
      <c r="BN2301" s="26"/>
      <c r="BO2301" s="26"/>
      <c r="BP2301" s="26"/>
      <c r="BQ2301" s="26"/>
      <c r="BR2301" s="26"/>
      <c r="BS2301" s="26"/>
      <c r="BT2301" s="26"/>
      <c r="BU2301" s="26"/>
      <c r="BV2301" s="26"/>
      <c r="BW2301" s="26"/>
      <c r="BX2301" s="26"/>
      <c r="BY2301" s="26"/>
      <c r="BZ2301" s="26"/>
      <c r="CA2301" s="26"/>
      <c r="CB2301" s="26"/>
      <c r="CC2301" s="26"/>
      <c r="CD2301" s="26"/>
      <c r="CE2301" s="26"/>
      <c r="CF2301" s="27"/>
      <c r="CG2301" s="27"/>
      <c r="CH2301" s="27"/>
      <c r="CI2301" s="27"/>
      <c r="CJ2301" s="27"/>
      <c r="CK2301" s="31"/>
      <c r="CL2301" s="31"/>
      <c r="CM2301" s="31"/>
      <c r="CN2301" s="31"/>
      <c r="CO2301" s="31"/>
      <c r="CP2301" s="26"/>
      <c r="CQ2301" s="26"/>
      <c r="CR2301" s="26"/>
      <c r="CS2301" s="26"/>
      <c r="CT2301" s="26"/>
      <c r="CU2301" s="26"/>
      <c r="CV2301" s="26"/>
      <c r="CW2301" s="26"/>
      <c r="CX2301" s="26"/>
      <c r="CY2301" s="26"/>
      <c r="CZ2301" s="26"/>
      <c r="DA2301" s="26"/>
      <c r="DB2301" s="26"/>
      <c r="DC2301" s="26"/>
      <c r="DD2301" s="26"/>
      <c r="DE2301" s="27"/>
      <c r="DF2301" s="27"/>
      <c r="DG2301" s="27"/>
      <c r="DH2301" s="27"/>
      <c r="DI2301" s="27"/>
      <c r="DJ2301" s="26"/>
      <c r="DK2301" s="26"/>
    </row>
    <row r="2302" spans="1:115" ht="15" customHeight="1" x14ac:dyDescent="0.3">
      <c r="A2302" s="203" t="s">
        <v>2483</v>
      </c>
      <c r="B2302" s="203" t="s">
        <v>5630</v>
      </c>
      <c r="C2302" s="203" t="s">
        <v>23</v>
      </c>
      <c r="D2302" s="203" t="s">
        <v>8036</v>
      </c>
      <c r="AA2302" s="29"/>
      <c r="AG2302" s="26"/>
      <c r="AH2302" s="26"/>
      <c r="AI2302" s="26"/>
      <c r="AJ2302" s="26"/>
      <c r="AK2302" s="26"/>
      <c r="AL2302" s="26"/>
      <c r="AM2302" s="26"/>
      <c r="AN2302" s="26"/>
      <c r="AO2302" s="26"/>
      <c r="AP2302" s="26"/>
      <c r="AQ2302" s="26"/>
      <c r="AR2302" s="26"/>
      <c r="AS2302" s="26"/>
      <c r="AT2302" s="26"/>
      <c r="AU2302" s="26"/>
      <c r="AV2302" s="26"/>
      <c r="AW2302" s="26"/>
      <c r="AX2302" s="26"/>
      <c r="AY2302" s="26"/>
      <c r="AZ2302" s="26"/>
      <c r="BA2302" s="26"/>
      <c r="BB2302" s="26"/>
      <c r="BC2302" s="26"/>
      <c r="BD2302" s="26"/>
      <c r="BE2302" s="26"/>
      <c r="BF2302" s="26"/>
      <c r="BG2302" s="26"/>
      <c r="BH2302" s="26"/>
      <c r="BI2302" s="26"/>
      <c r="BJ2302" s="26"/>
      <c r="BK2302" s="26"/>
      <c r="BL2302" s="26"/>
      <c r="BM2302" s="26"/>
      <c r="BN2302" s="26"/>
      <c r="BO2302" s="26"/>
      <c r="BP2302" s="26"/>
      <c r="BQ2302" s="26"/>
      <c r="BR2302" s="26"/>
      <c r="BS2302" s="26"/>
      <c r="BT2302" s="26"/>
      <c r="BU2302" s="26"/>
      <c r="BV2302" s="26"/>
      <c r="BW2302" s="26"/>
      <c r="BX2302" s="26"/>
      <c r="BY2302" s="26"/>
      <c r="BZ2302" s="26"/>
      <c r="CA2302" s="26"/>
      <c r="CB2302" s="26"/>
      <c r="CC2302" s="26"/>
      <c r="CD2302" s="26"/>
      <c r="CE2302" s="26"/>
      <c r="CF2302" s="27"/>
      <c r="CG2302" s="27"/>
      <c r="CH2302" s="27"/>
      <c r="CI2302" s="27"/>
      <c r="CJ2302" s="27"/>
      <c r="CK2302" s="31"/>
      <c r="CL2302" s="31"/>
      <c r="CM2302" s="31"/>
      <c r="CN2302" s="31"/>
      <c r="CO2302" s="31"/>
      <c r="CP2302" s="26"/>
      <c r="CQ2302" s="26"/>
      <c r="CR2302" s="26"/>
      <c r="CS2302" s="26"/>
      <c r="CT2302" s="26"/>
      <c r="CU2302" s="26"/>
      <c r="CV2302" s="26"/>
      <c r="CW2302" s="26"/>
      <c r="CX2302" s="26"/>
      <c r="CY2302" s="26"/>
      <c r="CZ2302" s="26"/>
      <c r="DA2302" s="26"/>
      <c r="DB2302" s="26"/>
      <c r="DC2302" s="26"/>
      <c r="DD2302" s="26"/>
      <c r="DE2302" s="27"/>
      <c r="DF2302" s="27"/>
      <c r="DG2302" s="27"/>
      <c r="DH2302" s="27"/>
      <c r="DI2302" s="27"/>
      <c r="DJ2302" s="26"/>
      <c r="DK2302" s="26"/>
    </row>
    <row r="2303" spans="1:115" ht="15" customHeight="1" x14ac:dyDescent="0.3">
      <c r="A2303" s="203" t="s">
        <v>2484</v>
      </c>
      <c r="B2303" s="203" t="s">
        <v>5631</v>
      </c>
      <c r="C2303" s="203" t="s">
        <v>15</v>
      </c>
      <c r="D2303" s="203" t="s">
        <v>8053</v>
      </c>
      <c r="AA2303" s="29"/>
      <c r="AG2303" s="26"/>
      <c r="AH2303" s="26"/>
      <c r="AI2303" s="26"/>
      <c r="AJ2303" s="26"/>
      <c r="AK2303" s="26"/>
      <c r="AL2303" s="26"/>
      <c r="AM2303" s="26"/>
      <c r="AN2303" s="26"/>
      <c r="AO2303" s="26"/>
      <c r="AP2303" s="26"/>
      <c r="AQ2303" s="26"/>
      <c r="AR2303" s="26"/>
      <c r="AS2303" s="26"/>
      <c r="AT2303" s="26"/>
      <c r="AU2303" s="26"/>
      <c r="AV2303" s="26"/>
      <c r="AW2303" s="26"/>
      <c r="AX2303" s="26"/>
      <c r="AY2303" s="26"/>
      <c r="AZ2303" s="26"/>
      <c r="BA2303" s="26"/>
      <c r="BB2303" s="26"/>
      <c r="BC2303" s="26"/>
      <c r="BD2303" s="26"/>
      <c r="BE2303" s="26"/>
      <c r="BF2303" s="26"/>
      <c r="BG2303" s="26"/>
      <c r="BH2303" s="26"/>
      <c r="BI2303" s="26"/>
      <c r="BJ2303" s="26"/>
      <c r="BK2303" s="26"/>
      <c r="BL2303" s="26"/>
      <c r="BM2303" s="26"/>
      <c r="BN2303" s="26"/>
      <c r="BO2303" s="26"/>
      <c r="BP2303" s="26"/>
      <c r="BQ2303" s="26"/>
      <c r="BR2303" s="26"/>
      <c r="BS2303" s="26"/>
      <c r="BT2303" s="26"/>
      <c r="BU2303" s="26"/>
      <c r="BV2303" s="26"/>
      <c r="BW2303" s="26"/>
      <c r="BX2303" s="26"/>
      <c r="BY2303" s="26"/>
      <c r="BZ2303" s="26"/>
      <c r="CA2303" s="26"/>
      <c r="CB2303" s="26"/>
      <c r="CC2303" s="26"/>
      <c r="CD2303" s="26"/>
      <c r="CE2303" s="26"/>
      <c r="CF2303" s="27"/>
      <c r="CG2303" s="27"/>
      <c r="CH2303" s="27"/>
      <c r="CI2303" s="27"/>
      <c r="CJ2303" s="27"/>
      <c r="CK2303" s="31"/>
      <c r="CL2303" s="31"/>
      <c r="CM2303" s="31"/>
      <c r="CN2303" s="31"/>
      <c r="CO2303" s="31"/>
      <c r="CP2303" s="26"/>
      <c r="CQ2303" s="26"/>
      <c r="CR2303" s="26"/>
      <c r="CS2303" s="26"/>
      <c r="CT2303" s="26"/>
      <c r="CU2303" s="26"/>
      <c r="CV2303" s="26"/>
      <c r="CW2303" s="26"/>
      <c r="CX2303" s="26"/>
      <c r="CY2303" s="26"/>
      <c r="CZ2303" s="26"/>
      <c r="DA2303" s="26"/>
      <c r="DB2303" s="26"/>
      <c r="DC2303" s="26"/>
      <c r="DD2303" s="26"/>
      <c r="DE2303" s="27"/>
      <c r="DF2303" s="27"/>
      <c r="DG2303" s="27"/>
      <c r="DH2303" s="27"/>
      <c r="DI2303" s="27"/>
      <c r="DJ2303" s="26"/>
      <c r="DK2303" s="26"/>
    </row>
    <row r="2304" spans="1:115" ht="15" customHeight="1" x14ac:dyDescent="0.3">
      <c r="A2304" s="203" t="s">
        <v>2485</v>
      </c>
      <c r="B2304" s="203" t="s">
        <v>5632</v>
      </c>
      <c r="C2304" s="203" t="s">
        <v>15</v>
      </c>
      <c r="D2304" s="203" t="s">
        <v>8053</v>
      </c>
      <c r="AA2304" s="29"/>
      <c r="AG2304" s="26"/>
      <c r="AH2304" s="26"/>
      <c r="AI2304" s="26"/>
      <c r="AJ2304" s="26"/>
      <c r="AK2304" s="26"/>
      <c r="AL2304" s="26"/>
      <c r="AM2304" s="26"/>
      <c r="AN2304" s="26"/>
      <c r="AO2304" s="26"/>
      <c r="AP2304" s="26"/>
      <c r="AQ2304" s="26"/>
      <c r="AR2304" s="26"/>
      <c r="AS2304" s="26"/>
      <c r="AT2304" s="26"/>
      <c r="AU2304" s="26"/>
      <c r="AV2304" s="26"/>
      <c r="AW2304" s="26"/>
      <c r="AX2304" s="26"/>
      <c r="AY2304" s="26"/>
      <c r="AZ2304" s="26"/>
      <c r="BA2304" s="26"/>
      <c r="BB2304" s="26"/>
      <c r="BC2304" s="26"/>
      <c r="BD2304" s="26"/>
      <c r="BE2304" s="26"/>
      <c r="BF2304" s="26"/>
      <c r="BG2304" s="26"/>
      <c r="BH2304" s="26"/>
      <c r="BI2304" s="26"/>
      <c r="BJ2304" s="26"/>
      <c r="BK2304" s="26"/>
      <c r="BL2304" s="26"/>
      <c r="BM2304" s="26"/>
      <c r="BN2304" s="26"/>
      <c r="BO2304" s="26"/>
      <c r="BP2304" s="26"/>
      <c r="BQ2304" s="26"/>
      <c r="BR2304" s="26"/>
      <c r="BS2304" s="26"/>
      <c r="BT2304" s="26"/>
      <c r="BU2304" s="26"/>
      <c r="BV2304" s="26"/>
      <c r="BW2304" s="26"/>
      <c r="BX2304" s="26"/>
      <c r="BY2304" s="26"/>
      <c r="BZ2304" s="26"/>
      <c r="CA2304" s="26"/>
      <c r="CB2304" s="26"/>
      <c r="CC2304" s="26"/>
      <c r="CD2304" s="26"/>
      <c r="CE2304" s="26"/>
      <c r="CF2304" s="27"/>
      <c r="CG2304" s="27"/>
      <c r="CH2304" s="27"/>
      <c r="CI2304" s="27"/>
      <c r="CJ2304" s="27"/>
      <c r="CK2304" s="31"/>
      <c r="CL2304" s="31"/>
      <c r="CM2304" s="31"/>
      <c r="CN2304" s="31"/>
      <c r="CO2304" s="31"/>
      <c r="CP2304" s="26"/>
      <c r="CQ2304" s="26"/>
      <c r="CR2304" s="26"/>
      <c r="CS2304" s="26"/>
      <c r="CT2304" s="26"/>
      <c r="CU2304" s="26"/>
      <c r="CV2304" s="26"/>
      <c r="CW2304" s="26"/>
      <c r="CX2304" s="26"/>
      <c r="CY2304" s="26"/>
      <c r="CZ2304" s="26"/>
      <c r="DA2304" s="26"/>
      <c r="DB2304" s="26"/>
      <c r="DC2304" s="26"/>
      <c r="DD2304" s="26"/>
      <c r="DE2304" s="27"/>
      <c r="DF2304" s="27"/>
      <c r="DG2304" s="27"/>
      <c r="DH2304" s="27"/>
      <c r="DI2304" s="27"/>
      <c r="DJ2304" s="26"/>
      <c r="DK2304" s="26"/>
    </row>
    <row r="2305" spans="1:115" ht="15" customHeight="1" x14ac:dyDescent="0.3">
      <c r="A2305" s="203" t="s">
        <v>2486</v>
      </c>
      <c r="B2305" s="203" t="s">
        <v>5633</v>
      </c>
      <c r="C2305" s="203" t="s">
        <v>23</v>
      </c>
      <c r="D2305" s="203" t="s">
        <v>8053</v>
      </c>
      <c r="AA2305" s="29"/>
      <c r="AG2305" s="26"/>
      <c r="AH2305" s="26"/>
      <c r="AI2305" s="26"/>
      <c r="AJ2305" s="26"/>
      <c r="AK2305" s="26"/>
      <c r="AL2305" s="26"/>
      <c r="AM2305" s="26"/>
      <c r="AN2305" s="26"/>
      <c r="AO2305" s="26"/>
      <c r="AP2305" s="26"/>
      <c r="AQ2305" s="26"/>
      <c r="AR2305" s="26"/>
      <c r="AS2305" s="26"/>
      <c r="AT2305" s="26"/>
      <c r="AU2305" s="26"/>
      <c r="AV2305" s="26"/>
      <c r="AW2305" s="26"/>
      <c r="AX2305" s="26"/>
      <c r="AY2305" s="26"/>
      <c r="AZ2305" s="26"/>
      <c r="BA2305" s="26"/>
      <c r="BB2305" s="26"/>
      <c r="BC2305" s="26"/>
      <c r="BD2305" s="26"/>
      <c r="BE2305" s="26"/>
      <c r="BF2305" s="26"/>
      <c r="BG2305" s="26"/>
      <c r="BH2305" s="26"/>
      <c r="BI2305" s="26"/>
      <c r="BJ2305" s="26"/>
      <c r="BK2305" s="26"/>
      <c r="BL2305" s="26"/>
      <c r="BM2305" s="26"/>
      <c r="BN2305" s="26"/>
      <c r="BO2305" s="26"/>
      <c r="BP2305" s="26"/>
      <c r="BQ2305" s="26"/>
      <c r="BR2305" s="26"/>
      <c r="BS2305" s="26"/>
      <c r="BT2305" s="26"/>
      <c r="BU2305" s="26"/>
      <c r="BV2305" s="26"/>
      <c r="BW2305" s="26"/>
      <c r="BX2305" s="26"/>
      <c r="BY2305" s="26"/>
      <c r="BZ2305" s="26"/>
      <c r="CA2305" s="26"/>
      <c r="CB2305" s="26"/>
      <c r="CC2305" s="26"/>
      <c r="CD2305" s="26"/>
      <c r="CE2305" s="26"/>
      <c r="CF2305" s="27"/>
      <c r="CG2305" s="27"/>
      <c r="CH2305" s="27"/>
      <c r="CI2305" s="27"/>
      <c r="CJ2305" s="27"/>
      <c r="CK2305" s="31"/>
      <c r="CL2305" s="31"/>
      <c r="CM2305" s="31"/>
      <c r="CN2305" s="31"/>
      <c r="CO2305" s="31"/>
      <c r="CP2305" s="26"/>
      <c r="CQ2305" s="26"/>
      <c r="CR2305" s="26"/>
      <c r="CS2305" s="26"/>
      <c r="CT2305" s="26"/>
      <c r="CU2305" s="26"/>
      <c r="CV2305" s="26"/>
      <c r="CW2305" s="26"/>
      <c r="CX2305" s="26"/>
      <c r="CY2305" s="26"/>
      <c r="CZ2305" s="26"/>
      <c r="DA2305" s="26"/>
      <c r="DB2305" s="26"/>
      <c r="DC2305" s="26"/>
      <c r="DD2305" s="26"/>
      <c r="DE2305" s="27"/>
      <c r="DF2305" s="27"/>
      <c r="DG2305" s="27"/>
      <c r="DH2305" s="27"/>
      <c r="DI2305" s="27"/>
      <c r="DJ2305" s="26"/>
      <c r="DK2305" s="26"/>
    </row>
    <row r="2306" spans="1:115" ht="15" customHeight="1" x14ac:dyDescent="0.3">
      <c r="A2306" s="203" t="s">
        <v>2487</v>
      </c>
      <c r="B2306" s="203" t="s">
        <v>5634</v>
      </c>
      <c r="C2306" s="203" t="s">
        <v>15</v>
      </c>
      <c r="D2306" s="203" t="s">
        <v>8036</v>
      </c>
      <c r="AA2306" s="29"/>
      <c r="AG2306" s="26"/>
      <c r="AH2306" s="26"/>
      <c r="AI2306" s="26"/>
      <c r="AJ2306" s="26"/>
      <c r="AK2306" s="26"/>
      <c r="AL2306" s="26"/>
      <c r="AM2306" s="26"/>
      <c r="AN2306" s="26"/>
      <c r="AO2306" s="26"/>
      <c r="AP2306" s="26"/>
      <c r="AQ2306" s="26"/>
      <c r="AR2306" s="26"/>
      <c r="AS2306" s="26"/>
      <c r="AT2306" s="26"/>
      <c r="AU2306" s="26"/>
      <c r="AV2306" s="26"/>
      <c r="AW2306" s="26"/>
      <c r="AX2306" s="26"/>
      <c r="AY2306" s="26"/>
      <c r="AZ2306" s="26"/>
      <c r="BA2306" s="26"/>
      <c r="BB2306" s="26"/>
      <c r="BC2306" s="26"/>
      <c r="BD2306" s="26"/>
      <c r="BE2306" s="26"/>
      <c r="BF2306" s="26"/>
      <c r="BG2306" s="26"/>
      <c r="BH2306" s="26"/>
      <c r="BI2306" s="26"/>
      <c r="BJ2306" s="26"/>
      <c r="BK2306" s="26"/>
      <c r="BL2306" s="26"/>
      <c r="BM2306" s="26"/>
      <c r="BN2306" s="26"/>
      <c r="BO2306" s="26"/>
      <c r="BP2306" s="26"/>
      <c r="BQ2306" s="26"/>
      <c r="BR2306" s="26"/>
      <c r="BS2306" s="26"/>
      <c r="BT2306" s="26"/>
      <c r="BU2306" s="26"/>
      <c r="BV2306" s="26"/>
      <c r="BW2306" s="26"/>
      <c r="BX2306" s="26"/>
      <c r="BY2306" s="26"/>
      <c r="BZ2306" s="26"/>
      <c r="CA2306" s="26"/>
      <c r="CB2306" s="26"/>
      <c r="CC2306" s="26"/>
      <c r="CD2306" s="26"/>
      <c r="CE2306" s="26"/>
      <c r="CF2306" s="27"/>
      <c r="CG2306" s="27"/>
      <c r="CH2306" s="27"/>
      <c r="CI2306" s="27"/>
      <c r="CJ2306" s="27"/>
      <c r="CK2306" s="31"/>
      <c r="CL2306" s="31"/>
      <c r="CM2306" s="31"/>
      <c r="CN2306" s="31"/>
      <c r="CO2306" s="31"/>
      <c r="CP2306" s="26"/>
      <c r="CQ2306" s="26"/>
      <c r="CR2306" s="26"/>
      <c r="CS2306" s="26"/>
      <c r="CT2306" s="26"/>
      <c r="CU2306" s="26"/>
      <c r="CV2306" s="26"/>
      <c r="CW2306" s="26"/>
      <c r="CX2306" s="26"/>
      <c r="CY2306" s="26"/>
      <c r="CZ2306" s="26"/>
      <c r="DA2306" s="26"/>
      <c r="DB2306" s="26"/>
      <c r="DC2306" s="26"/>
      <c r="DD2306" s="26"/>
      <c r="DE2306" s="27"/>
      <c r="DF2306" s="27"/>
      <c r="DG2306" s="27"/>
      <c r="DH2306" s="27"/>
      <c r="DI2306" s="27"/>
      <c r="DJ2306" s="26"/>
      <c r="DK2306" s="26"/>
    </row>
    <row r="2307" spans="1:115" ht="15" customHeight="1" x14ac:dyDescent="0.3">
      <c r="A2307" s="203" t="s">
        <v>2488</v>
      </c>
      <c r="B2307" s="203" t="s">
        <v>5635</v>
      </c>
      <c r="C2307" s="203" t="s">
        <v>15</v>
      </c>
      <c r="D2307" s="203" t="s">
        <v>8036</v>
      </c>
      <c r="AA2307" s="29"/>
      <c r="AG2307" s="26"/>
      <c r="AH2307" s="26"/>
      <c r="AI2307" s="26"/>
      <c r="AJ2307" s="26"/>
      <c r="AK2307" s="26"/>
      <c r="AL2307" s="26"/>
      <c r="AM2307" s="26"/>
      <c r="AN2307" s="26"/>
      <c r="AO2307" s="26"/>
      <c r="AP2307" s="26"/>
      <c r="AQ2307" s="26"/>
      <c r="AR2307" s="26"/>
      <c r="AS2307" s="26"/>
      <c r="AT2307" s="26"/>
      <c r="AU2307" s="26"/>
      <c r="AV2307" s="26"/>
      <c r="AW2307" s="26"/>
      <c r="AX2307" s="26"/>
      <c r="AY2307" s="26"/>
      <c r="AZ2307" s="26"/>
      <c r="BA2307" s="26"/>
      <c r="BB2307" s="26"/>
      <c r="BC2307" s="26"/>
      <c r="BD2307" s="26"/>
      <c r="BE2307" s="26"/>
      <c r="BF2307" s="26"/>
      <c r="BG2307" s="26"/>
      <c r="BH2307" s="26"/>
      <c r="BI2307" s="26"/>
      <c r="BJ2307" s="26"/>
      <c r="BK2307" s="26"/>
      <c r="BL2307" s="26"/>
      <c r="BM2307" s="26"/>
      <c r="BN2307" s="26"/>
      <c r="BO2307" s="26"/>
      <c r="BP2307" s="26"/>
      <c r="BQ2307" s="26"/>
      <c r="BR2307" s="26"/>
      <c r="BS2307" s="26"/>
      <c r="BT2307" s="26"/>
      <c r="BU2307" s="26"/>
      <c r="BV2307" s="26"/>
      <c r="BW2307" s="26"/>
      <c r="BX2307" s="26"/>
      <c r="BY2307" s="26"/>
      <c r="BZ2307" s="26"/>
      <c r="CA2307" s="26"/>
      <c r="CB2307" s="26"/>
      <c r="CC2307" s="26"/>
      <c r="CD2307" s="26"/>
      <c r="CE2307" s="26"/>
      <c r="CF2307" s="27"/>
      <c r="CG2307" s="27"/>
      <c r="CH2307" s="27"/>
      <c r="CI2307" s="27"/>
      <c r="CJ2307" s="27"/>
      <c r="CK2307" s="31"/>
      <c r="CL2307" s="31"/>
      <c r="CM2307" s="31"/>
      <c r="CN2307" s="31"/>
      <c r="CO2307" s="31"/>
      <c r="CP2307" s="26"/>
      <c r="CQ2307" s="26"/>
      <c r="CR2307" s="26"/>
      <c r="CS2307" s="26"/>
      <c r="CT2307" s="26"/>
      <c r="CU2307" s="26"/>
      <c r="CV2307" s="26"/>
      <c r="CW2307" s="26"/>
      <c r="CX2307" s="26"/>
      <c r="CY2307" s="26"/>
      <c r="CZ2307" s="26"/>
      <c r="DA2307" s="26"/>
      <c r="DB2307" s="26"/>
      <c r="DC2307" s="26"/>
      <c r="DD2307" s="26"/>
      <c r="DE2307" s="27"/>
      <c r="DF2307" s="27"/>
      <c r="DG2307" s="27"/>
      <c r="DH2307" s="27"/>
      <c r="DI2307" s="27"/>
      <c r="DJ2307" s="26"/>
      <c r="DK2307" s="26"/>
    </row>
    <row r="2308" spans="1:115" ht="15" customHeight="1" x14ac:dyDescent="0.3">
      <c r="A2308" s="203" t="s">
        <v>2489</v>
      </c>
      <c r="B2308" s="203" t="s">
        <v>5636</v>
      </c>
      <c r="C2308" s="203" t="s">
        <v>23</v>
      </c>
      <c r="D2308" s="203" t="s">
        <v>8036</v>
      </c>
      <c r="AA2308" s="29"/>
      <c r="AG2308" s="26"/>
      <c r="AH2308" s="26"/>
      <c r="AI2308" s="26"/>
      <c r="AJ2308" s="26"/>
      <c r="AK2308" s="26"/>
      <c r="AL2308" s="26"/>
      <c r="AM2308" s="26"/>
      <c r="AN2308" s="26"/>
      <c r="AO2308" s="26"/>
      <c r="AP2308" s="26"/>
      <c r="AQ2308" s="26"/>
      <c r="AR2308" s="26"/>
      <c r="AS2308" s="26"/>
      <c r="AT2308" s="26"/>
      <c r="AU2308" s="26"/>
      <c r="AV2308" s="26"/>
      <c r="AW2308" s="26"/>
      <c r="AX2308" s="26"/>
      <c r="AY2308" s="26"/>
      <c r="AZ2308" s="26"/>
      <c r="BA2308" s="26"/>
      <c r="BB2308" s="26"/>
      <c r="BC2308" s="26"/>
      <c r="BD2308" s="26"/>
      <c r="BE2308" s="26"/>
      <c r="BF2308" s="26"/>
      <c r="BG2308" s="26"/>
      <c r="BH2308" s="26"/>
      <c r="BI2308" s="26"/>
      <c r="BJ2308" s="26"/>
      <c r="BK2308" s="26"/>
      <c r="BL2308" s="26"/>
      <c r="BM2308" s="26"/>
      <c r="BN2308" s="26"/>
      <c r="BO2308" s="26"/>
      <c r="BP2308" s="26"/>
      <c r="BQ2308" s="26"/>
      <c r="BR2308" s="26"/>
      <c r="BS2308" s="26"/>
      <c r="BT2308" s="26"/>
      <c r="BU2308" s="26"/>
      <c r="BV2308" s="26"/>
      <c r="BW2308" s="26"/>
      <c r="BX2308" s="26"/>
      <c r="BY2308" s="26"/>
      <c r="BZ2308" s="26"/>
      <c r="CA2308" s="26"/>
      <c r="CB2308" s="26"/>
      <c r="CC2308" s="26"/>
      <c r="CD2308" s="26"/>
      <c r="CE2308" s="26"/>
      <c r="CF2308" s="27"/>
      <c r="CG2308" s="27"/>
      <c r="CH2308" s="27"/>
      <c r="CI2308" s="27"/>
      <c r="CJ2308" s="27"/>
      <c r="CK2308" s="31"/>
      <c r="CL2308" s="31"/>
      <c r="CM2308" s="31"/>
      <c r="CN2308" s="31"/>
      <c r="CO2308" s="31"/>
      <c r="CP2308" s="26"/>
      <c r="CQ2308" s="26"/>
      <c r="CR2308" s="26"/>
      <c r="CS2308" s="26"/>
      <c r="CT2308" s="26"/>
      <c r="CU2308" s="26"/>
      <c r="CV2308" s="26"/>
      <c r="CW2308" s="26"/>
      <c r="CX2308" s="26"/>
      <c r="CY2308" s="26"/>
      <c r="CZ2308" s="26"/>
      <c r="DA2308" s="26"/>
      <c r="DB2308" s="26"/>
      <c r="DC2308" s="26"/>
      <c r="DD2308" s="26"/>
      <c r="DE2308" s="27"/>
      <c r="DF2308" s="27"/>
      <c r="DG2308" s="27"/>
      <c r="DH2308" s="27"/>
      <c r="DI2308" s="27"/>
      <c r="DJ2308" s="26"/>
      <c r="DK2308" s="26"/>
    </row>
    <row r="2309" spans="1:115" ht="15" customHeight="1" x14ac:dyDescent="0.3">
      <c r="A2309" s="203" t="s">
        <v>2490</v>
      </c>
      <c r="B2309" s="203" t="s">
        <v>5637</v>
      </c>
      <c r="C2309" s="203" t="s">
        <v>23</v>
      </c>
      <c r="D2309" s="203" t="s">
        <v>8036</v>
      </c>
      <c r="AA2309" s="29"/>
      <c r="AG2309" s="26"/>
      <c r="AH2309" s="26"/>
      <c r="AI2309" s="26"/>
      <c r="AJ2309" s="26"/>
      <c r="AK2309" s="26"/>
      <c r="AL2309" s="26"/>
      <c r="AM2309" s="26"/>
      <c r="AN2309" s="26"/>
      <c r="AO2309" s="26"/>
      <c r="AP2309" s="26"/>
      <c r="AQ2309" s="26"/>
      <c r="AR2309" s="26"/>
      <c r="AS2309" s="26"/>
      <c r="AT2309" s="26"/>
      <c r="AU2309" s="26"/>
      <c r="AV2309" s="26"/>
      <c r="AW2309" s="26"/>
      <c r="AX2309" s="26"/>
      <c r="AY2309" s="26"/>
      <c r="AZ2309" s="26"/>
      <c r="BA2309" s="26"/>
      <c r="BB2309" s="26"/>
      <c r="BC2309" s="26"/>
      <c r="BD2309" s="26"/>
      <c r="BE2309" s="26"/>
      <c r="BF2309" s="26"/>
      <c r="BG2309" s="26"/>
      <c r="BH2309" s="26"/>
      <c r="BI2309" s="26"/>
      <c r="BJ2309" s="26"/>
      <c r="BK2309" s="26"/>
      <c r="BL2309" s="26"/>
      <c r="BM2309" s="26"/>
      <c r="BN2309" s="26"/>
      <c r="BO2309" s="26"/>
      <c r="BP2309" s="26"/>
      <c r="BQ2309" s="26"/>
      <c r="BR2309" s="26"/>
      <c r="BS2309" s="26"/>
      <c r="BT2309" s="26"/>
      <c r="BU2309" s="26"/>
      <c r="BV2309" s="26"/>
      <c r="BW2309" s="26"/>
      <c r="BX2309" s="26"/>
      <c r="BY2309" s="26"/>
      <c r="BZ2309" s="26"/>
      <c r="CA2309" s="26"/>
      <c r="CB2309" s="26"/>
      <c r="CC2309" s="26"/>
      <c r="CD2309" s="26"/>
      <c r="CE2309" s="26"/>
      <c r="CF2309" s="27"/>
      <c r="CG2309" s="27"/>
      <c r="CH2309" s="27"/>
      <c r="CI2309" s="27"/>
      <c r="CJ2309" s="27"/>
      <c r="CK2309" s="31"/>
      <c r="CL2309" s="31"/>
      <c r="CM2309" s="31"/>
      <c r="CN2309" s="31"/>
      <c r="CO2309" s="31"/>
      <c r="CP2309" s="26"/>
      <c r="CQ2309" s="26"/>
      <c r="CR2309" s="26"/>
      <c r="CS2309" s="26"/>
      <c r="CT2309" s="26"/>
      <c r="CU2309" s="26"/>
      <c r="CV2309" s="26"/>
      <c r="CW2309" s="26"/>
      <c r="CX2309" s="26"/>
      <c r="CY2309" s="26"/>
      <c r="CZ2309" s="26"/>
      <c r="DA2309" s="26"/>
      <c r="DB2309" s="26"/>
      <c r="DC2309" s="26"/>
      <c r="DD2309" s="26"/>
      <c r="DE2309" s="27"/>
      <c r="DF2309" s="27"/>
      <c r="DG2309" s="27"/>
      <c r="DH2309" s="27"/>
      <c r="DI2309" s="27"/>
      <c r="DJ2309" s="26"/>
      <c r="DK2309" s="26"/>
    </row>
    <row r="2310" spans="1:115" ht="15" customHeight="1" x14ac:dyDescent="0.3">
      <c r="A2310" s="203" t="s">
        <v>2491</v>
      </c>
      <c r="B2310" s="203" t="s">
        <v>5638</v>
      </c>
      <c r="C2310" s="203" t="s">
        <v>23</v>
      </c>
      <c r="D2310" s="203" t="s">
        <v>8036</v>
      </c>
      <c r="AA2310" s="29"/>
      <c r="CF2310" s="29"/>
      <c r="CG2310" s="29"/>
      <c r="CH2310" s="29"/>
      <c r="CI2310" s="29"/>
      <c r="CJ2310" s="29"/>
      <c r="CK2310" s="30"/>
      <c r="CL2310" s="30"/>
      <c r="CM2310" s="30"/>
      <c r="CN2310" s="30"/>
      <c r="CO2310" s="30"/>
      <c r="DE2310" s="29"/>
      <c r="DF2310" s="29"/>
      <c r="DG2310" s="29"/>
      <c r="DH2310" s="29"/>
      <c r="DI2310" s="29"/>
    </row>
    <row r="2311" spans="1:115" ht="15" customHeight="1" x14ac:dyDescent="0.3">
      <c r="A2311" s="203" t="s">
        <v>2492</v>
      </c>
      <c r="B2311" s="203" t="s">
        <v>5639</v>
      </c>
      <c r="C2311" s="203" t="s">
        <v>23</v>
      </c>
      <c r="D2311" s="203" t="s">
        <v>8036</v>
      </c>
      <c r="AA2311" s="29"/>
      <c r="AG2311" s="26"/>
      <c r="AH2311" s="26"/>
      <c r="AI2311" s="26"/>
      <c r="AJ2311" s="26"/>
      <c r="AK2311" s="26"/>
      <c r="AL2311" s="26"/>
      <c r="AM2311" s="26"/>
      <c r="AN2311" s="26"/>
      <c r="AO2311" s="26"/>
      <c r="AP2311" s="26"/>
      <c r="AQ2311" s="26"/>
      <c r="AR2311" s="26"/>
      <c r="AS2311" s="26"/>
      <c r="AT2311" s="26"/>
      <c r="AU2311" s="26"/>
      <c r="AV2311" s="26"/>
      <c r="AW2311" s="26"/>
      <c r="AX2311" s="26"/>
      <c r="AY2311" s="26"/>
      <c r="AZ2311" s="26"/>
      <c r="BA2311" s="26"/>
      <c r="BB2311" s="26"/>
      <c r="BC2311" s="26"/>
      <c r="BD2311" s="26"/>
      <c r="BE2311" s="26"/>
      <c r="BF2311" s="26"/>
      <c r="BG2311" s="26"/>
      <c r="BH2311" s="26"/>
      <c r="BI2311" s="26"/>
      <c r="BJ2311" s="26"/>
      <c r="BK2311" s="26"/>
      <c r="BL2311" s="26"/>
      <c r="BM2311" s="26"/>
      <c r="BN2311" s="26"/>
      <c r="BO2311" s="26"/>
      <c r="BP2311" s="26"/>
      <c r="BQ2311" s="26"/>
      <c r="BR2311" s="26"/>
      <c r="BS2311" s="26"/>
      <c r="BT2311" s="26"/>
      <c r="BU2311" s="26"/>
      <c r="BV2311" s="26"/>
      <c r="BW2311" s="26"/>
      <c r="BX2311" s="26"/>
      <c r="BY2311" s="26"/>
      <c r="BZ2311" s="26"/>
      <c r="CA2311" s="26"/>
      <c r="CB2311" s="26"/>
      <c r="CC2311" s="26"/>
      <c r="CD2311" s="26"/>
      <c r="CE2311" s="26"/>
      <c r="CF2311" s="27"/>
      <c r="CG2311" s="27"/>
      <c r="CH2311" s="27"/>
      <c r="CI2311" s="27"/>
      <c r="CJ2311" s="27"/>
      <c r="CK2311" s="31"/>
      <c r="CL2311" s="31"/>
      <c r="CM2311" s="31"/>
      <c r="CN2311" s="31"/>
      <c r="CO2311" s="31"/>
      <c r="CP2311" s="26"/>
      <c r="CQ2311" s="26"/>
      <c r="CR2311" s="26"/>
      <c r="CS2311" s="26"/>
      <c r="CT2311" s="26"/>
      <c r="CU2311" s="26"/>
      <c r="CV2311" s="26"/>
      <c r="CW2311" s="26"/>
      <c r="CX2311" s="26"/>
      <c r="CY2311" s="26"/>
      <c r="CZ2311" s="26"/>
      <c r="DA2311" s="26"/>
      <c r="DB2311" s="26"/>
      <c r="DC2311" s="26"/>
      <c r="DD2311" s="26"/>
      <c r="DE2311" s="27"/>
      <c r="DF2311" s="27"/>
      <c r="DG2311" s="27"/>
      <c r="DH2311" s="27"/>
      <c r="DI2311" s="27"/>
      <c r="DJ2311" s="26"/>
      <c r="DK2311" s="26"/>
    </row>
    <row r="2312" spans="1:115" ht="15" customHeight="1" x14ac:dyDescent="0.3">
      <c r="A2312" s="203" t="s">
        <v>2493</v>
      </c>
      <c r="B2312" s="203" t="s">
        <v>5640</v>
      </c>
      <c r="C2312" s="203" t="s">
        <v>23</v>
      </c>
      <c r="D2312" s="203" t="s">
        <v>8036</v>
      </c>
      <c r="AA2312" s="29"/>
      <c r="AG2312" s="26"/>
      <c r="AH2312" s="26"/>
      <c r="AI2312" s="26"/>
      <c r="AJ2312" s="26"/>
      <c r="AK2312" s="26"/>
      <c r="AL2312" s="26"/>
      <c r="AM2312" s="26"/>
      <c r="AN2312" s="26"/>
      <c r="AO2312" s="26"/>
      <c r="AP2312" s="26"/>
      <c r="AQ2312" s="26"/>
      <c r="AR2312" s="26"/>
      <c r="AS2312" s="26"/>
      <c r="AT2312" s="26"/>
      <c r="AU2312" s="26"/>
      <c r="AV2312" s="26"/>
      <c r="AW2312" s="26"/>
      <c r="AX2312" s="26"/>
      <c r="AY2312" s="26"/>
      <c r="AZ2312" s="26"/>
      <c r="BA2312" s="26"/>
      <c r="BB2312" s="26"/>
      <c r="BC2312" s="26"/>
      <c r="BD2312" s="26"/>
      <c r="BE2312" s="26"/>
      <c r="BF2312" s="26"/>
      <c r="BG2312" s="26"/>
      <c r="BH2312" s="26"/>
      <c r="BI2312" s="26"/>
      <c r="BJ2312" s="26"/>
      <c r="BK2312" s="26"/>
      <c r="BL2312" s="26"/>
      <c r="BM2312" s="26"/>
      <c r="BN2312" s="26"/>
      <c r="BO2312" s="26"/>
      <c r="BP2312" s="26"/>
      <c r="BQ2312" s="26"/>
      <c r="BR2312" s="26"/>
      <c r="BS2312" s="26"/>
      <c r="BT2312" s="26"/>
      <c r="BU2312" s="26"/>
      <c r="BV2312" s="26"/>
      <c r="BW2312" s="26"/>
      <c r="BX2312" s="26"/>
      <c r="BY2312" s="26"/>
      <c r="BZ2312" s="26"/>
      <c r="CA2312" s="26"/>
      <c r="CB2312" s="26"/>
      <c r="CC2312" s="26"/>
      <c r="CD2312" s="26"/>
      <c r="CE2312" s="26"/>
      <c r="CF2312" s="27"/>
      <c r="CG2312" s="27"/>
      <c r="CH2312" s="27"/>
      <c r="CI2312" s="27"/>
      <c r="CJ2312" s="27"/>
      <c r="CK2312" s="31"/>
      <c r="CL2312" s="31"/>
      <c r="CM2312" s="31"/>
      <c r="CN2312" s="31"/>
      <c r="CO2312" s="31"/>
      <c r="CP2312" s="26"/>
      <c r="CQ2312" s="26"/>
      <c r="CR2312" s="26"/>
      <c r="CS2312" s="26"/>
      <c r="CT2312" s="26"/>
      <c r="CU2312" s="26"/>
      <c r="CV2312" s="26"/>
      <c r="CW2312" s="26"/>
      <c r="CX2312" s="26"/>
      <c r="CY2312" s="26"/>
      <c r="CZ2312" s="26"/>
      <c r="DA2312" s="26"/>
      <c r="DB2312" s="26"/>
      <c r="DC2312" s="26"/>
      <c r="DD2312" s="26"/>
      <c r="DE2312" s="27"/>
      <c r="DF2312" s="27"/>
      <c r="DG2312" s="27"/>
      <c r="DH2312" s="27"/>
      <c r="DI2312" s="27"/>
      <c r="DJ2312" s="26"/>
      <c r="DK2312" s="26"/>
    </row>
    <row r="2313" spans="1:115" ht="15" customHeight="1" x14ac:dyDescent="0.3">
      <c r="A2313" s="203" t="s">
        <v>6863</v>
      </c>
      <c r="B2313" s="203" t="s">
        <v>7119</v>
      </c>
      <c r="C2313" s="203" t="s">
        <v>23</v>
      </c>
      <c r="D2313" s="203" t="s">
        <v>8036</v>
      </c>
      <c r="AA2313" s="29"/>
      <c r="AG2313" s="26"/>
      <c r="AH2313" s="26"/>
      <c r="AI2313" s="26"/>
      <c r="AJ2313" s="26"/>
      <c r="AK2313" s="26"/>
      <c r="AL2313" s="26"/>
      <c r="AM2313" s="26"/>
      <c r="AN2313" s="26"/>
      <c r="AO2313" s="26"/>
      <c r="AP2313" s="26"/>
      <c r="AQ2313" s="26"/>
      <c r="AR2313" s="26"/>
      <c r="AS2313" s="26"/>
      <c r="AT2313" s="26"/>
      <c r="AU2313" s="26"/>
      <c r="AV2313" s="26"/>
      <c r="AW2313" s="26"/>
      <c r="AX2313" s="26"/>
      <c r="AY2313" s="26"/>
      <c r="AZ2313" s="26"/>
      <c r="BA2313" s="26"/>
      <c r="BB2313" s="26"/>
      <c r="BC2313" s="26"/>
      <c r="BD2313" s="26"/>
      <c r="BE2313" s="26"/>
      <c r="BF2313" s="26"/>
      <c r="BG2313" s="26"/>
      <c r="BH2313" s="26"/>
      <c r="BI2313" s="26"/>
      <c r="BJ2313" s="26"/>
      <c r="BK2313" s="26"/>
      <c r="BL2313" s="26"/>
      <c r="BM2313" s="26"/>
      <c r="BN2313" s="26"/>
      <c r="BO2313" s="26"/>
      <c r="BP2313" s="26"/>
      <c r="BQ2313" s="26"/>
      <c r="BR2313" s="26"/>
      <c r="BS2313" s="26"/>
      <c r="BT2313" s="26"/>
      <c r="BU2313" s="26"/>
      <c r="BV2313" s="26"/>
      <c r="BW2313" s="26"/>
      <c r="BX2313" s="26"/>
      <c r="BY2313" s="26"/>
      <c r="BZ2313" s="26"/>
      <c r="CA2313" s="26"/>
      <c r="CB2313" s="26"/>
      <c r="CC2313" s="26"/>
      <c r="CD2313" s="26"/>
      <c r="CE2313" s="26"/>
      <c r="CF2313" s="27"/>
      <c r="CG2313" s="27"/>
      <c r="CH2313" s="27"/>
      <c r="CI2313" s="27"/>
      <c r="CJ2313" s="27"/>
      <c r="CK2313" s="31"/>
      <c r="CL2313" s="31"/>
      <c r="CM2313" s="31"/>
      <c r="CN2313" s="31"/>
      <c r="CO2313" s="31"/>
      <c r="CP2313" s="26"/>
      <c r="CQ2313" s="26"/>
      <c r="CR2313" s="26"/>
      <c r="CS2313" s="26"/>
      <c r="CT2313" s="26"/>
      <c r="CU2313" s="26"/>
      <c r="CV2313" s="26"/>
      <c r="CW2313" s="26"/>
      <c r="CX2313" s="26"/>
      <c r="CY2313" s="26"/>
      <c r="CZ2313" s="26"/>
      <c r="DA2313" s="26"/>
      <c r="DB2313" s="26"/>
      <c r="DC2313" s="26"/>
      <c r="DD2313" s="26"/>
      <c r="DE2313" s="27"/>
      <c r="DF2313" s="27"/>
      <c r="DG2313" s="27"/>
      <c r="DH2313" s="27"/>
      <c r="DI2313" s="27"/>
      <c r="DJ2313" s="26"/>
      <c r="DK2313" s="26"/>
    </row>
    <row r="2314" spans="1:115" ht="15" customHeight="1" x14ac:dyDescent="0.3">
      <c r="A2314" s="203" t="s">
        <v>2494</v>
      </c>
      <c r="B2314" s="203" t="s">
        <v>5641</v>
      </c>
      <c r="C2314" s="203" t="s">
        <v>23</v>
      </c>
      <c r="D2314" s="203" t="s">
        <v>8036</v>
      </c>
      <c r="AA2314" s="29"/>
      <c r="AG2314" s="26"/>
      <c r="AH2314" s="26"/>
      <c r="AI2314" s="26"/>
      <c r="AJ2314" s="26"/>
      <c r="AK2314" s="26"/>
      <c r="AL2314" s="26"/>
      <c r="AM2314" s="26"/>
      <c r="AN2314" s="26"/>
      <c r="AO2314" s="26"/>
      <c r="AP2314" s="26"/>
      <c r="AQ2314" s="26"/>
      <c r="AR2314" s="26"/>
      <c r="AS2314" s="26"/>
      <c r="AT2314" s="26"/>
      <c r="AU2314" s="26"/>
      <c r="AV2314" s="26"/>
      <c r="AW2314" s="26"/>
      <c r="AX2314" s="26"/>
      <c r="AY2314" s="26"/>
      <c r="AZ2314" s="26"/>
      <c r="BA2314" s="26"/>
      <c r="BB2314" s="26"/>
      <c r="BC2314" s="26"/>
      <c r="BD2314" s="26"/>
      <c r="BE2314" s="26"/>
      <c r="BF2314" s="26"/>
      <c r="BG2314" s="26"/>
      <c r="BH2314" s="26"/>
      <c r="BI2314" s="26"/>
      <c r="BJ2314" s="26"/>
      <c r="BK2314" s="26"/>
      <c r="BL2314" s="26"/>
      <c r="BM2314" s="26"/>
      <c r="BN2314" s="26"/>
      <c r="BO2314" s="26"/>
      <c r="BP2314" s="26"/>
      <c r="BQ2314" s="26"/>
      <c r="BR2314" s="26"/>
      <c r="BS2314" s="26"/>
      <c r="BT2314" s="26"/>
      <c r="BU2314" s="26"/>
      <c r="BV2314" s="26"/>
      <c r="BW2314" s="26"/>
      <c r="BX2314" s="26"/>
      <c r="BY2314" s="26"/>
      <c r="BZ2314" s="26"/>
      <c r="CA2314" s="26"/>
      <c r="CB2314" s="26"/>
      <c r="CC2314" s="26"/>
      <c r="CD2314" s="26"/>
      <c r="CE2314" s="26"/>
      <c r="CF2314" s="27"/>
      <c r="CG2314" s="27"/>
      <c r="CH2314" s="27"/>
      <c r="CI2314" s="27"/>
      <c r="CJ2314" s="27"/>
      <c r="CK2314" s="31"/>
      <c r="CL2314" s="31"/>
      <c r="CM2314" s="31"/>
      <c r="CN2314" s="31"/>
      <c r="CO2314" s="31"/>
      <c r="CP2314" s="26"/>
      <c r="CQ2314" s="26"/>
      <c r="CR2314" s="26"/>
      <c r="CS2314" s="26"/>
      <c r="CT2314" s="26"/>
      <c r="CU2314" s="26"/>
      <c r="CV2314" s="26"/>
      <c r="CW2314" s="26"/>
      <c r="CX2314" s="26"/>
      <c r="CY2314" s="26"/>
      <c r="CZ2314" s="26"/>
      <c r="DA2314" s="26"/>
      <c r="DB2314" s="26"/>
      <c r="DC2314" s="26"/>
      <c r="DD2314" s="26"/>
      <c r="DE2314" s="27"/>
      <c r="DF2314" s="27"/>
      <c r="DG2314" s="27"/>
      <c r="DH2314" s="27"/>
      <c r="DI2314" s="27"/>
      <c r="DJ2314" s="26"/>
      <c r="DK2314" s="26"/>
    </row>
    <row r="2315" spans="1:115" ht="15" customHeight="1" x14ac:dyDescent="0.3">
      <c r="A2315" s="203" t="s">
        <v>2495</v>
      </c>
      <c r="B2315" s="203" t="s">
        <v>5642</v>
      </c>
      <c r="C2315" s="203" t="s">
        <v>23</v>
      </c>
      <c r="D2315" s="203" t="s">
        <v>8036</v>
      </c>
      <c r="AA2315" s="29"/>
      <c r="AG2315" s="26"/>
      <c r="AH2315" s="26"/>
      <c r="AI2315" s="26"/>
      <c r="AJ2315" s="26"/>
      <c r="AK2315" s="26"/>
      <c r="AL2315" s="26"/>
      <c r="AM2315" s="26"/>
      <c r="AN2315" s="26"/>
      <c r="AO2315" s="26"/>
      <c r="AP2315" s="26"/>
      <c r="AQ2315" s="26"/>
      <c r="AR2315" s="26"/>
      <c r="AS2315" s="26"/>
      <c r="AT2315" s="26"/>
      <c r="AU2315" s="26"/>
      <c r="AV2315" s="26"/>
      <c r="AW2315" s="26"/>
      <c r="AX2315" s="26"/>
      <c r="AY2315" s="26"/>
      <c r="AZ2315" s="26"/>
      <c r="BA2315" s="26"/>
      <c r="BB2315" s="26"/>
      <c r="BC2315" s="26"/>
      <c r="BD2315" s="26"/>
      <c r="BE2315" s="26"/>
      <c r="BF2315" s="26"/>
      <c r="BG2315" s="26"/>
      <c r="BH2315" s="26"/>
      <c r="BI2315" s="26"/>
      <c r="BJ2315" s="26"/>
      <c r="BK2315" s="26"/>
      <c r="BL2315" s="26"/>
      <c r="BM2315" s="26"/>
      <c r="BN2315" s="26"/>
      <c r="BO2315" s="26"/>
      <c r="BP2315" s="26"/>
      <c r="BQ2315" s="26"/>
      <c r="BR2315" s="26"/>
      <c r="BS2315" s="26"/>
      <c r="BT2315" s="26"/>
      <c r="BU2315" s="26"/>
      <c r="BV2315" s="26"/>
      <c r="BW2315" s="26"/>
      <c r="BX2315" s="26"/>
      <c r="BY2315" s="26"/>
      <c r="BZ2315" s="26"/>
      <c r="CA2315" s="26"/>
      <c r="CB2315" s="26"/>
      <c r="CC2315" s="26"/>
      <c r="CD2315" s="26"/>
      <c r="CE2315" s="26"/>
      <c r="CF2315" s="27"/>
      <c r="CG2315" s="27"/>
      <c r="CH2315" s="27"/>
      <c r="CI2315" s="27"/>
      <c r="CJ2315" s="27"/>
      <c r="CK2315" s="31"/>
      <c r="CL2315" s="31"/>
      <c r="CM2315" s="31"/>
      <c r="CN2315" s="31"/>
      <c r="CO2315" s="31"/>
      <c r="CP2315" s="26"/>
      <c r="CQ2315" s="26"/>
      <c r="CR2315" s="26"/>
      <c r="CS2315" s="26"/>
      <c r="CT2315" s="26"/>
      <c r="CU2315" s="26"/>
      <c r="CV2315" s="26"/>
      <c r="CW2315" s="26"/>
      <c r="CX2315" s="26"/>
      <c r="CY2315" s="26"/>
      <c r="CZ2315" s="26"/>
      <c r="DA2315" s="26"/>
      <c r="DB2315" s="26"/>
      <c r="DC2315" s="26"/>
      <c r="DD2315" s="26"/>
      <c r="DE2315" s="27"/>
      <c r="DF2315" s="27"/>
      <c r="DG2315" s="27"/>
      <c r="DH2315" s="27"/>
      <c r="DI2315" s="27"/>
      <c r="DJ2315" s="26"/>
      <c r="DK2315" s="26"/>
    </row>
    <row r="2316" spans="1:115" ht="15" customHeight="1" x14ac:dyDescent="0.3">
      <c r="A2316" s="203" t="s">
        <v>2496</v>
      </c>
      <c r="B2316" s="203" t="s">
        <v>5643</v>
      </c>
      <c r="C2316" s="203" t="s">
        <v>23</v>
      </c>
      <c r="D2316" s="203" t="s">
        <v>8036</v>
      </c>
      <c r="AA2316" s="29"/>
      <c r="AG2316" s="26"/>
      <c r="AH2316" s="26"/>
      <c r="AI2316" s="26"/>
      <c r="AJ2316" s="26"/>
      <c r="AK2316" s="26"/>
      <c r="AL2316" s="26"/>
      <c r="AM2316" s="26"/>
      <c r="AN2316" s="26"/>
      <c r="AO2316" s="26"/>
      <c r="AP2316" s="26"/>
      <c r="AQ2316" s="26"/>
      <c r="AR2316" s="26"/>
      <c r="AS2316" s="26"/>
      <c r="AT2316" s="26"/>
      <c r="AU2316" s="26"/>
      <c r="AV2316" s="26"/>
      <c r="AW2316" s="26"/>
      <c r="AX2316" s="26"/>
      <c r="AY2316" s="26"/>
      <c r="AZ2316" s="26"/>
      <c r="BA2316" s="26"/>
      <c r="BB2316" s="26"/>
      <c r="BC2316" s="26"/>
      <c r="BD2316" s="26"/>
      <c r="BE2316" s="26"/>
      <c r="BF2316" s="26"/>
      <c r="BG2316" s="26"/>
      <c r="BH2316" s="26"/>
      <c r="BI2316" s="26"/>
      <c r="BJ2316" s="26"/>
      <c r="BK2316" s="26"/>
      <c r="BL2316" s="26"/>
      <c r="BM2316" s="26"/>
      <c r="BN2316" s="26"/>
      <c r="BO2316" s="26"/>
      <c r="BP2316" s="26"/>
      <c r="BQ2316" s="26"/>
      <c r="BR2316" s="26"/>
      <c r="BS2316" s="26"/>
      <c r="BT2316" s="26"/>
      <c r="BU2316" s="26"/>
      <c r="BV2316" s="26"/>
      <c r="BW2316" s="26"/>
      <c r="BX2316" s="26"/>
      <c r="BY2316" s="26"/>
      <c r="BZ2316" s="26"/>
      <c r="CA2316" s="26"/>
      <c r="CB2316" s="26"/>
      <c r="CC2316" s="26"/>
      <c r="CD2316" s="26"/>
      <c r="CE2316" s="26"/>
      <c r="CF2316" s="27"/>
      <c r="CG2316" s="27"/>
      <c r="CH2316" s="27"/>
      <c r="CI2316" s="27"/>
      <c r="CJ2316" s="27"/>
      <c r="CK2316" s="31"/>
      <c r="CL2316" s="31"/>
      <c r="CM2316" s="31"/>
      <c r="CN2316" s="31"/>
      <c r="CO2316" s="31"/>
      <c r="CP2316" s="26"/>
      <c r="CQ2316" s="26"/>
      <c r="CR2316" s="26"/>
      <c r="CS2316" s="26"/>
      <c r="CT2316" s="26"/>
      <c r="CU2316" s="26"/>
      <c r="CV2316" s="26"/>
      <c r="CW2316" s="26"/>
      <c r="CX2316" s="26"/>
      <c r="CY2316" s="26"/>
      <c r="CZ2316" s="26"/>
      <c r="DA2316" s="26"/>
      <c r="DB2316" s="26"/>
      <c r="DC2316" s="26"/>
      <c r="DD2316" s="26"/>
      <c r="DE2316" s="27"/>
      <c r="DF2316" s="27"/>
      <c r="DG2316" s="27"/>
      <c r="DH2316" s="27"/>
      <c r="DI2316" s="27"/>
      <c r="DJ2316" s="26"/>
      <c r="DK2316" s="26"/>
    </row>
    <row r="2317" spans="1:115" ht="15" customHeight="1" x14ac:dyDescent="0.3">
      <c r="A2317" s="203" t="s">
        <v>2497</v>
      </c>
      <c r="B2317" s="203" t="s">
        <v>5644</v>
      </c>
      <c r="C2317" s="203" t="s">
        <v>23</v>
      </c>
      <c r="D2317" s="203" t="s">
        <v>8036</v>
      </c>
      <c r="E2317" s="26"/>
      <c r="F2317" s="26"/>
      <c r="G2317" s="26"/>
      <c r="H2317" s="26"/>
      <c r="I2317" s="26"/>
      <c r="J2317" s="26"/>
      <c r="K2317" s="26"/>
      <c r="L2317" s="26"/>
      <c r="M2317" s="26"/>
      <c r="N2317" s="26"/>
      <c r="O2317" s="26"/>
      <c r="P2317" s="26"/>
      <c r="Q2317" s="26"/>
      <c r="R2317" s="26"/>
      <c r="S2317" s="26"/>
      <c r="T2317" s="26"/>
      <c r="U2317" s="26"/>
      <c r="V2317" s="26"/>
      <c r="W2317" s="26"/>
      <c r="X2317" s="26"/>
      <c r="Y2317" s="26"/>
      <c r="Z2317" s="26"/>
      <c r="AA2317" s="27"/>
      <c r="AB2317" s="26"/>
      <c r="AC2317" s="26"/>
      <c r="AD2317" s="26"/>
      <c r="AE2317" s="26"/>
      <c r="AF2317" s="26"/>
      <c r="AG2317" s="26"/>
      <c r="AH2317" s="26"/>
      <c r="AI2317" s="26"/>
      <c r="AJ2317" s="26"/>
      <c r="AK2317" s="26"/>
      <c r="AL2317" s="26"/>
      <c r="AM2317" s="26"/>
      <c r="AN2317" s="26"/>
      <c r="AO2317" s="26"/>
      <c r="AP2317" s="26"/>
      <c r="AQ2317" s="26"/>
      <c r="AR2317" s="26"/>
      <c r="AS2317" s="26"/>
      <c r="AT2317" s="26"/>
      <c r="AU2317" s="26"/>
      <c r="AV2317" s="26"/>
      <c r="AW2317" s="26"/>
      <c r="AX2317" s="26"/>
      <c r="AY2317" s="26"/>
      <c r="AZ2317" s="26"/>
      <c r="BA2317" s="26"/>
      <c r="BB2317" s="26"/>
      <c r="BC2317" s="26"/>
      <c r="BD2317" s="26"/>
      <c r="BE2317" s="26"/>
      <c r="BF2317" s="26"/>
      <c r="BG2317" s="26"/>
      <c r="BH2317" s="26"/>
      <c r="BI2317" s="26"/>
      <c r="BJ2317" s="26"/>
      <c r="BK2317" s="26"/>
      <c r="BL2317" s="26"/>
      <c r="BM2317" s="26"/>
      <c r="BN2317" s="26"/>
      <c r="BO2317" s="26"/>
      <c r="BP2317" s="26"/>
      <c r="BQ2317" s="26"/>
      <c r="BR2317" s="26"/>
      <c r="BS2317" s="26"/>
      <c r="BT2317" s="26"/>
      <c r="BU2317" s="26"/>
      <c r="BV2317" s="26"/>
      <c r="BW2317" s="26"/>
      <c r="BX2317" s="26"/>
      <c r="BY2317" s="26"/>
      <c r="BZ2317" s="26"/>
      <c r="CA2317" s="26"/>
      <c r="CB2317" s="26"/>
      <c r="CC2317" s="26"/>
      <c r="CD2317" s="26"/>
      <c r="CE2317" s="26"/>
      <c r="CF2317" s="27"/>
      <c r="CG2317" s="27"/>
      <c r="CH2317" s="27"/>
      <c r="CI2317" s="27"/>
      <c r="CJ2317" s="27"/>
      <c r="CK2317" s="31"/>
      <c r="CL2317" s="31"/>
      <c r="CM2317" s="31"/>
      <c r="CN2317" s="31"/>
      <c r="CO2317" s="31"/>
      <c r="CP2317" s="26"/>
      <c r="CQ2317" s="26"/>
      <c r="CR2317" s="26"/>
      <c r="CS2317" s="26"/>
      <c r="CT2317" s="26"/>
      <c r="CU2317" s="26"/>
      <c r="CV2317" s="26"/>
      <c r="CW2317" s="26"/>
      <c r="CX2317" s="26"/>
      <c r="CY2317" s="26"/>
      <c r="CZ2317" s="26"/>
      <c r="DA2317" s="26"/>
      <c r="DB2317" s="26"/>
      <c r="DC2317" s="26"/>
      <c r="DD2317" s="26"/>
      <c r="DE2317" s="27"/>
      <c r="DF2317" s="27"/>
      <c r="DG2317" s="27"/>
      <c r="DH2317" s="27"/>
      <c r="DI2317" s="27"/>
      <c r="DJ2317" s="26"/>
      <c r="DK2317" s="26"/>
    </row>
    <row r="2318" spans="1:115" ht="15" customHeight="1" x14ac:dyDescent="0.3">
      <c r="A2318" s="203" t="s">
        <v>6864</v>
      </c>
      <c r="B2318" s="203" t="s">
        <v>7120</v>
      </c>
      <c r="C2318" s="203" t="s">
        <v>23</v>
      </c>
      <c r="D2318" s="203" t="s">
        <v>8036</v>
      </c>
      <c r="AA2318" s="29"/>
      <c r="CF2318" s="29"/>
      <c r="CG2318" s="29"/>
      <c r="CH2318" s="29"/>
      <c r="CI2318" s="29"/>
      <c r="CJ2318" s="29"/>
      <c r="CK2318" s="30"/>
      <c r="CL2318" s="30"/>
      <c r="CM2318" s="30"/>
      <c r="CN2318" s="30"/>
      <c r="CO2318" s="30"/>
      <c r="DE2318" s="29"/>
      <c r="DF2318" s="29"/>
      <c r="DG2318" s="29"/>
      <c r="DH2318" s="29"/>
      <c r="DI2318" s="29"/>
    </row>
    <row r="2319" spans="1:115" ht="15" customHeight="1" x14ac:dyDescent="0.3">
      <c r="A2319" s="203" t="s">
        <v>2498</v>
      </c>
      <c r="B2319" s="203" t="s">
        <v>5645</v>
      </c>
      <c r="C2319" s="203" t="s">
        <v>15</v>
      </c>
      <c r="D2319" s="203" t="s">
        <v>8036</v>
      </c>
      <c r="E2319" s="26"/>
      <c r="F2319" s="26"/>
      <c r="G2319" s="26"/>
      <c r="H2319" s="26"/>
      <c r="I2319" s="26"/>
      <c r="J2319" s="26"/>
      <c r="K2319" s="26"/>
      <c r="L2319" s="26"/>
      <c r="M2319" s="26"/>
      <c r="N2319" s="26"/>
      <c r="O2319" s="26"/>
      <c r="P2319" s="26"/>
      <c r="Q2319" s="26"/>
      <c r="R2319" s="26"/>
      <c r="S2319" s="26"/>
      <c r="T2319" s="26"/>
      <c r="U2319" s="26"/>
      <c r="V2319" s="26"/>
      <c r="W2319" s="26"/>
      <c r="X2319" s="26"/>
      <c r="Y2319" s="26"/>
      <c r="Z2319" s="26"/>
      <c r="AA2319" s="27"/>
      <c r="AB2319" s="26"/>
      <c r="AC2319" s="26"/>
      <c r="AD2319" s="26"/>
      <c r="AE2319" s="26"/>
      <c r="AF2319" s="26"/>
      <c r="AG2319" s="26"/>
      <c r="AH2319" s="26"/>
      <c r="AI2319" s="26"/>
      <c r="AJ2319" s="26"/>
      <c r="AK2319" s="26"/>
      <c r="AL2319" s="26"/>
      <c r="AM2319" s="26"/>
      <c r="AN2319" s="26"/>
      <c r="AO2319" s="26"/>
      <c r="AP2319" s="26"/>
      <c r="AQ2319" s="26"/>
      <c r="AR2319" s="26"/>
      <c r="AS2319" s="26"/>
      <c r="AT2319" s="26"/>
      <c r="AU2319" s="26"/>
      <c r="AV2319" s="26"/>
      <c r="AW2319" s="26"/>
      <c r="AX2319" s="26"/>
      <c r="AY2319" s="26"/>
      <c r="AZ2319" s="26"/>
      <c r="BA2319" s="26"/>
      <c r="BB2319" s="26"/>
      <c r="BC2319" s="26"/>
      <c r="BD2319" s="26"/>
      <c r="BE2319" s="26"/>
      <c r="BF2319" s="26"/>
      <c r="BG2319" s="26"/>
      <c r="BH2319" s="26"/>
      <c r="BI2319" s="26"/>
      <c r="BJ2319" s="26"/>
      <c r="BK2319" s="26"/>
      <c r="BL2319" s="26"/>
      <c r="BM2319" s="26"/>
      <c r="BN2319" s="26"/>
      <c r="BO2319" s="26"/>
      <c r="BP2319" s="26"/>
      <c r="BQ2319" s="26"/>
      <c r="BR2319" s="26"/>
      <c r="BS2319" s="26"/>
      <c r="BT2319" s="26"/>
      <c r="BU2319" s="26"/>
      <c r="BV2319" s="26"/>
      <c r="BW2319" s="26"/>
      <c r="BX2319" s="26"/>
      <c r="BY2319" s="26"/>
      <c r="BZ2319" s="26"/>
      <c r="CA2319" s="26"/>
      <c r="CB2319" s="26"/>
      <c r="CC2319" s="26"/>
      <c r="CD2319" s="26"/>
      <c r="CE2319" s="26"/>
      <c r="CF2319" s="27"/>
      <c r="CG2319" s="27"/>
      <c r="CH2319" s="27"/>
      <c r="CI2319" s="27"/>
      <c r="CJ2319" s="27"/>
      <c r="CK2319" s="31"/>
      <c r="CL2319" s="31"/>
      <c r="CM2319" s="31"/>
      <c r="CN2319" s="31"/>
      <c r="CO2319" s="31"/>
      <c r="CP2319" s="26"/>
      <c r="CQ2319" s="26"/>
      <c r="CR2319" s="26"/>
      <c r="CS2319" s="26"/>
      <c r="CT2319" s="26"/>
      <c r="CU2319" s="26"/>
      <c r="CV2319" s="26"/>
      <c r="CW2319" s="26"/>
      <c r="CX2319" s="26"/>
      <c r="CY2319" s="26"/>
      <c r="CZ2319" s="26"/>
      <c r="DA2319" s="26"/>
      <c r="DB2319" s="26"/>
      <c r="DC2319" s="26"/>
      <c r="DD2319" s="26"/>
      <c r="DE2319" s="27"/>
      <c r="DF2319" s="27"/>
      <c r="DG2319" s="27"/>
      <c r="DH2319" s="27"/>
      <c r="DI2319" s="27"/>
      <c r="DJ2319" s="26"/>
      <c r="DK2319" s="26"/>
    </row>
    <row r="2320" spans="1:115" ht="15" customHeight="1" x14ac:dyDescent="0.3">
      <c r="A2320" s="203" t="s">
        <v>2499</v>
      </c>
      <c r="B2320" s="203" t="s">
        <v>5646</v>
      </c>
      <c r="C2320" s="203" t="s">
        <v>45</v>
      </c>
      <c r="D2320" s="203" t="s">
        <v>8090</v>
      </c>
      <c r="E2320" s="26"/>
      <c r="F2320" s="26"/>
      <c r="G2320" s="26"/>
      <c r="H2320" s="26"/>
      <c r="I2320" s="26"/>
      <c r="J2320" s="26"/>
      <c r="K2320" s="26"/>
      <c r="L2320" s="26"/>
      <c r="M2320" s="26"/>
      <c r="N2320" s="26"/>
      <c r="O2320" s="26"/>
      <c r="P2320" s="26"/>
      <c r="Q2320" s="26"/>
      <c r="R2320" s="26"/>
      <c r="S2320" s="26"/>
      <c r="T2320" s="26"/>
      <c r="U2320" s="26"/>
      <c r="V2320" s="26"/>
      <c r="W2320" s="26"/>
      <c r="X2320" s="26"/>
      <c r="Y2320" s="26"/>
      <c r="Z2320" s="26"/>
      <c r="AA2320" s="27"/>
      <c r="AB2320" s="26"/>
      <c r="AC2320" s="26"/>
      <c r="AD2320" s="26"/>
      <c r="AE2320" s="26"/>
      <c r="AF2320" s="26"/>
      <c r="AG2320" s="26"/>
      <c r="AH2320" s="26"/>
      <c r="AI2320" s="26"/>
      <c r="AJ2320" s="26"/>
      <c r="AK2320" s="26"/>
      <c r="AL2320" s="26"/>
      <c r="AM2320" s="26"/>
      <c r="AN2320" s="26"/>
      <c r="AO2320" s="26"/>
      <c r="AP2320" s="26"/>
      <c r="AQ2320" s="26"/>
      <c r="AR2320" s="26"/>
      <c r="AS2320" s="26"/>
      <c r="AT2320" s="26"/>
      <c r="AU2320" s="26"/>
      <c r="AV2320" s="26"/>
      <c r="AW2320" s="26"/>
      <c r="AX2320" s="26"/>
      <c r="AY2320" s="26"/>
      <c r="AZ2320" s="26"/>
      <c r="BA2320" s="26"/>
      <c r="BB2320" s="26"/>
      <c r="BC2320" s="26"/>
      <c r="BD2320" s="26"/>
      <c r="BE2320" s="26"/>
      <c r="BF2320" s="26"/>
      <c r="BG2320" s="26"/>
      <c r="BH2320" s="26"/>
      <c r="BI2320" s="26"/>
      <c r="BJ2320" s="26"/>
      <c r="BK2320" s="26"/>
      <c r="BL2320" s="26"/>
      <c r="BM2320" s="26"/>
      <c r="BN2320" s="26"/>
      <c r="BO2320" s="26"/>
      <c r="BP2320" s="26"/>
      <c r="BQ2320" s="26"/>
      <c r="BR2320" s="26"/>
      <c r="BS2320" s="26"/>
      <c r="BT2320" s="26"/>
      <c r="BU2320" s="26"/>
      <c r="BV2320" s="26"/>
      <c r="BW2320" s="26"/>
      <c r="BX2320" s="26"/>
      <c r="BY2320" s="26"/>
      <c r="BZ2320" s="26"/>
      <c r="CA2320" s="26"/>
      <c r="CB2320" s="26"/>
      <c r="CC2320" s="26"/>
      <c r="CD2320" s="26"/>
      <c r="CE2320" s="26"/>
      <c r="CF2320" s="27"/>
      <c r="CG2320" s="27"/>
      <c r="CH2320" s="27"/>
      <c r="CI2320" s="27"/>
      <c r="CJ2320" s="27"/>
      <c r="CK2320" s="31"/>
      <c r="CL2320" s="31"/>
      <c r="CM2320" s="31"/>
      <c r="CN2320" s="31"/>
      <c r="CO2320" s="31"/>
      <c r="CP2320" s="26"/>
      <c r="CQ2320" s="26"/>
      <c r="CR2320" s="26"/>
      <c r="CS2320" s="26"/>
      <c r="CT2320" s="26"/>
      <c r="CU2320" s="26"/>
      <c r="CV2320" s="26"/>
      <c r="CW2320" s="26"/>
      <c r="CX2320" s="26"/>
      <c r="CY2320" s="26"/>
      <c r="CZ2320" s="26"/>
      <c r="DA2320" s="26"/>
      <c r="DB2320" s="26"/>
      <c r="DC2320" s="26"/>
      <c r="DD2320" s="26"/>
      <c r="DE2320" s="27"/>
      <c r="DF2320" s="27"/>
      <c r="DG2320" s="27"/>
      <c r="DH2320" s="27"/>
      <c r="DI2320" s="27"/>
      <c r="DJ2320" s="26"/>
      <c r="DK2320" s="26"/>
    </row>
    <row r="2321" spans="1:115" ht="15" customHeight="1" x14ac:dyDescent="0.3">
      <c r="A2321" s="203" t="s">
        <v>2500</v>
      </c>
      <c r="B2321" s="203" t="s">
        <v>5647</v>
      </c>
      <c r="C2321" s="203" t="s">
        <v>15</v>
      </c>
      <c r="D2321" s="203" t="s">
        <v>8039</v>
      </c>
      <c r="AA2321" s="29"/>
      <c r="CF2321" s="29"/>
      <c r="CG2321" s="29"/>
      <c r="CH2321" s="29"/>
      <c r="CI2321" s="29"/>
      <c r="CJ2321" s="29"/>
      <c r="CK2321" s="30"/>
      <c r="CL2321" s="30"/>
      <c r="CM2321" s="30"/>
      <c r="CN2321" s="30"/>
      <c r="CO2321" s="30"/>
      <c r="DE2321" s="29"/>
      <c r="DF2321" s="29"/>
      <c r="DG2321" s="29"/>
      <c r="DH2321" s="29"/>
      <c r="DI2321" s="29"/>
    </row>
    <row r="2322" spans="1:115" ht="15" customHeight="1" x14ac:dyDescent="0.3">
      <c r="A2322" s="203" t="s">
        <v>2501</v>
      </c>
      <c r="B2322" s="203" t="s">
        <v>5648</v>
      </c>
      <c r="C2322" s="203" t="s">
        <v>15</v>
      </c>
      <c r="D2322" s="203" t="s">
        <v>8090</v>
      </c>
      <c r="E2322" s="26"/>
      <c r="F2322" s="26"/>
      <c r="G2322" s="26"/>
      <c r="H2322" s="26"/>
      <c r="I2322" s="26"/>
      <c r="J2322" s="26"/>
      <c r="K2322" s="26"/>
      <c r="L2322" s="26"/>
      <c r="M2322" s="26"/>
      <c r="N2322" s="26"/>
      <c r="O2322" s="26"/>
      <c r="P2322" s="26"/>
      <c r="Q2322" s="26"/>
      <c r="R2322" s="26"/>
      <c r="S2322" s="26"/>
      <c r="T2322" s="26"/>
      <c r="U2322" s="26"/>
      <c r="V2322" s="26"/>
      <c r="W2322" s="26"/>
      <c r="X2322" s="26"/>
      <c r="Y2322" s="26"/>
      <c r="Z2322" s="26"/>
      <c r="AA2322" s="27"/>
      <c r="AB2322" s="26"/>
      <c r="AC2322" s="26"/>
      <c r="AD2322" s="26"/>
      <c r="AE2322" s="26"/>
      <c r="AF2322" s="26"/>
      <c r="CF2322" s="29"/>
      <c r="CG2322" s="29"/>
      <c r="CH2322" s="29"/>
      <c r="CI2322" s="29"/>
      <c r="CJ2322" s="29"/>
      <c r="CK2322" s="30"/>
      <c r="CL2322" s="30"/>
      <c r="CM2322" s="30"/>
      <c r="CN2322" s="30"/>
      <c r="CO2322" s="30"/>
      <c r="DE2322" s="29"/>
      <c r="DF2322" s="29"/>
      <c r="DG2322" s="29"/>
      <c r="DH2322" s="29"/>
      <c r="DI2322" s="29"/>
    </row>
    <row r="2323" spans="1:115" ht="15" customHeight="1" x14ac:dyDescent="0.3">
      <c r="A2323" s="203" t="s">
        <v>2502</v>
      </c>
      <c r="B2323" s="203" t="s">
        <v>5649</v>
      </c>
      <c r="C2323" s="203" t="s">
        <v>15</v>
      </c>
      <c r="D2323" s="203" t="s">
        <v>8090</v>
      </c>
      <c r="E2323" s="26"/>
      <c r="F2323" s="26"/>
      <c r="G2323" s="26"/>
      <c r="H2323" s="26"/>
      <c r="I2323" s="26"/>
      <c r="J2323" s="26"/>
      <c r="K2323" s="26"/>
      <c r="L2323" s="26"/>
      <c r="M2323" s="26"/>
      <c r="N2323" s="26"/>
      <c r="O2323" s="26"/>
      <c r="P2323" s="26"/>
      <c r="Q2323" s="26"/>
      <c r="R2323" s="26"/>
      <c r="S2323" s="26"/>
      <c r="T2323" s="26"/>
      <c r="U2323" s="26"/>
      <c r="V2323" s="26"/>
      <c r="W2323" s="26"/>
      <c r="X2323" s="26"/>
      <c r="Y2323" s="26"/>
      <c r="Z2323" s="26"/>
      <c r="AA2323" s="27"/>
      <c r="AB2323" s="26"/>
      <c r="AC2323" s="26"/>
      <c r="AD2323" s="26"/>
      <c r="AE2323" s="26"/>
      <c r="AF2323" s="26"/>
      <c r="CF2323" s="29"/>
      <c r="CG2323" s="29"/>
      <c r="CH2323" s="29"/>
      <c r="CI2323" s="29"/>
      <c r="CJ2323" s="29"/>
      <c r="CK2323" s="30"/>
      <c r="CL2323" s="30"/>
      <c r="CM2323" s="30"/>
      <c r="CN2323" s="30"/>
      <c r="CO2323" s="30"/>
      <c r="DE2323" s="29"/>
      <c r="DF2323" s="29"/>
      <c r="DG2323" s="29"/>
      <c r="DH2323" s="29"/>
      <c r="DI2323" s="29"/>
    </row>
    <row r="2324" spans="1:115" ht="15" customHeight="1" x14ac:dyDescent="0.3">
      <c r="A2324" s="203" t="s">
        <v>2503</v>
      </c>
      <c r="B2324" s="203" t="s">
        <v>5650</v>
      </c>
      <c r="C2324" s="203" t="s">
        <v>15</v>
      </c>
      <c r="D2324" s="203" t="s">
        <v>8090</v>
      </c>
      <c r="E2324" s="26"/>
      <c r="F2324" s="26"/>
      <c r="G2324" s="26"/>
      <c r="H2324" s="26"/>
      <c r="I2324" s="26"/>
      <c r="J2324" s="26"/>
      <c r="K2324" s="26"/>
      <c r="L2324" s="26"/>
      <c r="M2324" s="26"/>
      <c r="N2324" s="26"/>
      <c r="O2324" s="26"/>
      <c r="P2324" s="26"/>
      <c r="Q2324" s="26"/>
      <c r="R2324" s="26"/>
      <c r="S2324" s="26"/>
      <c r="T2324" s="26"/>
      <c r="U2324" s="26"/>
      <c r="V2324" s="26"/>
      <c r="W2324" s="26"/>
      <c r="X2324" s="26"/>
      <c r="Y2324" s="26"/>
      <c r="Z2324" s="26"/>
      <c r="AA2324" s="27"/>
      <c r="AB2324" s="26"/>
      <c r="AC2324" s="26"/>
      <c r="AD2324" s="26"/>
      <c r="AE2324" s="26"/>
      <c r="AF2324" s="26"/>
      <c r="CF2324" s="29"/>
      <c r="CG2324" s="29"/>
      <c r="CH2324" s="29"/>
      <c r="CI2324" s="29"/>
      <c r="CJ2324" s="29"/>
      <c r="CK2324" s="30"/>
      <c r="CL2324" s="30"/>
      <c r="CM2324" s="30"/>
      <c r="CN2324" s="30"/>
      <c r="CO2324" s="30"/>
      <c r="DE2324" s="29"/>
      <c r="DF2324" s="29"/>
      <c r="DG2324" s="29"/>
      <c r="DH2324" s="29"/>
      <c r="DI2324" s="29"/>
    </row>
    <row r="2325" spans="1:115" ht="15" customHeight="1" x14ac:dyDescent="0.3">
      <c r="A2325" s="203" t="s">
        <v>7814</v>
      </c>
      <c r="B2325" s="203" t="s">
        <v>7824</v>
      </c>
      <c r="C2325" s="203" t="s">
        <v>31</v>
      </c>
      <c r="D2325" s="203" t="s">
        <v>8106</v>
      </c>
      <c r="E2325" s="32"/>
      <c r="F2325" s="32"/>
      <c r="G2325" s="32"/>
      <c r="H2325" s="32"/>
      <c r="I2325" s="32"/>
      <c r="J2325" s="32"/>
      <c r="K2325" s="32"/>
      <c r="L2325" s="32"/>
      <c r="M2325" s="32"/>
      <c r="N2325" s="32"/>
      <c r="O2325" s="32"/>
      <c r="P2325" s="32"/>
      <c r="Q2325" s="32"/>
      <c r="R2325" s="32"/>
      <c r="S2325" s="32"/>
      <c r="T2325" s="32"/>
      <c r="U2325" s="32"/>
      <c r="V2325" s="32"/>
      <c r="W2325" s="32"/>
      <c r="X2325" s="32"/>
      <c r="Y2325" s="32"/>
      <c r="Z2325" s="32"/>
      <c r="AA2325" s="33"/>
      <c r="AB2325" s="32"/>
      <c r="AC2325" s="32"/>
      <c r="AD2325" s="32"/>
      <c r="AE2325" s="32"/>
      <c r="AF2325" s="32"/>
      <c r="CF2325" s="29"/>
      <c r="CG2325" s="29"/>
      <c r="CH2325" s="29"/>
      <c r="CI2325" s="29"/>
      <c r="CJ2325" s="29"/>
      <c r="CK2325" s="30"/>
      <c r="CL2325" s="30"/>
      <c r="CM2325" s="30"/>
      <c r="CN2325" s="30"/>
      <c r="CO2325" s="30"/>
      <c r="DE2325" s="29"/>
      <c r="DF2325" s="29"/>
      <c r="DG2325" s="29"/>
      <c r="DH2325" s="29"/>
      <c r="DI2325" s="29"/>
    </row>
    <row r="2326" spans="1:115" ht="15" customHeight="1" x14ac:dyDescent="0.3">
      <c r="A2326" s="203" t="s">
        <v>2504</v>
      </c>
      <c r="B2326" s="203" t="s">
        <v>5651</v>
      </c>
      <c r="C2326" s="203" t="s">
        <v>15</v>
      </c>
      <c r="D2326" s="203" t="s">
        <v>8085</v>
      </c>
      <c r="E2326" s="26"/>
      <c r="F2326" s="26"/>
      <c r="G2326" s="26"/>
      <c r="H2326" s="26"/>
      <c r="I2326" s="26"/>
      <c r="J2326" s="26"/>
      <c r="K2326" s="26"/>
      <c r="L2326" s="26"/>
      <c r="M2326" s="26"/>
      <c r="N2326" s="26"/>
      <c r="O2326" s="26"/>
      <c r="P2326" s="26"/>
      <c r="Q2326" s="26"/>
      <c r="R2326" s="26"/>
      <c r="S2326" s="26"/>
      <c r="T2326" s="26"/>
      <c r="U2326" s="26"/>
      <c r="V2326" s="26"/>
      <c r="W2326" s="26"/>
      <c r="X2326" s="26"/>
      <c r="Y2326" s="26"/>
      <c r="Z2326" s="26"/>
      <c r="AA2326" s="27"/>
      <c r="AB2326" s="26"/>
      <c r="AC2326" s="26"/>
      <c r="AD2326" s="26"/>
      <c r="AE2326" s="26"/>
      <c r="AF2326" s="26"/>
      <c r="CF2326" s="29"/>
      <c r="CG2326" s="29"/>
      <c r="CH2326" s="29"/>
      <c r="CI2326" s="29"/>
      <c r="CJ2326" s="29"/>
      <c r="CK2326" s="30"/>
      <c r="CL2326" s="30"/>
      <c r="CM2326" s="30"/>
      <c r="CN2326" s="30"/>
      <c r="CO2326" s="30"/>
      <c r="DE2326" s="29"/>
      <c r="DF2326" s="29"/>
      <c r="DG2326" s="29"/>
      <c r="DH2326" s="29"/>
      <c r="DI2326" s="29"/>
    </row>
    <row r="2327" spans="1:115" ht="15" customHeight="1" x14ac:dyDescent="0.3">
      <c r="A2327" s="203" t="s">
        <v>2505</v>
      </c>
      <c r="B2327" s="203" t="s">
        <v>5652</v>
      </c>
      <c r="C2327" s="203" t="s">
        <v>15</v>
      </c>
      <c r="D2327" s="203" t="s">
        <v>8085</v>
      </c>
      <c r="E2327" s="26"/>
      <c r="F2327" s="26"/>
      <c r="G2327" s="26"/>
      <c r="H2327" s="26"/>
      <c r="I2327" s="26"/>
      <c r="J2327" s="26"/>
      <c r="K2327" s="26"/>
      <c r="L2327" s="26"/>
      <c r="M2327" s="26"/>
      <c r="N2327" s="26"/>
      <c r="O2327" s="26"/>
      <c r="P2327" s="26"/>
      <c r="Q2327" s="26"/>
      <c r="R2327" s="26"/>
      <c r="S2327" s="26"/>
      <c r="T2327" s="26"/>
      <c r="U2327" s="26"/>
      <c r="V2327" s="26"/>
      <c r="W2327" s="26"/>
      <c r="X2327" s="26"/>
      <c r="Y2327" s="26"/>
      <c r="Z2327" s="26"/>
      <c r="AA2327" s="27"/>
      <c r="AB2327" s="26"/>
      <c r="AC2327" s="26"/>
      <c r="AD2327" s="26"/>
      <c r="AE2327" s="26"/>
      <c r="AF2327" s="26"/>
      <c r="CF2327" s="29"/>
      <c r="CG2327" s="29"/>
      <c r="CH2327" s="29"/>
      <c r="CI2327" s="29"/>
      <c r="CJ2327" s="29"/>
      <c r="CK2327" s="30"/>
      <c r="CL2327" s="30"/>
      <c r="CM2327" s="30"/>
      <c r="CN2327" s="30"/>
      <c r="CO2327" s="30"/>
      <c r="DE2327" s="29"/>
      <c r="DF2327" s="29"/>
      <c r="DG2327" s="29"/>
      <c r="DH2327" s="29"/>
      <c r="DI2327" s="29"/>
    </row>
    <row r="2328" spans="1:115" ht="15" customHeight="1" x14ac:dyDescent="0.3">
      <c r="A2328" s="203" t="s">
        <v>2506</v>
      </c>
      <c r="B2328" s="203" t="s">
        <v>5653</v>
      </c>
      <c r="C2328" s="203" t="s">
        <v>15</v>
      </c>
      <c r="D2328" s="203" t="s">
        <v>8085</v>
      </c>
      <c r="AA2328" s="29"/>
      <c r="CF2328" s="29"/>
      <c r="CG2328" s="29"/>
      <c r="CH2328" s="29"/>
      <c r="CI2328" s="29"/>
      <c r="CJ2328" s="29"/>
      <c r="CK2328" s="30"/>
      <c r="CL2328" s="30"/>
      <c r="CM2328" s="30"/>
      <c r="CN2328" s="30"/>
      <c r="CO2328" s="30"/>
      <c r="DE2328" s="29"/>
      <c r="DF2328" s="29"/>
      <c r="DG2328" s="29"/>
      <c r="DH2328" s="29"/>
      <c r="DI2328" s="29"/>
    </row>
    <row r="2329" spans="1:115" ht="15" customHeight="1" x14ac:dyDescent="0.3">
      <c r="A2329" s="203" t="s">
        <v>2507</v>
      </c>
      <c r="B2329" s="203" t="s">
        <v>5654</v>
      </c>
      <c r="C2329" s="203" t="s">
        <v>15</v>
      </c>
      <c r="D2329" s="203" t="s">
        <v>8085</v>
      </c>
      <c r="E2329" s="26"/>
      <c r="F2329" s="26"/>
      <c r="G2329" s="26"/>
      <c r="H2329" s="26"/>
      <c r="I2329" s="26"/>
      <c r="J2329" s="26"/>
      <c r="K2329" s="26"/>
      <c r="L2329" s="26"/>
      <c r="M2329" s="26"/>
      <c r="N2329" s="26"/>
      <c r="O2329" s="26"/>
      <c r="P2329" s="26"/>
      <c r="Q2329" s="26"/>
      <c r="R2329" s="26"/>
      <c r="S2329" s="26"/>
      <c r="T2329" s="26"/>
      <c r="U2329" s="26"/>
      <c r="V2329" s="26"/>
      <c r="W2329" s="26"/>
      <c r="X2329" s="26"/>
      <c r="Y2329" s="26"/>
      <c r="Z2329" s="26"/>
      <c r="AA2329" s="27"/>
      <c r="AB2329" s="26"/>
      <c r="AC2329" s="26"/>
      <c r="AD2329" s="26"/>
      <c r="AE2329" s="26"/>
      <c r="AF2329" s="26"/>
      <c r="CF2329" s="29"/>
      <c r="CG2329" s="29"/>
      <c r="CH2329" s="29"/>
      <c r="CI2329" s="29"/>
      <c r="CJ2329" s="29"/>
      <c r="CK2329" s="30"/>
      <c r="CL2329" s="30"/>
      <c r="CM2329" s="30"/>
      <c r="CN2329" s="30"/>
      <c r="CO2329" s="30"/>
      <c r="DE2329" s="29"/>
      <c r="DF2329" s="29"/>
      <c r="DG2329" s="29"/>
      <c r="DH2329" s="29"/>
      <c r="DI2329" s="29"/>
    </row>
    <row r="2330" spans="1:115" ht="15" customHeight="1" x14ac:dyDescent="0.3">
      <c r="A2330" s="203" t="s">
        <v>2508</v>
      </c>
      <c r="B2330" s="203" t="s">
        <v>5655</v>
      </c>
      <c r="C2330" s="203" t="s">
        <v>15</v>
      </c>
      <c r="D2330" s="203" t="s">
        <v>8085</v>
      </c>
      <c r="E2330" s="26"/>
      <c r="F2330" s="26"/>
      <c r="G2330" s="26"/>
      <c r="H2330" s="26"/>
      <c r="I2330" s="26"/>
      <c r="J2330" s="26"/>
      <c r="K2330" s="26"/>
      <c r="L2330" s="26"/>
      <c r="M2330" s="26"/>
      <c r="N2330" s="26"/>
      <c r="O2330" s="26"/>
      <c r="P2330" s="26"/>
      <c r="Q2330" s="26"/>
      <c r="R2330" s="26"/>
      <c r="S2330" s="26"/>
      <c r="T2330" s="26"/>
      <c r="U2330" s="26"/>
      <c r="V2330" s="26"/>
      <c r="W2330" s="26"/>
      <c r="X2330" s="26"/>
      <c r="Y2330" s="26"/>
      <c r="Z2330" s="26"/>
      <c r="AA2330" s="27"/>
      <c r="AB2330" s="26"/>
      <c r="AC2330" s="26"/>
      <c r="AD2330" s="26"/>
      <c r="AE2330" s="26"/>
      <c r="AF2330" s="26"/>
      <c r="AG2330" s="26"/>
      <c r="AH2330" s="26"/>
      <c r="AI2330" s="26"/>
      <c r="AJ2330" s="26"/>
      <c r="AK2330" s="26"/>
      <c r="AL2330" s="26"/>
      <c r="AM2330" s="26"/>
      <c r="AN2330" s="26"/>
      <c r="AO2330" s="26"/>
      <c r="AP2330" s="26"/>
      <c r="AQ2330" s="26"/>
      <c r="AR2330" s="26"/>
      <c r="AS2330" s="26"/>
      <c r="AT2330" s="26"/>
      <c r="AU2330" s="26"/>
      <c r="AV2330" s="26"/>
      <c r="AW2330" s="26"/>
      <c r="AX2330" s="26"/>
      <c r="AY2330" s="26"/>
      <c r="AZ2330" s="26"/>
      <c r="BA2330" s="26"/>
      <c r="BB2330" s="26"/>
      <c r="BC2330" s="26"/>
      <c r="BD2330" s="26"/>
      <c r="BE2330" s="26"/>
      <c r="BF2330" s="26"/>
      <c r="BG2330" s="26"/>
      <c r="BH2330" s="26"/>
      <c r="BI2330" s="26"/>
      <c r="BJ2330" s="26"/>
      <c r="BK2330" s="26"/>
      <c r="BL2330" s="26"/>
      <c r="BM2330" s="26"/>
      <c r="BN2330" s="26"/>
      <c r="BO2330" s="26"/>
      <c r="BP2330" s="26"/>
      <c r="BQ2330" s="26"/>
      <c r="BR2330" s="26"/>
      <c r="BS2330" s="26"/>
      <c r="BT2330" s="26"/>
      <c r="BU2330" s="26"/>
      <c r="BV2330" s="26"/>
      <c r="BW2330" s="26"/>
      <c r="BX2330" s="26"/>
      <c r="BY2330" s="26"/>
      <c r="BZ2330" s="26"/>
      <c r="CA2330" s="26"/>
      <c r="CB2330" s="26"/>
      <c r="CC2330" s="26"/>
      <c r="CD2330" s="26"/>
      <c r="CE2330" s="26"/>
      <c r="CF2330" s="27"/>
      <c r="CG2330" s="27"/>
      <c r="CH2330" s="27"/>
      <c r="CI2330" s="27"/>
      <c r="CJ2330" s="27"/>
      <c r="CK2330" s="31"/>
      <c r="CL2330" s="31"/>
      <c r="CM2330" s="31"/>
      <c r="CN2330" s="31"/>
      <c r="CO2330" s="31"/>
      <c r="CP2330" s="26"/>
      <c r="CQ2330" s="26"/>
      <c r="CR2330" s="26"/>
      <c r="CS2330" s="26"/>
      <c r="CT2330" s="26"/>
      <c r="CU2330" s="26"/>
      <c r="CV2330" s="26"/>
      <c r="CW2330" s="26"/>
      <c r="CX2330" s="26"/>
      <c r="CY2330" s="26"/>
      <c r="CZ2330" s="26"/>
      <c r="DA2330" s="26"/>
      <c r="DB2330" s="26"/>
      <c r="DC2330" s="26"/>
      <c r="DD2330" s="26"/>
      <c r="DE2330" s="27"/>
      <c r="DF2330" s="27"/>
      <c r="DG2330" s="27"/>
      <c r="DH2330" s="27"/>
      <c r="DI2330" s="27"/>
      <c r="DJ2330" s="26"/>
      <c r="DK2330" s="26"/>
    </row>
    <row r="2331" spans="1:115" ht="15" customHeight="1" x14ac:dyDescent="0.3">
      <c r="A2331" s="203" t="s">
        <v>2509</v>
      </c>
      <c r="B2331" s="203" t="s">
        <v>5656</v>
      </c>
      <c r="C2331" s="203" t="s">
        <v>15</v>
      </c>
      <c r="D2331" s="203" t="s">
        <v>8085</v>
      </c>
      <c r="AA2331" s="29"/>
      <c r="AG2331" s="26"/>
      <c r="AH2331" s="26"/>
      <c r="AI2331" s="26"/>
      <c r="AJ2331" s="26"/>
      <c r="AK2331" s="26"/>
      <c r="AL2331" s="26"/>
      <c r="AM2331" s="26"/>
      <c r="AN2331" s="26"/>
      <c r="AO2331" s="26"/>
      <c r="AP2331" s="26"/>
      <c r="AQ2331" s="26"/>
      <c r="AR2331" s="26"/>
      <c r="AS2331" s="26"/>
      <c r="AT2331" s="26"/>
      <c r="AU2331" s="26"/>
      <c r="AV2331" s="26"/>
      <c r="AW2331" s="26"/>
      <c r="AX2331" s="26"/>
      <c r="AY2331" s="26"/>
      <c r="AZ2331" s="26"/>
      <c r="BA2331" s="26"/>
      <c r="BB2331" s="26"/>
      <c r="BC2331" s="26"/>
      <c r="BD2331" s="26"/>
      <c r="BE2331" s="26"/>
      <c r="BF2331" s="26"/>
      <c r="BG2331" s="26"/>
      <c r="BH2331" s="26"/>
      <c r="BI2331" s="26"/>
      <c r="BJ2331" s="26"/>
      <c r="BK2331" s="26"/>
      <c r="BL2331" s="26"/>
      <c r="BM2331" s="26"/>
      <c r="BN2331" s="26"/>
      <c r="BO2331" s="26"/>
      <c r="BP2331" s="26"/>
      <c r="BQ2331" s="26"/>
      <c r="BR2331" s="26"/>
      <c r="BS2331" s="26"/>
      <c r="BT2331" s="26"/>
      <c r="BU2331" s="26"/>
      <c r="BV2331" s="26"/>
      <c r="BW2331" s="26"/>
      <c r="BX2331" s="26"/>
      <c r="BY2331" s="26"/>
      <c r="BZ2331" s="26"/>
      <c r="CA2331" s="26"/>
      <c r="CB2331" s="26"/>
      <c r="CC2331" s="26"/>
      <c r="CD2331" s="26"/>
      <c r="CE2331" s="26"/>
      <c r="CF2331" s="27"/>
      <c r="CG2331" s="27"/>
      <c r="CH2331" s="27"/>
      <c r="CI2331" s="27"/>
      <c r="CJ2331" s="27"/>
      <c r="CK2331" s="31"/>
      <c r="CL2331" s="31"/>
      <c r="CM2331" s="31"/>
      <c r="CN2331" s="31"/>
      <c r="CO2331" s="31"/>
      <c r="CP2331" s="26"/>
      <c r="CQ2331" s="26"/>
      <c r="CR2331" s="26"/>
      <c r="CS2331" s="26"/>
      <c r="CT2331" s="26"/>
      <c r="CU2331" s="26"/>
      <c r="CV2331" s="26"/>
      <c r="CW2331" s="26"/>
      <c r="CX2331" s="26"/>
      <c r="CY2331" s="26"/>
      <c r="CZ2331" s="26"/>
      <c r="DA2331" s="26"/>
      <c r="DB2331" s="26"/>
      <c r="DC2331" s="26"/>
      <c r="DD2331" s="26"/>
      <c r="DE2331" s="27"/>
      <c r="DF2331" s="27"/>
      <c r="DG2331" s="27"/>
      <c r="DH2331" s="27"/>
      <c r="DI2331" s="27"/>
      <c r="DJ2331" s="26"/>
      <c r="DK2331" s="26"/>
    </row>
    <row r="2332" spans="1:115" ht="15" customHeight="1" x14ac:dyDescent="0.3">
      <c r="A2332" s="203" t="s">
        <v>2510</v>
      </c>
      <c r="B2332" s="203" t="s">
        <v>5657</v>
      </c>
      <c r="C2332" s="203" t="s">
        <v>15</v>
      </c>
      <c r="D2332" s="203" t="s">
        <v>8085</v>
      </c>
      <c r="E2332" s="26"/>
      <c r="F2332" s="26"/>
      <c r="G2332" s="26"/>
      <c r="H2332" s="26"/>
      <c r="I2332" s="26"/>
      <c r="J2332" s="26"/>
      <c r="K2332" s="26"/>
      <c r="L2332" s="26"/>
      <c r="M2332" s="26"/>
      <c r="N2332" s="26"/>
      <c r="O2332" s="26"/>
      <c r="P2332" s="26"/>
      <c r="Q2332" s="26"/>
      <c r="R2332" s="26"/>
      <c r="S2332" s="26"/>
      <c r="T2332" s="26"/>
      <c r="U2332" s="26"/>
      <c r="V2332" s="26"/>
      <c r="W2332" s="26"/>
      <c r="X2332" s="26"/>
      <c r="Y2332" s="26"/>
      <c r="Z2332" s="26"/>
      <c r="AA2332" s="27"/>
      <c r="AB2332" s="26"/>
      <c r="AC2332" s="26"/>
      <c r="AD2332" s="26"/>
      <c r="AE2332" s="26"/>
      <c r="AF2332" s="26"/>
      <c r="CE2332" s="29"/>
      <c r="CF2332" s="29"/>
      <c r="CG2332" s="29"/>
      <c r="CH2332" s="29"/>
      <c r="CI2332" s="29"/>
      <c r="CJ2332" s="30"/>
      <c r="CK2332" s="30"/>
      <c r="CL2332" s="30"/>
      <c r="CM2332" s="30"/>
      <c r="CN2332" s="30"/>
      <c r="DD2332" s="29"/>
      <c r="DE2332" s="29"/>
      <c r="DF2332" s="29"/>
      <c r="DG2332" s="29"/>
      <c r="DH2332" s="29"/>
    </row>
    <row r="2333" spans="1:115" ht="15" customHeight="1" x14ac:dyDescent="0.3">
      <c r="A2333" s="203" t="s">
        <v>2511</v>
      </c>
      <c r="B2333" s="203" t="s">
        <v>5658</v>
      </c>
      <c r="C2333" s="203" t="s">
        <v>15</v>
      </c>
      <c r="D2333" s="203" t="s">
        <v>8085</v>
      </c>
      <c r="E2333" s="26"/>
      <c r="F2333" s="26"/>
      <c r="G2333" s="26"/>
      <c r="H2333" s="26"/>
      <c r="I2333" s="26"/>
      <c r="J2333" s="26"/>
      <c r="K2333" s="26"/>
      <c r="L2333" s="26"/>
      <c r="M2333" s="26"/>
      <c r="N2333" s="26"/>
      <c r="O2333" s="26"/>
      <c r="P2333" s="26"/>
      <c r="Q2333" s="26"/>
      <c r="R2333" s="26"/>
      <c r="S2333" s="26"/>
      <c r="T2333" s="26"/>
      <c r="U2333" s="26"/>
      <c r="V2333" s="26"/>
      <c r="W2333" s="26"/>
      <c r="X2333" s="26"/>
      <c r="Y2333" s="26"/>
      <c r="Z2333" s="26"/>
      <c r="AA2333" s="27"/>
      <c r="AB2333" s="26"/>
      <c r="AC2333" s="26"/>
      <c r="AD2333" s="26"/>
      <c r="AE2333" s="26"/>
      <c r="AF2333" s="26"/>
      <c r="CF2333" s="29"/>
      <c r="CG2333" s="29"/>
      <c r="CH2333" s="29"/>
      <c r="CI2333" s="29"/>
      <c r="CJ2333" s="29"/>
      <c r="CK2333" s="30"/>
      <c r="CL2333" s="30"/>
      <c r="CM2333" s="30"/>
      <c r="CN2333" s="30"/>
      <c r="CO2333" s="30"/>
      <c r="DE2333" s="29"/>
      <c r="DF2333" s="29"/>
      <c r="DG2333" s="29"/>
      <c r="DH2333" s="29"/>
      <c r="DI2333" s="29"/>
    </row>
    <row r="2334" spans="1:115" ht="15" customHeight="1" x14ac:dyDescent="0.3">
      <c r="A2334" s="203" t="s">
        <v>2512</v>
      </c>
      <c r="B2334" s="203" t="s">
        <v>5659</v>
      </c>
      <c r="C2334" s="203" t="s">
        <v>15</v>
      </c>
      <c r="D2334" s="203" t="s">
        <v>8085</v>
      </c>
      <c r="E2334" s="26"/>
      <c r="F2334" s="26"/>
      <c r="G2334" s="26"/>
      <c r="H2334" s="26"/>
      <c r="I2334" s="26"/>
      <c r="J2334" s="26"/>
      <c r="K2334" s="26"/>
      <c r="L2334" s="26"/>
      <c r="M2334" s="26"/>
      <c r="N2334" s="26"/>
      <c r="O2334" s="26"/>
      <c r="P2334" s="26"/>
      <c r="Q2334" s="26"/>
      <c r="R2334" s="26"/>
      <c r="S2334" s="26"/>
      <c r="T2334" s="26"/>
      <c r="U2334" s="26"/>
      <c r="V2334" s="26"/>
      <c r="W2334" s="26"/>
      <c r="X2334" s="26"/>
      <c r="Y2334" s="26"/>
      <c r="Z2334" s="26"/>
      <c r="AA2334" s="27"/>
      <c r="AB2334" s="26"/>
      <c r="AC2334" s="26"/>
      <c r="AD2334" s="26"/>
      <c r="AE2334" s="26"/>
      <c r="AF2334" s="26"/>
      <c r="CF2334" s="29"/>
      <c r="CG2334" s="29"/>
      <c r="CH2334" s="29"/>
      <c r="CI2334" s="29"/>
      <c r="CJ2334" s="29"/>
      <c r="CK2334" s="30"/>
      <c r="CL2334" s="30"/>
      <c r="CM2334" s="30"/>
      <c r="CN2334" s="30"/>
      <c r="CO2334" s="30"/>
      <c r="DE2334" s="29"/>
      <c r="DF2334" s="29"/>
      <c r="DG2334" s="29"/>
      <c r="DH2334" s="29"/>
      <c r="DI2334" s="29"/>
    </row>
    <row r="2335" spans="1:115" ht="15" customHeight="1" x14ac:dyDescent="0.3">
      <c r="A2335" s="203" t="s">
        <v>2513</v>
      </c>
      <c r="B2335" s="203" t="s">
        <v>5660</v>
      </c>
      <c r="C2335" s="203" t="s">
        <v>15</v>
      </c>
      <c r="D2335" s="203" t="s">
        <v>8085</v>
      </c>
      <c r="AA2335" s="29"/>
      <c r="CF2335" s="29"/>
      <c r="CG2335" s="29"/>
      <c r="CH2335" s="29"/>
      <c r="CI2335" s="29"/>
      <c r="CJ2335" s="29"/>
      <c r="CK2335" s="30"/>
      <c r="CL2335" s="30"/>
      <c r="CM2335" s="30"/>
      <c r="CN2335" s="30"/>
      <c r="CO2335" s="30"/>
      <c r="DE2335" s="29"/>
      <c r="DF2335" s="29"/>
      <c r="DG2335" s="29"/>
      <c r="DH2335" s="29"/>
      <c r="DI2335" s="29"/>
    </row>
    <row r="2336" spans="1:115" ht="15" customHeight="1" x14ac:dyDescent="0.3">
      <c r="A2336" s="203" t="s">
        <v>2514</v>
      </c>
      <c r="B2336" s="203" t="s">
        <v>5661</v>
      </c>
      <c r="C2336" s="203" t="s">
        <v>15</v>
      </c>
      <c r="D2336" s="203" t="s">
        <v>8085</v>
      </c>
      <c r="E2336" s="26"/>
      <c r="F2336" s="26"/>
      <c r="G2336" s="26"/>
      <c r="H2336" s="26"/>
      <c r="I2336" s="26"/>
      <c r="J2336" s="26"/>
      <c r="K2336" s="26"/>
      <c r="L2336" s="26"/>
      <c r="M2336" s="26"/>
      <c r="N2336" s="26"/>
      <c r="O2336" s="26"/>
      <c r="P2336" s="26"/>
      <c r="Q2336" s="26"/>
      <c r="R2336" s="26"/>
      <c r="S2336" s="26"/>
      <c r="T2336" s="26"/>
      <c r="U2336" s="26"/>
      <c r="V2336" s="26"/>
      <c r="W2336" s="26"/>
      <c r="X2336" s="26"/>
      <c r="Y2336" s="26"/>
      <c r="Z2336" s="26"/>
      <c r="AA2336" s="27"/>
      <c r="AB2336" s="26"/>
      <c r="AC2336" s="26"/>
      <c r="AD2336" s="26"/>
      <c r="AE2336" s="26"/>
      <c r="AF2336" s="26"/>
      <c r="CF2336" s="29"/>
      <c r="CG2336" s="29"/>
      <c r="CH2336" s="29"/>
      <c r="CI2336" s="29"/>
      <c r="CJ2336" s="29"/>
      <c r="CK2336" s="30"/>
      <c r="CL2336" s="30"/>
      <c r="CM2336" s="30"/>
      <c r="CN2336" s="30"/>
      <c r="CO2336" s="30"/>
      <c r="DE2336" s="29"/>
      <c r="DF2336" s="29"/>
      <c r="DG2336" s="29"/>
      <c r="DH2336" s="29"/>
      <c r="DI2336" s="29"/>
    </row>
    <row r="2337" spans="1:115" ht="15" customHeight="1" x14ac:dyDescent="0.3">
      <c r="A2337" s="203" t="s">
        <v>2515</v>
      </c>
      <c r="B2337" s="203" t="s">
        <v>5662</v>
      </c>
      <c r="C2337" s="203" t="s">
        <v>15</v>
      </c>
      <c r="D2337" s="203" t="s">
        <v>8085</v>
      </c>
      <c r="E2337" s="26"/>
      <c r="F2337" s="26"/>
      <c r="G2337" s="26"/>
      <c r="H2337" s="26"/>
      <c r="I2337" s="26"/>
      <c r="J2337" s="26"/>
      <c r="K2337" s="26"/>
      <c r="L2337" s="26"/>
      <c r="M2337" s="26"/>
      <c r="N2337" s="26"/>
      <c r="O2337" s="26"/>
      <c r="P2337" s="26"/>
      <c r="Q2337" s="26"/>
      <c r="R2337" s="26"/>
      <c r="S2337" s="26"/>
      <c r="T2337" s="26"/>
      <c r="U2337" s="26"/>
      <c r="V2337" s="26"/>
      <c r="W2337" s="26"/>
      <c r="X2337" s="26"/>
      <c r="Y2337" s="26"/>
      <c r="Z2337" s="26"/>
      <c r="AA2337" s="27"/>
      <c r="AB2337" s="26"/>
      <c r="AC2337" s="26"/>
      <c r="AD2337" s="26"/>
      <c r="AE2337" s="26"/>
      <c r="AF2337" s="26"/>
      <c r="AG2337" s="26"/>
      <c r="AH2337" s="26"/>
      <c r="AI2337" s="26"/>
      <c r="AJ2337" s="26"/>
      <c r="AK2337" s="26"/>
      <c r="AL2337" s="26"/>
      <c r="AM2337" s="26"/>
      <c r="AN2337" s="26"/>
      <c r="AO2337" s="26"/>
      <c r="AP2337" s="26"/>
      <c r="AQ2337" s="26"/>
      <c r="AR2337" s="26"/>
      <c r="AS2337" s="26"/>
      <c r="AT2337" s="26"/>
      <c r="AU2337" s="26"/>
      <c r="AV2337" s="26"/>
      <c r="AW2337" s="26"/>
      <c r="AX2337" s="26"/>
      <c r="AY2337" s="26"/>
      <c r="AZ2337" s="26"/>
      <c r="BA2337" s="26"/>
      <c r="BB2337" s="26"/>
      <c r="BC2337" s="26"/>
      <c r="BD2337" s="26"/>
      <c r="BE2337" s="26"/>
      <c r="BF2337" s="26"/>
      <c r="BG2337" s="26"/>
      <c r="BH2337" s="26"/>
      <c r="BI2337" s="26"/>
      <c r="BJ2337" s="26"/>
      <c r="BK2337" s="26"/>
      <c r="BL2337" s="26"/>
      <c r="BM2337" s="26"/>
      <c r="BN2337" s="26"/>
      <c r="BO2337" s="26"/>
      <c r="BP2337" s="26"/>
      <c r="BQ2337" s="26"/>
      <c r="BR2337" s="26"/>
      <c r="BS2337" s="26"/>
      <c r="BT2337" s="26"/>
      <c r="BU2337" s="26"/>
      <c r="BV2337" s="26"/>
      <c r="BW2337" s="26"/>
      <c r="BX2337" s="26"/>
      <c r="BY2337" s="26"/>
      <c r="BZ2337" s="26"/>
      <c r="CA2337" s="26"/>
      <c r="CB2337" s="26"/>
      <c r="CC2337" s="26"/>
      <c r="CD2337" s="26"/>
      <c r="CE2337" s="26"/>
      <c r="CF2337" s="27"/>
      <c r="CG2337" s="27"/>
      <c r="CH2337" s="27"/>
      <c r="CI2337" s="27"/>
      <c r="CJ2337" s="27"/>
      <c r="CK2337" s="31"/>
      <c r="CL2337" s="31"/>
      <c r="CM2337" s="31"/>
      <c r="CN2337" s="31"/>
      <c r="CO2337" s="31"/>
      <c r="CP2337" s="26"/>
      <c r="CQ2337" s="26"/>
      <c r="CR2337" s="26"/>
      <c r="CS2337" s="26"/>
      <c r="CT2337" s="26"/>
      <c r="CU2337" s="26"/>
      <c r="CV2337" s="26"/>
      <c r="CW2337" s="26"/>
      <c r="CX2337" s="26"/>
      <c r="CY2337" s="26"/>
      <c r="CZ2337" s="26"/>
      <c r="DA2337" s="26"/>
      <c r="DB2337" s="26"/>
      <c r="DC2337" s="26"/>
      <c r="DD2337" s="26"/>
      <c r="DE2337" s="27"/>
      <c r="DF2337" s="27"/>
      <c r="DG2337" s="27"/>
      <c r="DH2337" s="27"/>
      <c r="DI2337" s="27"/>
      <c r="DJ2337" s="26"/>
      <c r="DK2337" s="26"/>
    </row>
    <row r="2338" spans="1:115" ht="15" customHeight="1" x14ac:dyDescent="0.3">
      <c r="A2338" s="203" t="s">
        <v>2516</v>
      </c>
      <c r="B2338" s="203" t="s">
        <v>5663</v>
      </c>
      <c r="C2338" s="203" t="s">
        <v>15</v>
      </c>
      <c r="D2338" s="203" t="s">
        <v>8114</v>
      </c>
      <c r="E2338" s="26"/>
      <c r="F2338" s="26"/>
      <c r="G2338" s="26"/>
      <c r="H2338" s="26"/>
      <c r="I2338" s="26"/>
      <c r="J2338" s="26"/>
      <c r="K2338" s="26"/>
      <c r="L2338" s="26"/>
      <c r="M2338" s="26"/>
      <c r="N2338" s="26"/>
      <c r="O2338" s="26"/>
      <c r="P2338" s="26"/>
      <c r="Q2338" s="26"/>
      <c r="R2338" s="26"/>
      <c r="S2338" s="26"/>
      <c r="T2338" s="26"/>
      <c r="U2338" s="26"/>
      <c r="V2338" s="26"/>
      <c r="W2338" s="26"/>
      <c r="X2338" s="26"/>
      <c r="Y2338" s="26"/>
      <c r="Z2338" s="26"/>
      <c r="AA2338" s="27"/>
      <c r="AB2338" s="26"/>
      <c r="AC2338" s="26"/>
      <c r="AD2338" s="26"/>
      <c r="AE2338" s="26"/>
      <c r="AF2338" s="26"/>
      <c r="CF2338" s="29"/>
      <c r="CG2338" s="29"/>
      <c r="CH2338" s="29"/>
      <c r="CI2338" s="29"/>
      <c r="CJ2338" s="29"/>
      <c r="CK2338" s="30"/>
      <c r="CL2338" s="30"/>
      <c r="CM2338" s="30"/>
      <c r="CN2338" s="30"/>
      <c r="CO2338" s="30"/>
      <c r="DE2338" s="29"/>
      <c r="DF2338" s="29"/>
      <c r="DG2338" s="29"/>
      <c r="DH2338" s="29"/>
      <c r="DI2338" s="29"/>
    </row>
    <row r="2339" spans="1:115" ht="15" customHeight="1" x14ac:dyDescent="0.3">
      <c r="A2339" s="203" t="s">
        <v>2517</v>
      </c>
      <c r="B2339" s="203" t="s">
        <v>5664</v>
      </c>
      <c r="C2339" s="203" t="s">
        <v>45</v>
      </c>
      <c r="D2339" s="203" t="s">
        <v>8114</v>
      </c>
      <c r="E2339" s="26"/>
      <c r="F2339" s="26"/>
      <c r="G2339" s="26"/>
      <c r="H2339" s="26"/>
      <c r="I2339" s="26"/>
      <c r="J2339" s="26"/>
      <c r="K2339" s="26"/>
      <c r="L2339" s="26"/>
      <c r="M2339" s="26"/>
      <c r="N2339" s="26"/>
      <c r="O2339" s="26"/>
      <c r="P2339" s="26"/>
      <c r="Q2339" s="26"/>
      <c r="R2339" s="26"/>
      <c r="S2339" s="26"/>
      <c r="T2339" s="26"/>
      <c r="U2339" s="26"/>
      <c r="V2339" s="26"/>
      <c r="W2339" s="26"/>
      <c r="X2339" s="26"/>
      <c r="Y2339" s="26"/>
      <c r="Z2339" s="26"/>
      <c r="AA2339" s="27"/>
      <c r="AB2339" s="26"/>
      <c r="AC2339" s="26"/>
      <c r="AD2339" s="26"/>
      <c r="AE2339" s="26"/>
      <c r="AF2339" s="26"/>
      <c r="AG2339" s="26"/>
      <c r="AH2339" s="26"/>
      <c r="AI2339" s="26"/>
      <c r="AJ2339" s="26"/>
      <c r="AK2339" s="26"/>
      <c r="AL2339" s="26"/>
      <c r="AM2339" s="26"/>
      <c r="AN2339" s="26"/>
      <c r="AO2339" s="26"/>
      <c r="AP2339" s="26"/>
      <c r="AQ2339" s="26"/>
      <c r="AR2339" s="26"/>
      <c r="AS2339" s="26"/>
      <c r="AT2339" s="26"/>
      <c r="AU2339" s="26"/>
      <c r="AV2339" s="26"/>
      <c r="AW2339" s="26"/>
      <c r="AX2339" s="26"/>
      <c r="AY2339" s="26"/>
      <c r="AZ2339" s="26"/>
      <c r="BA2339" s="26"/>
      <c r="BB2339" s="26"/>
      <c r="BC2339" s="26"/>
      <c r="BD2339" s="26"/>
      <c r="BE2339" s="26"/>
      <c r="BF2339" s="26"/>
      <c r="BG2339" s="26"/>
      <c r="BH2339" s="26"/>
      <c r="BI2339" s="26"/>
      <c r="BJ2339" s="26"/>
      <c r="BK2339" s="26"/>
      <c r="BL2339" s="26"/>
      <c r="BM2339" s="26"/>
      <c r="BN2339" s="26"/>
      <c r="BO2339" s="26"/>
      <c r="BP2339" s="26"/>
      <c r="BQ2339" s="26"/>
      <c r="BR2339" s="26"/>
      <c r="BS2339" s="26"/>
      <c r="BT2339" s="26"/>
      <c r="BU2339" s="26"/>
      <c r="BV2339" s="26"/>
      <c r="BW2339" s="26"/>
      <c r="BX2339" s="26"/>
      <c r="BY2339" s="26"/>
      <c r="BZ2339" s="26"/>
      <c r="CA2339" s="26"/>
      <c r="CB2339" s="26"/>
      <c r="CC2339" s="26"/>
      <c r="CD2339" s="26"/>
      <c r="CE2339" s="26"/>
      <c r="CF2339" s="27"/>
      <c r="CG2339" s="27"/>
      <c r="CH2339" s="27"/>
      <c r="CI2339" s="27"/>
      <c r="CJ2339" s="27"/>
      <c r="CK2339" s="31"/>
      <c r="CL2339" s="31"/>
      <c r="CM2339" s="31"/>
      <c r="CN2339" s="31"/>
      <c r="CO2339" s="31"/>
      <c r="CP2339" s="26"/>
      <c r="CQ2339" s="26"/>
      <c r="CR2339" s="26"/>
      <c r="CS2339" s="26"/>
      <c r="CT2339" s="26"/>
      <c r="CU2339" s="26"/>
      <c r="CV2339" s="26"/>
      <c r="CW2339" s="26"/>
      <c r="CX2339" s="26"/>
      <c r="CY2339" s="26"/>
      <c r="CZ2339" s="26"/>
      <c r="DA2339" s="26"/>
      <c r="DB2339" s="26"/>
      <c r="DC2339" s="26"/>
      <c r="DD2339" s="26"/>
      <c r="DE2339" s="27"/>
      <c r="DF2339" s="27"/>
      <c r="DG2339" s="27"/>
      <c r="DH2339" s="27"/>
      <c r="DI2339" s="27"/>
      <c r="DJ2339" s="26"/>
      <c r="DK2339" s="26"/>
    </row>
    <row r="2340" spans="1:115" ht="15" customHeight="1" x14ac:dyDescent="0.3">
      <c r="A2340" s="203" t="s">
        <v>2518</v>
      </c>
      <c r="B2340" s="203" t="s">
        <v>5665</v>
      </c>
      <c r="C2340" s="203" t="s">
        <v>15</v>
      </c>
      <c r="D2340" s="203" t="s">
        <v>8114</v>
      </c>
      <c r="E2340" s="26"/>
      <c r="F2340" s="26"/>
      <c r="G2340" s="26"/>
      <c r="H2340" s="26"/>
      <c r="I2340" s="26"/>
      <c r="J2340" s="26"/>
      <c r="K2340" s="26"/>
      <c r="L2340" s="26"/>
      <c r="M2340" s="26"/>
      <c r="N2340" s="26"/>
      <c r="O2340" s="26"/>
      <c r="P2340" s="26"/>
      <c r="Q2340" s="26"/>
      <c r="R2340" s="26"/>
      <c r="S2340" s="26"/>
      <c r="T2340" s="26"/>
      <c r="U2340" s="26"/>
      <c r="V2340" s="26"/>
      <c r="W2340" s="26"/>
      <c r="X2340" s="26"/>
      <c r="Y2340" s="26"/>
      <c r="Z2340" s="26"/>
      <c r="AA2340" s="27"/>
      <c r="AB2340" s="26"/>
      <c r="AC2340" s="26"/>
      <c r="AD2340" s="26"/>
      <c r="AE2340" s="26"/>
      <c r="AF2340" s="26"/>
      <c r="AG2340" s="26"/>
      <c r="AH2340" s="26"/>
      <c r="AI2340" s="26"/>
      <c r="AJ2340" s="26"/>
      <c r="AK2340" s="26"/>
      <c r="AL2340" s="26"/>
      <c r="AM2340" s="26"/>
      <c r="AN2340" s="26"/>
      <c r="AO2340" s="26"/>
      <c r="AP2340" s="26"/>
      <c r="AQ2340" s="26"/>
      <c r="AR2340" s="26"/>
      <c r="AS2340" s="26"/>
      <c r="AT2340" s="26"/>
      <c r="AU2340" s="26"/>
      <c r="AV2340" s="26"/>
      <c r="AW2340" s="26"/>
      <c r="AX2340" s="26"/>
      <c r="AY2340" s="26"/>
      <c r="AZ2340" s="26"/>
      <c r="BA2340" s="26"/>
      <c r="BB2340" s="26"/>
      <c r="BC2340" s="26"/>
      <c r="BD2340" s="26"/>
      <c r="BE2340" s="26"/>
      <c r="BF2340" s="26"/>
      <c r="BG2340" s="26"/>
      <c r="BH2340" s="26"/>
      <c r="BI2340" s="26"/>
      <c r="BJ2340" s="26"/>
      <c r="BK2340" s="26"/>
      <c r="BL2340" s="26"/>
      <c r="BM2340" s="26"/>
      <c r="BN2340" s="26"/>
      <c r="BO2340" s="26"/>
      <c r="BP2340" s="26"/>
      <c r="BQ2340" s="26"/>
      <c r="BR2340" s="26"/>
      <c r="BS2340" s="26"/>
      <c r="BT2340" s="26"/>
      <c r="BU2340" s="26"/>
      <c r="BV2340" s="26"/>
      <c r="BW2340" s="26"/>
      <c r="BX2340" s="26"/>
      <c r="BY2340" s="26"/>
      <c r="BZ2340" s="26"/>
      <c r="CA2340" s="26"/>
      <c r="CB2340" s="26"/>
      <c r="CC2340" s="26"/>
      <c r="CD2340" s="26"/>
      <c r="CE2340" s="26"/>
      <c r="CF2340" s="27"/>
      <c r="CG2340" s="27"/>
      <c r="CH2340" s="27"/>
      <c r="CI2340" s="27"/>
      <c r="CJ2340" s="27"/>
      <c r="CK2340" s="31"/>
      <c r="CL2340" s="31"/>
      <c r="CM2340" s="31"/>
      <c r="CN2340" s="31"/>
      <c r="CO2340" s="31"/>
      <c r="CP2340" s="26"/>
      <c r="CQ2340" s="26"/>
      <c r="CR2340" s="26"/>
      <c r="CS2340" s="26"/>
      <c r="CT2340" s="26"/>
      <c r="CU2340" s="26"/>
      <c r="CV2340" s="26"/>
      <c r="CW2340" s="26"/>
      <c r="CX2340" s="26"/>
      <c r="CY2340" s="26"/>
      <c r="CZ2340" s="26"/>
      <c r="DA2340" s="26"/>
      <c r="DB2340" s="26"/>
      <c r="DC2340" s="26"/>
      <c r="DD2340" s="26"/>
      <c r="DE2340" s="27"/>
      <c r="DF2340" s="27"/>
      <c r="DG2340" s="27"/>
      <c r="DH2340" s="27"/>
      <c r="DI2340" s="27"/>
      <c r="DJ2340" s="26"/>
      <c r="DK2340" s="26"/>
    </row>
    <row r="2341" spans="1:115" ht="15" customHeight="1" x14ac:dyDescent="0.3">
      <c r="A2341" s="203" t="s">
        <v>2519</v>
      </c>
      <c r="B2341" s="203" t="s">
        <v>5666</v>
      </c>
      <c r="C2341" s="203" t="s">
        <v>15</v>
      </c>
      <c r="D2341" s="203" t="s">
        <v>8114</v>
      </c>
      <c r="E2341" s="26"/>
      <c r="F2341" s="26"/>
      <c r="G2341" s="26"/>
      <c r="H2341" s="26"/>
      <c r="I2341" s="26"/>
      <c r="J2341" s="26"/>
      <c r="K2341" s="26"/>
      <c r="L2341" s="26"/>
      <c r="M2341" s="26"/>
      <c r="N2341" s="26"/>
      <c r="O2341" s="26"/>
      <c r="P2341" s="26"/>
      <c r="Q2341" s="26"/>
      <c r="R2341" s="26"/>
      <c r="S2341" s="26"/>
      <c r="T2341" s="26"/>
      <c r="U2341" s="26"/>
      <c r="V2341" s="26"/>
      <c r="W2341" s="26"/>
      <c r="X2341" s="26"/>
      <c r="Y2341" s="26"/>
      <c r="Z2341" s="26"/>
      <c r="AA2341" s="27"/>
      <c r="AB2341" s="26"/>
      <c r="AC2341" s="26"/>
      <c r="AD2341" s="26"/>
      <c r="AE2341" s="26"/>
      <c r="AF2341" s="26"/>
      <c r="AG2341" s="26"/>
      <c r="AH2341" s="26"/>
      <c r="AI2341" s="26"/>
      <c r="AJ2341" s="26"/>
      <c r="AK2341" s="26"/>
      <c r="AL2341" s="26"/>
      <c r="AM2341" s="26"/>
      <c r="AN2341" s="26"/>
      <c r="AO2341" s="26"/>
      <c r="AP2341" s="26"/>
      <c r="AQ2341" s="26"/>
      <c r="AR2341" s="26"/>
      <c r="AS2341" s="26"/>
      <c r="AT2341" s="26"/>
      <c r="AU2341" s="26"/>
      <c r="AV2341" s="26"/>
      <c r="AW2341" s="26"/>
      <c r="AX2341" s="26"/>
      <c r="AY2341" s="26"/>
      <c r="AZ2341" s="26"/>
      <c r="BA2341" s="26"/>
      <c r="BB2341" s="26"/>
      <c r="BC2341" s="26"/>
      <c r="BD2341" s="26"/>
      <c r="BE2341" s="26"/>
      <c r="BF2341" s="26"/>
      <c r="BG2341" s="26"/>
      <c r="BH2341" s="26"/>
      <c r="BI2341" s="26"/>
      <c r="BJ2341" s="26"/>
      <c r="BK2341" s="26"/>
      <c r="BL2341" s="26"/>
      <c r="BM2341" s="26"/>
      <c r="BN2341" s="26"/>
      <c r="BO2341" s="26"/>
      <c r="BP2341" s="26"/>
      <c r="BQ2341" s="26"/>
      <c r="BR2341" s="26"/>
      <c r="BS2341" s="26"/>
      <c r="BT2341" s="26"/>
      <c r="BU2341" s="26"/>
      <c r="BV2341" s="26"/>
      <c r="BW2341" s="26"/>
      <c r="BX2341" s="26"/>
      <c r="BY2341" s="26"/>
      <c r="BZ2341" s="26"/>
      <c r="CA2341" s="26"/>
      <c r="CB2341" s="26"/>
      <c r="CC2341" s="26"/>
      <c r="CD2341" s="26"/>
      <c r="CE2341" s="26"/>
      <c r="CF2341" s="27"/>
      <c r="CG2341" s="27"/>
      <c r="CH2341" s="27"/>
      <c r="CI2341" s="27"/>
      <c r="CJ2341" s="27"/>
      <c r="CK2341" s="31"/>
      <c r="CL2341" s="31"/>
      <c r="CM2341" s="31"/>
      <c r="CN2341" s="31"/>
      <c r="CO2341" s="31"/>
      <c r="CP2341" s="26"/>
      <c r="CQ2341" s="26"/>
      <c r="CR2341" s="26"/>
      <c r="CS2341" s="26"/>
      <c r="CT2341" s="26"/>
      <c r="CU2341" s="26"/>
      <c r="CV2341" s="26"/>
      <c r="CW2341" s="26"/>
      <c r="CX2341" s="26"/>
      <c r="CY2341" s="26"/>
      <c r="CZ2341" s="26"/>
      <c r="DA2341" s="26"/>
      <c r="DB2341" s="26"/>
      <c r="DC2341" s="26"/>
      <c r="DD2341" s="26"/>
      <c r="DE2341" s="27"/>
      <c r="DF2341" s="27"/>
      <c r="DG2341" s="27"/>
      <c r="DH2341" s="27"/>
      <c r="DI2341" s="27"/>
      <c r="DJ2341" s="26"/>
      <c r="DK2341" s="26"/>
    </row>
    <row r="2342" spans="1:115" ht="15" customHeight="1" x14ac:dyDescent="0.3">
      <c r="A2342" s="203" t="s">
        <v>2520</v>
      </c>
      <c r="B2342" s="203" t="s">
        <v>7121</v>
      </c>
      <c r="C2342" s="203" t="s">
        <v>15</v>
      </c>
      <c r="D2342" s="203" t="s">
        <v>8114</v>
      </c>
      <c r="E2342" s="26"/>
      <c r="F2342" s="26"/>
      <c r="G2342" s="26"/>
      <c r="H2342" s="26"/>
      <c r="I2342" s="26"/>
      <c r="J2342" s="26"/>
      <c r="K2342" s="26"/>
      <c r="L2342" s="26"/>
      <c r="M2342" s="26"/>
      <c r="N2342" s="26"/>
      <c r="O2342" s="26"/>
      <c r="P2342" s="26"/>
      <c r="Q2342" s="26"/>
      <c r="R2342" s="26"/>
      <c r="S2342" s="26"/>
      <c r="T2342" s="26"/>
      <c r="U2342" s="26"/>
      <c r="V2342" s="26"/>
      <c r="W2342" s="26"/>
      <c r="X2342" s="26"/>
      <c r="Y2342" s="26"/>
      <c r="Z2342" s="26"/>
      <c r="AA2342" s="27"/>
      <c r="AB2342" s="26"/>
      <c r="AC2342" s="26"/>
      <c r="AD2342" s="26"/>
      <c r="AE2342" s="26"/>
      <c r="AF2342" s="26"/>
      <c r="AG2342" s="26"/>
      <c r="AH2342" s="26"/>
      <c r="AI2342" s="26"/>
      <c r="AJ2342" s="26"/>
      <c r="AK2342" s="26"/>
      <c r="AL2342" s="26"/>
      <c r="AM2342" s="26"/>
      <c r="AN2342" s="26"/>
      <c r="AO2342" s="26"/>
      <c r="AP2342" s="26"/>
      <c r="AQ2342" s="26"/>
      <c r="AR2342" s="26"/>
      <c r="AS2342" s="26"/>
      <c r="AT2342" s="26"/>
      <c r="AU2342" s="26"/>
      <c r="AV2342" s="26"/>
      <c r="AW2342" s="26"/>
      <c r="AX2342" s="26"/>
      <c r="AY2342" s="26"/>
      <c r="AZ2342" s="26"/>
      <c r="BA2342" s="26"/>
      <c r="BB2342" s="26"/>
      <c r="BC2342" s="26"/>
      <c r="BD2342" s="26"/>
      <c r="BE2342" s="26"/>
      <c r="BF2342" s="26"/>
      <c r="BG2342" s="26"/>
      <c r="BH2342" s="26"/>
      <c r="BI2342" s="26"/>
      <c r="BJ2342" s="26"/>
      <c r="BK2342" s="26"/>
      <c r="BL2342" s="26"/>
      <c r="BM2342" s="26"/>
      <c r="BN2342" s="26"/>
      <c r="BO2342" s="26"/>
      <c r="BP2342" s="26"/>
      <c r="BQ2342" s="26"/>
      <c r="BR2342" s="26"/>
      <c r="BS2342" s="26"/>
      <c r="BT2342" s="26"/>
      <c r="BU2342" s="26"/>
      <c r="BV2342" s="26"/>
      <c r="BW2342" s="26"/>
      <c r="BX2342" s="26"/>
      <c r="BY2342" s="26"/>
      <c r="BZ2342" s="26"/>
      <c r="CA2342" s="26"/>
      <c r="CB2342" s="26"/>
      <c r="CC2342" s="26"/>
      <c r="CD2342" s="26"/>
      <c r="CE2342" s="26"/>
      <c r="CF2342" s="27"/>
      <c r="CG2342" s="27"/>
      <c r="CH2342" s="27"/>
      <c r="CI2342" s="27"/>
      <c r="CJ2342" s="27"/>
      <c r="CK2342" s="31"/>
      <c r="CL2342" s="31"/>
      <c r="CM2342" s="31"/>
      <c r="CN2342" s="31"/>
      <c r="CO2342" s="31"/>
      <c r="CP2342" s="26"/>
      <c r="CQ2342" s="26"/>
      <c r="CR2342" s="26"/>
      <c r="CS2342" s="26"/>
      <c r="CT2342" s="26"/>
      <c r="CU2342" s="26"/>
      <c r="CV2342" s="26"/>
      <c r="CW2342" s="26"/>
      <c r="CX2342" s="26"/>
      <c r="CY2342" s="26"/>
      <c r="CZ2342" s="26"/>
      <c r="DA2342" s="26"/>
      <c r="DB2342" s="26"/>
      <c r="DC2342" s="26"/>
      <c r="DD2342" s="26"/>
      <c r="DE2342" s="27"/>
      <c r="DF2342" s="27"/>
      <c r="DG2342" s="27"/>
      <c r="DH2342" s="27"/>
      <c r="DI2342" s="27"/>
      <c r="DJ2342" s="26"/>
      <c r="DK2342" s="26"/>
    </row>
    <row r="2343" spans="1:115" ht="15" customHeight="1" x14ac:dyDescent="0.3">
      <c r="A2343" s="203" t="s">
        <v>2521</v>
      </c>
      <c r="B2343" s="203" t="s">
        <v>5667</v>
      </c>
      <c r="C2343" s="203" t="s">
        <v>15</v>
      </c>
      <c r="D2343" s="203" t="s">
        <v>8114</v>
      </c>
      <c r="E2343" s="26"/>
      <c r="F2343" s="26"/>
      <c r="G2343" s="26"/>
      <c r="H2343" s="26"/>
      <c r="I2343" s="26"/>
      <c r="J2343" s="26"/>
      <c r="K2343" s="26"/>
      <c r="L2343" s="26"/>
      <c r="M2343" s="26"/>
      <c r="N2343" s="26"/>
      <c r="O2343" s="26"/>
      <c r="P2343" s="26"/>
      <c r="Q2343" s="26"/>
      <c r="R2343" s="26"/>
      <c r="S2343" s="26"/>
      <c r="T2343" s="26"/>
      <c r="U2343" s="26"/>
      <c r="V2343" s="26"/>
      <c r="W2343" s="26"/>
      <c r="X2343" s="26"/>
      <c r="Y2343" s="26"/>
      <c r="Z2343" s="26"/>
      <c r="AA2343" s="27"/>
      <c r="AB2343" s="26"/>
      <c r="AC2343" s="26"/>
      <c r="AD2343" s="26"/>
      <c r="AE2343" s="26"/>
      <c r="AF2343" s="26"/>
      <c r="CF2343" s="29"/>
      <c r="CG2343" s="29"/>
      <c r="CH2343" s="29"/>
      <c r="CI2343" s="29"/>
      <c r="CJ2343" s="29"/>
      <c r="CK2343" s="30"/>
      <c r="CL2343" s="30"/>
      <c r="CM2343" s="30"/>
      <c r="CN2343" s="30"/>
      <c r="CO2343" s="30"/>
      <c r="DE2343" s="29"/>
      <c r="DF2343" s="29"/>
      <c r="DG2343" s="29"/>
      <c r="DH2343" s="29"/>
      <c r="DI2343" s="29"/>
    </row>
    <row r="2344" spans="1:115" ht="15" customHeight="1" x14ac:dyDescent="0.3">
      <c r="A2344" s="203" t="s">
        <v>2522</v>
      </c>
      <c r="B2344" s="203" t="s">
        <v>5668</v>
      </c>
      <c r="C2344" s="203" t="s">
        <v>15</v>
      </c>
      <c r="D2344" s="203" t="s">
        <v>8114</v>
      </c>
      <c r="E2344" s="26"/>
      <c r="F2344" s="26"/>
      <c r="G2344" s="26"/>
      <c r="H2344" s="26"/>
      <c r="I2344" s="26"/>
      <c r="J2344" s="26"/>
      <c r="K2344" s="26"/>
      <c r="L2344" s="26"/>
      <c r="M2344" s="26"/>
      <c r="N2344" s="26"/>
      <c r="O2344" s="26"/>
      <c r="P2344" s="26"/>
      <c r="Q2344" s="26"/>
      <c r="R2344" s="26"/>
      <c r="S2344" s="26"/>
      <c r="T2344" s="26"/>
      <c r="U2344" s="26"/>
      <c r="V2344" s="26"/>
      <c r="W2344" s="26"/>
      <c r="X2344" s="26"/>
      <c r="Y2344" s="26"/>
      <c r="Z2344" s="26"/>
      <c r="AA2344" s="27"/>
      <c r="AB2344" s="26"/>
      <c r="AC2344" s="26"/>
      <c r="AD2344" s="26"/>
      <c r="AE2344" s="26"/>
      <c r="AF2344" s="26"/>
      <c r="AG2344" s="26"/>
      <c r="AH2344" s="26"/>
      <c r="AI2344" s="26"/>
      <c r="AJ2344" s="26"/>
      <c r="AK2344" s="26"/>
      <c r="AL2344" s="26"/>
      <c r="AM2344" s="26"/>
      <c r="AN2344" s="26"/>
      <c r="AO2344" s="26"/>
      <c r="AP2344" s="26"/>
      <c r="AQ2344" s="26"/>
      <c r="AR2344" s="26"/>
      <c r="AS2344" s="26"/>
      <c r="AT2344" s="26"/>
      <c r="AU2344" s="26"/>
      <c r="AV2344" s="26"/>
      <c r="AW2344" s="26"/>
      <c r="AX2344" s="26"/>
      <c r="AY2344" s="26"/>
      <c r="AZ2344" s="26"/>
      <c r="BA2344" s="26"/>
      <c r="BB2344" s="26"/>
      <c r="BC2344" s="26"/>
      <c r="BD2344" s="26"/>
      <c r="BE2344" s="26"/>
      <c r="BF2344" s="26"/>
      <c r="BG2344" s="26"/>
      <c r="BH2344" s="26"/>
      <c r="BI2344" s="26"/>
      <c r="BJ2344" s="26"/>
      <c r="BK2344" s="26"/>
      <c r="BL2344" s="26"/>
      <c r="BM2344" s="26"/>
      <c r="BN2344" s="26"/>
      <c r="BO2344" s="26"/>
      <c r="BP2344" s="26"/>
      <c r="BQ2344" s="26"/>
      <c r="BR2344" s="26"/>
      <c r="BS2344" s="26"/>
      <c r="BT2344" s="26"/>
      <c r="BU2344" s="26"/>
      <c r="BV2344" s="26"/>
      <c r="BW2344" s="26"/>
      <c r="BX2344" s="26"/>
      <c r="BY2344" s="26"/>
      <c r="BZ2344" s="26"/>
      <c r="CA2344" s="26"/>
      <c r="CB2344" s="26"/>
      <c r="CC2344" s="26"/>
      <c r="CD2344" s="26"/>
      <c r="CE2344" s="26"/>
      <c r="CF2344" s="27"/>
      <c r="CG2344" s="27"/>
      <c r="CH2344" s="27"/>
      <c r="CI2344" s="27"/>
      <c r="CJ2344" s="27"/>
      <c r="CK2344" s="31"/>
      <c r="CL2344" s="31"/>
      <c r="CM2344" s="31"/>
      <c r="CN2344" s="31"/>
      <c r="CO2344" s="31"/>
      <c r="CP2344" s="26"/>
      <c r="CQ2344" s="26"/>
      <c r="CR2344" s="26"/>
      <c r="CS2344" s="26"/>
      <c r="CT2344" s="26"/>
      <c r="CU2344" s="26"/>
      <c r="CV2344" s="26"/>
      <c r="CW2344" s="26"/>
      <c r="CX2344" s="26"/>
      <c r="CY2344" s="26"/>
      <c r="CZ2344" s="26"/>
      <c r="DA2344" s="26"/>
      <c r="DB2344" s="26"/>
      <c r="DC2344" s="26"/>
      <c r="DD2344" s="26"/>
      <c r="DE2344" s="27"/>
      <c r="DF2344" s="27"/>
      <c r="DG2344" s="27"/>
      <c r="DH2344" s="27"/>
      <c r="DI2344" s="27"/>
      <c r="DJ2344" s="26"/>
      <c r="DK2344" s="26"/>
    </row>
    <row r="2345" spans="1:115" ht="15" customHeight="1" x14ac:dyDescent="0.3">
      <c r="A2345" s="203" t="s">
        <v>2523</v>
      </c>
      <c r="B2345" s="203" t="s">
        <v>5669</v>
      </c>
      <c r="C2345" s="203" t="s">
        <v>15</v>
      </c>
      <c r="D2345" s="203" t="s">
        <v>8114</v>
      </c>
      <c r="E2345" s="26"/>
      <c r="F2345" s="26"/>
      <c r="G2345" s="26"/>
      <c r="H2345" s="26"/>
      <c r="I2345" s="26"/>
      <c r="J2345" s="26"/>
      <c r="K2345" s="26"/>
      <c r="L2345" s="26"/>
      <c r="M2345" s="26"/>
      <c r="N2345" s="26"/>
      <c r="O2345" s="26"/>
      <c r="P2345" s="26"/>
      <c r="Q2345" s="26"/>
      <c r="R2345" s="26"/>
      <c r="S2345" s="26"/>
      <c r="T2345" s="26"/>
      <c r="U2345" s="26"/>
      <c r="V2345" s="26"/>
      <c r="W2345" s="26"/>
      <c r="X2345" s="26"/>
      <c r="Y2345" s="26"/>
      <c r="Z2345" s="26"/>
      <c r="AA2345" s="27"/>
      <c r="AB2345" s="26"/>
      <c r="AC2345" s="26"/>
      <c r="AD2345" s="26"/>
      <c r="AE2345" s="26"/>
      <c r="AF2345" s="26"/>
      <c r="CF2345" s="29"/>
      <c r="CG2345" s="29"/>
      <c r="CH2345" s="29"/>
      <c r="CI2345" s="29"/>
      <c r="CJ2345" s="29"/>
      <c r="CK2345" s="30"/>
      <c r="CL2345" s="30"/>
      <c r="CM2345" s="30"/>
      <c r="CN2345" s="30"/>
      <c r="CO2345" s="30"/>
      <c r="DE2345" s="29"/>
      <c r="DF2345" s="29"/>
      <c r="DG2345" s="29"/>
      <c r="DH2345" s="29"/>
      <c r="DI2345" s="29"/>
    </row>
    <row r="2346" spans="1:115" ht="15" customHeight="1" x14ac:dyDescent="0.3">
      <c r="A2346" s="203" t="s">
        <v>2524</v>
      </c>
      <c r="B2346" s="203" t="s">
        <v>7122</v>
      </c>
      <c r="C2346" s="203" t="s">
        <v>15</v>
      </c>
      <c r="D2346" s="203" t="s">
        <v>8114</v>
      </c>
      <c r="E2346" s="26"/>
      <c r="F2346" s="26"/>
      <c r="G2346" s="26"/>
      <c r="H2346" s="26"/>
      <c r="I2346" s="26"/>
      <c r="J2346" s="26"/>
      <c r="K2346" s="26"/>
      <c r="L2346" s="26"/>
      <c r="M2346" s="26"/>
      <c r="N2346" s="26"/>
      <c r="O2346" s="26"/>
      <c r="P2346" s="26"/>
      <c r="Q2346" s="26"/>
      <c r="R2346" s="26"/>
      <c r="S2346" s="26"/>
      <c r="T2346" s="26"/>
      <c r="U2346" s="26"/>
      <c r="V2346" s="26"/>
      <c r="W2346" s="26"/>
      <c r="X2346" s="26"/>
      <c r="Y2346" s="26"/>
      <c r="Z2346" s="26"/>
      <c r="AA2346" s="27"/>
      <c r="AB2346" s="26"/>
      <c r="AC2346" s="26"/>
      <c r="AD2346" s="26"/>
      <c r="AE2346" s="26"/>
      <c r="AF2346" s="26"/>
      <c r="CF2346" s="29"/>
      <c r="CG2346" s="29"/>
      <c r="CH2346" s="29"/>
      <c r="CI2346" s="29"/>
      <c r="CJ2346" s="29"/>
      <c r="CK2346" s="30"/>
      <c r="CL2346" s="30"/>
      <c r="CM2346" s="30"/>
      <c r="CN2346" s="30"/>
      <c r="CO2346" s="30"/>
      <c r="DE2346" s="29"/>
      <c r="DF2346" s="29"/>
      <c r="DG2346" s="29"/>
      <c r="DH2346" s="29"/>
      <c r="DI2346" s="29"/>
    </row>
    <row r="2347" spans="1:115" ht="15" customHeight="1" x14ac:dyDescent="0.3">
      <c r="A2347" s="203" t="s">
        <v>2525</v>
      </c>
      <c r="B2347" s="203" t="s">
        <v>7123</v>
      </c>
      <c r="C2347" s="203" t="s">
        <v>15</v>
      </c>
      <c r="D2347" s="203" t="s">
        <v>8114</v>
      </c>
      <c r="E2347" s="26"/>
      <c r="F2347" s="26"/>
      <c r="G2347" s="26"/>
      <c r="H2347" s="26"/>
      <c r="I2347" s="26"/>
      <c r="J2347" s="26"/>
      <c r="K2347" s="26"/>
      <c r="L2347" s="26"/>
      <c r="M2347" s="26"/>
      <c r="N2347" s="26"/>
      <c r="O2347" s="26"/>
      <c r="P2347" s="26"/>
      <c r="Q2347" s="26"/>
      <c r="R2347" s="26"/>
      <c r="S2347" s="26"/>
      <c r="T2347" s="26"/>
      <c r="U2347" s="26"/>
      <c r="V2347" s="26"/>
      <c r="W2347" s="26"/>
      <c r="X2347" s="26"/>
      <c r="Y2347" s="26"/>
      <c r="Z2347" s="26"/>
      <c r="AA2347" s="27"/>
      <c r="AB2347" s="26"/>
      <c r="AC2347" s="26"/>
      <c r="AD2347" s="26"/>
      <c r="AE2347" s="26"/>
      <c r="AF2347" s="26"/>
      <c r="CF2347" s="29"/>
      <c r="CG2347" s="29"/>
      <c r="CH2347" s="29"/>
      <c r="CI2347" s="29"/>
      <c r="CJ2347" s="29"/>
      <c r="CK2347" s="30"/>
      <c r="CL2347" s="30"/>
      <c r="CM2347" s="30"/>
      <c r="CN2347" s="30"/>
      <c r="CO2347" s="30"/>
      <c r="DE2347" s="29"/>
      <c r="DF2347" s="29"/>
      <c r="DG2347" s="29"/>
      <c r="DH2347" s="29"/>
      <c r="DI2347" s="29"/>
    </row>
    <row r="2348" spans="1:115" ht="15" customHeight="1" x14ac:dyDescent="0.3">
      <c r="A2348" s="203" t="s">
        <v>2526</v>
      </c>
      <c r="B2348" s="203" t="s">
        <v>5670</v>
      </c>
      <c r="C2348" s="203" t="s">
        <v>15</v>
      </c>
      <c r="D2348" s="203" t="s">
        <v>8114</v>
      </c>
      <c r="AA2348" s="29"/>
      <c r="CF2348" s="29"/>
      <c r="CG2348" s="29"/>
      <c r="CH2348" s="29"/>
      <c r="CI2348" s="29"/>
      <c r="CJ2348" s="29"/>
      <c r="CK2348" s="30"/>
      <c r="CL2348" s="30"/>
      <c r="CM2348" s="30"/>
      <c r="CN2348" s="30"/>
      <c r="CO2348" s="30"/>
      <c r="DE2348" s="29"/>
      <c r="DF2348" s="29"/>
      <c r="DG2348" s="29"/>
      <c r="DH2348" s="29"/>
      <c r="DI2348" s="29"/>
    </row>
    <row r="2349" spans="1:115" ht="15" customHeight="1" x14ac:dyDescent="0.3">
      <c r="A2349" s="203" t="s">
        <v>2527</v>
      </c>
      <c r="B2349" s="203" t="s">
        <v>5671</v>
      </c>
      <c r="C2349" s="203" t="s">
        <v>15</v>
      </c>
      <c r="D2349" s="203" t="s">
        <v>8045</v>
      </c>
      <c r="E2349" s="26"/>
      <c r="F2349" s="26"/>
      <c r="G2349" s="26"/>
      <c r="H2349" s="26"/>
      <c r="I2349" s="26"/>
      <c r="J2349" s="26"/>
      <c r="K2349" s="26"/>
      <c r="L2349" s="26"/>
      <c r="M2349" s="26"/>
      <c r="N2349" s="26"/>
      <c r="O2349" s="26"/>
      <c r="P2349" s="26"/>
      <c r="Q2349" s="26"/>
      <c r="R2349" s="26"/>
      <c r="S2349" s="26"/>
      <c r="T2349" s="26"/>
      <c r="U2349" s="26"/>
      <c r="V2349" s="26"/>
      <c r="W2349" s="26"/>
      <c r="X2349" s="26"/>
      <c r="Y2349" s="26"/>
      <c r="Z2349" s="26"/>
      <c r="AA2349" s="27"/>
      <c r="AB2349" s="26"/>
      <c r="AC2349" s="26"/>
      <c r="AD2349" s="26"/>
      <c r="AE2349" s="26"/>
      <c r="AF2349" s="26"/>
      <c r="CF2349" s="29"/>
      <c r="CG2349" s="29"/>
      <c r="CH2349" s="29"/>
      <c r="CI2349" s="29"/>
      <c r="CJ2349" s="29"/>
      <c r="CK2349" s="30"/>
      <c r="CL2349" s="30"/>
      <c r="CM2349" s="30"/>
      <c r="CN2349" s="30"/>
      <c r="CO2349" s="30"/>
      <c r="DE2349" s="29"/>
      <c r="DF2349" s="29"/>
      <c r="DG2349" s="29"/>
      <c r="DH2349" s="29"/>
      <c r="DI2349" s="29"/>
    </row>
    <row r="2350" spans="1:115" ht="15" customHeight="1" x14ac:dyDescent="0.3">
      <c r="A2350" s="203" t="s">
        <v>2528</v>
      </c>
      <c r="B2350" s="203" t="s">
        <v>5672</v>
      </c>
      <c r="C2350" s="203" t="s">
        <v>15</v>
      </c>
      <c r="D2350" s="203" t="s">
        <v>8045</v>
      </c>
      <c r="E2350" s="26"/>
      <c r="F2350" s="26"/>
      <c r="G2350" s="26"/>
      <c r="H2350" s="26"/>
      <c r="I2350" s="26"/>
      <c r="J2350" s="26"/>
      <c r="K2350" s="26"/>
      <c r="L2350" s="26"/>
      <c r="M2350" s="26"/>
      <c r="N2350" s="26"/>
      <c r="O2350" s="26"/>
      <c r="P2350" s="26"/>
      <c r="Q2350" s="26"/>
      <c r="R2350" s="26"/>
      <c r="S2350" s="26"/>
      <c r="T2350" s="26"/>
      <c r="U2350" s="26"/>
      <c r="V2350" s="26"/>
      <c r="W2350" s="26"/>
      <c r="X2350" s="26"/>
      <c r="Y2350" s="26"/>
      <c r="Z2350" s="26"/>
      <c r="AA2350" s="27"/>
      <c r="AB2350" s="26"/>
      <c r="AC2350" s="26"/>
      <c r="AD2350" s="26"/>
      <c r="AE2350" s="26"/>
      <c r="AF2350" s="26"/>
      <c r="AG2350" s="26"/>
      <c r="AH2350" s="26"/>
      <c r="AI2350" s="26"/>
      <c r="AJ2350" s="26"/>
      <c r="AK2350" s="26"/>
      <c r="AL2350" s="26"/>
      <c r="AM2350" s="26"/>
      <c r="AN2350" s="26"/>
      <c r="AO2350" s="26"/>
      <c r="AP2350" s="26"/>
      <c r="AQ2350" s="26"/>
      <c r="AR2350" s="26"/>
      <c r="AS2350" s="26"/>
      <c r="AT2350" s="26"/>
      <c r="AU2350" s="26"/>
      <c r="AV2350" s="26"/>
      <c r="AW2350" s="26"/>
      <c r="AX2350" s="26"/>
      <c r="AY2350" s="26"/>
      <c r="AZ2350" s="26"/>
      <c r="BA2350" s="26"/>
      <c r="BB2350" s="26"/>
      <c r="BC2350" s="26"/>
      <c r="BD2350" s="26"/>
      <c r="BE2350" s="26"/>
      <c r="BF2350" s="26"/>
      <c r="BG2350" s="26"/>
      <c r="BH2350" s="26"/>
      <c r="BI2350" s="26"/>
      <c r="BJ2350" s="26"/>
      <c r="BK2350" s="26"/>
      <c r="BL2350" s="26"/>
      <c r="BM2350" s="26"/>
      <c r="BN2350" s="26"/>
      <c r="BO2350" s="26"/>
      <c r="BP2350" s="26"/>
      <c r="BQ2350" s="26"/>
      <c r="BR2350" s="26"/>
      <c r="BS2350" s="26"/>
      <c r="BT2350" s="26"/>
      <c r="BU2350" s="26"/>
      <c r="BV2350" s="26"/>
      <c r="BW2350" s="26"/>
      <c r="BX2350" s="26"/>
      <c r="BY2350" s="26"/>
      <c r="BZ2350" s="26"/>
      <c r="CA2350" s="26"/>
      <c r="CB2350" s="26"/>
      <c r="CC2350" s="26"/>
      <c r="CD2350" s="26"/>
      <c r="CE2350" s="26"/>
      <c r="CF2350" s="27"/>
      <c r="CG2350" s="27"/>
      <c r="CH2350" s="27"/>
      <c r="CI2350" s="27"/>
      <c r="CJ2350" s="27"/>
      <c r="CK2350" s="31"/>
      <c r="CL2350" s="31"/>
      <c r="CM2350" s="31"/>
      <c r="CN2350" s="31"/>
      <c r="CO2350" s="31"/>
      <c r="CP2350" s="26"/>
      <c r="CQ2350" s="26"/>
      <c r="CR2350" s="26"/>
      <c r="CS2350" s="26"/>
      <c r="CT2350" s="26"/>
      <c r="CU2350" s="26"/>
      <c r="CV2350" s="26"/>
      <c r="CW2350" s="26"/>
      <c r="CX2350" s="26"/>
      <c r="CY2350" s="26"/>
      <c r="CZ2350" s="26"/>
      <c r="DA2350" s="26"/>
      <c r="DB2350" s="26"/>
      <c r="DC2350" s="26"/>
      <c r="DD2350" s="26"/>
      <c r="DE2350" s="27"/>
      <c r="DF2350" s="27"/>
      <c r="DG2350" s="27"/>
      <c r="DH2350" s="27"/>
      <c r="DI2350" s="27"/>
      <c r="DJ2350" s="26"/>
      <c r="DK2350" s="26"/>
    </row>
    <row r="2351" spans="1:115" ht="15" customHeight="1" x14ac:dyDescent="0.3">
      <c r="A2351" s="203" t="s">
        <v>2529</v>
      </c>
      <c r="B2351" s="203" t="s">
        <v>5673</v>
      </c>
      <c r="C2351" s="203" t="s">
        <v>15</v>
      </c>
      <c r="D2351" s="203" t="s">
        <v>8052</v>
      </c>
      <c r="E2351" s="26"/>
      <c r="F2351" s="26"/>
      <c r="G2351" s="26"/>
      <c r="H2351" s="26"/>
      <c r="I2351" s="26"/>
      <c r="J2351" s="26"/>
      <c r="K2351" s="26"/>
      <c r="L2351" s="26"/>
      <c r="M2351" s="26"/>
      <c r="N2351" s="26"/>
      <c r="O2351" s="26"/>
      <c r="P2351" s="26"/>
      <c r="Q2351" s="26"/>
      <c r="R2351" s="26"/>
      <c r="S2351" s="26"/>
      <c r="T2351" s="26"/>
      <c r="U2351" s="26"/>
      <c r="V2351" s="26"/>
      <c r="W2351" s="26"/>
      <c r="X2351" s="26"/>
      <c r="Y2351" s="26"/>
      <c r="Z2351" s="26"/>
      <c r="AA2351" s="27"/>
      <c r="AB2351" s="26"/>
      <c r="AC2351" s="26"/>
      <c r="AD2351" s="26"/>
      <c r="AE2351" s="26"/>
      <c r="AF2351" s="26"/>
      <c r="AG2351" s="26"/>
      <c r="AH2351" s="26"/>
      <c r="AI2351" s="26"/>
      <c r="AJ2351" s="26"/>
      <c r="AK2351" s="26"/>
      <c r="AL2351" s="26"/>
      <c r="AM2351" s="26"/>
      <c r="AN2351" s="26"/>
      <c r="AO2351" s="26"/>
      <c r="AP2351" s="26"/>
      <c r="AQ2351" s="26"/>
      <c r="AR2351" s="26"/>
      <c r="AS2351" s="26"/>
      <c r="AT2351" s="26"/>
      <c r="AU2351" s="26"/>
      <c r="AV2351" s="26"/>
      <c r="AW2351" s="26"/>
      <c r="AX2351" s="26"/>
      <c r="AY2351" s="26"/>
      <c r="AZ2351" s="26"/>
      <c r="BA2351" s="26"/>
      <c r="BB2351" s="26"/>
      <c r="BC2351" s="26"/>
      <c r="BD2351" s="26"/>
      <c r="BE2351" s="26"/>
      <c r="BF2351" s="26"/>
      <c r="BG2351" s="26"/>
      <c r="BH2351" s="26"/>
      <c r="BI2351" s="26"/>
      <c r="BJ2351" s="26"/>
      <c r="BK2351" s="26"/>
      <c r="BL2351" s="26"/>
      <c r="BM2351" s="26"/>
      <c r="BN2351" s="26"/>
      <c r="BO2351" s="26"/>
      <c r="BP2351" s="26"/>
      <c r="BQ2351" s="26"/>
      <c r="BR2351" s="26"/>
      <c r="BS2351" s="26"/>
      <c r="BT2351" s="26"/>
      <c r="BU2351" s="26"/>
      <c r="BV2351" s="26"/>
      <c r="BW2351" s="26"/>
      <c r="BX2351" s="26"/>
      <c r="BY2351" s="26"/>
      <c r="BZ2351" s="26"/>
      <c r="CA2351" s="26"/>
      <c r="CB2351" s="26"/>
      <c r="CC2351" s="26"/>
      <c r="CD2351" s="26"/>
      <c r="CE2351" s="26"/>
      <c r="CF2351" s="27"/>
      <c r="CG2351" s="27"/>
      <c r="CH2351" s="27"/>
      <c r="CI2351" s="27"/>
      <c r="CJ2351" s="27"/>
      <c r="CK2351" s="31"/>
      <c r="CL2351" s="31"/>
      <c r="CM2351" s="31"/>
      <c r="CN2351" s="31"/>
      <c r="CO2351" s="31"/>
      <c r="CP2351" s="26"/>
      <c r="CQ2351" s="26"/>
      <c r="CR2351" s="26"/>
      <c r="CS2351" s="26"/>
      <c r="CT2351" s="26"/>
      <c r="CU2351" s="26"/>
      <c r="CV2351" s="26"/>
      <c r="CW2351" s="26"/>
      <c r="CX2351" s="26"/>
      <c r="CY2351" s="26"/>
      <c r="CZ2351" s="26"/>
      <c r="DA2351" s="26"/>
      <c r="DB2351" s="26"/>
      <c r="DC2351" s="26"/>
      <c r="DD2351" s="26"/>
      <c r="DE2351" s="27"/>
      <c r="DF2351" s="27"/>
      <c r="DG2351" s="27"/>
      <c r="DH2351" s="27"/>
      <c r="DI2351" s="27"/>
      <c r="DJ2351" s="26"/>
      <c r="DK2351" s="26"/>
    </row>
    <row r="2352" spans="1:115" ht="15" customHeight="1" x14ac:dyDescent="0.3">
      <c r="A2352" s="203" t="s">
        <v>2530</v>
      </c>
      <c r="B2352" s="203" t="s">
        <v>7124</v>
      </c>
      <c r="C2352" s="203" t="s">
        <v>15</v>
      </c>
      <c r="D2352" s="203" t="s">
        <v>8065</v>
      </c>
      <c r="E2352" s="32"/>
      <c r="F2352" s="32"/>
      <c r="G2352" s="32"/>
      <c r="H2352" s="32"/>
      <c r="I2352" s="32"/>
      <c r="J2352" s="32"/>
      <c r="K2352" s="32"/>
      <c r="L2352" s="32"/>
      <c r="M2352" s="32"/>
      <c r="N2352" s="32"/>
      <c r="O2352" s="32"/>
      <c r="P2352" s="32"/>
      <c r="Q2352" s="32"/>
      <c r="R2352" s="32"/>
      <c r="S2352" s="32"/>
      <c r="T2352" s="32"/>
      <c r="U2352" s="32"/>
      <c r="V2352" s="32"/>
      <c r="W2352" s="32"/>
      <c r="X2352" s="32"/>
      <c r="Y2352" s="32"/>
      <c r="Z2352" s="32"/>
      <c r="AA2352" s="33"/>
      <c r="AB2352" s="32"/>
      <c r="AC2352" s="32"/>
      <c r="AD2352" s="32"/>
      <c r="AE2352" s="32"/>
      <c r="AF2352" s="32"/>
      <c r="CF2352" s="29"/>
      <c r="CG2352" s="29"/>
      <c r="CH2352" s="29"/>
      <c r="CI2352" s="29"/>
      <c r="CJ2352" s="29"/>
      <c r="CK2352" s="30"/>
      <c r="CL2352" s="30"/>
      <c r="CM2352" s="30"/>
      <c r="CN2352" s="30"/>
      <c r="CO2352" s="30"/>
      <c r="DE2352" s="29"/>
      <c r="DF2352" s="29"/>
      <c r="DG2352" s="29"/>
      <c r="DH2352" s="29"/>
      <c r="DI2352" s="29"/>
    </row>
    <row r="2353" spans="1:115" ht="15" customHeight="1" x14ac:dyDescent="0.3">
      <c r="A2353" s="203" t="s">
        <v>2531</v>
      </c>
      <c r="B2353" s="203" t="s">
        <v>5674</v>
      </c>
      <c r="C2353" s="203" t="s">
        <v>15</v>
      </c>
      <c r="D2353" s="203" t="s">
        <v>8040</v>
      </c>
      <c r="E2353" s="32"/>
      <c r="F2353" s="32"/>
      <c r="G2353" s="32"/>
      <c r="H2353" s="32"/>
      <c r="I2353" s="32"/>
      <c r="J2353" s="32"/>
      <c r="K2353" s="32"/>
      <c r="L2353" s="32"/>
      <c r="M2353" s="32"/>
      <c r="N2353" s="32"/>
      <c r="O2353" s="32"/>
      <c r="P2353" s="32"/>
      <c r="Q2353" s="32"/>
      <c r="R2353" s="32"/>
      <c r="S2353" s="32"/>
      <c r="T2353" s="32"/>
      <c r="U2353" s="32"/>
      <c r="V2353" s="32"/>
      <c r="W2353" s="32"/>
      <c r="X2353" s="32"/>
      <c r="Y2353" s="32"/>
      <c r="Z2353" s="32"/>
      <c r="AA2353" s="33"/>
      <c r="AB2353" s="32"/>
      <c r="AC2353" s="32"/>
      <c r="AD2353" s="32"/>
      <c r="AE2353" s="32"/>
      <c r="AF2353" s="32"/>
      <c r="CF2353" s="29"/>
      <c r="CG2353" s="29"/>
      <c r="CH2353" s="29"/>
      <c r="CI2353" s="29"/>
      <c r="CJ2353" s="29"/>
      <c r="CK2353" s="30"/>
      <c r="CL2353" s="30"/>
      <c r="CM2353" s="30"/>
      <c r="CN2353" s="30"/>
      <c r="CO2353" s="30"/>
      <c r="DE2353" s="29"/>
      <c r="DF2353" s="29"/>
      <c r="DG2353" s="29"/>
      <c r="DH2353" s="29"/>
      <c r="DI2353" s="29"/>
    </row>
    <row r="2354" spans="1:115" ht="15" customHeight="1" x14ac:dyDescent="0.3">
      <c r="A2354" s="203" t="s">
        <v>2532</v>
      </c>
      <c r="B2354" s="203" t="s">
        <v>5675</v>
      </c>
      <c r="C2354" s="203" t="s">
        <v>15</v>
      </c>
      <c r="D2354" s="203" t="s">
        <v>8040</v>
      </c>
      <c r="E2354" s="26"/>
      <c r="F2354" s="26"/>
      <c r="G2354" s="26"/>
      <c r="H2354" s="26"/>
      <c r="I2354" s="26"/>
      <c r="J2354" s="26"/>
      <c r="K2354" s="26"/>
      <c r="L2354" s="26"/>
      <c r="M2354" s="26"/>
      <c r="N2354" s="26"/>
      <c r="O2354" s="26"/>
      <c r="P2354" s="26"/>
      <c r="Q2354" s="26"/>
      <c r="R2354" s="26"/>
      <c r="S2354" s="26"/>
      <c r="T2354" s="26"/>
      <c r="U2354" s="26"/>
      <c r="V2354" s="26"/>
      <c r="W2354" s="26"/>
      <c r="X2354" s="26"/>
      <c r="Y2354" s="26"/>
      <c r="Z2354" s="26"/>
      <c r="AA2354" s="27"/>
      <c r="AB2354" s="26"/>
      <c r="AC2354" s="26"/>
      <c r="AD2354" s="26"/>
      <c r="AE2354" s="26"/>
      <c r="AF2354" s="26"/>
      <c r="AG2354" s="26"/>
      <c r="AH2354" s="26"/>
      <c r="AI2354" s="26"/>
      <c r="AJ2354" s="26"/>
      <c r="AK2354" s="26"/>
      <c r="AL2354" s="26"/>
      <c r="AM2354" s="26"/>
      <c r="AN2354" s="26"/>
      <c r="AO2354" s="26"/>
      <c r="AP2354" s="26"/>
      <c r="AQ2354" s="26"/>
      <c r="AR2354" s="26"/>
      <c r="AS2354" s="26"/>
      <c r="AT2354" s="26"/>
      <c r="AU2354" s="26"/>
      <c r="AV2354" s="26"/>
      <c r="AW2354" s="26"/>
      <c r="AX2354" s="26"/>
      <c r="AY2354" s="26"/>
      <c r="AZ2354" s="26"/>
      <c r="BA2354" s="26"/>
      <c r="BB2354" s="26"/>
      <c r="BC2354" s="26"/>
      <c r="BD2354" s="26"/>
      <c r="BE2354" s="26"/>
      <c r="BF2354" s="26"/>
      <c r="BG2354" s="26"/>
      <c r="BH2354" s="26"/>
      <c r="BI2354" s="26"/>
      <c r="BJ2354" s="26"/>
      <c r="BK2354" s="26"/>
      <c r="BL2354" s="26"/>
      <c r="BM2354" s="26"/>
      <c r="BN2354" s="26"/>
      <c r="BO2354" s="26"/>
      <c r="BP2354" s="26"/>
      <c r="BQ2354" s="26"/>
      <c r="BR2354" s="26"/>
      <c r="BS2354" s="26"/>
      <c r="BT2354" s="26"/>
      <c r="BU2354" s="26"/>
      <c r="BV2354" s="26"/>
      <c r="BW2354" s="26"/>
      <c r="BX2354" s="26"/>
      <c r="BY2354" s="26"/>
      <c r="BZ2354" s="26"/>
      <c r="CA2354" s="26"/>
      <c r="CB2354" s="26"/>
      <c r="CC2354" s="26"/>
      <c r="CD2354" s="26"/>
      <c r="CE2354" s="26"/>
      <c r="CF2354" s="27"/>
      <c r="CG2354" s="27"/>
      <c r="CH2354" s="27"/>
      <c r="CI2354" s="27"/>
      <c r="CJ2354" s="27"/>
      <c r="CK2354" s="31"/>
      <c r="CL2354" s="31"/>
      <c r="CM2354" s="31"/>
      <c r="CN2354" s="31"/>
      <c r="CO2354" s="31"/>
      <c r="CP2354" s="26"/>
      <c r="CQ2354" s="26"/>
      <c r="CR2354" s="26"/>
      <c r="CS2354" s="26"/>
      <c r="CT2354" s="26"/>
      <c r="CU2354" s="26"/>
      <c r="CV2354" s="26"/>
      <c r="CW2354" s="26"/>
      <c r="CX2354" s="26"/>
      <c r="CY2354" s="26"/>
      <c r="CZ2354" s="26"/>
      <c r="DA2354" s="26"/>
      <c r="DB2354" s="26"/>
      <c r="DC2354" s="26"/>
      <c r="DD2354" s="26"/>
      <c r="DE2354" s="27"/>
      <c r="DF2354" s="27"/>
      <c r="DG2354" s="27"/>
      <c r="DH2354" s="27"/>
      <c r="DI2354" s="27"/>
      <c r="DJ2354" s="26"/>
      <c r="DK2354" s="26"/>
    </row>
    <row r="2355" spans="1:115" ht="15" customHeight="1" x14ac:dyDescent="0.3">
      <c r="A2355" s="203" t="s">
        <v>2533</v>
      </c>
      <c r="B2355" s="203" t="s">
        <v>5676</v>
      </c>
      <c r="C2355" s="203" t="s">
        <v>15</v>
      </c>
      <c r="D2355" s="203" t="s">
        <v>8040</v>
      </c>
      <c r="E2355" s="26"/>
      <c r="F2355" s="26"/>
      <c r="G2355" s="26"/>
      <c r="H2355" s="26"/>
      <c r="I2355" s="26"/>
      <c r="J2355" s="26"/>
      <c r="K2355" s="26"/>
      <c r="L2355" s="26"/>
      <c r="M2355" s="26"/>
      <c r="N2355" s="26"/>
      <c r="O2355" s="26"/>
      <c r="P2355" s="26"/>
      <c r="Q2355" s="26"/>
      <c r="R2355" s="26"/>
      <c r="S2355" s="26"/>
      <c r="T2355" s="26"/>
      <c r="U2355" s="26"/>
      <c r="V2355" s="26"/>
      <c r="W2355" s="26"/>
      <c r="X2355" s="26"/>
      <c r="Y2355" s="26"/>
      <c r="Z2355" s="26"/>
      <c r="AA2355" s="27"/>
      <c r="AB2355" s="26"/>
      <c r="AC2355" s="26"/>
      <c r="AD2355" s="26"/>
      <c r="AE2355" s="26"/>
      <c r="AF2355" s="26"/>
      <c r="AG2355" s="26"/>
      <c r="AH2355" s="26"/>
      <c r="AI2355" s="26"/>
      <c r="AJ2355" s="26"/>
      <c r="AK2355" s="26"/>
      <c r="AL2355" s="26"/>
      <c r="AM2355" s="26"/>
      <c r="AN2355" s="26"/>
      <c r="AO2355" s="26"/>
      <c r="AP2355" s="26"/>
      <c r="AQ2355" s="26"/>
      <c r="AR2355" s="26"/>
      <c r="AS2355" s="26"/>
      <c r="AT2355" s="26"/>
      <c r="AU2355" s="26"/>
      <c r="AV2355" s="26"/>
      <c r="AW2355" s="26"/>
      <c r="AX2355" s="26"/>
      <c r="AY2355" s="26"/>
      <c r="AZ2355" s="26"/>
      <c r="BA2355" s="26"/>
      <c r="BB2355" s="26"/>
      <c r="BC2355" s="26"/>
      <c r="BD2355" s="26"/>
      <c r="BE2355" s="26"/>
      <c r="BF2355" s="26"/>
      <c r="BG2355" s="26"/>
      <c r="BH2355" s="26"/>
      <c r="BI2355" s="26"/>
      <c r="BJ2355" s="26"/>
      <c r="BK2355" s="26"/>
      <c r="BL2355" s="26"/>
      <c r="BM2355" s="26"/>
      <c r="BN2355" s="26"/>
      <c r="BO2355" s="26"/>
      <c r="BP2355" s="26"/>
      <c r="BQ2355" s="26"/>
      <c r="BR2355" s="26"/>
      <c r="BS2355" s="26"/>
      <c r="BT2355" s="26"/>
      <c r="BU2355" s="26"/>
      <c r="BV2355" s="26"/>
      <c r="BW2355" s="26"/>
      <c r="BX2355" s="26"/>
      <c r="BY2355" s="26"/>
      <c r="BZ2355" s="26"/>
      <c r="CA2355" s="26"/>
      <c r="CB2355" s="26"/>
      <c r="CC2355" s="26"/>
      <c r="CD2355" s="26"/>
      <c r="CE2355" s="26"/>
      <c r="CF2355" s="27"/>
      <c r="CG2355" s="27"/>
      <c r="CH2355" s="27"/>
      <c r="CI2355" s="27"/>
      <c r="CJ2355" s="27"/>
      <c r="CK2355" s="31"/>
      <c r="CL2355" s="31"/>
      <c r="CM2355" s="31"/>
      <c r="CN2355" s="31"/>
      <c r="CO2355" s="31"/>
      <c r="CP2355" s="26"/>
      <c r="CQ2355" s="26"/>
      <c r="CR2355" s="26"/>
      <c r="CS2355" s="26"/>
      <c r="CT2355" s="26"/>
      <c r="CU2355" s="26"/>
      <c r="CV2355" s="26"/>
      <c r="CW2355" s="26"/>
      <c r="CX2355" s="26"/>
      <c r="CY2355" s="26"/>
      <c r="CZ2355" s="26"/>
      <c r="DA2355" s="26"/>
      <c r="DB2355" s="26"/>
      <c r="DC2355" s="26"/>
      <c r="DD2355" s="26"/>
      <c r="DE2355" s="27"/>
      <c r="DF2355" s="27"/>
      <c r="DG2355" s="27"/>
      <c r="DH2355" s="27"/>
      <c r="DI2355" s="27"/>
      <c r="DJ2355" s="26"/>
      <c r="DK2355" s="26"/>
    </row>
    <row r="2356" spans="1:115" ht="15" customHeight="1" x14ac:dyDescent="0.3">
      <c r="A2356" s="203" t="s">
        <v>2534</v>
      </c>
      <c r="B2356" s="203" t="s">
        <v>5677</v>
      </c>
      <c r="C2356" s="203" t="s">
        <v>15</v>
      </c>
      <c r="D2356" s="203" t="s">
        <v>8040</v>
      </c>
      <c r="AA2356" s="29"/>
      <c r="AG2356" s="26"/>
      <c r="AH2356" s="26"/>
      <c r="AI2356" s="26"/>
      <c r="AJ2356" s="26"/>
      <c r="AK2356" s="26"/>
      <c r="AL2356" s="26"/>
      <c r="AM2356" s="26"/>
      <c r="AN2356" s="26"/>
      <c r="AO2356" s="26"/>
      <c r="AP2356" s="26"/>
      <c r="AQ2356" s="26"/>
      <c r="AR2356" s="26"/>
      <c r="AS2356" s="26"/>
      <c r="AT2356" s="26"/>
      <c r="AU2356" s="26"/>
      <c r="AV2356" s="26"/>
      <c r="AW2356" s="26"/>
      <c r="AX2356" s="26"/>
      <c r="AY2356" s="26"/>
      <c r="AZ2356" s="26"/>
      <c r="BA2356" s="26"/>
      <c r="BB2356" s="26"/>
      <c r="BC2356" s="26"/>
      <c r="BD2356" s="26"/>
      <c r="BE2356" s="26"/>
      <c r="BF2356" s="26"/>
      <c r="BG2356" s="26"/>
      <c r="BH2356" s="26"/>
      <c r="BI2356" s="26"/>
      <c r="BJ2356" s="26"/>
      <c r="BK2356" s="26"/>
      <c r="BL2356" s="26"/>
      <c r="BM2356" s="26"/>
      <c r="BN2356" s="26"/>
      <c r="BO2356" s="26"/>
      <c r="BP2356" s="26"/>
      <c r="BQ2356" s="26"/>
      <c r="BR2356" s="26"/>
      <c r="BS2356" s="26"/>
      <c r="BT2356" s="26"/>
      <c r="BU2356" s="26"/>
      <c r="BV2356" s="26"/>
      <c r="BW2356" s="26"/>
      <c r="BX2356" s="26"/>
      <c r="BY2356" s="26"/>
      <c r="BZ2356" s="26"/>
      <c r="CA2356" s="26"/>
      <c r="CB2356" s="26"/>
      <c r="CC2356" s="26"/>
      <c r="CD2356" s="26"/>
      <c r="CE2356" s="26"/>
      <c r="CF2356" s="27"/>
      <c r="CG2356" s="27"/>
      <c r="CH2356" s="27"/>
      <c r="CI2356" s="27"/>
      <c r="CJ2356" s="27"/>
      <c r="CK2356" s="31"/>
      <c r="CL2356" s="31"/>
      <c r="CM2356" s="31"/>
      <c r="CN2356" s="31"/>
      <c r="CO2356" s="31"/>
      <c r="CP2356" s="26"/>
      <c r="CQ2356" s="26"/>
      <c r="CR2356" s="26"/>
      <c r="CS2356" s="26"/>
      <c r="CT2356" s="26"/>
      <c r="CU2356" s="26"/>
      <c r="CV2356" s="26"/>
      <c r="CW2356" s="26"/>
      <c r="CX2356" s="26"/>
      <c r="CY2356" s="26"/>
      <c r="CZ2356" s="26"/>
      <c r="DA2356" s="26"/>
      <c r="DB2356" s="26"/>
      <c r="DC2356" s="26"/>
      <c r="DD2356" s="26"/>
      <c r="DE2356" s="27"/>
      <c r="DF2356" s="27"/>
      <c r="DG2356" s="27"/>
      <c r="DH2356" s="27"/>
      <c r="DI2356" s="27"/>
      <c r="DJ2356" s="26"/>
      <c r="DK2356" s="26"/>
    </row>
    <row r="2357" spans="1:115" ht="15" customHeight="1" x14ac:dyDescent="0.3">
      <c r="A2357" s="203" t="s">
        <v>2535</v>
      </c>
      <c r="B2357" s="203" t="s">
        <v>5678</v>
      </c>
      <c r="C2357" s="203" t="s">
        <v>15</v>
      </c>
      <c r="D2357" s="203" t="s">
        <v>8040</v>
      </c>
      <c r="AA2357" s="29"/>
      <c r="CF2357" s="29"/>
      <c r="CG2357" s="29"/>
      <c r="CH2357" s="29"/>
      <c r="CI2357" s="29"/>
      <c r="CJ2357" s="29"/>
      <c r="CK2357" s="30"/>
      <c r="CL2357" s="30"/>
      <c r="CM2357" s="30"/>
      <c r="CN2357" s="30"/>
      <c r="CO2357" s="30"/>
      <c r="DE2357" s="29"/>
      <c r="DF2357" s="29"/>
      <c r="DG2357" s="29"/>
      <c r="DH2357" s="29"/>
      <c r="DI2357" s="29"/>
    </row>
    <row r="2358" spans="1:115" ht="15" customHeight="1" x14ac:dyDescent="0.3">
      <c r="A2358" s="203" t="s">
        <v>6865</v>
      </c>
      <c r="B2358" s="203" t="s">
        <v>7125</v>
      </c>
      <c r="C2358" s="203" t="s">
        <v>15</v>
      </c>
      <c r="D2358" s="203" t="s">
        <v>8040</v>
      </c>
      <c r="AA2358" s="29"/>
      <c r="CF2358" s="29"/>
      <c r="CG2358" s="29"/>
      <c r="CH2358" s="29"/>
      <c r="CI2358" s="29"/>
      <c r="CJ2358" s="29"/>
      <c r="CK2358" s="30"/>
      <c r="CL2358" s="30"/>
      <c r="CM2358" s="30"/>
      <c r="CN2358" s="30"/>
      <c r="CO2358" s="30"/>
      <c r="DE2358" s="29"/>
      <c r="DF2358" s="29"/>
      <c r="DG2358" s="29"/>
      <c r="DH2358" s="29"/>
      <c r="DI2358" s="29"/>
    </row>
    <row r="2359" spans="1:115" ht="15" customHeight="1" x14ac:dyDescent="0.3">
      <c r="A2359" s="203" t="s">
        <v>7885</v>
      </c>
      <c r="B2359" s="203" t="s">
        <v>7914</v>
      </c>
      <c r="C2359" s="203" t="s">
        <v>15</v>
      </c>
      <c r="D2359" s="203" t="s">
        <v>8080</v>
      </c>
      <c r="AA2359" s="29"/>
      <c r="CF2359" s="29"/>
      <c r="CG2359" s="29"/>
      <c r="CH2359" s="29"/>
      <c r="CI2359" s="29"/>
      <c r="CJ2359" s="29"/>
      <c r="CK2359" s="30"/>
      <c r="CL2359" s="30"/>
      <c r="CM2359" s="30"/>
      <c r="CN2359" s="30"/>
      <c r="CO2359" s="30"/>
      <c r="DE2359" s="29"/>
      <c r="DF2359" s="29"/>
      <c r="DG2359" s="29"/>
      <c r="DH2359" s="29"/>
      <c r="DI2359" s="29"/>
    </row>
    <row r="2360" spans="1:115" ht="15" customHeight="1" x14ac:dyDescent="0.3">
      <c r="A2360" s="203" t="s">
        <v>2536</v>
      </c>
      <c r="B2360" s="203" t="s">
        <v>5679</v>
      </c>
      <c r="C2360" s="203" t="s">
        <v>15</v>
      </c>
      <c r="D2360" s="203" t="s">
        <v>8040</v>
      </c>
      <c r="AA2360" s="29"/>
      <c r="CF2360" s="29"/>
      <c r="CG2360" s="29"/>
      <c r="CH2360" s="29"/>
      <c r="CI2360" s="29"/>
      <c r="CJ2360" s="29"/>
      <c r="CK2360" s="30"/>
      <c r="CL2360" s="30"/>
      <c r="CM2360" s="30"/>
      <c r="CN2360" s="30"/>
      <c r="CO2360" s="30"/>
      <c r="DE2360" s="29"/>
      <c r="DF2360" s="29"/>
      <c r="DG2360" s="29"/>
      <c r="DH2360" s="29"/>
      <c r="DI2360" s="29"/>
    </row>
    <row r="2361" spans="1:115" ht="15" customHeight="1" x14ac:dyDescent="0.3">
      <c r="A2361" s="203" t="s">
        <v>2537</v>
      </c>
      <c r="B2361" s="203" t="s">
        <v>5680</v>
      </c>
      <c r="C2361" s="203" t="s">
        <v>15</v>
      </c>
      <c r="D2361" s="203" t="s">
        <v>8040</v>
      </c>
      <c r="E2361" s="26"/>
      <c r="F2361" s="26"/>
      <c r="G2361" s="26"/>
      <c r="H2361" s="26"/>
      <c r="I2361" s="26"/>
      <c r="J2361" s="26"/>
      <c r="K2361" s="26"/>
      <c r="L2361" s="26"/>
      <c r="M2361" s="26"/>
      <c r="N2361" s="26"/>
      <c r="O2361" s="26"/>
      <c r="P2361" s="26"/>
      <c r="Q2361" s="26"/>
      <c r="R2361" s="26"/>
      <c r="S2361" s="26"/>
      <c r="T2361" s="26"/>
      <c r="U2361" s="26"/>
      <c r="V2361" s="26"/>
      <c r="W2361" s="26"/>
      <c r="X2361" s="26"/>
      <c r="Y2361" s="26"/>
      <c r="Z2361" s="26"/>
      <c r="AA2361" s="27"/>
      <c r="AB2361" s="26"/>
      <c r="AC2361" s="26"/>
      <c r="AD2361" s="26"/>
      <c r="AE2361" s="26"/>
      <c r="AF2361" s="26"/>
      <c r="AG2361" s="26"/>
      <c r="AH2361" s="26"/>
      <c r="AI2361" s="26"/>
      <c r="AJ2361" s="26"/>
      <c r="AK2361" s="26"/>
      <c r="AL2361" s="26"/>
      <c r="AM2361" s="26"/>
      <c r="AN2361" s="26"/>
      <c r="AO2361" s="26"/>
      <c r="AP2361" s="26"/>
      <c r="AQ2361" s="26"/>
      <c r="AR2361" s="26"/>
      <c r="AS2361" s="26"/>
      <c r="AT2361" s="26"/>
      <c r="AU2361" s="26"/>
      <c r="AV2361" s="26"/>
      <c r="AW2361" s="26"/>
      <c r="AX2361" s="26"/>
      <c r="AY2361" s="26"/>
      <c r="AZ2361" s="26"/>
      <c r="BA2361" s="26"/>
      <c r="BB2361" s="26"/>
      <c r="BC2361" s="26"/>
      <c r="BD2361" s="26"/>
      <c r="BE2361" s="26"/>
      <c r="BF2361" s="26"/>
      <c r="BG2361" s="26"/>
      <c r="BH2361" s="26"/>
      <c r="BI2361" s="26"/>
      <c r="BJ2361" s="26"/>
      <c r="BK2361" s="26"/>
      <c r="BL2361" s="26"/>
      <c r="BM2361" s="26"/>
      <c r="BN2361" s="26"/>
      <c r="BO2361" s="26"/>
      <c r="BP2361" s="26"/>
      <c r="BQ2361" s="26"/>
      <c r="BR2361" s="26"/>
      <c r="BS2361" s="26"/>
      <c r="BT2361" s="26"/>
      <c r="BU2361" s="26"/>
      <c r="BV2361" s="26"/>
      <c r="BW2361" s="26"/>
      <c r="BX2361" s="26"/>
      <c r="BY2361" s="26"/>
      <c r="BZ2361" s="26"/>
      <c r="CA2361" s="26"/>
      <c r="CB2361" s="26"/>
      <c r="CC2361" s="26"/>
      <c r="CD2361" s="26"/>
      <c r="CE2361" s="26"/>
      <c r="CF2361" s="27"/>
      <c r="CG2361" s="27"/>
      <c r="CH2361" s="27"/>
      <c r="CI2361" s="27"/>
      <c r="CJ2361" s="27"/>
      <c r="CK2361" s="31"/>
      <c r="CL2361" s="31"/>
      <c r="CM2361" s="31"/>
      <c r="CN2361" s="31"/>
      <c r="CO2361" s="31"/>
      <c r="CP2361" s="26"/>
      <c r="CQ2361" s="26"/>
      <c r="CR2361" s="26"/>
      <c r="CS2361" s="26"/>
      <c r="CT2361" s="26"/>
      <c r="CU2361" s="26"/>
      <c r="CV2361" s="26"/>
      <c r="CW2361" s="26"/>
      <c r="CX2361" s="26"/>
      <c r="CY2361" s="26"/>
      <c r="CZ2361" s="26"/>
      <c r="DA2361" s="26"/>
      <c r="DB2361" s="26"/>
      <c r="DC2361" s="26"/>
      <c r="DD2361" s="26"/>
      <c r="DE2361" s="27"/>
      <c r="DF2361" s="27"/>
      <c r="DG2361" s="27"/>
      <c r="DH2361" s="27"/>
      <c r="DI2361" s="27"/>
      <c r="DJ2361" s="26"/>
      <c r="DK2361" s="26"/>
    </row>
    <row r="2362" spans="1:115" ht="15" customHeight="1" x14ac:dyDescent="0.3">
      <c r="A2362" s="203" t="s">
        <v>2538</v>
      </c>
      <c r="B2362" s="203" t="s">
        <v>5681</v>
      </c>
      <c r="C2362" s="203" t="s">
        <v>15</v>
      </c>
      <c r="D2362" s="203" t="s">
        <v>8040</v>
      </c>
      <c r="AA2362" s="29"/>
      <c r="CF2362" s="29"/>
      <c r="CG2362" s="29"/>
      <c r="CH2362" s="29"/>
      <c r="CI2362" s="29"/>
      <c r="CJ2362" s="29"/>
      <c r="CK2362" s="30"/>
      <c r="CL2362" s="30"/>
      <c r="CM2362" s="30"/>
      <c r="CN2362" s="30"/>
      <c r="CO2362" s="30"/>
      <c r="DE2362" s="29"/>
      <c r="DF2362" s="29"/>
      <c r="DG2362" s="29"/>
      <c r="DH2362" s="29"/>
      <c r="DI2362" s="29"/>
    </row>
    <row r="2363" spans="1:115" ht="15" customHeight="1" x14ac:dyDescent="0.3">
      <c r="A2363" s="203" t="s">
        <v>2539</v>
      </c>
      <c r="B2363" s="203" t="s">
        <v>5682</v>
      </c>
      <c r="C2363" s="203" t="s">
        <v>15</v>
      </c>
      <c r="D2363" s="203" t="s">
        <v>8040</v>
      </c>
      <c r="E2363" s="26"/>
      <c r="F2363" s="26"/>
      <c r="G2363" s="26"/>
      <c r="H2363" s="26"/>
      <c r="I2363" s="26"/>
      <c r="J2363" s="26"/>
      <c r="K2363" s="26"/>
      <c r="L2363" s="26"/>
      <c r="M2363" s="26"/>
      <c r="N2363" s="26"/>
      <c r="O2363" s="26"/>
      <c r="P2363" s="26"/>
      <c r="Q2363" s="26"/>
      <c r="R2363" s="26"/>
      <c r="S2363" s="26"/>
      <c r="T2363" s="26"/>
      <c r="U2363" s="26"/>
      <c r="V2363" s="26"/>
      <c r="W2363" s="26"/>
      <c r="X2363" s="26"/>
      <c r="Y2363" s="26"/>
      <c r="Z2363" s="26"/>
      <c r="AA2363" s="27"/>
      <c r="AB2363" s="26"/>
      <c r="AC2363" s="26"/>
      <c r="AD2363" s="26"/>
      <c r="AE2363" s="26"/>
      <c r="AF2363" s="26"/>
      <c r="AG2363" s="26"/>
      <c r="AH2363" s="26"/>
      <c r="AI2363" s="26"/>
      <c r="AJ2363" s="26"/>
      <c r="AK2363" s="26"/>
      <c r="AL2363" s="26"/>
      <c r="AM2363" s="26"/>
      <c r="AN2363" s="26"/>
      <c r="AO2363" s="26"/>
      <c r="AP2363" s="26"/>
      <c r="AQ2363" s="26"/>
      <c r="AR2363" s="26"/>
      <c r="AS2363" s="26"/>
      <c r="AT2363" s="26"/>
      <c r="AU2363" s="26"/>
      <c r="AV2363" s="26"/>
      <c r="AW2363" s="26"/>
      <c r="AX2363" s="26"/>
      <c r="AY2363" s="26"/>
      <c r="AZ2363" s="26"/>
      <c r="BA2363" s="26"/>
      <c r="BB2363" s="26"/>
      <c r="BC2363" s="26"/>
      <c r="BD2363" s="26"/>
      <c r="BE2363" s="26"/>
      <c r="BF2363" s="26"/>
      <c r="BG2363" s="26"/>
      <c r="BH2363" s="26"/>
      <c r="BI2363" s="26"/>
      <c r="BJ2363" s="26"/>
      <c r="BK2363" s="26"/>
      <c r="BL2363" s="26"/>
      <c r="BM2363" s="26"/>
      <c r="BN2363" s="26"/>
      <c r="BO2363" s="26"/>
      <c r="BP2363" s="26"/>
      <c r="BQ2363" s="26"/>
      <c r="BR2363" s="26"/>
      <c r="BS2363" s="26"/>
      <c r="BT2363" s="26"/>
      <c r="BU2363" s="26"/>
      <c r="BV2363" s="26"/>
      <c r="BW2363" s="26"/>
      <c r="BX2363" s="26"/>
      <c r="BY2363" s="26"/>
      <c r="BZ2363" s="26"/>
      <c r="CA2363" s="26"/>
      <c r="CB2363" s="26"/>
      <c r="CC2363" s="26"/>
      <c r="CD2363" s="26"/>
      <c r="CE2363" s="26"/>
      <c r="CF2363" s="27"/>
      <c r="CG2363" s="27"/>
      <c r="CH2363" s="27"/>
      <c r="CI2363" s="27"/>
      <c r="CJ2363" s="27"/>
      <c r="CK2363" s="31"/>
      <c r="CL2363" s="31"/>
      <c r="CM2363" s="31"/>
      <c r="CN2363" s="31"/>
      <c r="CO2363" s="31"/>
      <c r="CP2363" s="26"/>
      <c r="CQ2363" s="26"/>
      <c r="CR2363" s="26"/>
      <c r="CS2363" s="26"/>
      <c r="CT2363" s="26"/>
      <c r="CU2363" s="26"/>
      <c r="CV2363" s="26"/>
      <c r="CW2363" s="26"/>
      <c r="CX2363" s="26"/>
      <c r="CY2363" s="26"/>
      <c r="CZ2363" s="26"/>
      <c r="DA2363" s="26"/>
      <c r="DB2363" s="26"/>
      <c r="DC2363" s="26"/>
      <c r="DD2363" s="26"/>
      <c r="DE2363" s="27"/>
      <c r="DF2363" s="27"/>
      <c r="DG2363" s="27"/>
      <c r="DH2363" s="27"/>
      <c r="DI2363" s="27"/>
      <c r="DJ2363" s="26"/>
      <c r="DK2363" s="26"/>
    </row>
    <row r="2364" spans="1:115" ht="15" customHeight="1" x14ac:dyDescent="0.3">
      <c r="A2364" s="203" t="s">
        <v>2540</v>
      </c>
      <c r="B2364" s="203" t="s">
        <v>5683</v>
      </c>
      <c r="C2364" s="203" t="s">
        <v>15</v>
      </c>
      <c r="D2364" s="203" t="s">
        <v>8040</v>
      </c>
      <c r="AA2364" s="29"/>
      <c r="CF2364" s="29"/>
      <c r="CG2364" s="29"/>
      <c r="CH2364" s="29"/>
      <c r="CI2364" s="29"/>
      <c r="CJ2364" s="29"/>
      <c r="CK2364" s="30"/>
      <c r="CL2364" s="30"/>
      <c r="CM2364" s="30"/>
      <c r="CN2364" s="30"/>
      <c r="CO2364" s="30"/>
      <c r="DE2364" s="29"/>
      <c r="DF2364" s="29"/>
      <c r="DG2364" s="29"/>
      <c r="DH2364" s="29"/>
      <c r="DI2364" s="29"/>
    </row>
    <row r="2365" spans="1:115" ht="15" customHeight="1" x14ac:dyDescent="0.3">
      <c r="A2365" s="203" t="s">
        <v>2541</v>
      </c>
      <c r="B2365" s="203" t="s">
        <v>5684</v>
      </c>
      <c r="C2365" s="203" t="s">
        <v>15</v>
      </c>
      <c r="D2365" s="203" t="s">
        <v>8040</v>
      </c>
      <c r="E2365" s="26"/>
      <c r="F2365" s="26"/>
      <c r="G2365" s="26"/>
      <c r="H2365" s="26"/>
      <c r="I2365" s="26"/>
      <c r="J2365" s="26"/>
      <c r="K2365" s="26"/>
      <c r="L2365" s="26"/>
      <c r="M2365" s="26"/>
      <c r="N2365" s="26"/>
      <c r="O2365" s="26"/>
      <c r="P2365" s="26"/>
      <c r="Q2365" s="26"/>
      <c r="R2365" s="26"/>
      <c r="S2365" s="26"/>
      <c r="T2365" s="26"/>
      <c r="U2365" s="26"/>
      <c r="V2365" s="26"/>
      <c r="W2365" s="26"/>
      <c r="X2365" s="26"/>
      <c r="Y2365" s="26"/>
      <c r="Z2365" s="26"/>
      <c r="AA2365" s="27"/>
      <c r="AB2365" s="26"/>
      <c r="AC2365" s="26"/>
      <c r="AD2365" s="26"/>
      <c r="AE2365" s="26"/>
      <c r="AF2365" s="26"/>
      <c r="AG2365" s="26"/>
      <c r="AH2365" s="26"/>
      <c r="AI2365" s="26"/>
      <c r="AJ2365" s="26"/>
      <c r="AK2365" s="26"/>
      <c r="AL2365" s="26"/>
      <c r="AM2365" s="26"/>
      <c r="AN2365" s="26"/>
      <c r="AO2365" s="26"/>
      <c r="AP2365" s="26"/>
      <c r="AQ2365" s="26"/>
      <c r="AR2365" s="26"/>
      <c r="AS2365" s="26"/>
      <c r="AT2365" s="26"/>
      <c r="AU2365" s="26"/>
      <c r="AV2365" s="26"/>
      <c r="AW2365" s="26"/>
      <c r="AX2365" s="26"/>
      <c r="AY2365" s="26"/>
      <c r="AZ2365" s="26"/>
      <c r="BA2365" s="26"/>
      <c r="BB2365" s="26"/>
      <c r="BC2365" s="26"/>
      <c r="BD2365" s="26"/>
      <c r="BE2365" s="26"/>
      <c r="BF2365" s="26"/>
      <c r="BG2365" s="26"/>
      <c r="BH2365" s="26"/>
      <c r="BI2365" s="26"/>
      <c r="BJ2365" s="26"/>
      <c r="BK2365" s="26"/>
      <c r="BL2365" s="26"/>
      <c r="BM2365" s="26"/>
      <c r="BN2365" s="26"/>
      <c r="BO2365" s="26"/>
      <c r="BP2365" s="26"/>
      <c r="BQ2365" s="26"/>
      <c r="BR2365" s="26"/>
      <c r="BS2365" s="26"/>
      <c r="BT2365" s="26"/>
      <c r="BU2365" s="26"/>
      <c r="BV2365" s="26"/>
      <c r="BW2365" s="26"/>
      <c r="BX2365" s="26"/>
      <c r="BY2365" s="26"/>
      <c r="BZ2365" s="26"/>
      <c r="CA2365" s="26"/>
      <c r="CB2365" s="26"/>
      <c r="CC2365" s="26"/>
      <c r="CD2365" s="26"/>
      <c r="CE2365" s="26"/>
      <c r="CF2365" s="27"/>
      <c r="CG2365" s="27"/>
      <c r="CH2365" s="27"/>
      <c r="CI2365" s="27"/>
      <c r="CJ2365" s="27"/>
      <c r="CK2365" s="31"/>
      <c r="CL2365" s="31"/>
      <c r="CM2365" s="31"/>
      <c r="CN2365" s="31"/>
      <c r="CO2365" s="31"/>
      <c r="CP2365" s="26"/>
      <c r="CQ2365" s="26"/>
      <c r="CR2365" s="26"/>
      <c r="CS2365" s="26"/>
      <c r="CT2365" s="26"/>
      <c r="CU2365" s="26"/>
      <c r="CV2365" s="26"/>
      <c r="CW2365" s="26"/>
      <c r="CX2365" s="26"/>
      <c r="CY2365" s="26"/>
      <c r="CZ2365" s="26"/>
      <c r="DA2365" s="26"/>
      <c r="DB2365" s="26"/>
      <c r="DC2365" s="26"/>
      <c r="DD2365" s="26"/>
      <c r="DE2365" s="27"/>
      <c r="DF2365" s="27"/>
      <c r="DG2365" s="27"/>
      <c r="DH2365" s="27"/>
      <c r="DI2365" s="27"/>
      <c r="DJ2365" s="26"/>
      <c r="DK2365" s="26"/>
    </row>
    <row r="2366" spans="1:115" ht="15" customHeight="1" x14ac:dyDescent="0.3">
      <c r="A2366" s="203" t="s">
        <v>2542</v>
      </c>
      <c r="B2366" s="203" t="s">
        <v>5685</v>
      </c>
      <c r="C2366" s="203" t="s">
        <v>15</v>
      </c>
      <c r="D2366" s="203" t="s">
        <v>8040</v>
      </c>
      <c r="E2366" s="26"/>
      <c r="F2366" s="26"/>
      <c r="G2366" s="26"/>
      <c r="H2366" s="26"/>
      <c r="I2366" s="26"/>
      <c r="J2366" s="26"/>
      <c r="K2366" s="26"/>
      <c r="L2366" s="26"/>
      <c r="M2366" s="26"/>
      <c r="N2366" s="26"/>
      <c r="O2366" s="26"/>
      <c r="P2366" s="26"/>
      <c r="Q2366" s="26"/>
      <c r="R2366" s="26"/>
      <c r="S2366" s="26"/>
      <c r="T2366" s="26"/>
      <c r="U2366" s="26"/>
      <c r="V2366" s="26"/>
      <c r="W2366" s="26"/>
      <c r="X2366" s="26"/>
      <c r="Y2366" s="26"/>
      <c r="Z2366" s="26"/>
      <c r="AA2366" s="27"/>
      <c r="AB2366" s="26"/>
      <c r="AC2366" s="26"/>
      <c r="AD2366" s="26"/>
      <c r="AE2366" s="26"/>
      <c r="AF2366" s="26"/>
      <c r="AG2366" s="26"/>
      <c r="AH2366" s="26"/>
      <c r="AI2366" s="26"/>
      <c r="AJ2366" s="26"/>
      <c r="AK2366" s="26"/>
      <c r="AL2366" s="26"/>
      <c r="AM2366" s="26"/>
      <c r="AN2366" s="26"/>
      <c r="AO2366" s="26"/>
      <c r="AP2366" s="26"/>
      <c r="AQ2366" s="26"/>
      <c r="AR2366" s="26"/>
      <c r="AS2366" s="26"/>
      <c r="AT2366" s="26"/>
      <c r="AU2366" s="26"/>
      <c r="AV2366" s="26"/>
      <c r="AW2366" s="26"/>
      <c r="AX2366" s="26"/>
      <c r="AY2366" s="26"/>
      <c r="AZ2366" s="26"/>
      <c r="BA2366" s="26"/>
      <c r="BB2366" s="26"/>
      <c r="BC2366" s="26"/>
      <c r="BD2366" s="26"/>
      <c r="BE2366" s="26"/>
      <c r="BF2366" s="26"/>
      <c r="BG2366" s="26"/>
      <c r="BH2366" s="26"/>
      <c r="BI2366" s="26"/>
      <c r="BJ2366" s="26"/>
      <c r="BK2366" s="26"/>
      <c r="BL2366" s="26"/>
      <c r="BM2366" s="26"/>
      <c r="BN2366" s="26"/>
      <c r="BO2366" s="26"/>
      <c r="BP2366" s="26"/>
      <c r="BQ2366" s="26"/>
      <c r="BR2366" s="26"/>
      <c r="BS2366" s="26"/>
      <c r="BT2366" s="26"/>
      <c r="BU2366" s="26"/>
      <c r="BV2366" s="26"/>
      <c r="BW2366" s="26"/>
      <c r="BX2366" s="26"/>
      <c r="BY2366" s="26"/>
      <c r="BZ2366" s="26"/>
      <c r="CA2366" s="26"/>
      <c r="CB2366" s="26"/>
      <c r="CC2366" s="26"/>
      <c r="CD2366" s="26"/>
      <c r="CE2366" s="26"/>
      <c r="CF2366" s="27"/>
      <c r="CG2366" s="27"/>
      <c r="CH2366" s="27"/>
      <c r="CI2366" s="27"/>
      <c r="CJ2366" s="27"/>
      <c r="CK2366" s="31"/>
      <c r="CL2366" s="31"/>
      <c r="CM2366" s="31"/>
      <c r="CN2366" s="31"/>
      <c r="CO2366" s="31"/>
      <c r="CP2366" s="26"/>
      <c r="CQ2366" s="26"/>
      <c r="CR2366" s="26"/>
      <c r="CS2366" s="26"/>
      <c r="CT2366" s="26"/>
      <c r="CU2366" s="26"/>
      <c r="CV2366" s="26"/>
      <c r="CW2366" s="26"/>
      <c r="CX2366" s="26"/>
      <c r="CY2366" s="26"/>
      <c r="CZ2366" s="26"/>
      <c r="DA2366" s="26"/>
      <c r="DB2366" s="26"/>
      <c r="DC2366" s="26"/>
      <c r="DD2366" s="26"/>
      <c r="DE2366" s="27"/>
      <c r="DF2366" s="27"/>
      <c r="DG2366" s="27"/>
      <c r="DH2366" s="27"/>
      <c r="DI2366" s="27"/>
      <c r="DJ2366" s="26"/>
      <c r="DK2366" s="26"/>
    </row>
    <row r="2367" spans="1:115" ht="15" customHeight="1" x14ac:dyDescent="0.3">
      <c r="A2367" s="203" t="s">
        <v>2543</v>
      </c>
      <c r="B2367" s="203" t="s">
        <v>5686</v>
      </c>
      <c r="C2367" s="203" t="s">
        <v>15</v>
      </c>
      <c r="D2367" s="203" t="s">
        <v>8040</v>
      </c>
      <c r="E2367" s="26"/>
      <c r="F2367" s="26"/>
      <c r="G2367" s="26"/>
      <c r="H2367" s="26"/>
      <c r="I2367" s="26"/>
      <c r="J2367" s="26"/>
      <c r="K2367" s="26"/>
      <c r="L2367" s="26"/>
      <c r="M2367" s="26"/>
      <c r="N2367" s="26"/>
      <c r="O2367" s="26"/>
      <c r="P2367" s="26"/>
      <c r="Q2367" s="26"/>
      <c r="R2367" s="26"/>
      <c r="S2367" s="26"/>
      <c r="T2367" s="26"/>
      <c r="U2367" s="26"/>
      <c r="V2367" s="26"/>
      <c r="W2367" s="26"/>
      <c r="X2367" s="26"/>
      <c r="Y2367" s="26"/>
      <c r="Z2367" s="26"/>
      <c r="AA2367" s="27"/>
      <c r="AB2367" s="26"/>
      <c r="AC2367" s="26"/>
      <c r="AD2367" s="26"/>
      <c r="AE2367" s="26"/>
      <c r="AF2367" s="26"/>
      <c r="AG2367" s="26"/>
      <c r="AH2367" s="26"/>
      <c r="AI2367" s="26"/>
      <c r="AJ2367" s="26"/>
      <c r="AK2367" s="26"/>
      <c r="AL2367" s="26"/>
      <c r="AM2367" s="26"/>
      <c r="AN2367" s="26"/>
      <c r="AO2367" s="26"/>
      <c r="AP2367" s="26"/>
      <c r="AQ2367" s="26"/>
      <c r="AR2367" s="26"/>
      <c r="AS2367" s="26"/>
      <c r="AT2367" s="26"/>
      <c r="AU2367" s="26"/>
      <c r="AV2367" s="26"/>
      <c r="AW2367" s="26"/>
      <c r="AX2367" s="26"/>
      <c r="AY2367" s="26"/>
      <c r="AZ2367" s="26"/>
      <c r="BA2367" s="26"/>
      <c r="BB2367" s="26"/>
      <c r="BC2367" s="26"/>
      <c r="BD2367" s="26"/>
      <c r="BE2367" s="26"/>
      <c r="BF2367" s="26"/>
      <c r="BG2367" s="26"/>
      <c r="BH2367" s="26"/>
      <c r="BI2367" s="26"/>
      <c r="BJ2367" s="26"/>
      <c r="BK2367" s="26"/>
      <c r="BL2367" s="26"/>
      <c r="BM2367" s="26"/>
      <c r="BN2367" s="26"/>
      <c r="BO2367" s="26"/>
      <c r="BP2367" s="26"/>
      <c r="BQ2367" s="26"/>
      <c r="BR2367" s="26"/>
      <c r="BS2367" s="26"/>
      <c r="BT2367" s="26"/>
      <c r="BU2367" s="26"/>
      <c r="BV2367" s="26"/>
      <c r="BW2367" s="26"/>
      <c r="BX2367" s="26"/>
      <c r="BY2367" s="26"/>
      <c r="BZ2367" s="26"/>
      <c r="CA2367" s="26"/>
      <c r="CB2367" s="26"/>
      <c r="CC2367" s="26"/>
      <c r="CD2367" s="26"/>
      <c r="CE2367" s="26"/>
      <c r="CF2367" s="27"/>
      <c r="CG2367" s="27"/>
      <c r="CH2367" s="27"/>
      <c r="CI2367" s="27"/>
      <c r="CJ2367" s="27"/>
      <c r="CK2367" s="31"/>
      <c r="CL2367" s="31"/>
      <c r="CM2367" s="31"/>
      <c r="CN2367" s="31"/>
      <c r="CO2367" s="31"/>
      <c r="CP2367" s="26"/>
      <c r="CQ2367" s="26"/>
      <c r="CR2367" s="26"/>
      <c r="CS2367" s="26"/>
      <c r="CT2367" s="26"/>
      <c r="CU2367" s="26"/>
      <c r="CV2367" s="26"/>
      <c r="CW2367" s="26"/>
      <c r="CX2367" s="26"/>
      <c r="CY2367" s="26"/>
      <c r="CZ2367" s="26"/>
      <c r="DA2367" s="26"/>
      <c r="DB2367" s="26"/>
      <c r="DC2367" s="26"/>
      <c r="DD2367" s="26"/>
      <c r="DE2367" s="27"/>
      <c r="DF2367" s="27"/>
      <c r="DG2367" s="27"/>
      <c r="DH2367" s="27"/>
      <c r="DI2367" s="27"/>
      <c r="DJ2367" s="26"/>
      <c r="DK2367" s="26"/>
    </row>
    <row r="2368" spans="1:115" ht="15" customHeight="1" x14ac:dyDescent="0.3">
      <c r="A2368" s="203" t="s">
        <v>2544</v>
      </c>
      <c r="B2368" s="203" t="s">
        <v>5687</v>
      </c>
      <c r="C2368" s="203" t="s">
        <v>15</v>
      </c>
      <c r="D2368" s="203" t="s">
        <v>8040</v>
      </c>
      <c r="E2368" s="26"/>
      <c r="F2368" s="26"/>
      <c r="G2368" s="26"/>
      <c r="H2368" s="26"/>
      <c r="I2368" s="26"/>
      <c r="J2368" s="26"/>
      <c r="K2368" s="26"/>
      <c r="L2368" s="26"/>
      <c r="M2368" s="26"/>
      <c r="N2368" s="26"/>
      <c r="O2368" s="26"/>
      <c r="P2368" s="26"/>
      <c r="Q2368" s="26"/>
      <c r="R2368" s="26"/>
      <c r="S2368" s="26"/>
      <c r="T2368" s="26"/>
      <c r="U2368" s="26"/>
      <c r="V2368" s="26"/>
      <c r="W2368" s="26"/>
      <c r="X2368" s="26"/>
      <c r="Y2368" s="26"/>
      <c r="Z2368" s="26"/>
      <c r="AA2368" s="27"/>
      <c r="AB2368" s="26"/>
      <c r="AC2368" s="26"/>
      <c r="AD2368" s="26"/>
      <c r="AE2368" s="26"/>
      <c r="AF2368" s="26"/>
      <c r="AG2368" s="26"/>
      <c r="AH2368" s="26"/>
      <c r="AI2368" s="26"/>
      <c r="AJ2368" s="26"/>
      <c r="AK2368" s="26"/>
      <c r="AL2368" s="26"/>
      <c r="AM2368" s="26"/>
      <c r="AN2368" s="26"/>
      <c r="AO2368" s="26"/>
      <c r="AP2368" s="26"/>
      <c r="AQ2368" s="26"/>
      <c r="AR2368" s="26"/>
      <c r="AS2368" s="26"/>
      <c r="AT2368" s="26"/>
      <c r="AU2368" s="26"/>
      <c r="AV2368" s="26"/>
      <c r="AW2368" s="26"/>
      <c r="AX2368" s="26"/>
      <c r="AY2368" s="26"/>
      <c r="AZ2368" s="26"/>
      <c r="BA2368" s="26"/>
      <c r="BB2368" s="26"/>
      <c r="BC2368" s="26"/>
      <c r="BD2368" s="26"/>
      <c r="BE2368" s="26"/>
      <c r="BF2368" s="26"/>
      <c r="BG2368" s="26"/>
      <c r="BH2368" s="26"/>
      <c r="BI2368" s="26"/>
      <c r="BJ2368" s="26"/>
      <c r="BK2368" s="26"/>
      <c r="BL2368" s="26"/>
      <c r="BM2368" s="26"/>
      <c r="BN2368" s="26"/>
      <c r="BO2368" s="26"/>
      <c r="BP2368" s="26"/>
      <c r="BQ2368" s="26"/>
      <c r="BR2368" s="26"/>
      <c r="BS2368" s="26"/>
      <c r="BT2368" s="26"/>
      <c r="BU2368" s="26"/>
      <c r="BV2368" s="26"/>
      <c r="BW2368" s="26"/>
      <c r="BX2368" s="26"/>
      <c r="BY2368" s="26"/>
      <c r="BZ2368" s="26"/>
      <c r="CA2368" s="26"/>
      <c r="CB2368" s="26"/>
      <c r="CC2368" s="26"/>
      <c r="CD2368" s="26"/>
      <c r="CE2368" s="26"/>
      <c r="CF2368" s="27"/>
      <c r="CG2368" s="27"/>
      <c r="CH2368" s="27"/>
      <c r="CI2368" s="27"/>
      <c r="CJ2368" s="27"/>
      <c r="CK2368" s="31"/>
      <c r="CL2368" s="31"/>
      <c r="CM2368" s="31"/>
      <c r="CN2368" s="31"/>
      <c r="CO2368" s="31"/>
      <c r="CP2368" s="26"/>
      <c r="CQ2368" s="26"/>
      <c r="CR2368" s="26"/>
      <c r="CS2368" s="26"/>
      <c r="CT2368" s="26"/>
      <c r="CU2368" s="26"/>
      <c r="CV2368" s="26"/>
      <c r="CW2368" s="26"/>
      <c r="CX2368" s="26"/>
      <c r="CY2368" s="26"/>
      <c r="CZ2368" s="26"/>
      <c r="DA2368" s="26"/>
      <c r="DB2368" s="26"/>
      <c r="DC2368" s="26"/>
      <c r="DD2368" s="26"/>
      <c r="DE2368" s="27"/>
      <c r="DF2368" s="27"/>
      <c r="DG2368" s="27"/>
      <c r="DH2368" s="27"/>
      <c r="DI2368" s="27"/>
      <c r="DJ2368" s="26"/>
      <c r="DK2368" s="26"/>
    </row>
    <row r="2369" spans="1:115" ht="15" customHeight="1" x14ac:dyDescent="0.3">
      <c r="A2369" s="203" t="s">
        <v>2545</v>
      </c>
      <c r="B2369" s="203" t="s">
        <v>5688</v>
      </c>
      <c r="C2369" s="203" t="s">
        <v>15</v>
      </c>
      <c r="D2369" s="203" t="s">
        <v>8040</v>
      </c>
      <c r="E2369" s="26"/>
      <c r="F2369" s="26"/>
      <c r="G2369" s="26"/>
      <c r="H2369" s="26"/>
      <c r="I2369" s="26"/>
      <c r="J2369" s="26"/>
      <c r="K2369" s="26"/>
      <c r="L2369" s="26"/>
      <c r="M2369" s="26"/>
      <c r="N2369" s="26"/>
      <c r="O2369" s="26"/>
      <c r="P2369" s="26"/>
      <c r="Q2369" s="26"/>
      <c r="R2369" s="26"/>
      <c r="S2369" s="26"/>
      <c r="T2369" s="26"/>
      <c r="U2369" s="26"/>
      <c r="V2369" s="26"/>
      <c r="W2369" s="26"/>
      <c r="X2369" s="26"/>
      <c r="Y2369" s="26"/>
      <c r="Z2369" s="26"/>
      <c r="AA2369" s="27"/>
      <c r="AB2369" s="26"/>
      <c r="AC2369" s="26"/>
      <c r="AD2369" s="26"/>
      <c r="AE2369" s="26"/>
      <c r="AF2369" s="26"/>
      <c r="AG2369" s="26"/>
      <c r="AH2369" s="26"/>
      <c r="AI2369" s="26"/>
      <c r="AJ2369" s="26"/>
      <c r="AK2369" s="26"/>
      <c r="AL2369" s="26"/>
      <c r="AM2369" s="26"/>
      <c r="AN2369" s="26"/>
      <c r="AO2369" s="26"/>
      <c r="AP2369" s="26"/>
      <c r="AQ2369" s="26"/>
      <c r="AR2369" s="26"/>
      <c r="AS2369" s="26"/>
      <c r="AT2369" s="26"/>
      <c r="AU2369" s="26"/>
      <c r="AV2369" s="26"/>
      <c r="AW2369" s="26"/>
      <c r="AX2369" s="26"/>
      <c r="AY2369" s="26"/>
      <c r="AZ2369" s="26"/>
      <c r="BA2369" s="26"/>
      <c r="BB2369" s="26"/>
      <c r="BC2369" s="26"/>
      <c r="BD2369" s="26"/>
      <c r="BE2369" s="26"/>
      <c r="BF2369" s="26"/>
      <c r="BG2369" s="26"/>
      <c r="BH2369" s="26"/>
      <c r="BI2369" s="26"/>
      <c r="BJ2369" s="26"/>
      <c r="BK2369" s="26"/>
      <c r="BL2369" s="26"/>
      <c r="BM2369" s="26"/>
      <c r="BN2369" s="26"/>
      <c r="BO2369" s="26"/>
      <c r="BP2369" s="26"/>
      <c r="BQ2369" s="26"/>
      <c r="BR2369" s="26"/>
      <c r="BS2369" s="26"/>
      <c r="BT2369" s="26"/>
      <c r="BU2369" s="26"/>
      <c r="BV2369" s="26"/>
      <c r="BW2369" s="26"/>
      <c r="BX2369" s="26"/>
      <c r="BY2369" s="26"/>
      <c r="BZ2369" s="26"/>
      <c r="CA2369" s="26"/>
      <c r="CB2369" s="26"/>
      <c r="CC2369" s="26"/>
      <c r="CD2369" s="26"/>
      <c r="CE2369" s="26"/>
      <c r="CF2369" s="27"/>
      <c r="CG2369" s="27"/>
      <c r="CH2369" s="27"/>
      <c r="CI2369" s="27"/>
      <c r="CJ2369" s="27"/>
      <c r="CK2369" s="31"/>
      <c r="CL2369" s="31"/>
      <c r="CM2369" s="31"/>
      <c r="CN2369" s="31"/>
      <c r="CO2369" s="31"/>
      <c r="CP2369" s="26"/>
      <c r="CQ2369" s="26"/>
      <c r="CR2369" s="26"/>
      <c r="CS2369" s="26"/>
      <c r="CT2369" s="26"/>
      <c r="CU2369" s="26"/>
      <c r="CV2369" s="26"/>
      <c r="CW2369" s="26"/>
      <c r="CX2369" s="26"/>
      <c r="CY2369" s="26"/>
      <c r="CZ2369" s="26"/>
      <c r="DA2369" s="26"/>
      <c r="DB2369" s="26"/>
      <c r="DC2369" s="26"/>
      <c r="DD2369" s="26"/>
      <c r="DE2369" s="27"/>
      <c r="DF2369" s="27"/>
      <c r="DG2369" s="27"/>
      <c r="DH2369" s="27"/>
      <c r="DI2369" s="27"/>
      <c r="DJ2369" s="26"/>
      <c r="DK2369" s="26"/>
    </row>
    <row r="2370" spans="1:115" ht="15" customHeight="1" x14ac:dyDescent="0.3">
      <c r="A2370" s="203" t="s">
        <v>2546</v>
      </c>
      <c r="B2370" s="203" t="s">
        <v>5689</v>
      </c>
      <c r="C2370" s="203" t="s">
        <v>15</v>
      </c>
      <c r="D2370" s="203" t="s">
        <v>8040</v>
      </c>
      <c r="AA2370" s="29"/>
      <c r="CF2370" s="29"/>
      <c r="CG2370" s="29"/>
      <c r="CH2370" s="29"/>
      <c r="CI2370" s="29"/>
      <c r="CJ2370" s="29"/>
      <c r="CK2370" s="30"/>
      <c r="CL2370" s="30"/>
      <c r="CM2370" s="30"/>
      <c r="CN2370" s="30"/>
      <c r="CO2370" s="30"/>
      <c r="DE2370" s="29"/>
      <c r="DF2370" s="29"/>
      <c r="DG2370" s="29"/>
      <c r="DH2370" s="29"/>
      <c r="DI2370" s="29"/>
    </row>
    <row r="2371" spans="1:115" ht="15" customHeight="1" x14ac:dyDescent="0.3">
      <c r="A2371" s="203" t="s">
        <v>7886</v>
      </c>
      <c r="B2371" s="203" t="s">
        <v>7915</v>
      </c>
      <c r="C2371" s="203" t="s">
        <v>15</v>
      </c>
      <c r="D2371" s="203" t="s">
        <v>8080</v>
      </c>
      <c r="AA2371" s="29"/>
      <c r="AG2371" s="26"/>
      <c r="AH2371" s="26"/>
      <c r="AI2371" s="26"/>
      <c r="AJ2371" s="26"/>
      <c r="AK2371" s="26"/>
      <c r="AL2371" s="26"/>
      <c r="AM2371" s="26"/>
      <c r="AN2371" s="26"/>
      <c r="AO2371" s="26"/>
      <c r="AP2371" s="26"/>
      <c r="AQ2371" s="26"/>
      <c r="AR2371" s="26"/>
      <c r="AS2371" s="26"/>
      <c r="AT2371" s="26"/>
      <c r="AU2371" s="26"/>
      <c r="AV2371" s="26"/>
      <c r="AW2371" s="26"/>
      <c r="AX2371" s="26"/>
      <c r="AY2371" s="26"/>
      <c r="AZ2371" s="26"/>
      <c r="BA2371" s="26"/>
      <c r="BB2371" s="26"/>
      <c r="BC2371" s="26"/>
      <c r="BD2371" s="26"/>
      <c r="BE2371" s="26"/>
      <c r="BF2371" s="26"/>
      <c r="BG2371" s="26"/>
      <c r="BH2371" s="26"/>
      <c r="BI2371" s="26"/>
      <c r="BJ2371" s="26"/>
      <c r="BK2371" s="26"/>
      <c r="BL2371" s="26"/>
      <c r="BM2371" s="26"/>
      <c r="BN2371" s="26"/>
      <c r="BO2371" s="26"/>
      <c r="BP2371" s="26"/>
      <c r="BQ2371" s="26"/>
      <c r="BR2371" s="26"/>
      <c r="BS2371" s="26"/>
      <c r="BT2371" s="26"/>
      <c r="BU2371" s="26"/>
      <c r="BV2371" s="26"/>
      <c r="BW2371" s="26"/>
      <c r="BX2371" s="26"/>
      <c r="BY2371" s="26"/>
      <c r="BZ2371" s="26"/>
      <c r="CA2371" s="26"/>
      <c r="CB2371" s="26"/>
      <c r="CC2371" s="26"/>
      <c r="CD2371" s="26"/>
      <c r="CE2371" s="26"/>
      <c r="CF2371" s="27"/>
      <c r="CG2371" s="27"/>
      <c r="CH2371" s="27"/>
      <c r="CI2371" s="27"/>
      <c r="CJ2371" s="27"/>
      <c r="CK2371" s="31"/>
      <c r="CL2371" s="31"/>
      <c r="CM2371" s="31"/>
      <c r="CN2371" s="31"/>
      <c r="CO2371" s="31"/>
      <c r="CP2371" s="26"/>
      <c r="CQ2371" s="26"/>
      <c r="CR2371" s="26"/>
      <c r="CS2371" s="26"/>
      <c r="CT2371" s="26"/>
      <c r="CU2371" s="26"/>
      <c r="CV2371" s="26"/>
      <c r="CW2371" s="26"/>
      <c r="CX2371" s="26"/>
      <c r="CY2371" s="26"/>
      <c r="CZ2371" s="26"/>
      <c r="DA2371" s="26"/>
      <c r="DB2371" s="26"/>
      <c r="DC2371" s="26"/>
      <c r="DD2371" s="26"/>
      <c r="DE2371" s="27"/>
      <c r="DF2371" s="27"/>
      <c r="DG2371" s="27"/>
      <c r="DH2371" s="27"/>
      <c r="DI2371" s="27"/>
      <c r="DJ2371" s="26"/>
      <c r="DK2371" s="26"/>
    </row>
    <row r="2372" spans="1:115" ht="15" customHeight="1" x14ac:dyDescent="0.3">
      <c r="A2372" s="203" t="s">
        <v>8148</v>
      </c>
      <c r="B2372" s="203" t="s">
        <v>8157</v>
      </c>
      <c r="C2372" s="203" t="s">
        <v>45</v>
      </c>
      <c r="D2372" s="203" t="s">
        <v>8080</v>
      </c>
      <c r="AA2372" s="29"/>
      <c r="AG2372" s="26"/>
      <c r="AH2372" s="26"/>
      <c r="AI2372" s="26"/>
      <c r="AJ2372" s="26"/>
      <c r="AK2372" s="26"/>
      <c r="AL2372" s="26"/>
      <c r="AM2372" s="26"/>
      <c r="AN2372" s="26"/>
      <c r="AO2372" s="26"/>
      <c r="AP2372" s="26"/>
      <c r="AQ2372" s="26"/>
      <c r="AR2372" s="26"/>
      <c r="AS2372" s="26"/>
      <c r="AT2372" s="26"/>
      <c r="AU2372" s="26"/>
      <c r="AV2372" s="26"/>
      <c r="AW2372" s="26"/>
      <c r="AX2372" s="26"/>
      <c r="AY2372" s="26"/>
      <c r="AZ2372" s="26"/>
      <c r="BA2372" s="26"/>
      <c r="BB2372" s="26"/>
      <c r="BC2372" s="26"/>
      <c r="BD2372" s="26"/>
      <c r="BE2372" s="26"/>
      <c r="BF2372" s="26"/>
      <c r="BG2372" s="26"/>
      <c r="BH2372" s="26"/>
      <c r="BI2372" s="26"/>
      <c r="BJ2372" s="26"/>
      <c r="BK2372" s="26"/>
      <c r="BL2372" s="26"/>
      <c r="BM2372" s="26"/>
      <c r="BN2372" s="26"/>
      <c r="BO2372" s="26"/>
      <c r="BP2372" s="26"/>
      <c r="BQ2372" s="26"/>
      <c r="BR2372" s="26"/>
      <c r="BS2372" s="26"/>
      <c r="BT2372" s="26"/>
      <c r="BU2372" s="26"/>
      <c r="BV2372" s="26"/>
      <c r="BW2372" s="26"/>
      <c r="BX2372" s="26"/>
      <c r="BY2372" s="26"/>
      <c r="BZ2372" s="26"/>
      <c r="CA2372" s="26"/>
      <c r="CB2372" s="26"/>
      <c r="CC2372" s="26"/>
      <c r="CD2372" s="26"/>
      <c r="CE2372" s="26"/>
      <c r="CF2372" s="27"/>
      <c r="CG2372" s="27"/>
      <c r="CH2372" s="27"/>
      <c r="CI2372" s="27"/>
      <c r="CJ2372" s="27"/>
      <c r="CK2372" s="31"/>
      <c r="CL2372" s="31"/>
      <c r="CM2372" s="31"/>
      <c r="CN2372" s="31"/>
      <c r="CO2372" s="31"/>
      <c r="CP2372" s="26"/>
      <c r="CQ2372" s="26"/>
      <c r="CR2372" s="26"/>
      <c r="CS2372" s="26"/>
      <c r="CT2372" s="26"/>
      <c r="CU2372" s="26"/>
      <c r="CV2372" s="26"/>
      <c r="CW2372" s="26"/>
      <c r="CX2372" s="26"/>
      <c r="CY2372" s="26"/>
      <c r="CZ2372" s="26"/>
      <c r="DA2372" s="26"/>
      <c r="DB2372" s="26"/>
      <c r="DC2372" s="26"/>
      <c r="DD2372" s="26"/>
      <c r="DE2372" s="27"/>
      <c r="DF2372" s="27"/>
      <c r="DG2372" s="27"/>
      <c r="DH2372" s="27"/>
      <c r="DI2372" s="27"/>
      <c r="DJ2372" s="26"/>
      <c r="DK2372" s="26"/>
    </row>
    <row r="2373" spans="1:115" ht="15" customHeight="1" x14ac:dyDescent="0.3">
      <c r="A2373" s="203" t="s">
        <v>8149</v>
      </c>
      <c r="B2373" s="203" t="s">
        <v>8158</v>
      </c>
      <c r="C2373" s="203" t="s">
        <v>45</v>
      </c>
      <c r="D2373" s="203" t="s">
        <v>8080</v>
      </c>
      <c r="AA2373" s="29"/>
      <c r="AG2373" s="26"/>
      <c r="AH2373" s="26"/>
      <c r="AI2373" s="26"/>
      <c r="AJ2373" s="26"/>
      <c r="AK2373" s="26"/>
      <c r="AL2373" s="26"/>
      <c r="AM2373" s="26"/>
      <c r="AN2373" s="26"/>
      <c r="AO2373" s="26"/>
      <c r="AP2373" s="26"/>
      <c r="AQ2373" s="26"/>
      <c r="AR2373" s="26"/>
      <c r="AS2373" s="26"/>
      <c r="AT2373" s="26"/>
      <c r="AU2373" s="26"/>
      <c r="AV2373" s="26"/>
      <c r="AW2373" s="26"/>
      <c r="AX2373" s="26"/>
      <c r="AY2373" s="26"/>
      <c r="AZ2373" s="26"/>
      <c r="BA2373" s="26"/>
      <c r="BB2373" s="26"/>
      <c r="BC2373" s="26"/>
      <c r="BD2373" s="26"/>
      <c r="BE2373" s="26"/>
      <c r="BF2373" s="26"/>
      <c r="BG2373" s="26"/>
      <c r="BH2373" s="26"/>
      <c r="BI2373" s="26"/>
      <c r="BJ2373" s="26"/>
      <c r="BK2373" s="26"/>
      <c r="BL2373" s="26"/>
      <c r="BM2373" s="26"/>
      <c r="BN2373" s="26"/>
      <c r="BO2373" s="26"/>
      <c r="BP2373" s="26"/>
      <c r="BQ2373" s="26"/>
      <c r="BR2373" s="26"/>
      <c r="BS2373" s="26"/>
      <c r="BT2373" s="26"/>
      <c r="BU2373" s="26"/>
      <c r="BV2373" s="26"/>
      <c r="BW2373" s="26"/>
      <c r="BX2373" s="26"/>
      <c r="BY2373" s="26"/>
      <c r="BZ2373" s="26"/>
      <c r="CA2373" s="26"/>
      <c r="CB2373" s="26"/>
      <c r="CC2373" s="26"/>
      <c r="CD2373" s="26"/>
      <c r="CE2373" s="26"/>
      <c r="CF2373" s="27"/>
      <c r="CG2373" s="27"/>
      <c r="CH2373" s="27"/>
      <c r="CI2373" s="27"/>
      <c r="CJ2373" s="27"/>
      <c r="CK2373" s="31"/>
      <c r="CL2373" s="31"/>
      <c r="CM2373" s="31"/>
      <c r="CN2373" s="31"/>
      <c r="CO2373" s="31"/>
      <c r="CP2373" s="26"/>
      <c r="CQ2373" s="26"/>
      <c r="CR2373" s="26"/>
      <c r="CS2373" s="26"/>
      <c r="CT2373" s="26"/>
      <c r="CU2373" s="26"/>
      <c r="CV2373" s="26"/>
      <c r="CW2373" s="26"/>
      <c r="CX2373" s="26"/>
      <c r="CY2373" s="26"/>
      <c r="CZ2373" s="26"/>
      <c r="DA2373" s="26"/>
      <c r="DB2373" s="26"/>
      <c r="DC2373" s="26"/>
      <c r="DD2373" s="26"/>
      <c r="DE2373" s="27"/>
      <c r="DF2373" s="27"/>
      <c r="DG2373" s="27"/>
      <c r="DH2373" s="27"/>
      <c r="DI2373" s="27"/>
      <c r="DJ2373" s="26"/>
      <c r="DK2373" s="26"/>
    </row>
    <row r="2374" spans="1:115" ht="15" customHeight="1" x14ac:dyDescent="0.3">
      <c r="A2374" s="203" t="s">
        <v>8150</v>
      </c>
      <c r="B2374" s="203" t="s">
        <v>8159</v>
      </c>
      <c r="C2374" s="203" t="s">
        <v>45</v>
      </c>
      <c r="D2374" s="203" t="s">
        <v>8080</v>
      </c>
      <c r="E2374" s="26"/>
      <c r="F2374" s="26"/>
      <c r="G2374" s="26"/>
      <c r="H2374" s="26"/>
      <c r="I2374" s="26"/>
      <c r="J2374" s="26"/>
      <c r="K2374" s="26"/>
      <c r="L2374" s="26"/>
      <c r="M2374" s="26"/>
      <c r="N2374" s="26"/>
      <c r="O2374" s="26"/>
      <c r="P2374" s="26"/>
      <c r="Q2374" s="26"/>
      <c r="R2374" s="26"/>
      <c r="S2374" s="26"/>
      <c r="T2374" s="26"/>
      <c r="U2374" s="26"/>
      <c r="V2374" s="26"/>
      <c r="W2374" s="26"/>
      <c r="X2374" s="26"/>
      <c r="Y2374" s="26"/>
      <c r="Z2374" s="26"/>
      <c r="AA2374" s="27"/>
      <c r="AB2374" s="26"/>
      <c r="AC2374" s="26"/>
      <c r="AD2374" s="26"/>
      <c r="AE2374" s="26"/>
      <c r="AF2374" s="26"/>
      <c r="CF2374" s="29"/>
      <c r="CG2374" s="29"/>
      <c r="CH2374" s="29"/>
      <c r="CI2374" s="29"/>
      <c r="CJ2374" s="29"/>
      <c r="CK2374" s="30"/>
      <c r="CL2374" s="30"/>
      <c r="CM2374" s="30"/>
      <c r="CN2374" s="30"/>
      <c r="CO2374" s="30"/>
      <c r="DE2374" s="29"/>
      <c r="DF2374" s="29"/>
      <c r="DG2374" s="29"/>
      <c r="DH2374" s="29"/>
      <c r="DI2374" s="29"/>
    </row>
    <row r="2375" spans="1:115" ht="15" customHeight="1" x14ac:dyDescent="0.3">
      <c r="A2375" s="203" t="s">
        <v>2547</v>
      </c>
      <c r="B2375" s="203" t="s">
        <v>5690</v>
      </c>
      <c r="C2375" s="203" t="s">
        <v>23</v>
      </c>
      <c r="D2375" s="203" t="s">
        <v>8063</v>
      </c>
      <c r="AA2375" s="29"/>
      <c r="CF2375" s="29"/>
      <c r="CG2375" s="29"/>
      <c r="CH2375" s="29"/>
      <c r="CI2375" s="29"/>
      <c r="CJ2375" s="29"/>
      <c r="CK2375" s="30"/>
      <c r="CL2375" s="30"/>
      <c r="CM2375" s="30"/>
      <c r="CN2375" s="30"/>
      <c r="CO2375" s="30"/>
      <c r="DE2375" s="29"/>
      <c r="DF2375" s="29"/>
      <c r="DG2375" s="29"/>
      <c r="DH2375" s="29"/>
      <c r="DI2375" s="29"/>
    </row>
    <row r="2376" spans="1:115" ht="15" customHeight="1" x14ac:dyDescent="0.3">
      <c r="A2376" s="203" t="s">
        <v>2548</v>
      </c>
      <c r="B2376" s="203" t="s">
        <v>5691</v>
      </c>
      <c r="C2376" s="203" t="s">
        <v>23</v>
      </c>
      <c r="D2376" s="203" t="s">
        <v>8063</v>
      </c>
      <c r="E2376" s="26"/>
      <c r="F2376" s="26"/>
      <c r="G2376" s="26"/>
      <c r="H2376" s="26"/>
      <c r="I2376" s="26"/>
      <c r="J2376" s="26"/>
      <c r="K2376" s="26"/>
      <c r="L2376" s="26"/>
      <c r="M2376" s="26"/>
      <c r="N2376" s="26"/>
      <c r="O2376" s="26"/>
      <c r="P2376" s="26"/>
      <c r="Q2376" s="26"/>
      <c r="R2376" s="26"/>
      <c r="S2376" s="26"/>
      <c r="T2376" s="26"/>
      <c r="U2376" s="26"/>
      <c r="V2376" s="26"/>
      <c r="W2376" s="26"/>
      <c r="X2376" s="26"/>
      <c r="Y2376" s="26"/>
      <c r="Z2376" s="26"/>
      <c r="AA2376" s="27"/>
      <c r="AB2376" s="26"/>
      <c r="AC2376" s="26"/>
      <c r="AD2376" s="26"/>
      <c r="AE2376" s="26"/>
      <c r="AF2376" s="26"/>
      <c r="CF2376" s="29"/>
      <c r="CG2376" s="29"/>
      <c r="CH2376" s="29"/>
      <c r="CI2376" s="29"/>
      <c r="CJ2376" s="29"/>
      <c r="CK2376" s="30"/>
      <c r="CL2376" s="30"/>
      <c r="CM2376" s="30"/>
      <c r="CN2376" s="30"/>
      <c r="CO2376" s="30"/>
      <c r="DE2376" s="29"/>
      <c r="DF2376" s="29"/>
      <c r="DG2376" s="29"/>
      <c r="DH2376" s="29"/>
      <c r="DI2376" s="29"/>
    </row>
    <row r="2377" spans="1:115" ht="15" customHeight="1" x14ac:dyDescent="0.3">
      <c r="A2377" s="203" t="s">
        <v>2549</v>
      </c>
      <c r="B2377" s="203" t="s">
        <v>5692</v>
      </c>
      <c r="C2377" s="203" t="s">
        <v>15</v>
      </c>
      <c r="D2377" s="203" t="s">
        <v>8040</v>
      </c>
      <c r="E2377" s="26"/>
      <c r="F2377" s="26"/>
      <c r="G2377" s="26"/>
      <c r="H2377" s="26"/>
      <c r="I2377" s="26"/>
      <c r="J2377" s="26"/>
      <c r="K2377" s="26"/>
      <c r="L2377" s="26"/>
      <c r="M2377" s="26"/>
      <c r="N2377" s="26"/>
      <c r="O2377" s="26"/>
      <c r="P2377" s="26"/>
      <c r="Q2377" s="26"/>
      <c r="R2377" s="26"/>
      <c r="S2377" s="26"/>
      <c r="T2377" s="26"/>
      <c r="U2377" s="26"/>
      <c r="V2377" s="26"/>
      <c r="W2377" s="26"/>
      <c r="X2377" s="26"/>
      <c r="Y2377" s="26"/>
      <c r="Z2377" s="26"/>
      <c r="AA2377" s="27"/>
      <c r="AB2377" s="26"/>
      <c r="AC2377" s="26"/>
      <c r="AD2377" s="26"/>
      <c r="AE2377" s="26"/>
      <c r="AF2377" s="26"/>
      <c r="AG2377" s="26"/>
      <c r="AH2377" s="26"/>
      <c r="AI2377" s="26"/>
      <c r="AJ2377" s="26"/>
      <c r="AK2377" s="26"/>
      <c r="AL2377" s="26"/>
      <c r="AM2377" s="26"/>
      <c r="AN2377" s="26"/>
      <c r="AO2377" s="26"/>
      <c r="AP2377" s="26"/>
      <c r="AQ2377" s="26"/>
      <c r="AR2377" s="26"/>
      <c r="AS2377" s="26"/>
      <c r="AT2377" s="26"/>
      <c r="AU2377" s="26"/>
      <c r="AV2377" s="26"/>
      <c r="AW2377" s="26"/>
      <c r="AX2377" s="26"/>
      <c r="AY2377" s="26"/>
      <c r="AZ2377" s="26"/>
      <c r="BA2377" s="26"/>
      <c r="BB2377" s="26"/>
      <c r="BC2377" s="26"/>
      <c r="BD2377" s="26"/>
      <c r="BE2377" s="26"/>
      <c r="BF2377" s="26"/>
      <c r="BG2377" s="26"/>
      <c r="BH2377" s="26"/>
      <c r="BI2377" s="26"/>
      <c r="BJ2377" s="26"/>
      <c r="BK2377" s="26"/>
      <c r="BL2377" s="26"/>
      <c r="BM2377" s="26"/>
      <c r="BN2377" s="26"/>
      <c r="BO2377" s="26"/>
      <c r="BP2377" s="26"/>
      <c r="BQ2377" s="26"/>
      <c r="BR2377" s="26"/>
      <c r="BS2377" s="26"/>
      <c r="BT2377" s="26"/>
      <c r="BU2377" s="26"/>
      <c r="BV2377" s="26"/>
      <c r="BW2377" s="26"/>
      <c r="BX2377" s="26"/>
      <c r="BY2377" s="26"/>
      <c r="BZ2377" s="26"/>
      <c r="CA2377" s="26"/>
      <c r="CB2377" s="26"/>
      <c r="CC2377" s="26"/>
      <c r="CD2377" s="26"/>
      <c r="CE2377" s="26"/>
      <c r="CF2377" s="27"/>
      <c r="CG2377" s="27"/>
      <c r="CH2377" s="27"/>
      <c r="CI2377" s="27"/>
      <c r="CJ2377" s="27"/>
      <c r="CK2377" s="31"/>
      <c r="CL2377" s="31"/>
      <c r="CM2377" s="31"/>
      <c r="CN2377" s="31"/>
      <c r="CO2377" s="31"/>
      <c r="CP2377" s="26"/>
      <c r="CQ2377" s="26"/>
      <c r="CR2377" s="26"/>
      <c r="CS2377" s="26"/>
      <c r="CT2377" s="26"/>
      <c r="CU2377" s="26"/>
      <c r="CV2377" s="26"/>
      <c r="CW2377" s="26"/>
      <c r="CX2377" s="26"/>
      <c r="CY2377" s="26"/>
      <c r="CZ2377" s="26"/>
      <c r="DA2377" s="26"/>
      <c r="DB2377" s="26"/>
      <c r="DC2377" s="26"/>
      <c r="DD2377" s="26"/>
      <c r="DE2377" s="27"/>
      <c r="DF2377" s="27"/>
      <c r="DG2377" s="27"/>
      <c r="DH2377" s="27"/>
      <c r="DI2377" s="27"/>
      <c r="DJ2377" s="26"/>
      <c r="DK2377" s="26"/>
    </row>
    <row r="2378" spans="1:115" ht="15" customHeight="1" x14ac:dyDescent="0.3">
      <c r="A2378" s="203" t="s">
        <v>2550</v>
      </c>
      <c r="B2378" s="203" t="s">
        <v>5693</v>
      </c>
      <c r="C2378" s="203" t="s">
        <v>15</v>
      </c>
      <c r="D2378" s="203" t="s">
        <v>8040</v>
      </c>
      <c r="E2378" s="26"/>
      <c r="F2378" s="26"/>
      <c r="G2378" s="26"/>
      <c r="H2378" s="26"/>
      <c r="I2378" s="26"/>
      <c r="J2378" s="26"/>
      <c r="K2378" s="26"/>
      <c r="L2378" s="26"/>
      <c r="M2378" s="26"/>
      <c r="N2378" s="26"/>
      <c r="O2378" s="26"/>
      <c r="P2378" s="26"/>
      <c r="Q2378" s="26"/>
      <c r="R2378" s="26"/>
      <c r="S2378" s="26"/>
      <c r="T2378" s="26"/>
      <c r="U2378" s="26"/>
      <c r="V2378" s="26"/>
      <c r="W2378" s="26"/>
      <c r="X2378" s="26"/>
      <c r="Y2378" s="26"/>
      <c r="Z2378" s="26"/>
      <c r="AA2378" s="27"/>
      <c r="AB2378" s="26"/>
      <c r="AC2378" s="26"/>
      <c r="AD2378" s="26"/>
      <c r="AE2378" s="26"/>
      <c r="AF2378" s="26"/>
      <c r="AG2378" s="26"/>
      <c r="AH2378" s="26"/>
      <c r="AI2378" s="26"/>
      <c r="AJ2378" s="26"/>
      <c r="AK2378" s="26"/>
      <c r="AL2378" s="26"/>
      <c r="AM2378" s="26"/>
      <c r="AN2378" s="26"/>
      <c r="AO2378" s="26"/>
      <c r="AP2378" s="26"/>
      <c r="AQ2378" s="26"/>
      <c r="AR2378" s="26"/>
      <c r="AS2378" s="26"/>
      <c r="AT2378" s="26"/>
      <c r="AU2378" s="26"/>
      <c r="AV2378" s="26"/>
      <c r="AW2378" s="26"/>
      <c r="AX2378" s="26"/>
      <c r="AY2378" s="26"/>
      <c r="AZ2378" s="26"/>
      <c r="BA2378" s="26"/>
      <c r="BB2378" s="26"/>
      <c r="BC2378" s="26"/>
      <c r="BD2378" s="26"/>
      <c r="BE2378" s="26"/>
      <c r="BF2378" s="26"/>
      <c r="BG2378" s="26"/>
      <c r="BH2378" s="26"/>
      <c r="BI2378" s="26"/>
      <c r="BJ2378" s="26"/>
      <c r="BK2378" s="26"/>
      <c r="BL2378" s="26"/>
      <c r="BM2378" s="26"/>
      <c r="BN2378" s="26"/>
      <c r="BO2378" s="26"/>
      <c r="BP2378" s="26"/>
      <c r="BQ2378" s="26"/>
      <c r="BR2378" s="26"/>
      <c r="BS2378" s="26"/>
      <c r="BT2378" s="26"/>
      <c r="BU2378" s="26"/>
      <c r="BV2378" s="26"/>
      <c r="BW2378" s="26"/>
      <c r="BX2378" s="26"/>
      <c r="BY2378" s="26"/>
      <c r="BZ2378" s="26"/>
      <c r="CA2378" s="26"/>
      <c r="CB2378" s="26"/>
      <c r="CC2378" s="26"/>
      <c r="CD2378" s="26"/>
      <c r="CE2378" s="26"/>
      <c r="CF2378" s="27"/>
      <c r="CG2378" s="27"/>
      <c r="CH2378" s="27"/>
      <c r="CI2378" s="27"/>
      <c r="CJ2378" s="27"/>
      <c r="CK2378" s="31"/>
      <c r="CL2378" s="31"/>
      <c r="CM2378" s="31"/>
      <c r="CN2378" s="31"/>
      <c r="CO2378" s="31"/>
      <c r="CP2378" s="26"/>
      <c r="CQ2378" s="26"/>
      <c r="CR2378" s="26"/>
      <c r="CS2378" s="26"/>
      <c r="CT2378" s="26"/>
      <c r="CU2378" s="26"/>
      <c r="CV2378" s="26"/>
      <c r="CW2378" s="26"/>
      <c r="CX2378" s="26"/>
      <c r="CY2378" s="26"/>
      <c r="CZ2378" s="26"/>
      <c r="DA2378" s="26"/>
      <c r="DB2378" s="26"/>
      <c r="DC2378" s="26"/>
      <c r="DD2378" s="26"/>
      <c r="DE2378" s="27"/>
      <c r="DF2378" s="27"/>
      <c r="DG2378" s="27"/>
      <c r="DH2378" s="27"/>
      <c r="DI2378" s="27"/>
      <c r="DJ2378" s="26"/>
      <c r="DK2378" s="26"/>
    </row>
    <row r="2379" spans="1:115" ht="15" customHeight="1" x14ac:dyDescent="0.3">
      <c r="A2379" s="203" t="s">
        <v>2551</v>
      </c>
      <c r="B2379" s="203" t="s">
        <v>5694</v>
      </c>
      <c r="C2379" s="203" t="s">
        <v>15</v>
      </c>
      <c r="D2379" s="203" t="s">
        <v>8040</v>
      </c>
      <c r="E2379" s="26"/>
      <c r="F2379" s="26"/>
      <c r="G2379" s="26"/>
      <c r="H2379" s="26"/>
      <c r="I2379" s="26"/>
      <c r="J2379" s="26"/>
      <c r="K2379" s="26"/>
      <c r="L2379" s="26"/>
      <c r="M2379" s="26"/>
      <c r="N2379" s="26"/>
      <c r="O2379" s="26"/>
      <c r="P2379" s="26"/>
      <c r="Q2379" s="26"/>
      <c r="R2379" s="26"/>
      <c r="S2379" s="26"/>
      <c r="T2379" s="26"/>
      <c r="U2379" s="26"/>
      <c r="V2379" s="26"/>
      <c r="W2379" s="26"/>
      <c r="X2379" s="26"/>
      <c r="Y2379" s="26"/>
      <c r="Z2379" s="26"/>
      <c r="AA2379" s="27"/>
      <c r="AB2379" s="26"/>
      <c r="AC2379" s="26"/>
      <c r="AD2379" s="26"/>
      <c r="AE2379" s="26"/>
      <c r="AF2379" s="26"/>
      <c r="AG2379" s="26"/>
      <c r="AH2379" s="26"/>
      <c r="AI2379" s="26"/>
      <c r="AJ2379" s="26"/>
      <c r="AK2379" s="26"/>
      <c r="AL2379" s="26"/>
      <c r="AM2379" s="26"/>
      <c r="AN2379" s="26"/>
      <c r="AO2379" s="26"/>
      <c r="AP2379" s="26"/>
      <c r="AQ2379" s="26"/>
      <c r="AR2379" s="26"/>
      <c r="AS2379" s="26"/>
      <c r="AT2379" s="26"/>
      <c r="AU2379" s="26"/>
      <c r="AV2379" s="26"/>
      <c r="AW2379" s="26"/>
      <c r="AX2379" s="26"/>
      <c r="AY2379" s="26"/>
      <c r="AZ2379" s="26"/>
      <c r="BA2379" s="26"/>
      <c r="BB2379" s="26"/>
      <c r="BC2379" s="26"/>
      <c r="BD2379" s="26"/>
      <c r="BE2379" s="26"/>
      <c r="BF2379" s="26"/>
      <c r="BG2379" s="26"/>
      <c r="BH2379" s="26"/>
      <c r="BI2379" s="26"/>
      <c r="BJ2379" s="26"/>
      <c r="BK2379" s="26"/>
      <c r="BL2379" s="26"/>
      <c r="BM2379" s="26"/>
      <c r="BN2379" s="26"/>
      <c r="BO2379" s="26"/>
      <c r="BP2379" s="26"/>
      <c r="BQ2379" s="26"/>
      <c r="BR2379" s="26"/>
      <c r="BS2379" s="26"/>
      <c r="BT2379" s="26"/>
      <c r="BU2379" s="26"/>
      <c r="BV2379" s="26"/>
      <c r="BW2379" s="26"/>
      <c r="BX2379" s="26"/>
      <c r="BY2379" s="26"/>
      <c r="BZ2379" s="26"/>
      <c r="CA2379" s="26"/>
      <c r="CB2379" s="26"/>
      <c r="CC2379" s="26"/>
      <c r="CD2379" s="26"/>
      <c r="CE2379" s="26"/>
      <c r="CF2379" s="27"/>
      <c r="CG2379" s="27"/>
      <c r="CH2379" s="27"/>
      <c r="CI2379" s="27"/>
      <c r="CJ2379" s="27"/>
      <c r="CK2379" s="31"/>
      <c r="CL2379" s="31"/>
      <c r="CM2379" s="31"/>
      <c r="CN2379" s="31"/>
      <c r="CO2379" s="31"/>
      <c r="CP2379" s="26"/>
      <c r="CQ2379" s="26"/>
      <c r="CR2379" s="26"/>
      <c r="CS2379" s="26"/>
      <c r="CT2379" s="26"/>
      <c r="CU2379" s="26"/>
      <c r="CV2379" s="26"/>
      <c r="CW2379" s="26"/>
      <c r="CX2379" s="26"/>
      <c r="CY2379" s="26"/>
      <c r="CZ2379" s="26"/>
      <c r="DA2379" s="26"/>
      <c r="DB2379" s="26"/>
      <c r="DC2379" s="26"/>
      <c r="DD2379" s="26"/>
      <c r="DE2379" s="27"/>
      <c r="DF2379" s="27"/>
      <c r="DG2379" s="27"/>
      <c r="DH2379" s="27"/>
      <c r="DI2379" s="27"/>
      <c r="DJ2379" s="26"/>
      <c r="DK2379" s="26"/>
    </row>
    <row r="2380" spans="1:115" ht="15" customHeight="1" x14ac:dyDescent="0.3">
      <c r="A2380" s="203" t="s">
        <v>2552</v>
      </c>
      <c r="B2380" s="203" t="s">
        <v>5695</v>
      </c>
      <c r="C2380" s="203" t="s">
        <v>15</v>
      </c>
      <c r="D2380" s="203" t="s">
        <v>8040</v>
      </c>
      <c r="E2380" s="26"/>
      <c r="F2380" s="26"/>
      <c r="G2380" s="26"/>
      <c r="H2380" s="26"/>
      <c r="I2380" s="26"/>
      <c r="J2380" s="26"/>
      <c r="K2380" s="26"/>
      <c r="L2380" s="26"/>
      <c r="M2380" s="26"/>
      <c r="N2380" s="26"/>
      <c r="O2380" s="26"/>
      <c r="P2380" s="26"/>
      <c r="Q2380" s="26"/>
      <c r="R2380" s="26"/>
      <c r="S2380" s="26"/>
      <c r="T2380" s="26"/>
      <c r="U2380" s="26"/>
      <c r="V2380" s="26"/>
      <c r="W2380" s="26"/>
      <c r="X2380" s="26"/>
      <c r="Y2380" s="26"/>
      <c r="Z2380" s="26"/>
      <c r="AA2380" s="27"/>
      <c r="AB2380" s="26"/>
      <c r="AC2380" s="26"/>
      <c r="AD2380" s="26"/>
      <c r="AE2380" s="26"/>
      <c r="AF2380" s="26"/>
      <c r="AG2380" s="32"/>
      <c r="AH2380" s="32"/>
      <c r="AI2380" s="32"/>
      <c r="AJ2380" s="32"/>
      <c r="AK2380" s="32"/>
      <c r="AL2380" s="32"/>
      <c r="AM2380" s="32"/>
      <c r="AN2380" s="32"/>
      <c r="AO2380" s="32"/>
      <c r="AP2380" s="32"/>
      <c r="AQ2380" s="32"/>
      <c r="AR2380" s="32"/>
      <c r="AS2380" s="32"/>
      <c r="AT2380" s="32"/>
      <c r="AU2380" s="32"/>
      <c r="AV2380" s="32"/>
      <c r="AW2380" s="32"/>
      <c r="AX2380" s="32"/>
      <c r="AY2380" s="32"/>
      <c r="AZ2380" s="32"/>
      <c r="BA2380" s="32"/>
      <c r="BB2380" s="32"/>
      <c r="BC2380" s="32"/>
      <c r="BD2380" s="32"/>
      <c r="BE2380" s="32"/>
      <c r="BF2380" s="32"/>
      <c r="BG2380" s="32"/>
      <c r="BH2380" s="32"/>
      <c r="BI2380" s="32"/>
      <c r="BJ2380" s="32"/>
      <c r="BK2380" s="32"/>
      <c r="BL2380" s="32"/>
      <c r="BM2380" s="32"/>
      <c r="BN2380" s="32"/>
      <c r="BO2380" s="32"/>
      <c r="BP2380" s="32"/>
      <c r="BQ2380" s="32"/>
      <c r="BR2380" s="32"/>
      <c r="BS2380" s="32"/>
      <c r="BT2380" s="32"/>
      <c r="BU2380" s="32"/>
      <c r="BV2380" s="32"/>
      <c r="BW2380" s="32"/>
      <c r="BX2380" s="32"/>
      <c r="BY2380" s="32"/>
      <c r="BZ2380" s="32"/>
      <c r="CA2380" s="32"/>
      <c r="CB2380" s="32"/>
      <c r="CC2380" s="32"/>
      <c r="CD2380" s="32"/>
      <c r="CE2380" s="32"/>
      <c r="CF2380" s="33"/>
      <c r="CG2380" s="33"/>
      <c r="CH2380" s="33"/>
      <c r="CI2380" s="33"/>
      <c r="CJ2380" s="33"/>
      <c r="CK2380" s="35"/>
      <c r="CL2380" s="35"/>
      <c r="CM2380" s="35"/>
      <c r="CN2380" s="35"/>
      <c r="CO2380" s="35"/>
      <c r="CP2380" s="32"/>
      <c r="CQ2380" s="32"/>
      <c r="CR2380" s="32"/>
      <c r="CS2380" s="32"/>
      <c r="CT2380" s="32"/>
      <c r="CU2380" s="32"/>
      <c r="CV2380" s="32"/>
      <c r="CW2380" s="32"/>
      <c r="CX2380" s="32"/>
      <c r="CY2380" s="32"/>
      <c r="CZ2380" s="32"/>
      <c r="DA2380" s="32"/>
      <c r="DB2380" s="32"/>
      <c r="DC2380" s="32"/>
      <c r="DD2380" s="32"/>
      <c r="DE2380" s="33"/>
      <c r="DF2380" s="33"/>
      <c r="DG2380" s="33"/>
      <c r="DH2380" s="33"/>
      <c r="DI2380" s="33"/>
      <c r="DJ2380" s="32"/>
      <c r="DK2380" s="32"/>
    </row>
    <row r="2381" spans="1:115" ht="15" customHeight="1" x14ac:dyDescent="0.3">
      <c r="A2381" s="203" t="s">
        <v>2553</v>
      </c>
      <c r="B2381" s="203" t="s">
        <v>5696</v>
      </c>
      <c r="C2381" s="203" t="s">
        <v>15</v>
      </c>
      <c r="D2381" s="203" t="s">
        <v>8040</v>
      </c>
      <c r="AA2381" s="29"/>
      <c r="AG2381" s="26"/>
      <c r="AH2381" s="26"/>
      <c r="AI2381" s="26"/>
      <c r="AJ2381" s="26"/>
      <c r="AK2381" s="26"/>
      <c r="AL2381" s="26"/>
      <c r="AM2381" s="26"/>
      <c r="AN2381" s="26"/>
      <c r="AO2381" s="26"/>
      <c r="AP2381" s="26"/>
      <c r="AQ2381" s="26"/>
      <c r="AR2381" s="26"/>
      <c r="AS2381" s="26"/>
      <c r="AT2381" s="26"/>
      <c r="AU2381" s="26"/>
      <c r="AV2381" s="26"/>
      <c r="AW2381" s="26"/>
      <c r="AX2381" s="26"/>
      <c r="AY2381" s="26"/>
      <c r="AZ2381" s="26"/>
      <c r="BA2381" s="26"/>
      <c r="BB2381" s="26"/>
      <c r="BC2381" s="26"/>
      <c r="BD2381" s="26"/>
      <c r="BE2381" s="26"/>
      <c r="BF2381" s="26"/>
      <c r="BG2381" s="26"/>
      <c r="BH2381" s="26"/>
      <c r="BI2381" s="26"/>
      <c r="BJ2381" s="26"/>
      <c r="BK2381" s="26"/>
      <c r="BL2381" s="26"/>
      <c r="BM2381" s="26"/>
      <c r="BN2381" s="26"/>
      <c r="BO2381" s="26"/>
      <c r="BP2381" s="26"/>
      <c r="BQ2381" s="26"/>
      <c r="BR2381" s="26"/>
      <c r="BS2381" s="26"/>
      <c r="BT2381" s="26"/>
      <c r="BU2381" s="26"/>
      <c r="BV2381" s="26"/>
      <c r="BW2381" s="26"/>
      <c r="BX2381" s="26"/>
      <c r="BY2381" s="26"/>
      <c r="BZ2381" s="26"/>
      <c r="CA2381" s="26"/>
      <c r="CB2381" s="26"/>
      <c r="CC2381" s="26"/>
      <c r="CD2381" s="26"/>
      <c r="CE2381" s="26"/>
      <c r="CF2381" s="27"/>
      <c r="CG2381" s="27"/>
      <c r="CH2381" s="27"/>
      <c r="CI2381" s="27"/>
      <c r="CJ2381" s="27"/>
      <c r="CK2381" s="31"/>
      <c r="CL2381" s="31"/>
      <c r="CM2381" s="31"/>
      <c r="CN2381" s="31"/>
      <c r="CO2381" s="31"/>
      <c r="CP2381" s="26"/>
      <c r="CQ2381" s="26"/>
      <c r="CR2381" s="26"/>
      <c r="CS2381" s="26"/>
      <c r="CT2381" s="26"/>
      <c r="CU2381" s="26"/>
      <c r="CV2381" s="26"/>
      <c r="CW2381" s="26"/>
      <c r="CX2381" s="26"/>
      <c r="CY2381" s="26"/>
      <c r="CZ2381" s="26"/>
      <c r="DA2381" s="26"/>
      <c r="DB2381" s="26"/>
      <c r="DC2381" s="26"/>
      <c r="DD2381" s="26"/>
      <c r="DE2381" s="27"/>
      <c r="DF2381" s="27"/>
      <c r="DG2381" s="27"/>
      <c r="DH2381" s="27"/>
      <c r="DI2381" s="27"/>
      <c r="DJ2381" s="26"/>
      <c r="DK2381" s="26"/>
    </row>
    <row r="2382" spans="1:115" ht="15" customHeight="1" x14ac:dyDescent="0.3">
      <c r="A2382" s="203" t="s">
        <v>2554</v>
      </c>
      <c r="B2382" s="203" t="s">
        <v>5697</v>
      </c>
      <c r="C2382" s="203" t="s">
        <v>15</v>
      </c>
      <c r="D2382" s="203" t="s">
        <v>8040</v>
      </c>
      <c r="AA2382" s="29"/>
      <c r="AG2382" s="26"/>
      <c r="AH2382" s="26"/>
      <c r="AI2382" s="26"/>
      <c r="AJ2382" s="26"/>
      <c r="AK2382" s="26"/>
      <c r="AL2382" s="26"/>
      <c r="AM2382" s="26"/>
      <c r="AN2382" s="26"/>
      <c r="AO2382" s="26"/>
      <c r="AP2382" s="26"/>
      <c r="AQ2382" s="26"/>
      <c r="AR2382" s="26"/>
      <c r="AS2382" s="26"/>
      <c r="AT2382" s="26"/>
      <c r="AU2382" s="26"/>
      <c r="AV2382" s="26"/>
      <c r="AW2382" s="26"/>
      <c r="AX2382" s="26"/>
      <c r="AY2382" s="26"/>
      <c r="AZ2382" s="26"/>
      <c r="BA2382" s="26"/>
      <c r="BB2382" s="26"/>
      <c r="BC2382" s="26"/>
      <c r="BD2382" s="26"/>
      <c r="BE2382" s="26"/>
      <c r="BF2382" s="26"/>
      <c r="BG2382" s="26"/>
      <c r="BH2382" s="26"/>
      <c r="BI2382" s="26"/>
      <c r="BJ2382" s="26"/>
      <c r="BK2382" s="26"/>
      <c r="BL2382" s="26"/>
      <c r="BM2382" s="26"/>
      <c r="BN2382" s="26"/>
      <c r="BO2382" s="26"/>
      <c r="BP2382" s="26"/>
      <c r="BQ2382" s="26"/>
      <c r="BR2382" s="26"/>
      <c r="BS2382" s="26"/>
      <c r="BT2382" s="26"/>
      <c r="BU2382" s="26"/>
      <c r="BV2382" s="26"/>
      <c r="BW2382" s="26"/>
      <c r="BX2382" s="26"/>
      <c r="BY2382" s="26"/>
      <c r="BZ2382" s="26"/>
      <c r="CA2382" s="26"/>
      <c r="CB2382" s="26"/>
      <c r="CC2382" s="26"/>
      <c r="CD2382" s="26"/>
      <c r="CE2382" s="26"/>
      <c r="CF2382" s="27"/>
      <c r="CG2382" s="27"/>
      <c r="CH2382" s="27"/>
      <c r="CI2382" s="27"/>
      <c r="CJ2382" s="27"/>
      <c r="CK2382" s="31"/>
      <c r="CL2382" s="31"/>
      <c r="CM2382" s="31"/>
      <c r="CN2382" s="31"/>
      <c r="CO2382" s="31"/>
      <c r="CP2382" s="26"/>
      <c r="CQ2382" s="26"/>
      <c r="CR2382" s="26"/>
      <c r="CS2382" s="26"/>
      <c r="CT2382" s="26"/>
      <c r="CU2382" s="26"/>
      <c r="CV2382" s="26"/>
      <c r="CW2382" s="26"/>
      <c r="CX2382" s="26"/>
      <c r="CY2382" s="26"/>
      <c r="CZ2382" s="26"/>
      <c r="DA2382" s="26"/>
      <c r="DB2382" s="26"/>
      <c r="DC2382" s="26"/>
      <c r="DD2382" s="26"/>
      <c r="DE2382" s="27"/>
      <c r="DF2382" s="27"/>
      <c r="DG2382" s="27"/>
      <c r="DH2382" s="27"/>
      <c r="DI2382" s="27"/>
      <c r="DJ2382" s="26"/>
      <c r="DK2382" s="26"/>
    </row>
    <row r="2383" spans="1:115" ht="15" customHeight="1" x14ac:dyDescent="0.3">
      <c r="A2383" s="203" t="s">
        <v>2555</v>
      </c>
      <c r="B2383" s="203" t="s">
        <v>5698</v>
      </c>
      <c r="C2383" s="203" t="s">
        <v>15</v>
      </c>
      <c r="D2383" s="203" t="s">
        <v>8040</v>
      </c>
      <c r="AA2383" s="29"/>
      <c r="CF2383" s="29"/>
      <c r="CG2383" s="29"/>
      <c r="CH2383" s="29"/>
      <c r="CI2383" s="29"/>
      <c r="CJ2383" s="29"/>
      <c r="CK2383" s="30"/>
      <c r="CL2383" s="30"/>
      <c r="CM2383" s="30"/>
      <c r="CN2383" s="30"/>
      <c r="CO2383" s="30"/>
      <c r="DE2383" s="29"/>
      <c r="DF2383" s="29"/>
      <c r="DG2383" s="29"/>
      <c r="DH2383" s="29"/>
      <c r="DI2383" s="29"/>
    </row>
    <row r="2384" spans="1:115" ht="15" customHeight="1" x14ac:dyDescent="0.3">
      <c r="A2384" s="203" t="s">
        <v>2556</v>
      </c>
      <c r="B2384" s="203" t="s">
        <v>5699</v>
      </c>
      <c r="C2384" s="203" t="s">
        <v>15</v>
      </c>
      <c r="D2384" s="203" t="s">
        <v>8040</v>
      </c>
      <c r="E2384" s="26"/>
      <c r="F2384" s="26"/>
      <c r="G2384" s="26"/>
      <c r="H2384" s="26"/>
      <c r="I2384" s="26"/>
      <c r="J2384" s="26"/>
      <c r="K2384" s="26"/>
      <c r="L2384" s="26"/>
      <c r="M2384" s="26"/>
      <c r="N2384" s="26"/>
      <c r="O2384" s="26"/>
      <c r="P2384" s="26"/>
      <c r="Q2384" s="26"/>
      <c r="R2384" s="26"/>
      <c r="S2384" s="26"/>
      <c r="T2384" s="26"/>
      <c r="U2384" s="26"/>
      <c r="V2384" s="26"/>
      <c r="W2384" s="26"/>
      <c r="X2384" s="26"/>
      <c r="Y2384" s="26"/>
      <c r="Z2384" s="26"/>
      <c r="AA2384" s="27"/>
      <c r="AB2384" s="26"/>
      <c r="AC2384" s="26"/>
      <c r="AD2384" s="26"/>
      <c r="AE2384" s="26"/>
      <c r="AF2384" s="26"/>
      <c r="AG2384" s="32"/>
      <c r="AH2384" s="32"/>
      <c r="AI2384" s="32"/>
      <c r="AJ2384" s="32"/>
      <c r="AK2384" s="32"/>
      <c r="AL2384" s="32"/>
      <c r="AM2384" s="32"/>
      <c r="AN2384" s="32"/>
      <c r="AO2384" s="32"/>
      <c r="AP2384" s="32"/>
      <c r="AQ2384" s="32"/>
      <c r="AR2384" s="32"/>
      <c r="AS2384" s="32"/>
      <c r="AT2384" s="32"/>
      <c r="AU2384" s="32"/>
      <c r="AV2384" s="32"/>
      <c r="AW2384" s="32"/>
      <c r="AX2384" s="32"/>
      <c r="AY2384" s="32"/>
      <c r="AZ2384" s="32"/>
      <c r="BA2384" s="32"/>
      <c r="BB2384" s="32"/>
      <c r="BC2384" s="32"/>
      <c r="BD2384" s="32"/>
      <c r="BE2384" s="32"/>
      <c r="BF2384" s="32"/>
      <c r="BG2384" s="32"/>
      <c r="BH2384" s="32"/>
      <c r="BI2384" s="32"/>
      <c r="BJ2384" s="32"/>
      <c r="BK2384" s="32"/>
      <c r="BL2384" s="32"/>
      <c r="BM2384" s="32"/>
      <c r="BN2384" s="32"/>
      <c r="BO2384" s="32"/>
      <c r="BP2384" s="32"/>
      <c r="BQ2384" s="32"/>
      <c r="BR2384" s="32"/>
      <c r="BS2384" s="32"/>
      <c r="BT2384" s="32"/>
      <c r="BU2384" s="32"/>
      <c r="BV2384" s="32"/>
      <c r="BW2384" s="32"/>
      <c r="BX2384" s="32"/>
      <c r="BY2384" s="32"/>
      <c r="BZ2384" s="32"/>
      <c r="CA2384" s="32"/>
      <c r="CB2384" s="32"/>
      <c r="CC2384" s="32"/>
      <c r="CD2384" s="32"/>
      <c r="CE2384" s="32"/>
      <c r="CF2384" s="33"/>
      <c r="CG2384" s="33"/>
      <c r="CH2384" s="33"/>
      <c r="CI2384" s="33"/>
      <c r="CJ2384" s="33"/>
      <c r="CK2384" s="35"/>
      <c r="CL2384" s="35"/>
      <c r="CM2384" s="35"/>
      <c r="CN2384" s="35"/>
      <c r="CO2384" s="35"/>
      <c r="CP2384" s="32"/>
      <c r="CQ2384" s="32"/>
      <c r="CR2384" s="32"/>
      <c r="CS2384" s="32"/>
      <c r="CT2384" s="32"/>
      <c r="CU2384" s="32"/>
      <c r="CV2384" s="32"/>
      <c r="CW2384" s="32"/>
      <c r="CX2384" s="32"/>
      <c r="CY2384" s="32"/>
      <c r="CZ2384" s="32"/>
      <c r="DA2384" s="32"/>
      <c r="DB2384" s="32"/>
      <c r="DC2384" s="32"/>
      <c r="DD2384" s="32"/>
      <c r="DE2384" s="33"/>
      <c r="DF2384" s="33"/>
      <c r="DG2384" s="33"/>
      <c r="DH2384" s="33"/>
      <c r="DI2384" s="33"/>
      <c r="DJ2384" s="32"/>
      <c r="DK2384" s="32"/>
    </row>
    <row r="2385" spans="1:115" ht="15" customHeight="1" x14ac:dyDescent="0.3">
      <c r="A2385" s="203" t="s">
        <v>2557</v>
      </c>
      <c r="B2385" s="203" t="s">
        <v>5700</v>
      </c>
      <c r="C2385" s="203" t="s">
        <v>15</v>
      </c>
      <c r="D2385" s="203" t="s">
        <v>8040</v>
      </c>
      <c r="E2385" s="26"/>
      <c r="F2385" s="26"/>
      <c r="G2385" s="26"/>
      <c r="H2385" s="26"/>
      <c r="I2385" s="26"/>
      <c r="J2385" s="26"/>
      <c r="K2385" s="26"/>
      <c r="L2385" s="26"/>
      <c r="M2385" s="26"/>
      <c r="N2385" s="26"/>
      <c r="O2385" s="26"/>
      <c r="P2385" s="26"/>
      <c r="Q2385" s="26"/>
      <c r="R2385" s="26"/>
      <c r="S2385" s="26"/>
      <c r="T2385" s="26"/>
      <c r="U2385" s="26"/>
      <c r="V2385" s="26"/>
      <c r="W2385" s="26"/>
      <c r="X2385" s="26"/>
      <c r="Y2385" s="26"/>
      <c r="Z2385" s="26"/>
      <c r="AA2385" s="27"/>
      <c r="AB2385" s="26"/>
      <c r="AC2385" s="26"/>
      <c r="AD2385" s="26"/>
      <c r="AE2385" s="26"/>
      <c r="AF2385" s="26"/>
      <c r="AG2385" s="26"/>
      <c r="AH2385" s="26"/>
      <c r="AI2385" s="26"/>
      <c r="AJ2385" s="26"/>
      <c r="AK2385" s="26"/>
      <c r="AL2385" s="26"/>
      <c r="AM2385" s="26"/>
      <c r="AN2385" s="26"/>
      <c r="AO2385" s="26"/>
      <c r="AP2385" s="26"/>
      <c r="AQ2385" s="26"/>
      <c r="AR2385" s="26"/>
      <c r="AS2385" s="26"/>
      <c r="AT2385" s="26"/>
      <c r="AU2385" s="26"/>
      <c r="AV2385" s="26"/>
      <c r="AW2385" s="26"/>
      <c r="AX2385" s="26"/>
      <c r="AY2385" s="26"/>
      <c r="AZ2385" s="26"/>
      <c r="BA2385" s="26"/>
      <c r="BB2385" s="26"/>
      <c r="BC2385" s="26"/>
      <c r="BD2385" s="26"/>
      <c r="BE2385" s="26"/>
      <c r="BF2385" s="26"/>
      <c r="BG2385" s="26"/>
      <c r="BH2385" s="26"/>
      <c r="BI2385" s="26"/>
      <c r="BJ2385" s="26"/>
      <c r="BK2385" s="26"/>
      <c r="BL2385" s="26"/>
      <c r="BM2385" s="26"/>
      <c r="BN2385" s="26"/>
      <c r="BO2385" s="26"/>
      <c r="BP2385" s="26"/>
      <c r="BQ2385" s="26"/>
      <c r="BR2385" s="26"/>
      <c r="BS2385" s="26"/>
      <c r="BT2385" s="26"/>
      <c r="BU2385" s="26"/>
      <c r="BV2385" s="26"/>
      <c r="BW2385" s="26"/>
      <c r="BX2385" s="26"/>
      <c r="BY2385" s="26"/>
      <c r="BZ2385" s="26"/>
      <c r="CA2385" s="26"/>
      <c r="CB2385" s="26"/>
      <c r="CC2385" s="26"/>
      <c r="CD2385" s="26"/>
      <c r="CE2385" s="26"/>
      <c r="CF2385" s="27"/>
      <c r="CG2385" s="27"/>
      <c r="CH2385" s="27"/>
      <c r="CI2385" s="27"/>
      <c r="CJ2385" s="27"/>
      <c r="CK2385" s="31"/>
      <c r="CL2385" s="31"/>
      <c r="CM2385" s="31"/>
      <c r="CN2385" s="31"/>
      <c r="CO2385" s="31"/>
      <c r="CP2385" s="26"/>
      <c r="CQ2385" s="26"/>
      <c r="CR2385" s="26"/>
      <c r="CS2385" s="26"/>
      <c r="CT2385" s="26"/>
      <c r="CU2385" s="26"/>
      <c r="CV2385" s="26"/>
      <c r="CW2385" s="26"/>
      <c r="CX2385" s="26"/>
      <c r="CY2385" s="26"/>
      <c r="CZ2385" s="26"/>
      <c r="DA2385" s="26"/>
      <c r="DB2385" s="26"/>
      <c r="DC2385" s="26"/>
      <c r="DD2385" s="26"/>
      <c r="DE2385" s="27"/>
      <c r="DF2385" s="27"/>
      <c r="DG2385" s="27"/>
      <c r="DH2385" s="27"/>
      <c r="DI2385" s="27"/>
      <c r="DJ2385" s="26"/>
      <c r="DK2385" s="26"/>
    </row>
    <row r="2386" spans="1:115" ht="15" customHeight="1" x14ac:dyDescent="0.3">
      <c r="A2386" s="203" t="s">
        <v>2558</v>
      </c>
      <c r="B2386" s="203" t="s">
        <v>5701</v>
      </c>
      <c r="C2386" s="203" t="s">
        <v>15</v>
      </c>
      <c r="D2386" s="203" t="s">
        <v>8040</v>
      </c>
      <c r="AA2386" s="29"/>
      <c r="CF2386" s="29"/>
      <c r="CG2386" s="29"/>
      <c r="CH2386" s="29"/>
      <c r="CI2386" s="29"/>
      <c r="CJ2386" s="29"/>
      <c r="CK2386" s="30"/>
      <c r="CL2386" s="30"/>
      <c r="CM2386" s="30"/>
      <c r="CN2386" s="30"/>
      <c r="CO2386" s="30"/>
      <c r="DE2386" s="29"/>
      <c r="DF2386" s="29"/>
      <c r="DG2386" s="29"/>
      <c r="DH2386" s="29"/>
      <c r="DI2386" s="29"/>
    </row>
    <row r="2387" spans="1:115" ht="15" customHeight="1" x14ac:dyDescent="0.3">
      <c r="A2387" s="203" t="s">
        <v>2559</v>
      </c>
      <c r="B2387" s="203" t="s">
        <v>5702</v>
      </c>
      <c r="C2387" s="203" t="s">
        <v>15</v>
      </c>
      <c r="D2387" s="203" t="s">
        <v>8040</v>
      </c>
      <c r="E2387" s="26"/>
      <c r="F2387" s="26"/>
      <c r="G2387" s="26"/>
      <c r="H2387" s="26"/>
      <c r="I2387" s="26"/>
      <c r="J2387" s="26"/>
      <c r="K2387" s="26"/>
      <c r="L2387" s="26"/>
      <c r="M2387" s="26"/>
      <c r="N2387" s="26"/>
      <c r="O2387" s="26"/>
      <c r="P2387" s="26"/>
      <c r="Q2387" s="26"/>
      <c r="R2387" s="26"/>
      <c r="S2387" s="26"/>
      <c r="T2387" s="26"/>
      <c r="U2387" s="26"/>
      <c r="V2387" s="26"/>
      <c r="W2387" s="26"/>
      <c r="X2387" s="26"/>
      <c r="Y2387" s="26"/>
      <c r="Z2387" s="26"/>
      <c r="AA2387" s="27"/>
      <c r="AB2387" s="26"/>
      <c r="AC2387" s="26"/>
      <c r="AD2387" s="26"/>
      <c r="AE2387" s="26"/>
      <c r="AF2387" s="26"/>
      <c r="AG2387" s="26"/>
      <c r="AH2387" s="26"/>
      <c r="AI2387" s="26"/>
      <c r="AJ2387" s="26"/>
      <c r="AK2387" s="26"/>
      <c r="AL2387" s="26"/>
      <c r="AM2387" s="26"/>
      <c r="AN2387" s="26"/>
      <c r="AO2387" s="26"/>
      <c r="AP2387" s="26"/>
      <c r="AQ2387" s="26"/>
      <c r="AR2387" s="26"/>
      <c r="AS2387" s="26"/>
      <c r="AT2387" s="26"/>
      <c r="AU2387" s="26"/>
      <c r="AV2387" s="26"/>
      <c r="AW2387" s="26"/>
      <c r="AX2387" s="26"/>
      <c r="AY2387" s="26"/>
      <c r="AZ2387" s="26"/>
      <c r="BA2387" s="26"/>
      <c r="BB2387" s="26"/>
      <c r="BC2387" s="26"/>
      <c r="BD2387" s="26"/>
      <c r="BE2387" s="26"/>
      <c r="BF2387" s="26"/>
      <c r="BG2387" s="26"/>
      <c r="BH2387" s="26"/>
      <c r="BI2387" s="26"/>
      <c r="BJ2387" s="26"/>
      <c r="BK2387" s="26"/>
      <c r="BL2387" s="26"/>
      <c r="BM2387" s="26"/>
      <c r="BN2387" s="26"/>
      <c r="BO2387" s="26"/>
      <c r="BP2387" s="26"/>
      <c r="BQ2387" s="26"/>
      <c r="BR2387" s="26"/>
      <c r="BS2387" s="26"/>
      <c r="BT2387" s="26"/>
      <c r="BU2387" s="26"/>
      <c r="BV2387" s="26"/>
      <c r="BW2387" s="26"/>
      <c r="BX2387" s="26"/>
      <c r="BY2387" s="26"/>
      <c r="BZ2387" s="26"/>
      <c r="CA2387" s="26"/>
      <c r="CB2387" s="26"/>
      <c r="CC2387" s="26"/>
      <c r="CD2387" s="26"/>
      <c r="CE2387" s="26"/>
      <c r="CF2387" s="27"/>
      <c r="CG2387" s="27"/>
      <c r="CH2387" s="27"/>
      <c r="CI2387" s="27"/>
      <c r="CJ2387" s="27"/>
      <c r="CK2387" s="31"/>
      <c r="CL2387" s="31"/>
      <c r="CM2387" s="31"/>
      <c r="CN2387" s="31"/>
      <c r="CO2387" s="31"/>
      <c r="CP2387" s="26"/>
      <c r="CQ2387" s="26"/>
      <c r="CR2387" s="26"/>
      <c r="CS2387" s="26"/>
      <c r="CT2387" s="26"/>
      <c r="CU2387" s="26"/>
      <c r="CV2387" s="26"/>
      <c r="CW2387" s="26"/>
      <c r="CX2387" s="26"/>
      <c r="CY2387" s="26"/>
      <c r="CZ2387" s="26"/>
      <c r="DA2387" s="26"/>
      <c r="DB2387" s="26"/>
      <c r="DC2387" s="26"/>
      <c r="DD2387" s="26"/>
      <c r="DE2387" s="27"/>
      <c r="DF2387" s="27"/>
      <c r="DG2387" s="27"/>
      <c r="DH2387" s="27"/>
      <c r="DI2387" s="27"/>
      <c r="DJ2387" s="26"/>
      <c r="DK2387" s="26"/>
    </row>
    <row r="2388" spans="1:115" ht="15" customHeight="1" x14ac:dyDescent="0.3">
      <c r="A2388" s="203" t="s">
        <v>2560</v>
      </c>
      <c r="B2388" s="203" t="s">
        <v>5703</v>
      </c>
      <c r="C2388" s="203" t="s">
        <v>15</v>
      </c>
      <c r="D2388" s="203" t="s">
        <v>8040</v>
      </c>
      <c r="E2388" s="26"/>
      <c r="F2388" s="26"/>
      <c r="G2388" s="26"/>
      <c r="H2388" s="26"/>
      <c r="I2388" s="26"/>
      <c r="J2388" s="26"/>
      <c r="K2388" s="26"/>
      <c r="L2388" s="26"/>
      <c r="M2388" s="26"/>
      <c r="N2388" s="26"/>
      <c r="O2388" s="26"/>
      <c r="P2388" s="26"/>
      <c r="Q2388" s="26"/>
      <c r="R2388" s="26"/>
      <c r="S2388" s="26"/>
      <c r="T2388" s="26"/>
      <c r="U2388" s="26"/>
      <c r="V2388" s="26"/>
      <c r="W2388" s="26"/>
      <c r="X2388" s="26"/>
      <c r="Y2388" s="26"/>
      <c r="Z2388" s="26"/>
      <c r="AA2388" s="27"/>
      <c r="AB2388" s="26"/>
      <c r="AC2388" s="26"/>
      <c r="AD2388" s="26"/>
      <c r="AE2388" s="26"/>
      <c r="AF2388" s="26"/>
      <c r="CF2388" s="29"/>
      <c r="CG2388" s="29"/>
      <c r="CH2388" s="29"/>
      <c r="CI2388" s="29"/>
      <c r="CJ2388" s="29"/>
      <c r="CK2388" s="30"/>
      <c r="CL2388" s="30"/>
      <c r="CM2388" s="30"/>
      <c r="CN2388" s="30"/>
      <c r="CO2388" s="30"/>
      <c r="DE2388" s="29"/>
      <c r="DF2388" s="29"/>
      <c r="DG2388" s="29"/>
      <c r="DH2388" s="29"/>
      <c r="DI2388" s="29"/>
    </row>
    <row r="2389" spans="1:115" ht="15" customHeight="1" x14ac:dyDescent="0.3">
      <c r="A2389" s="203" t="s">
        <v>2561</v>
      </c>
      <c r="B2389" s="203" t="s">
        <v>5704</v>
      </c>
      <c r="C2389" s="203" t="s">
        <v>15</v>
      </c>
      <c r="D2389" s="203" t="s">
        <v>8040</v>
      </c>
      <c r="E2389" s="26"/>
      <c r="F2389" s="26"/>
      <c r="G2389" s="26"/>
      <c r="H2389" s="26"/>
      <c r="I2389" s="26"/>
      <c r="J2389" s="26"/>
      <c r="K2389" s="26"/>
      <c r="L2389" s="26"/>
      <c r="M2389" s="26"/>
      <c r="N2389" s="26"/>
      <c r="O2389" s="26"/>
      <c r="P2389" s="26"/>
      <c r="Q2389" s="26"/>
      <c r="R2389" s="26"/>
      <c r="S2389" s="26"/>
      <c r="T2389" s="26"/>
      <c r="U2389" s="26"/>
      <c r="V2389" s="26"/>
      <c r="W2389" s="26"/>
      <c r="X2389" s="26"/>
      <c r="Y2389" s="26"/>
      <c r="Z2389" s="26"/>
      <c r="AA2389" s="27"/>
      <c r="AB2389" s="26"/>
      <c r="AC2389" s="26"/>
      <c r="AD2389" s="26"/>
      <c r="AE2389" s="26"/>
      <c r="AF2389" s="26"/>
      <c r="CF2389" s="29"/>
      <c r="CG2389" s="29"/>
      <c r="CH2389" s="29"/>
      <c r="CI2389" s="29"/>
      <c r="CJ2389" s="29"/>
      <c r="CK2389" s="30"/>
      <c r="CL2389" s="30"/>
      <c r="CM2389" s="30"/>
      <c r="CN2389" s="30"/>
      <c r="CO2389" s="30"/>
      <c r="DE2389" s="29"/>
      <c r="DF2389" s="29"/>
      <c r="DG2389" s="29"/>
      <c r="DH2389" s="29"/>
      <c r="DI2389" s="29"/>
    </row>
    <row r="2390" spans="1:115" ht="15" customHeight="1" x14ac:dyDescent="0.3">
      <c r="A2390" s="203" t="s">
        <v>2562</v>
      </c>
      <c r="B2390" s="203" t="s">
        <v>5705</v>
      </c>
      <c r="C2390" s="203" t="s">
        <v>15</v>
      </c>
      <c r="D2390" s="203" t="s">
        <v>8040</v>
      </c>
      <c r="AA2390" s="29"/>
      <c r="AG2390" s="26"/>
      <c r="AH2390" s="26"/>
      <c r="AI2390" s="26"/>
      <c r="AJ2390" s="26"/>
      <c r="AK2390" s="26"/>
      <c r="AL2390" s="26"/>
      <c r="AM2390" s="26"/>
      <c r="AN2390" s="26"/>
      <c r="AO2390" s="26"/>
      <c r="AP2390" s="26"/>
      <c r="AQ2390" s="26"/>
      <c r="AR2390" s="26"/>
      <c r="AS2390" s="26"/>
      <c r="AT2390" s="26"/>
      <c r="AU2390" s="26"/>
      <c r="AV2390" s="26"/>
      <c r="AW2390" s="26"/>
      <c r="AX2390" s="26"/>
      <c r="AY2390" s="26"/>
      <c r="AZ2390" s="26"/>
      <c r="BA2390" s="26"/>
      <c r="BB2390" s="26"/>
      <c r="BC2390" s="26"/>
      <c r="BD2390" s="26"/>
      <c r="BE2390" s="26"/>
      <c r="BF2390" s="26"/>
      <c r="BG2390" s="26"/>
      <c r="BH2390" s="26"/>
      <c r="BI2390" s="26"/>
      <c r="BJ2390" s="26"/>
      <c r="BK2390" s="26"/>
      <c r="BL2390" s="26"/>
      <c r="BM2390" s="26"/>
      <c r="BN2390" s="26"/>
      <c r="BO2390" s="26"/>
      <c r="BP2390" s="26"/>
      <c r="BQ2390" s="26"/>
      <c r="BR2390" s="26"/>
      <c r="BS2390" s="26"/>
      <c r="BT2390" s="26"/>
      <c r="BU2390" s="26"/>
      <c r="BV2390" s="26"/>
      <c r="BW2390" s="26"/>
      <c r="BX2390" s="26"/>
      <c r="BY2390" s="26"/>
      <c r="BZ2390" s="26"/>
      <c r="CA2390" s="26"/>
      <c r="CB2390" s="26"/>
      <c r="CC2390" s="26"/>
      <c r="CD2390" s="26"/>
      <c r="CE2390" s="26"/>
      <c r="CF2390" s="27"/>
      <c r="CG2390" s="27"/>
      <c r="CH2390" s="27"/>
      <c r="CI2390" s="27"/>
      <c r="CJ2390" s="27"/>
      <c r="CK2390" s="31"/>
      <c r="CL2390" s="31"/>
      <c r="CM2390" s="31"/>
      <c r="CN2390" s="31"/>
      <c r="CO2390" s="31"/>
      <c r="CP2390" s="26"/>
      <c r="CQ2390" s="26"/>
      <c r="CR2390" s="26"/>
      <c r="CS2390" s="26"/>
      <c r="CT2390" s="26"/>
      <c r="CU2390" s="26"/>
      <c r="CV2390" s="26"/>
      <c r="CW2390" s="26"/>
      <c r="CX2390" s="26"/>
      <c r="CY2390" s="26"/>
      <c r="CZ2390" s="26"/>
      <c r="DA2390" s="26"/>
      <c r="DB2390" s="26"/>
      <c r="DC2390" s="26"/>
      <c r="DD2390" s="26"/>
      <c r="DE2390" s="27"/>
      <c r="DF2390" s="27"/>
      <c r="DG2390" s="27"/>
      <c r="DH2390" s="27"/>
      <c r="DI2390" s="27"/>
      <c r="DJ2390" s="26"/>
      <c r="DK2390" s="26"/>
    </row>
    <row r="2391" spans="1:115" ht="15" customHeight="1" x14ac:dyDescent="0.3">
      <c r="A2391" s="203" t="s">
        <v>2563</v>
      </c>
      <c r="B2391" s="203" t="s">
        <v>5706</v>
      </c>
      <c r="C2391" s="203" t="s">
        <v>15</v>
      </c>
      <c r="D2391" s="203" t="s">
        <v>8040</v>
      </c>
      <c r="Z2391" s="29"/>
      <c r="CF2391" s="29"/>
      <c r="CG2391" s="29"/>
      <c r="CH2391" s="29"/>
      <c r="CI2391" s="29"/>
      <c r="CJ2391" s="29"/>
      <c r="CK2391" s="30"/>
      <c r="CL2391" s="30"/>
      <c r="CM2391" s="30"/>
      <c r="CN2391" s="30"/>
      <c r="CO2391" s="30"/>
      <c r="DE2391" s="29"/>
      <c r="DF2391" s="29"/>
      <c r="DG2391" s="29"/>
      <c r="DH2391" s="29"/>
      <c r="DI2391" s="29"/>
    </row>
    <row r="2392" spans="1:115" ht="15" customHeight="1" x14ac:dyDescent="0.3">
      <c r="A2392" s="203" t="s">
        <v>2564</v>
      </c>
      <c r="B2392" s="203" t="s">
        <v>5707</v>
      </c>
      <c r="C2392" s="203" t="s">
        <v>15</v>
      </c>
      <c r="D2392" s="203" t="s">
        <v>8040</v>
      </c>
      <c r="AA2392" s="29"/>
      <c r="AG2392" s="26"/>
      <c r="AH2392" s="26"/>
      <c r="AI2392" s="26"/>
      <c r="AJ2392" s="26"/>
      <c r="AK2392" s="26"/>
      <c r="AL2392" s="26"/>
      <c r="AM2392" s="26"/>
      <c r="AN2392" s="26"/>
      <c r="AO2392" s="26"/>
      <c r="AP2392" s="26"/>
      <c r="AQ2392" s="26"/>
      <c r="AR2392" s="26"/>
      <c r="AS2392" s="26"/>
      <c r="AT2392" s="26"/>
      <c r="AU2392" s="26"/>
      <c r="AV2392" s="26"/>
      <c r="AW2392" s="26"/>
      <c r="AX2392" s="26"/>
      <c r="AY2392" s="26"/>
      <c r="AZ2392" s="26"/>
      <c r="BA2392" s="26"/>
      <c r="BB2392" s="26"/>
      <c r="BC2392" s="26"/>
      <c r="BD2392" s="26"/>
      <c r="BE2392" s="26"/>
      <c r="BF2392" s="26"/>
      <c r="BG2392" s="26"/>
      <c r="BH2392" s="26"/>
      <c r="BI2392" s="26"/>
      <c r="BJ2392" s="26"/>
      <c r="BK2392" s="26"/>
      <c r="BL2392" s="26"/>
      <c r="BM2392" s="26"/>
      <c r="BN2392" s="26"/>
      <c r="BO2392" s="26"/>
      <c r="BP2392" s="26"/>
      <c r="BQ2392" s="26"/>
      <c r="BR2392" s="26"/>
      <c r="BS2392" s="26"/>
      <c r="BT2392" s="26"/>
      <c r="BU2392" s="26"/>
      <c r="BV2392" s="26"/>
      <c r="BW2392" s="26"/>
      <c r="BX2392" s="26"/>
      <c r="BY2392" s="26"/>
      <c r="BZ2392" s="26"/>
      <c r="CA2392" s="26"/>
      <c r="CB2392" s="26"/>
      <c r="CC2392" s="26"/>
      <c r="CD2392" s="26"/>
      <c r="CE2392" s="26"/>
      <c r="CF2392" s="27"/>
      <c r="CG2392" s="27"/>
      <c r="CH2392" s="27"/>
      <c r="CI2392" s="27"/>
      <c r="CJ2392" s="27"/>
      <c r="CK2392" s="31"/>
      <c r="CL2392" s="31"/>
      <c r="CM2392" s="31"/>
      <c r="CN2392" s="31"/>
      <c r="CO2392" s="31"/>
      <c r="CP2392" s="26"/>
      <c r="CQ2392" s="26"/>
      <c r="CR2392" s="26"/>
      <c r="CS2392" s="26"/>
      <c r="CT2392" s="26"/>
      <c r="CU2392" s="26"/>
      <c r="CV2392" s="26"/>
      <c r="CW2392" s="26"/>
      <c r="CX2392" s="26"/>
      <c r="CY2392" s="26"/>
      <c r="CZ2392" s="26"/>
      <c r="DA2392" s="26"/>
      <c r="DB2392" s="26"/>
      <c r="DC2392" s="26"/>
      <c r="DD2392" s="26"/>
      <c r="DE2392" s="27"/>
      <c r="DF2392" s="27"/>
      <c r="DG2392" s="27"/>
      <c r="DH2392" s="27"/>
      <c r="DI2392" s="27"/>
      <c r="DJ2392" s="26"/>
      <c r="DK2392" s="26"/>
    </row>
    <row r="2393" spans="1:115" ht="15" customHeight="1" x14ac:dyDescent="0.3">
      <c r="A2393" s="203" t="s">
        <v>2565</v>
      </c>
      <c r="B2393" s="203" t="s">
        <v>5708</v>
      </c>
      <c r="C2393" s="203" t="s">
        <v>15</v>
      </c>
      <c r="D2393" s="203" t="s">
        <v>8040</v>
      </c>
      <c r="AA2393" s="29"/>
      <c r="CF2393" s="29"/>
      <c r="CG2393" s="29"/>
      <c r="CH2393" s="29"/>
      <c r="CI2393" s="29"/>
      <c r="CJ2393" s="29"/>
      <c r="CK2393" s="30"/>
      <c r="CL2393" s="30"/>
      <c r="CM2393" s="30"/>
      <c r="CN2393" s="30"/>
      <c r="CO2393" s="30"/>
      <c r="DE2393" s="29"/>
      <c r="DF2393" s="29"/>
      <c r="DG2393" s="29"/>
      <c r="DH2393" s="29"/>
      <c r="DI2393" s="29"/>
    </row>
    <row r="2394" spans="1:115" ht="15" customHeight="1" x14ac:dyDescent="0.3">
      <c r="A2394" s="203" t="s">
        <v>2566</v>
      </c>
      <c r="B2394" s="203" t="s">
        <v>5709</v>
      </c>
      <c r="C2394" s="203" t="s">
        <v>15</v>
      </c>
      <c r="D2394" s="203" t="s">
        <v>8040</v>
      </c>
      <c r="AA2394" s="29"/>
      <c r="CF2394" s="29"/>
      <c r="CG2394" s="29"/>
      <c r="CH2394" s="29"/>
      <c r="CI2394" s="29"/>
      <c r="CJ2394" s="29"/>
      <c r="CK2394" s="30"/>
      <c r="CL2394" s="30"/>
      <c r="CM2394" s="30"/>
      <c r="CN2394" s="30"/>
      <c r="CO2394" s="30"/>
      <c r="DE2394" s="29"/>
      <c r="DF2394" s="29"/>
      <c r="DG2394" s="29"/>
      <c r="DH2394" s="29"/>
      <c r="DI2394" s="29"/>
    </row>
    <row r="2395" spans="1:115" ht="15" customHeight="1" x14ac:dyDescent="0.3">
      <c r="A2395" s="203" t="s">
        <v>2567</v>
      </c>
      <c r="B2395" s="203" t="s">
        <v>5710</v>
      </c>
      <c r="C2395" s="203" t="s">
        <v>15</v>
      </c>
      <c r="D2395" s="203" t="s">
        <v>8040</v>
      </c>
      <c r="E2395" s="26"/>
      <c r="F2395" s="26"/>
      <c r="G2395" s="26"/>
      <c r="H2395" s="26"/>
      <c r="I2395" s="26"/>
      <c r="J2395" s="26"/>
      <c r="K2395" s="26"/>
      <c r="L2395" s="26"/>
      <c r="M2395" s="26"/>
      <c r="N2395" s="26"/>
      <c r="O2395" s="26"/>
      <c r="P2395" s="26"/>
      <c r="Q2395" s="26"/>
      <c r="R2395" s="26"/>
      <c r="S2395" s="26"/>
      <c r="T2395" s="26"/>
      <c r="U2395" s="26"/>
      <c r="V2395" s="26"/>
      <c r="W2395" s="26"/>
      <c r="X2395" s="26"/>
      <c r="Y2395" s="26"/>
      <c r="Z2395" s="26"/>
      <c r="AA2395" s="27"/>
      <c r="AB2395" s="26"/>
      <c r="AC2395" s="26"/>
      <c r="AD2395" s="26"/>
      <c r="AE2395" s="26"/>
      <c r="AF2395" s="26"/>
      <c r="AG2395" s="26"/>
      <c r="AH2395" s="26"/>
      <c r="AI2395" s="26"/>
      <c r="AJ2395" s="26"/>
      <c r="AK2395" s="26"/>
      <c r="AL2395" s="26"/>
      <c r="AM2395" s="26"/>
      <c r="AN2395" s="26"/>
      <c r="AO2395" s="26"/>
      <c r="AP2395" s="26"/>
      <c r="AQ2395" s="26"/>
      <c r="AR2395" s="26"/>
      <c r="AS2395" s="26"/>
      <c r="AT2395" s="26"/>
      <c r="AU2395" s="26"/>
      <c r="AV2395" s="26"/>
      <c r="AW2395" s="26"/>
      <c r="AX2395" s="26"/>
      <c r="AY2395" s="26"/>
      <c r="AZ2395" s="26"/>
      <c r="BA2395" s="26"/>
      <c r="BB2395" s="26"/>
      <c r="BC2395" s="26"/>
      <c r="BD2395" s="26"/>
      <c r="BE2395" s="26"/>
      <c r="BF2395" s="26"/>
      <c r="BG2395" s="26"/>
      <c r="BH2395" s="26"/>
      <c r="BI2395" s="26"/>
      <c r="BJ2395" s="26"/>
      <c r="BK2395" s="26"/>
      <c r="BL2395" s="26"/>
      <c r="BM2395" s="26"/>
      <c r="BN2395" s="26"/>
      <c r="BO2395" s="26"/>
      <c r="BP2395" s="26"/>
      <c r="BQ2395" s="26"/>
      <c r="BR2395" s="26"/>
      <c r="BS2395" s="26"/>
      <c r="BT2395" s="26"/>
      <c r="BU2395" s="26"/>
      <c r="BV2395" s="26"/>
      <c r="BW2395" s="26"/>
      <c r="BX2395" s="26"/>
      <c r="BY2395" s="26"/>
      <c r="BZ2395" s="26"/>
      <c r="CA2395" s="26"/>
      <c r="CB2395" s="26"/>
      <c r="CC2395" s="26"/>
      <c r="CD2395" s="26"/>
      <c r="CE2395" s="26"/>
      <c r="CF2395" s="27"/>
      <c r="CG2395" s="27"/>
      <c r="CH2395" s="27"/>
      <c r="CI2395" s="27"/>
      <c r="CJ2395" s="27"/>
      <c r="CK2395" s="31"/>
      <c r="CL2395" s="31"/>
      <c r="CM2395" s="31"/>
      <c r="CN2395" s="31"/>
      <c r="CO2395" s="31"/>
      <c r="CP2395" s="26"/>
      <c r="CQ2395" s="26"/>
      <c r="CR2395" s="26"/>
      <c r="CS2395" s="26"/>
      <c r="CT2395" s="26"/>
      <c r="CU2395" s="26"/>
      <c r="CV2395" s="26"/>
      <c r="CW2395" s="26"/>
      <c r="CX2395" s="26"/>
      <c r="CY2395" s="26"/>
      <c r="CZ2395" s="26"/>
      <c r="DA2395" s="26"/>
      <c r="DB2395" s="26"/>
      <c r="DC2395" s="26"/>
      <c r="DD2395" s="26"/>
      <c r="DE2395" s="27"/>
      <c r="DF2395" s="27"/>
      <c r="DG2395" s="27"/>
      <c r="DH2395" s="27"/>
      <c r="DI2395" s="27"/>
      <c r="DJ2395" s="26"/>
      <c r="DK2395" s="26"/>
    </row>
    <row r="2396" spans="1:115" ht="15" customHeight="1" x14ac:dyDescent="0.3">
      <c r="A2396" s="203" t="s">
        <v>2568</v>
      </c>
      <c r="B2396" s="203" t="s">
        <v>5711</v>
      </c>
      <c r="C2396" s="203" t="s">
        <v>15</v>
      </c>
      <c r="D2396" s="203" t="s">
        <v>8040</v>
      </c>
      <c r="E2396" s="26"/>
      <c r="F2396" s="26"/>
      <c r="G2396" s="26"/>
      <c r="H2396" s="26"/>
      <c r="I2396" s="26"/>
      <c r="J2396" s="26"/>
      <c r="K2396" s="26"/>
      <c r="L2396" s="26"/>
      <c r="M2396" s="26"/>
      <c r="N2396" s="26"/>
      <c r="O2396" s="26"/>
      <c r="P2396" s="26"/>
      <c r="Q2396" s="26"/>
      <c r="R2396" s="26"/>
      <c r="S2396" s="26"/>
      <c r="T2396" s="26"/>
      <c r="U2396" s="26"/>
      <c r="V2396" s="26"/>
      <c r="W2396" s="26"/>
      <c r="X2396" s="26"/>
      <c r="Y2396" s="26"/>
      <c r="Z2396" s="26"/>
      <c r="AA2396" s="27"/>
      <c r="AB2396" s="26"/>
      <c r="AC2396" s="26"/>
      <c r="AD2396" s="26"/>
      <c r="AE2396" s="26"/>
      <c r="AF2396" s="26"/>
      <c r="AG2396" s="26"/>
      <c r="AH2396" s="26"/>
      <c r="AI2396" s="26"/>
      <c r="AJ2396" s="26"/>
      <c r="AK2396" s="26"/>
      <c r="AL2396" s="26"/>
      <c r="AM2396" s="26"/>
      <c r="AN2396" s="26"/>
      <c r="AO2396" s="26"/>
      <c r="AP2396" s="26"/>
      <c r="AQ2396" s="26"/>
      <c r="AR2396" s="26"/>
      <c r="AS2396" s="26"/>
      <c r="AT2396" s="26"/>
      <c r="AU2396" s="26"/>
      <c r="AV2396" s="26"/>
      <c r="AW2396" s="26"/>
      <c r="AX2396" s="26"/>
      <c r="AY2396" s="26"/>
      <c r="AZ2396" s="26"/>
      <c r="BA2396" s="26"/>
      <c r="BB2396" s="26"/>
      <c r="BC2396" s="26"/>
      <c r="BD2396" s="26"/>
      <c r="BE2396" s="26"/>
      <c r="BF2396" s="26"/>
      <c r="BG2396" s="26"/>
      <c r="BH2396" s="26"/>
      <c r="BI2396" s="26"/>
      <c r="BJ2396" s="26"/>
      <c r="BK2396" s="26"/>
      <c r="BL2396" s="26"/>
      <c r="BM2396" s="26"/>
      <c r="BN2396" s="26"/>
      <c r="BO2396" s="26"/>
      <c r="BP2396" s="26"/>
      <c r="BQ2396" s="26"/>
      <c r="BR2396" s="26"/>
      <c r="BS2396" s="26"/>
      <c r="BT2396" s="26"/>
      <c r="BU2396" s="26"/>
      <c r="BV2396" s="26"/>
      <c r="BW2396" s="26"/>
      <c r="BX2396" s="26"/>
      <c r="BY2396" s="26"/>
      <c r="BZ2396" s="26"/>
      <c r="CA2396" s="26"/>
      <c r="CB2396" s="26"/>
      <c r="CC2396" s="26"/>
      <c r="CD2396" s="26"/>
      <c r="CE2396" s="26"/>
      <c r="CF2396" s="27"/>
      <c r="CG2396" s="27"/>
      <c r="CH2396" s="27"/>
      <c r="CI2396" s="27"/>
      <c r="CJ2396" s="27"/>
      <c r="CK2396" s="31"/>
      <c r="CL2396" s="31"/>
      <c r="CM2396" s="31"/>
      <c r="CN2396" s="31"/>
      <c r="CO2396" s="31"/>
      <c r="CP2396" s="26"/>
      <c r="CQ2396" s="26"/>
      <c r="CR2396" s="26"/>
      <c r="CS2396" s="26"/>
      <c r="CT2396" s="26"/>
      <c r="CU2396" s="26"/>
      <c r="CV2396" s="26"/>
      <c r="CW2396" s="26"/>
      <c r="CX2396" s="26"/>
      <c r="CY2396" s="26"/>
      <c r="CZ2396" s="26"/>
      <c r="DA2396" s="26"/>
      <c r="DB2396" s="26"/>
      <c r="DC2396" s="26"/>
      <c r="DD2396" s="26"/>
      <c r="DE2396" s="27"/>
      <c r="DF2396" s="27"/>
      <c r="DG2396" s="27"/>
      <c r="DH2396" s="27"/>
      <c r="DI2396" s="27"/>
      <c r="DJ2396" s="26"/>
      <c r="DK2396" s="26"/>
    </row>
    <row r="2397" spans="1:115" ht="15" customHeight="1" x14ac:dyDescent="0.3">
      <c r="A2397" s="203" t="s">
        <v>2569</v>
      </c>
      <c r="B2397" s="203" t="s">
        <v>5712</v>
      </c>
      <c r="C2397" s="203" t="s">
        <v>15</v>
      </c>
      <c r="D2397" s="203" t="s">
        <v>8040</v>
      </c>
      <c r="AA2397" s="29"/>
      <c r="CF2397" s="29"/>
      <c r="CG2397" s="29"/>
      <c r="CH2397" s="29"/>
      <c r="CI2397" s="29"/>
      <c r="CJ2397" s="29"/>
      <c r="CK2397" s="30"/>
      <c r="CL2397" s="30"/>
      <c r="CM2397" s="30"/>
      <c r="CN2397" s="30"/>
      <c r="CO2397" s="30"/>
      <c r="DE2397" s="29"/>
      <c r="DF2397" s="29"/>
      <c r="DG2397" s="29"/>
      <c r="DH2397" s="29"/>
      <c r="DI2397" s="29"/>
    </row>
    <row r="2398" spans="1:115" ht="15" customHeight="1" x14ac:dyDescent="0.3">
      <c r="A2398" s="203" t="s">
        <v>2570</v>
      </c>
      <c r="B2398" s="203" t="s">
        <v>5713</v>
      </c>
      <c r="C2398" s="203" t="s">
        <v>15</v>
      </c>
      <c r="D2398" s="203" t="s">
        <v>8040</v>
      </c>
      <c r="E2398" s="26"/>
      <c r="F2398" s="26"/>
      <c r="G2398" s="26"/>
      <c r="H2398" s="26"/>
      <c r="I2398" s="26"/>
      <c r="J2398" s="26"/>
      <c r="K2398" s="26"/>
      <c r="L2398" s="26"/>
      <c r="M2398" s="26"/>
      <c r="N2398" s="26"/>
      <c r="O2398" s="26"/>
      <c r="P2398" s="26"/>
      <c r="Q2398" s="26"/>
      <c r="R2398" s="26"/>
      <c r="S2398" s="26"/>
      <c r="T2398" s="26"/>
      <c r="U2398" s="26"/>
      <c r="V2398" s="26"/>
      <c r="W2398" s="26"/>
      <c r="X2398" s="26"/>
      <c r="Y2398" s="26"/>
      <c r="Z2398" s="26"/>
      <c r="AA2398" s="27"/>
      <c r="AB2398" s="26"/>
      <c r="AC2398" s="26"/>
      <c r="AD2398" s="26"/>
      <c r="AE2398" s="26"/>
      <c r="AF2398" s="26"/>
      <c r="CF2398" s="29"/>
      <c r="CG2398" s="29"/>
      <c r="CH2398" s="29"/>
      <c r="CI2398" s="29"/>
      <c r="CJ2398" s="29"/>
      <c r="CK2398" s="30"/>
      <c r="CL2398" s="30"/>
      <c r="CM2398" s="30"/>
      <c r="CN2398" s="30"/>
      <c r="CO2398" s="30"/>
      <c r="DE2398" s="29"/>
      <c r="DF2398" s="29"/>
      <c r="DG2398" s="29"/>
      <c r="DH2398" s="29"/>
      <c r="DI2398" s="29"/>
    </row>
    <row r="2399" spans="1:115" ht="15" customHeight="1" x14ac:dyDescent="0.3">
      <c r="A2399" s="203" t="s">
        <v>2571</v>
      </c>
      <c r="B2399" s="203" t="s">
        <v>5714</v>
      </c>
      <c r="C2399" s="203" t="s">
        <v>15</v>
      </c>
      <c r="D2399" s="203" t="s">
        <v>8040</v>
      </c>
      <c r="E2399" s="26"/>
      <c r="F2399" s="26"/>
      <c r="G2399" s="26"/>
      <c r="H2399" s="26"/>
      <c r="I2399" s="26"/>
      <c r="J2399" s="26"/>
      <c r="K2399" s="26"/>
      <c r="L2399" s="26"/>
      <c r="M2399" s="26"/>
      <c r="N2399" s="26"/>
      <c r="O2399" s="26"/>
      <c r="P2399" s="26"/>
      <c r="Q2399" s="26"/>
      <c r="R2399" s="26"/>
      <c r="S2399" s="26"/>
      <c r="T2399" s="26"/>
      <c r="U2399" s="26"/>
      <c r="V2399" s="26"/>
      <c r="W2399" s="26"/>
      <c r="X2399" s="26"/>
      <c r="Y2399" s="26"/>
      <c r="Z2399" s="26"/>
      <c r="AA2399" s="27"/>
      <c r="AB2399" s="26"/>
      <c r="AC2399" s="26"/>
      <c r="AD2399" s="26"/>
      <c r="AE2399" s="26"/>
      <c r="AF2399" s="26"/>
      <c r="AG2399" s="26"/>
      <c r="AH2399" s="26"/>
      <c r="AI2399" s="26"/>
      <c r="AJ2399" s="26"/>
      <c r="AK2399" s="26"/>
      <c r="AL2399" s="26"/>
      <c r="AM2399" s="26"/>
      <c r="AN2399" s="26"/>
      <c r="AO2399" s="26"/>
      <c r="AP2399" s="26"/>
      <c r="AQ2399" s="26"/>
      <c r="AR2399" s="26"/>
      <c r="AS2399" s="26"/>
      <c r="AT2399" s="26"/>
      <c r="AU2399" s="26"/>
      <c r="AV2399" s="26"/>
      <c r="AW2399" s="26"/>
      <c r="AX2399" s="26"/>
      <c r="AY2399" s="26"/>
      <c r="AZ2399" s="26"/>
      <c r="BA2399" s="26"/>
      <c r="BB2399" s="26"/>
      <c r="BC2399" s="26"/>
      <c r="BD2399" s="26"/>
      <c r="BE2399" s="26"/>
      <c r="BF2399" s="26"/>
      <c r="BG2399" s="26"/>
      <c r="BH2399" s="26"/>
      <c r="BI2399" s="26"/>
      <c r="BJ2399" s="26"/>
      <c r="BK2399" s="26"/>
      <c r="BL2399" s="26"/>
      <c r="BM2399" s="26"/>
      <c r="BN2399" s="26"/>
      <c r="BO2399" s="26"/>
      <c r="BP2399" s="26"/>
      <c r="BQ2399" s="26"/>
      <c r="BR2399" s="26"/>
      <c r="BS2399" s="26"/>
      <c r="BT2399" s="26"/>
      <c r="BU2399" s="26"/>
      <c r="BV2399" s="26"/>
      <c r="BW2399" s="26"/>
      <c r="BX2399" s="26"/>
      <c r="BY2399" s="26"/>
      <c r="BZ2399" s="26"/>
      <c r="CA2399" s="26"/>
      <c r="CB2399" s="26"/>
      <c r="CC2399" s="26"/>
      <c r="CD2399" s="26"/>
      <c r="CE2399" s="26"/>
      <c r="CF2399" s="27"/>
      <c r="CG2399" s="27"/>
      <c r="CH2399" s="27"/>
      <c r="CI2399" s="27"/>
      <c r="CJ2399" s="27"/>
      <c r="CK2399" s="31"/>
      <c r="CL2399" s="31"/>
      <c r="CM2399" s="31"/>
      <c r="CN2399" s="31"/>
      <c r="CO2399" s="31"/>
      <c r="CP2399" s="26"/>
      <c r="CQ2399" s="26"/>
      <c r="CR2399" s="26"/>
      <c r="CS2399" s="26"/>
      <c r="CT2399" s="26"/>
      <c r="CU2399" s="26"/>
      <c r="CV2399" s="26"/>
      <c r="CW2399" s="26"/>
      <c r="CX2399" s="26"/>
      <c r="CY2399" s="26"/>
      <c r="CZ2399" s="26"/>
      <c r="DA2399" s="26"/>
      <c r="DB2399" s="26"/>
      <c r="DC2399" s="26"/>
      <c r="DD2399" s="26"/>
      <c r="DE2399" s="27"/>
      <c r="DF2399" s="27"/>
      <c r="DG2399" s="27"/>
      <c r="DH2399" s="27"/>
      <c r="DI2399" s="27"/>
      <c r="DJ2399" s="26"/>
      <c r="DK2399" s="26"/>
    </row>
    <row r="2400" spans="1:115" ht="15" customHeight="1" x14ac:dyDescent="0.3">
      <c r="A2400" s="203" t="s">
        <v>2572</v>
      </c>
      <c r="B2400" s="203" t="s">
        <v>5715</v>
      </c>
      <c r="C2400" s="203" t="s">
        <v>15</v>
      </c>
      <c r="D2400" s="203" t="s">
        <v>8040</v>
      </c>
      <c r="E2400" s="26"/>
      <c r="F2400" s="26"/>
      <c r="G2400" s="26"/>
      <c r="H2400" s="26"/>
      <c r="I2400" s="26"/>
      <c r="J2400" s="26"/>
      <c r="K2400" s="26"/>
      <c r="L2400" s="26"/>
      <c r="M2400" s="26"/>
      <c r="N2400" s="26"/>
      <c r="O2400" s="26"/>
      <c r="P2400" s="26"/>
      <c r="Q2400" s="26"/>
      <c r="R2400" s="26"/>
      <c r="S2400" s="26"/>
      <c r="T2400" s="26"/>
      <c r="U2400" s="26"/>
      <c r="V2400" s="26"/>
      <c r="W2400" s="26"/>
      <c r="X2400" s="26"/>
      <c r="Y2400" s="26"/>
      <c r="Z2400" s="26"/>
      <c r="AA2400" s="27"/>
      <c r="AB2400" s="26"/>
      <c r="AC2400" s="26"/>
      <c r="AD2400" s="26"/>
      <c r="AE2400" s="26"/>
      <c r="AF2400" s="26"/>
      <c r="AG2400" s="26"/>
      <c r="AH2400" s="26"/>
      <c r="AI2400" s="26"/>
      <c r="AJ2400" s="26"/>
      <c r="AK2400" s="26"/>
      <c r="AL2400" s="26"/>
      <c r="AM2400" s="26"/>
      <c r="AN2400" s="26"/>
      <c r="AO2400" s="26"/>
      <c r="AP2400" s="26"/>
      <c r="AQ2400" s="26"/>
      <c r="AR2400" s="26"/>
      <c r="AS2400" s="26"/>
      <c r="AT2400" s="26"/>
      <c r="AU2400" s="26"/>
      <c r="AV2400" s="26"/>
      <c r="AW2400" s="26"/>
      <c r="AX2400" s="26"/>
      <c r="AY2400" s="26"/>
      <c r="AZ2400" s="26"/>
      <c r="BA2400" s="26"/>
      <c r="BB2400" s="26"/>
      <c r="BC2400" s="26"/>
      <c r="BD2400" s="26"/>
      <c r="BE2400" s="26"/>
      <c r="BF2400" s="26"/>
      <c r="BG2400" s="26"/>
      <c r="BH2400" s="26"/>
      <c r="BI2400" s="26"/>
      <c r="BJ2400" s="26"/>
      <c r="BK2400" s="26"/>
      <c r="BL2400" s="26"/>
      <c r="BM2400" s="26"/>
      <c r="BN2400" s="26"/>
      <c r="BO2400" s="26"/>
      <c r="BP2400" s="26"/>
      <c r="BQ2400" s="26"/>
      <c r="BR2400" s="26"/>
      <c r="BS2400" s="26"/>
      <c r="BT2400" s="26"/>
      <c r="BU2400" s="26"/>
      <c r="BV2400" s="26"/>
      <c r="BW2400" s="26"/>
      <c r="BX2400" s="26"/>
      <c r="BY2400" s="26"/>
      <c r="BZ2400" s="26"/>
      <c r="CA2400" s="26"/>
      <c r="CB2400" s="26"/>
      <c r="CC2400" s="26"/>
      <c r="CD2400" s="26"/>
      <c r="CE2400" s="26"/>
      <c r="CF2400" s="27"/>
      <c r="CG2400" s="27"/>
      <c r="CH2400" s="27"/>
      <c r="CI2400" s="27"/>
      <c r="CJ2400" s="27"/>
      <c r="CK2400" s="31"/>
      <c r="CL2400" s="31"/>
      <c r="CM2400" s="31"/>
      <c r="CN2400" s="31"/>
      <c r="CO2400" s="31"/>
      <c r="CP2400" s="26"/>
      <c r="CQ2400" s="26"/>
      <c r="CR2400" s="26"/>
      <c r="CS2400" s="26"/>
      <c r="CT2400" s="26"/>
      <c r="CU2400" s="26"/>
      <c r="CV2400" s="26"/>
      <c r="CW2400" s="26"/>
      <c r="CX2400" s="26"/>
      <c r="CY2400" s="26"/>
      <c r="CZ2400" s="26"/>
      <c r="DA2400" s="26"/>
      <c r="DB2400" s="26"/>
      <c r="DC2400" s="26"/>
      <c r="DD2400" s="26"/>
      <c r="DE2400" s="27"/>
      <c r="DF2400" s="27"/>
      <c r="DG2400" s="27"/>
      <c r="DH2400" s="27"/>
      <c r="DI2400" s="27"/>
      <c r="DJ2400" s="26"/>
      <c r="DK2400" s="26"/>
    </row>
    <row r="2401" spans="1:115" ht="15" customHeight="1" x14ac:dyDescent="0.3">
      <c r="A2401" s="203" t="s">
        <v>2573</v>
      </c>
      <c r="B2401" s="203" t="s">
        <v>5716</v>
      </c>
      <c r="C2401" s="203" t="s">
        <v>15</v>
      </c>
      <c r="D2401" s="203" t="s">
        <v>8040</v>
      </c>
      <c r="E2401" s="26"/>
      <c r="F2401" s="26"/>
      <c r="G2401" s="26"/>
      <c r="H2401" s="26"/>
      <c r="I2401" s="26"/>
      <c r="J2401" s="26"/>
      <c r="K2401" s="26"/>
      <c r="L2401" s="26"/>
      <c r="M2401" s="26"/>
      <c r="N2401" s="26"/>
      <c r="O2401" s="26"/>
      <c r="P2401" s="26"/>
      <c r="Q2401" s="26"/>
      <c r="R2401" s="26"/>
      <c r="S2401" s="26"/>
      <c r="T2401" s="26"/>
      <c r="U2401" s="26"/>
      <c r="V2401" s="26"/>
      <c r="W2401" s="26"/>
      <c r="X2401" s="26"/>
      <c r="Y2401" s="26"/>
      <c r="Z2401" s="26"/>
      <c r="AA2401" s="27"/>
      <c r="AB2401" s="26"/>
      <c r="AC2401" s="26"/>
      <c r="AD2401" s="26"/>
      <c r="AE2401" s="26"/>
      <c r="AF2401" s="26"/>
      <c r="AG2401" s="26"/>
      <c r="AH2401" s="26"/>
      <c r="AI2401" s="26"/>
      <c r="AJ2401" s="26"/>
      <c r="AK2401" s="26"/>
      <c r="AL2401" s="26"/>
      <c r="AM2401" s="26"/>
      <c r="AN2401" s="26"/>
      <c r="AO2401" s="26"/>
      <c r="AP2401" s="26"/>
      <c r="AQ2401" s="26"/>
      <c r="AR2401" s="26"/>
      <c r="AS2401" s="26"/>
      <c r="AT2401" s="26"/>
      <c r="AU2401" s="26"/>
      <c r="AV2401" s="26"/>
      <c r="AW2401" s="26"/>
      <c r="AX2401" s="26"/>
      <c r="AY2401" s="26"/>
      <c r="AZ2401" s="26"/>
      <c r="BA2401" s="26"/>
      <c r="BB2401" s="26"/>
      <c r="BC2401" s="26"/>
      <c r="BD2401" s="26"/>
      <c r="BE2401" s="26"/>
      <c r="BF2401" s="26"/>
      <c r="BG2401" s="26"/>
      <c r="BH2401" s="26"/>
      <c r="BI2401" s="26"/>
      <c r="BJ2401" s="26"/>
      <c r="BK2401" s="26"/>
      <c r="BL2401" s="26"/>
      <c r="BM2401" s="26"/>
      <c r="BN2401" s="26"/>
      <c r="BO2401" s="26"/>
      <c r="BP2401" s="26"/>
      <c r="BQ2401" s="26"/>
      <c r="BR2401" s="26"/>
      <c r="BS2401" s="26"/>
      <c r="BT2401" s="26"/>
      <c r="BU2401" s="26"/>
      <c r="BV2401" s="26"/>
      <c r="BW2401" s="26"/>
      <c r="BX2401" s="26"/>
      <c r="BY2401" s="26"/>
      <c r="BZ2401" s="26"/>
      <c r="CA2401" s="26"/>
      <c r="CB2401" s="26"/>
      <c r="CC2401" s="26"/>
      <c r="CD2401" s="26"/>
      <c r="CE2401" s="26"/>
      <c r="CF2401" s="27"/>
      <c r="CG2401" s="27"/>
      <c r="CH2401" s="27"/>
      <c r="CI2401" s="27"/>
      <c r="CJ2401" s="27"/>
      <c r="CK2401" s="31"/>
      <c r="CL2401" s="31"/>
      <c r="CM2401" s="31"/>
      <c r="CN2401" s="31"/>
      <c r="CO2401" s="31"/>
      <c r="CP2401" s="26"/>
      <c r="CQ2401" s="26"/>
      <c r="CR2401" s="26"/>
      <c r="CS2401" s="26"/>
      <c r="CT2401" s="26"/>
      <c r="CU2401" s="26"/>
      <c r="CV2401" s="26"/>
      <c r="CW2401" s="26"/>
      <c r="CX2401" s="26"/>
      <c r="CY2401" s="26"/>
      <c r="CZ2401" s="26"/>
      <c r="DA2401" s="26"/>
      <c r="DB2401" s="26"/>
      <c r="DC2401" s="26"/>
      <c r="DD2401" s="26"/>
      <c r="DE2401" s="27"/>
      <c r="DF2401" s="27"/>
      <c r="DG2401" s="27"/>
      <c r="DH2401" s="27"/>
      <c r="DI2401" s="27"/>
      <c r="DJ2401" s="26"/>
      <c r="DK2401" s="26"/>
    </row>
    <row r="2402" spans="1:115" ht="15" customHeight="1" x14ac:dyDescent="0.3">
      <c r="A2402" s="203" t="s">
        <v>2574</v>
      </c>
      <c r="B2402" s="203" t="s">
        <v>5717</v>
      </c>
      <c r="C2402" s="203" t="s">
        <v>15</v>
      </c>
      <c r="D2402" s="203" t="s">
        <v>8040</v>
      </c>
      <c r="E2402" s="26"/>
      <c r="F2402" s="26"/>
      <c r="G2402" s="26"/>
      <c r="H2402" s="26"/>
      <c r="I2402" s="26"/>
      <c r="J2402" s="26"/>
      <c r="K2402" s="26"/>
      <c r="L2402" s="26"/>
      <c r="M2402" s="26"/>
      <c r="N2402" s="26"/>
      <c r="O2402" s="26"/>
      <c r="P2402" s="26"/>
      <c r="Q2402" s="26"/>
      <c r="R2402" s="26"/>
      <c r="S2402" s="26"/>
      <c r="T2402" s="26"/>
      <c r="U2402" s="26"/>
      <c r="V2402" s="26"/>
      <c r="W2402" s="26"/>
      <c r="X2402" s="26"/>
      <c r="Y2402" s="26"/>
      <c r="Z2402" s="26"/>
      <c r="AA2402" s="27"/>
      <c r="AB2402" s="26"/>
      <c r="AC2402" s="26"/>
      <c r="AD2402" s="26"/>
      <c r="AE2402" s="26"/>
      <c r="AF2402" s="26"/>
      <c r="AG2402" s="26"/>
      <c r="AH2402" s="26"/>
      <c r="AI2402" s="26"/>
      <c r="AJ2402" s="26"/>
      <c r="AK2402" s="26"/>
      <c r="AL2402" s="26"/>
      <c r="AM2402" s="26"/>
      <c r="AN2402" s="26"/>
      <c r="AO2402" s="26"/>
      <c r="AP2402" s="26"/>
      <c r="AQ2402" s="26"/>
      <c r="AR2402" s="26"/>
      <c r="AS2402" s="26"/>
      <c r="AT2402" s="26"/>
      <c r="AU2402" s="26"/>
      <c r="AV2402" s="26"/>
      <c r="AW2402" s="26"/>
      <c r="AX2402" s="26"/>
      <c r="AY2402" s="26"/>
      <c r="AZ2402" s="26"/>
      <c r="BA2402" s="26"/>
      <c r="BB2402" s="26"/>
      <c r="BC2402" s="26"/>
      <c r="BD2402" s="26"/>
      <c r="BE2402" s="26"/>
      <c r="BF2402" s="26"/>
      <c r="BG2402" s="26"/>
      <c r="BH2402" s="26"/>
      <c r="BI2402" s="26"/>
      <c r="BJ2402" s="26"/>
      <c r="BK2402" s="26"/>
      <c r="BL2402" s="26"/>
      <c r="BM2402" s="26"/>
      <c r="BN2402" s="26"/>
      <c r="BO2402" s="26"/>
      <c r="BP2402" s="26"/>
      <c r="BQ2402" s="26"/>
      <c r="BR2402" s="26"/>
      <c r="BS2402" s="26"/>
      <c r="BT2402" s="26"/>
      <c r="BU2402" s="26"/>
      <c r="BV2402" s="26"/>
      <c r="BW2402" s="26"/>
      <c r="BX2402" s="26"/>
      <c r="BY2402" s="26"/>
      <c r="BZ2402" s="26"/>
      <c r="CA2402" s="26"/>
      <c r="CB2402" s="26"/>
      <c r="CC2402" s="26"/>
      <c r="CD2402" s="26"/>
      <c r="CE2402" s="26"/>
      <c r="CF2402" s="27"/>
      <c r="CG2402" s="27"/>
      <c r="CH2402" s="27"/>
      <c r="CI2402" s="27"/>
      <c r="CJ2402" s="27"/>
      <c r="CK2402" s="31"/>
      <c r="CL2402" s="31"/>
      <c r="CM2402" s="31"/>
      <c r="CN2402" s="31"/>
      <c r="CO2402" s="31"/>
      <c r="CP2402" s="26"/>
      <c r="CQ2402" s="26"/>
      <c r="CR2402" s="26"/>
      <c r="CS2402" s="26"/>
      <c r="CT2402" s="26"/>
      <c r="CU2402" s="26"/>
      <c r="CV2402" s="26"/>
      <c r="CW2402" s="26"/>
      <c r="CX2402" s="26"/>
      <c r="CY2402" s="26"/>
      <c r="CZ2402" s="26"/>
      <c r="DA2402" s="26"/>
      <c r="DB2402" s="26"/>
      <c r="DC2402" s="26"/>
      <c r="DD2402" s="26"/>
      <c r="DE2402" s="27"/>
      <c r="DF2402" s="27"/>
      <c r="DG2402" s="27"/>
      <c r="DH2402" s="27"/>
      <c r="DI2402" s="27"/>
      <c r="DJ2402" s="26"/>
      <c r="DK2402" s="26"/>
    </row>
    <row r="2403" spans="1:115" ht="15" customHeight="1" x14ac:dyDescent="0.3">
      <c r="A2403" s="203" t="s">
        <v>2575</v>
      </c>
      <c r="B2403" s="203" t="s">
        <v>5718</v>
      </c>
      <c r="C2403" s="203" t="s">
        <v>15</v>
      </c>
      <c r="D2403" s="203" t="s">
        <v>8040</v>
      </c>
      <c r="AA2403" s="29"/>
      <c r="AG2403" s="26"/>
      <c r="AH2403" s="26"/>
      <c r="AI2403" s="26"/>
      <c r="AJ2403" s="26"/>
      <c r="AK2403" s="26"/>
      <c r="AL2403" s="26"/>
      <c r="AM2403" s="26"/>
      <c r="AN2403" s="26"/>
      <c r="AO2403" s="26"/>
      <c r="AP2403" s="26"/>
      <c r="AQ2403" s="26"/>
      <c r="AR2403" s="26"/>
      <c r="AS2403" s="26"/>
      <c r="AT2403" s="26"/>
      <c r="AU2403" s="26"/>
      <c r="AV2403" s="26"/>
      <c r="AW2403" s="26"/>
      <c r="AX2403" s="26"/>
      <c r="AY2403" s="26"/>
      <c r="AZ2403" s="26"/>
      <c r="BA2403" s="26"/>
      <c r="BB2403" s="26"/>
      <c r="BC2403" s="26"/>
      <c r="BD2403" s="26"/>
      <c r="BE2403" s="26"/>
      <c r="BF2403" s="26"/>
      <c r="BG2403" s="26"/>
      <c r="BH2403" s="26"/>
      <c r="BI2403" s="26"/>
      <c r="BJ2403" s="26"/>
      <c r="BK2403" s="26"/>
      <c r="BL2403" s="26"/>
      <c r="BM2403" s="26"/>
      <c r="BN2403" s="26"/>
      <c r="BO2403" s="26"/>
      <c r="BP2403" s="26"/>
      <c r="BQ2403" s="26"/>
      <c r="BR2403" s="26"/>
      <c r="BS2403" s="26"/>
      <c r="BT2403" s="26"/>
      <c r="BU2403" s="26"/>
      <c r="BV2403" s="26"/>
      <c r="BW2403" s="26"/>
      <c r="BX2403" s="26"/>
      <c r="BY2403" s="26"/>
      <c r="BZ2403" s="26"/>
      <c r="CA2403" s="26"/>
      <c r="CB2403" s="26"/>
      <c r="CC2403" s="26"/>
      <c r="CD2403" s="26"/>
      <c r="CE2403" s="26"/>
      <c r="CF2403" s="27"/>
      <c r="CG2403" s="27"/>
      <c r="CH2403" s="27"/>
      <c r="CI2403" s="27"/>
      <c r="CJ2403" s="27"/>
      <c r="CK2403" s="31"/>
      <c r="CL2403" s="31"/>
      <c r="CM2403" s="31"/>
      <c r="CN2403" s="31"/>
      <c r="CO2403" s="31"/>
      <c r="CP2403" s="26"/>
      <c r="CQ2403" s="26"/>
      <c r="CR2403" s="26"/>
      <c r="CS2403" s="26"/>
      <c r="CT2403" s="26"/>
      <c r="CU2403" s="26"/>
      <c r="CV2403" s="26"/>
      <c r="CW2403" s="26"/>
      <c r="CX2403" s="26"/>
      <c r="CY2403" s="26"/>
      <c r="CZ2403" s="26"/>
      <c r="DA2403" s="26"/>
      <c r="DB2403" s="26"/>
      <c r="DC2403" s="26"/>
      <c r="DD2403" s="26"/>
      <c r="DE2403" s="27"/>
      <c r="DF2403" s="27"/>
      <c r="DG2403" s="27"/>
      <c r="DH2403" s="27"/>
      <c r="DI2403" s="27"/>
      <c r="DJ2403" s="26"/>
      <c r="DK2403" s="26"/>
    </row>
    <row r="2404" spans="1:115" ht="15" customHeight="1" x14ac:dyDescent="0.3">
      <c r="A2404" s="203" t="s">
        <v>2576</v>
      </c>
      <c r="B2404" s="203" t="s">
        <v>5719</v>
      </c>
      <c r="C2404" s="203" t="s">
        <v>15</v>
      </c>
      <c r="D2404" s="203" t="s">
        <v>8040</v>
      </c>
      <c r="E2404" s="26"/>
      <c r="F2404" s="26"/>
      <c r="G2404" s="26"/>
      <c r="H2404" s="26"/>
      <c r="I2404" s="26"/>
      <c r="J2404" s="26"/>
      <c r="K2404" s="26"/>
      <c r="L2404" s="26"/>
      <c r="M2404" s="26"/>
      <c r="N2404" s="26"/>
      <c r="O2404" s="26"/>
      <c r="P2404" s="26"/>
      <c r="Q2404" s="26"/>
      <c r="R2404" s="26"/>
      <c r="S2404" s="26"/>
      <c r="T2404" s="26"/>
      <c r="U2404" s="26"/>
      <c r="V2404" s="26"/>
      <c r="W2404" s="26"/>
      <c r="X2404" s="26"/>
      <c r="Y2404" s="26"/>
      <c r="Z2404" s="26"/>
      <c r="AA2404" s="27"/>
      <c r="AB2404" s="26"/>
      <c r="AC2404" s="26"/>
      <c r="AD2404" s="26"/>
      <c r="AE2404" s="26"/>
      <c r="AF2404" s="26"/>
      <c r="CF2404" s="29"/>
      <c r="CG2404" s="29"/>
      <c r="CH2404" s="29"/>
      <c r="CI2404" s="29"/>
      <c r="CJ2404" s="29"/>
      <c r="CK2404" s="30"/>
      <c r="CL2404" s="30"/>
      <c r="CM2404" s="30"/>
      <c r="CN2404" s="30"/>
      <c r="CO2404" s="30"/>
      <c r="DE2404" s="29"/>
      <c r="DF2404" s="29"/>
      <c r="DG2404" s="29"/>
      <c r="DH2404" s="29"/>
      <c r="DI2404" s="29"/>
    </row>
    <row r="2405" spans="1:115" ht="15" customHeight="1" x14ac:dyDescent="0.3">
      <c r="A2405" s="203" t="s">
        <v>2577</v>
      </c>
      <c r="B2405" s="203" t="s">
        <v>5720</v>
      </c>
      <c r="C2405" s="203" t="s">
        <v>15</v>
      </c>
      <c r="D2405" s="203" t="s">
        <v>8040</v>
      </c>
      <c r="E2405" s="26"/>
      <c r="F2405" s="26"/>
      <c r="G2405" s="26"/>
      <c r="H2405" s="26"/>
      <c r="I2405" s="26"/>
      <c r="J2405" s="26"/>
      <c r="K2405" s="26"/>
      <c r="L2405" s="26"/>
      <c r="M2405" s="26"/>
      <c r="N2405" s="26"/>
      <c r="O2405" s="26"/>
      <c r="P2405" s="26"/>
      <c r="Q2405" s="26"/>
      <c r="R2405" s="26"/>
      <c r="S2405" s="26"/>
      <c r="T2405" s="26"/>
      <c r="U2405" s="26"/>
      <c r="V2405" s="26"/>
      <c r="W2405" s="26"/>
      <c r="X2405" s="26"/>
      <c r="Y2405" s="26"/>
      <c r="Z2405" s="26"/>
      <c r="AA2405" s="27"/>
      <c r="AB2405" s="26"/>
      <c r="AC2405" s="26"/>
      <c r="AD2405" s="26"/>
      <c r="AE2405" s="26"/>
      <c r="AF2405" s="26"/>
      <c r="AG2405" s="26"/>
      <c r="AH2405" s="26"/>
      <c r="AI2405" s="26"/>
      <c r="AJ2405" s="26"/>
      <c r="AK2405" s="26"/>
      <c r="AL2405" s="26"/>
      <c r="AM2405" s="26"/>
      <c r="AN2405" s="26"/>
      <c r="AO2405" s="26"/>
      <c r="AP2405" s="26"/>
      <c r="AQ2405" s="26"/>
      <c r="AR2405" s="26"/>
      <c r="AS2405" s="26"/>
      <c r="AT2405" s="26"/>
      <c r="AU2405" s="26"/>
      <c r="AV2405" s="26"/>
      <c r="AW2405" s="26"/>
      <c r="AX2405" s="26"/>
      <c r="AY2405" s="26"/>
      <c r="AZ2405" s="26"/>
      <c r="BA2405" s="26"/>
      <c r="BB2405" s="26"/>
      <c r="BC2405" s="26"/>
      <c r="BD2405" s="26"/>
      <c r="BE2405" s="26"/>
      <c r="BF2405" s="26"/>
      <c r="BG2405" s="26"/>
      <c r="BH2405" s="26"/>
      <c r="BI2405" s="26"/>
      <c r="BJ2405" s="26"/>
      <c r="BK2405" s="26"/>
      <c r="BL2405" s="26"/>
      <c r="BM2405" s="26"/>
      <c r="BN2405" s="26"/>
      <c r="BO2405" s="26"/>
      <c r="BP2405" s="26"/>
      <c r="BQ2405" s="26"/>
      <c r="BR2405" s="26"/>
      <c r="BS2405" s="26"/>
      <c r="BT2405" s="26"/>
      <c r="BU2405" s="26"/>
      <c r="BV2405" s="26"/>
      <c r="BW2405" s="26"/>
      <c r="BX2405" s="26"/>
      <c r="BY2405" s="26"/>
      <c r="BZ2405" s="26"/>
      <c r="CA2405" s="26"/>
      <c r="CB2405" s="26"/>
      <c r="CC2405" s="26"/>
      <c r="CD2405" s="26"/>
      <c r="CE2405" s="26"/>
      <c r="CF2405" s="27"/>
      <c r="CG2405" s="27"/>
      <c r="CH2405" s="27"/>
      <c r="CI2405" s="27"/>
      <c r="CJ2405" s="27"/>
      <c r="CK2405" s="31"/>
      <c r="CL2405" s="31"/>
      <c r="CM2405" s="31"/>
      <c r="CN2405" s="31"/>
      <c r="CO2405" s="31"/>
      <c r="CP2405" s="26"/>
      <c r="CQ2405" s="26"/>
      <c r="CR2405" s="26"/>
      <c r="CS2405" s="26"/>
      <c r="CT2405" s="26"/>
      <c r="CU2405" s="26"/>
      <c r="CV2405" s="26"/>
      <c r="CW2405" s="26"/>
      <c r="CX2405" s="26"/>
      <c r="CY2405" s="26"/>
      <c r="CZ2405" s="26"/>
      <c r="DA2405" s="26"/>
      <c r="DB2405" s="26"/>
      <c r="DC2405" s="26"/>
      <c r="DD2405" s="26"/>
      <c r="DE2405" s="27"/>
      <c r="DF2405" s="27"/>
      <c r="DG2405" s="27"/>
      <c r="DH2405" s="27"/>
      <c r="DI2405" s="27"/>
      <c r="DJ2405" s="26"/>
      <c r="DK2405" s="26"/>
    </row>
    <row r="2406" spans="1:115" ht="15" customHeight="1" x14ac:dyDescent="0.3">
      <c r="A2406" s="203" t="s">
        <v>2578</v>
      </c>
      <c r="B2406" s="203" t="s">
        <v>5721</v>
      </c>
      <c r="C2406" s="203" t="s">
        <v>15</v>
      </c>
      <c r="D2406" s="203" t="s">
        <v>8040</v>
      </c>
      <c r="AA2406" s="29"/>
      <c r="CF2406" s="29"/>
      <c r="CG2406" s="29"/>
      <c r="CH2406" s="29"/>
      <c r="CI2406" s="29"/>
      <c r="CJ2406" s="29"/>
      <c r="CK2406" s="30"/>
      <c r="CL2406" s="30"/>
      <c r="CM2406" s="30"/>
      <c r="CN2406" s="30"/>
      <c r="CO2406" s="30"/>
      <c r="DE2406" s="29"/>
      <c r="DF2406" s="29"/>
      <c r="DG2406" s="29"/>
      <c r="DH2406" s="29"/>
      <c r="DI2406" s="29"/>
    </row>
    <row r="2407" spans="1:115" ht="15" customHeight="1" x14ac:dyDescent="0.3">
      <c r="A2407" s="203" t="s">
        <v>2579</v>
      </c>
      <c r="B2407" s="203" t="s">
        <v>5722</v>
      </c>
      <c r="C2407" s="203" t="s">
        <v>15</v>
      </c>
      <c r="D2407" s="203" t="s">
        <v>8040</v>
      </c>
      <c r="E2407" s="26"/>
      <c r="F2407" s="26"/>
      <c r="G2407" s="26"/>
      <c r="H2407" s="26"/>
      <c r="I2407" s="26"/>
      <c r="J2407" s="26"/>
      <c r="K2407" s="26"/>
      <c r="L2407" s="26"/>
      <c r="M2407" s="26"/>
      <c r="N2407" s="26"/>
      <c r="O2407" s="26"/>
      <c r="P2407" s="26"/>
      <c r="Q2407" s="26"/>
      <c r="R2407" s="26"/>
      <c r="S2407" s="26"/>
      <c r="T2407" s="26"/>
      <c r="U2407" s="26"/>
      <c r="V2407" s="26"/>
      <c r="W2407" s="26"/>
      <c r="X2407" s="26"/>
      <c r="Y2407" s="26"/>
      <c r="Z2407" s="26"/>
      <c r="AA2407" s="27"/>
      <c r="AB2407" s="26"/>
      <c r="AC2407" s="26"/>
      <c r="AD2407" s="26"/>
      <c r="AE2407" s="26"/>
      <c r="AF2407" s="26"/>
      <c r="AG2407" s="26"/>
      <c r="AH2407" s="26"/>
      <c r="AI2407" s="26"/>
      <c r="AJ2407" s="26"/>
      <c r="AK2407" s="26"/>
      <c r="AL2407" s="26"/>
      <c r="AM2407" s="26"/>
      <c r="AN2407" s="26"/>
      <c r="AO2407" s="26"/>
      <c r="AP2407" s="26"/>
      <c r="AQ2407" s="26"/>
      <c r="AR2407" s="26"/>
      <c r="AS2407" s="26"/>
      <c r="AT2407" s="26"/>
      <c r="AU2407" s="26"/>
      <c r="AV2407" s="26"/>
      <c r="AW2407" s="26"/>
      <c r="AX2407" s="26"/>
      <c r="AY2407" s="26"/>
      <c r="AZ2407" s="26"/>
      <c r="BA2407" s="26"/>
      <c r="BB2407" s="26"/>
      <c r="BC2407" s="26"/>
      <c r="BD2407" s="26"/>
      <c r="BE2407" s="26"/>
      <c r="BF2407" s="26"/>
      <c r="BG2407" s="26"/>
      <c r="BH2407" s="26"/>
      <c r="BI2407" s="26"/>
      <c r="BJ2407" s="26"/>
      <c r="BK2407" s="26"/>
      <c r="BL2407" s="26"/>
      <c r="BM2407" s="26"/>
      <c r="BN2407" s="26"/>
      <c r="BO2407" s="26"/>
      <c r="BP2407" s="26"/>
      <c r="BQ2407" s="26"/>
      <c r="BR2407" s="26"/>
      <c r="BS2407" s="26"/>
      <c r="BT2407" s="26"/>
      <c r="BU2407" s="26"/>
      <c r="BV2407" s="26"/>
      <c r="BW2407" s="26"/>
      <c r="BX2407" s="26"/>
      <c r="BY2407" s="26"/>
      <c r="BZ2407" s="26"/>
      <c r="CA2407" s="26"/>
      <c r="CB2407" s="26"/>
      <c r="CC2407" s="26"/>
      <c r="CD2407" s="26"/>
      <c r="CE2407" s="26"/>
      <c r="CF2407" s="27"/>
      <c r="CG2407" s="27"/>
      <c r="CH2407" s="27"/>
      <c r="CI2407" s="27"/>
      <c r="CJ2407" s="27"/>
      <c r="CK2407" s="31"/>
      <c r="CL2407" s="31"/>
      <c r="CM2407" s="31"/>
      <c r="CN2407" s="31"/>
      <c r="CO2407" s="31"/>
      <c r="CP2407" s="26"/>
      <c r="CQ2407" s="26"/>
      <c r="CR2407" s="26"/>
      <c r="CS2407" s="26"/>
      <c r="CT2407" s="26"/>
      <c r="CU2407" s="26"/>
      <c r="CV2407" s="26"/>
      <c r="CW2407" s="26"/>
      <c r="CX2407" s="26"/>
      <c r="CY2407" s="26"/>
      <c r="CZ2407" s="26"/>
      <c r="DA2407" s="26"/>
      <c r="DB2407" s="26"/>
      <c r="DC2407" s="26"/>
      <c r="DD2407" s="26"/>
      <c r="DE2407" s="27"/>
      <c r="DF2407" s="27"/>
      <c r="DG2407" s="27"/>
      <c r="DH2407" s="27"/>
      <c r="DI2407" s="27"/>
      <c r="DJ2407" s="26"/>
      <c r="DK2407" s="26"/>
    </row>
    <row r="2408" spans="1:115" ht="15" customHeight="1" x14ac:dyDescent="0.3">
      <c r="A2408" s="203" t="s">
        <v>2580</v>
      </c>
      <c r="B2408" s="203" t="s">
        <v>5723</v>
      </c>
      <c r="C2408" s="203" t="s">
        <v>15</v>
      </c>
      <c r="D2408" s="203" t="s">
        <v>8040</v>
      </c>
      <c r="E2408" s="26"/>
      <c r="F2408" s="26"/>
      <c r="G2408" s="26"/>
      <c r="H2408" s="26"/>
      <c r="I2408" s="26"/>
      <c r="J2408" s="26"/>
      <c r="K2408" s="26"/>
      <c r="L2408" s="26"/>
      <c r="M2408" s="26"/>
      <c r="N2408" s="26"/>
      <c r="O2408" s="26"/>
      <c r="P2408" s="26"/>
      <c r="Q2408" s="26"/>
      <c r="R2408" s="26"/>
      <c r="S2408" s="26"/>
      <c r="T2408" s="26"/>
      <c r="U2408" s="26"/>
      <c r="V2408" s="26"/>
      <c r="W2408" s="26"/>
      <c r="X2408" s="26"/>
      <c r="Y2408" s="26"/>
      <c r="Z2408" s="26"/>
      <c r="AA2408" s="27"/>
      <c r="AB2408" s="26"/>
      <c r="AC2408" s="26"/>
      <c r="AD2408" s="26"/>
      <c r="AE2408" s="26"/>
      <c r="AF2408" s="26"/>
      <c r="AG2408" s="26"/>
      <c r="AH2408" s="26"/>
      <c r="AI2408" s="26"/>
      <c r="AJ2408" s="26"/>
      <c r="AK2408" s="26"/>
      <c r="AL2408" s="26"/>
      <c r="AM2408" s="26"/>
      <c r="AN2408" s="26"/>
      <c r="AO2408" s="26"/>
      <c r="AP2408" s="26"/>
      <c r="AQ2408" s="26"/>
      <c r="AR2408" s="26"/>
      <c r="AS2408" s="26"/>
      <c r="AT2408" s="26"/>
      <c r="AU2408" s="26"/>
      <c r="AV2408" s="26"/>
      <c r="AW2408" s="26"/>
      <c r="AX2408" s="26"/>
      <c r="AY2408" s="26"/>
      <c r="AZ2408" s="26"/>
      <c r="BA2408" s="26"/>
      <c r="BB2408" s="26"/>
      <c r="BC2408" s="26"/>
      <c r="BD2408" s="26"/>
      <c r="BE2408" s="26"/>
      <c r="BF2408" s="26"/>
      <c r="BG2408" s="26"/>
      <c r="BH2408" s="26"/>
      <c r="BI2408" s="26"/>
      <c r="BJ2408" s="26"/>
      <c r="BK2408" s="26"/>
      <c r="BL2408" s="26"/>
      <c r="BM2408" s="26"/>
      <c r="BN2408" s="26"/>
      <c r="BO2408" s="26"/>
      <c r="BP2408" s="26"/>
      <c r="BQ2408" s="26"/>
      <c r="BR2408" s="26"/>
      <c r="BS2408" s="26"/>
      <c r="BT2408" s="26"/>
      <c r="BU2408" s="26"/>
      <c r="BV2408" s="26"/>
      <c r="BW2408" s="26"/>
      <c r="BX2408" s="26"/>
      <c r="BY2408" s="26"/>
      <c r="BZ2408" s="26"/>
      <c r="CA2408" s="26"/>
      <c r="CB2408" s="26"/>
      <c r="CC2408" s="26"/>
      <c r="CD2408" s="26"/>
      <c r="CE2408" s="26"/>
      <c r="CF2408" s="27"/>
      <c r="CG2408" s="27"/>
      <c r="CH2408" s="27"/>
      <c r="CI2408" s="27"/>
      <c r="CJ2408" s="27"/>
      <c r="CK2408" s="31"/>
      <c r="CL2408" s="31"/>
      <c r="CM2408" s="31"/>
      <c r="CN2408" s="31"/>
      <c r="CO2408" s="31"/>
      <c r="CP2408" s="26"/>
      <c r="CQ2408" s="26"/>
      <c r="CR2408" s="26"/>
      <c r="CS2408" s="26"/>
      <c r="CT2408" s="26"/>
      <c r="CU2408" s="26"/>
      <c r="CV2408" s="26"/>
      <c r="CW2408" s="26"/>
      <c r="CX2408" s="26"/>
      <c r="CY2408" s="26"/>
      <c r="CZ2408" s="26"/>
      <c r="DA2408" s="26"/>
      <c r="DB2408" s="26"/>
      <c r="DC2408" s="26"/>
      <c r="DD2408" s="26"/>
      <c r="DE2408" s="27"/>
      <c r="DF2408" s="27"/>
      <c r="DG2408" s="27"/>
      <c r="DH2408" s="27"/>
      <c r="DI2408" s="27"/>
      <c r="DJ2408" s="26"/>
      <c r="DK2408" s="26"/>
    </row>
    <row r="2409" spans="1:115" ht="15" customHeight="1" x14ac:dyDescent="0.3">
      <c r="A2409" s="203" t="s">
        <v>2581</v>
      </c>
      <c r="B2409" s="203" t="s">
        <v>5724</v>
      </c>
      <c r="C2409" s="203" t="s">
        <v>15</v>
      </c>
      <c r="D2409" s="203" t="s">
        <v>8040</v>
      </c>
      <c r="E2409" s="26"/>
      <c r="F2409" s="26"/>
      <c r="G2409" s="26"/>
      <c r="H2409" s="26"/>
      <c r="I2409" s="26"/>
      <c r="J2409" s="26"/>
      <c r="K2409" s="26"/>
      <c r="L2409" s="26"/>
      <c r="M2409" s="26"/>
      <c r="N2409" s="26"/>
      <c r="O2409" s="26"/>
      <c r="P2409" s="26"/>
      <c r="Q2409" s="26"/>
      <c r="R2409" s="26"/>
      <c r="S2409" s="26"/>
      <c r="T2409" s="26"/>
      <c r="U2409" s="26"/>
      <c r="V2409" s="26"/>
      <c r="W2409" s="26"/>
      <c r="X2409" s="26"/>
      <c r="Y2409" s="26"/>
      <c r="Z2409" s="26"/>
      <c r="AA2409" s="27"/>
      <c r="AB2409" s="26"/>
      <c r="AC2409" s="26"/>
      <c r="AD2409" s="26"/>
      <c r="AE2409" s="26"/>
      <c r="AF2409" s="26"/>
      <c r="AG2409" s="26"/>
      <c r="AH2409" s="26"/>
      <c r="AI2409" s="26"/>
      <c r="AJ2409" s="26"/>
      <c r="AK2409" s="26"/>
      <c r="AL2409" s="26"/>
      <c r="AM2409" s="26"/>
      <c r="AN2409" s="26"/>
      <c r="AO2409" s="26"/>
      <c r="AP2409" s="26"/>
      <c r="AQ2409" s="26"/>
      <c r="AR2409" s="26"/>
      <c r="AS2409" s="26"/>
      <c r="AT2409" s="26"/>
      <c r="AU2409" s="26"/>
      <c r="AV2409" s="26"/>
      <c r="AW2409" s="26"/>
      <c r="AX2409" s="26"/>
      <c r="AY2409" s="26"/>
      <c r="AZ2409" s="26"/>
      <c r="BA2409" s="26"/>
      <c r="BB2409" s="26"/>
      <c r="BC2409" s="26"/>
      <c r="BD2409" s="26"/>
      <c r="BE2409" s="26"/>
      <c r="BF2409" s="26"/>
      <c r="BG2409" s="26"/>
      <c r="BH2409" s="26"/>
      <c r="BI2409" s="26"/>
      <c r="BJ2409" s="26"/>
      <c r="BK2409" s="26"/>
      <c r="BL2409" s="26"/>
      <c r="BM2409" s="26"/>
      <c r="BN2409" s="26"/>
      <c r="BO2409" s="26"/>
      <c r="BP2409" s="26"/>
      <c r="BQ2409" s="26"/>
      <c r="BR2409" s="26"/>
      <c r="BS2409" s="26"/>
      <c r="BT2409" s="26"/>
      <c r="BU2409" s="26"/>
      <c r="BV2409" s="26"/>
      <c r="BW2409" s="26"/>
      <c r="BX2409" s="26"/>
      <c r="BY2409" s="26"/>
      <c r="BZ2409" s="26"/>
      <c r="CA2409" s="26"/>
      <c r="CB2409" s="26"/>
      <c r="CC2409" s="26"/>
      <c r="CD2409" s="26"/>
      <c r="CE2409" s="26"/>
      <c r="CF2409" s="27"/>
      <c r="CG2409" s="27"/>
      <c r="CH2409" s="27"/>
      <c r="CI2409" s="27"/>
      <c r="CJ2409" s="27"/>
      <c r="CK2409" s="31"/>
      <c r="CL2409" s="31"/>
      <c r="CM2409" s="31"/>
      <c r="CN2409" s="31"/>
      <c r="CO2409" s="31"/>
      <c r="CP2409" s="26"/>
      <c r="CQ2409" s="26"/>
      <c r="CR2409" s="26"/>
      <c r="CS2409" s="26"/>
      <c r="CT2409" s="26"/>
      <c r="CU2409" s="26"/>
      <c r="CV2409" s="26"/>
      <c r="CW2409" s="26"/>
      <c r="CX2409" s="26"/>
      <c r="CY2409" s="26"/>
      <c r="CZ2409" s="26"/>
      <c r="DA2409" s="26"/>
      <c r="DB2409" s="26"/>
      <c r="DC2409" s="26"/>
      <c r="DD2409" s="26"/>
      <c r="DE2409" s="27"/>
      <c r="DF2409" s="27"/>
      <c r="DG2409" s="27"/>
      <c r="DH2409" s="27"/>
      <c r="DI2409" s="27"/>
      <c r="DJ2409" s="26"/>
      <c r="DK2409" s="26"/>
    </row>
    <row r="2410" spans="1:115" ht="15" customHeight="1" x14ac:dyDescent="0.3">
      <c r="A2410" s="203" t="s">
        <v>2582</v>
      </c>
      <c r="B2410" s="203" t="s">
        <v>5725</v>
      </c>
      <c r="C2410" s="203" t="s">
        <v>15</v>
      </c>
      <c r="D2410" s="203" t="s">
        <v>8040</v>
      </c>
      <c r="E2410" s="26"/>
      <c r="F2410" s="26"/>
      <c r="G2410" s="26"/>
      <c r="H2410" s="26"/>
      <c r="I2410" s="26"/>
      <c r="J2410" s="26"/>
      <c r="K2410" s="26"/>
      <c r="L2410" s="26"/>
      <c r="M2410" s="26"/>
      <c r="N2410" s="26"/>
      <c r="O2410" s="26"/>
      <c r="P2410" s="26"/>
      <c r="Q2410" s="26"/>
      <c r="R2410" s="26"/>
      <c r="S2410" s="26"/>
      <c r="T2410" s="26"/>
      <c r="U2410" s="26"/>
      <c r="V2410" s="26"/>
      <c r="W2410" s="26"/>
      <c r="X2410" s="26"/>
      <c r="Y2410" s="26"/>
      <c r="Z2410" s="26"/>
      <c r="AA2410" s="27"/>
      <c r="AB2410" s="26"/>
      <c r="AC2410" s="26"/>
      <c r="AD2410" s="26"/>
      <c r="AE2410" s="26"/>
      <c r="AF2410" s="26"/>
      <c r="AG2410" s="26"/>
      <c r="AH2410" s="26"/>
      <c r="AI2410" s="26"/>
      <c r="AJ2410" s="26"/>
      <c r="AK2410" s="26"/>
      <c r="AL2410" s="26"/>
      <c r="AM2410" s="26"/>
      <c r="AN2410" s="26"/>
      <c r="AO2410" s="26"/>
      <c r="AP2410" s="26"/>
      <c r="AQ2410" s="26"/>
      <c r="AR2410" s="26"/>
      <c r="AS2410" s="26"/>
      <c r="AT2410" s="26"/>
      <c r="AU2410" s="26"/>
      <c r="AV2410" s="26"/>
      <c r="AW2410" s="26"/>
      <c r="AX2410" s="26"/>
      <c r="AY2410" s="26"/>
      <c r="AZ2410" s="26"/>
      <c r="BA2410" s="26"/>
      <c r="BB2410" s="26"/>
      <c r="BC2410" s="26"/>
      <c r="BD2410" s="26"/>
      <c r="BE2410" s="26"/>
      <c r="BF2410" s="26"/>
      <c r="BG2410" s="26"/>
      <c r="BH2410" s="26"/>
      <c r="BI2410" s="26"/>
      <c r="BJ2410" s="26"/>
      <c r="BK2410" s="26"/>
      <c r="BL2410" s="26"/>
      <c r="BM2410" s="26"/>
      <c r="BN2410" s="26"/>
      <c r="BO2410" s="26"/>
      <c r="BP2410" s="26"/>
      <c r="BQ2410" s="26"/>
      <c r="BR2410" s="26"/>
      <c r="BS2410" s="26"/>
      <c r="BT2410" s="26"/>
      <c r="BU2410" s="26"/>
      <c r="BV2410" s="26"/>
      <c r="BW2410" s="26"/>
      <c r="BX2410" s="26"/>
      <c r="BY2410" s="26"/>
      <c r="BZ2410" s="26"/>
      <c r="CA2410" s="26"/>
      <c r="CB2410" s="26"/>
      <c r="CC2410" s="26"/>
      <c r="CD2410" s="26"/>
      <c r="CE2410" s="26"/>
      <c r="CF2410" s="27"/>
      <c r="CG2410" s="27"/>
      <c r="CH2410" s="27"/>
      <c r="CI2410" s="27"/>
      <c r="CJ2410" s="27"/>
      <c r="CK2410" s="31"/>
      <c r="CL2410" s="31"/>
      <c r="CM2410" s="31"/>
      <c r="CN2410" s="31"/>
      <c r="CO2410" s="31"/>
      <c r="CP2410" s="26"/>
      <c r="CQ2410" s="26"/>
      <c r="CR2410" s="26"/>
      <c r="CS2410" s="26"/>
      <c r="CT2410" s="26"/>
      <c r="CU2410" s="26"/>
      <c r="CV2410" s="26"/>
      <c r="CW2410" s="26"/>
      <c r="CX2410" s="26"/>
      <c r="CY2410" s="26"/>
      <c r="CZ2410" s="26"/>
      <c r="DA2410" s="26"/>
      <c r="DB2410" s="26"/>
      <c r="DC2410" s="26"/>
      <c r="DD2410" s="26"/>
      <c r="DE2410" s="27"/>
      <c r="DF2410" s="27"/>
      <c r="DG2410" s="27"/>
      <c r="DH2410" s="27"/>
      <c r="DI2410" s="27"/>
      <c r="DJ2410" s="26"/>
      <c r="DK2410" s="26"/>
    </row>
    <row r="2411" spans="1:115" ht="15" customHeight="1" x14ac:dyDescent="0.3">
      <c r="A2411" s="203" t="s">
        <v>2583</v>
      </c>
      <c r="B2411" s="203" t="s">
        <v>5726</v>
      </c>
      <c r="C2411" s="203" t="s">
        <v>15</v>
      </c>
      <c r="D2411" s="203" t="s">
        <v>8040</v>
      </c>
      <c r="E2411" s="32"/>
      <c r="F2411" s="32"/>
      <c r="G2411" s="32"/>
      <c r="H2411" s="32"/>
      <c r="I2411" s="32"/>
      <c r="J2411" s="32"/>
      <c r="K2411" s="32"/>
      <c r="L2411" s="32"/>
      <c r="M2411" s="32"/>
      <c r="N2411" s="32"/>
      <c r="O2411" s="32"/>
      <c r="P2411" s="32"/>
      <c r="Q2411" s="32"/>
      <c r="R2411" s="32"/>
      <c r="S2411" s="32"/>
      <c r="T2411" s="32"/>
      <c r="U2411" s="32"/>
      <c r="V2411" s="32"/>
      <c r="W2411" s="32"/>
      <c r="X2411" s="32"/>
      <c r="Y2411" s="32"/>
      <c r="Z2411" s="32"/>
      <c r="AA2411" s="33"/>
      <c r="AB2411" s="32"/>
      <c r="AC2411" s="32"/>
      <c r="AD2411" s="32"/>
      <c r="AE2411" s="32"/>
      <c r="AF2411" s="32"/>
      <c r="CF2411" s="29"/>
      <c r="CG2411" s="29"/>
      <c r="CH2411" s="29"/>
      <c r="CI2411" s="29"/>
      <c r="CJ2411" s="29"/>
      <c r="CK2411" s="30"/>
      <c r="CL2411" s="30"/>
      <c r="CM2411" s="30"/>
      <c r="CN2411" s="30"/>
      <c r="CO2411" s="30"/>
      <c r="DE2411" s="29"/>
      <c r="DF2411" s="29"/>
      <c r="DG2411" s="29"/>
      <c r="DH2411" s="29"/>
      <c r="DI2411" s="29"/>
    </row>
    <row r="2412" spans="1:115" ht="15" customHeight="1" x14ac:dyDescent="0.3">
      <c r="A2412" s="203" t="s">
        <v>2584</v>
      </c>
      <c r="B2412" s="203" t="s">
        <v>5727</v>
      </c>
      <c r="C2412" s="203" t="s">
        <v>15</v>
      </c>
      <c r="D2412" s="203" t="s">
        <v>8040</v>
      </c>
      <c r="E2412" s="26"/>
      <c r="F2412" s="26"/>
      <c r="G2412" s="26"/>
      <c r="H2412" s="26"/>
      <c r="I2412" s="26"/>
      <c r="J2412" s="26"/>
      <c r="K2412" s="26"/>
      <c r="L2412" s="26"/>
      <c r="M2412" s="26"/>
      <c r="N2412" s="26"/>
      <c r="O2412" s="26"/>
      <c r="P2412" s="26"/>
      <c r="Q2412" s="26"/>
      <c r="R2412" s="26"/>
      <c r="S2412" s="26"/>
      <c r="T2412" s="26"/>
      <c r="U2412" s="26"/>
      <c r="V2412" s="26"/>
      <c r="W2412" s="26"/>
      <c r="X2412" s="26"/>
      <c r="Y2412" s="26"/>
      <c r="Z2412" s="26"/>
      <c r="AA2412" s="27"/>
      <c r="AB2412" s="26"/>
      <c r="AC2412" s="26"/>
      <c r="AD2412" s="26"/>
      <c r="AE2412" s="26"/>
      <c r="AF2412" s="26"/>
      <c r="CF2412" s="29"/>
      <c r="CG2412" s="29"/>
      <c r="CH2412" s="29"/>
      <c r="CI2412" s="29"/>
      <c r="CJ2412" s="29"/>
      <c r="CK2412" s="30"/>
      <c r="CL2412" s="30"/>
      <c r="CM2412" s="30"/>
      <c r="CN2412" s="30"/>
      <c r="CO2412" s="30"/>
      <c r="DE2412" s="29"/>
      <c r="DF2412" s="29"/>
      <c r="DG2412" s="29"/>
      <c r="DH2412" s="29"/>
      <c r="DI2412" s="29"/>
    </row>
    <row r="2413" spans="1:115" ht="15" customHeight="1" x14ac:dyDescent="0.3">
      <c r="A2413" s="203" t="s">
        <v>2585</v>
      </c>
      <c r="B2413" s="203" t="s">
        <v>5728</v>
      </c>
      <c r="C2413" s="203" t="s">
        <v>15</v>
      </c>
      <c r="D2413" s="203" t="s">
        <v>8040</v>
      </c>
      <c r="AA2413" s="29"/>
      <c r="CF2413" s="29"/>
      <c r="CG2413" s="29"/>
      <c r="CH2413" s="29"/>
      <c r="CI2413" s="29"/>
      <c r="CJ2413" s="29"/>
      <c r="CK2413" s="30"/>
      <c r="CL2413" s="30"/>
      <c r="CM2413" s="30"/>
      <c r="CN2413" s="30"/>
      <c r="CO2413" s="30"/>
      <c r="DE2413" s="29"/>
      <c r="DF2413" s="29"/>
      <c r="DG2413" s="29"/>
      <c r="DH2413" s="29"/>
      <c r="DI2413" s="29"/>
    </row>
    <row r="2414" spans="1:115" ht="15" customHeight="1" x14ac:dyDescent="0.3">
      <c r="A2414" s="203" t="s">
        <v>2586</v>
      </c>
      <c r="B2414" s="203" t="s">
        <v>5729</v>
      </c>
      <c r="C2414" s="203" t="s">
        <v>15</v>
      </c>
      <c r="D2414" s="203" t="s">
        <v>8040</v>
      </c>
      <c r="AA2414" s="29"/>
      <c r="AG2414" s="26"/>
      <c r="AH2414" s="26"/>
      <c r="AI2414" s="26"/>
      <c r="AJ2414" s="26"/>
      <c r="AK2414" s="26"/>
      <c r="AL2414" s="26"/>
      <c r="AM2414" s="26"/>
      <c r="AN2414" s="26"/>
      <c r="AO2414" s="26"/>
      <c r="AP2414" s="26"/>
      <c r="AQ2414" s="26"/>
      <c r="AR2414" s="26"/>
      <c r="AS2414" s="26"/>
      <c r="AT2414" s="26"/>
      <c r="AU2414" s="26"/>
      <c r="AV2414" s="26"/>
      <c r="AW2414" s="26"/>
      <c r="AX2414" s="26"/>
      <c r="AY2414" s="26"/>
      <c r="AZ2414" s="26"/>
      <c r="BA2414" s="26"/>
      <c r="BB2414" s="26"/>
      <c r="BC2414" s="26"/>
      <c r="BD2414" s="26"/>
      <c r="BE2414" s="26"/>
      <c r="BF2414" s="26"/>
      <c r="BG2414" s="26"/>
      <c r="BH2414" s="26"/>
      <c r="BI2414" s="26"/>
      <c r="BJ2414" s="26"/>
      <c r="BK2414" s="26"/>
      <c r="BL2414" s="26"/>
      <c r="BM2414" s="26"/>
      <c r="BN2414" s="26"/>
      <c r="BO2414" s="26"/>
      <c r="BP2414" s="26"/>
      <c r="BQ2414" s="26"/>
      <c r="BR2414" s="26"/>
      <c r="BS2414" s="26"/>
      <c r="BT2414" s="26"/>
      <c r="BU2414" s="26"/>
      <c r="BV2414" s="26"/>
      <c r="BW2414" s="26"/>
      <c r="BX2414" s="26"/>
      <c r="BY2414" s="26"/>
      <c r="BZ2414" s="26"/>
      <c r="CA2414" s="26"/>
      <c r="CB2414" s="26"/>
      <c r="CC2414" s="26"/>
      <c r="CD2414" s="26"/>
      <c r="CE2414" s="26"/>
      <c r="CF2414" s="27"/>
      <c r="CG2414" s="27"/>
      <c r="CH2414" s="27"/>
      <c r="CI2414" s="27"/>
      <c r="CJ2414" s="27"/>
      <c r="CK2414" s="31"/>
      <c r="CL2414" s="31"/>
      <c r="CM2414" s="31"/>
      <c r="CN2414" s="31"/>
      <c r="CO2414" s="31"/>
      <c r="CP2414" s="26"/>
      <c r="CQ2414" s="26"/>
      <c r="CR2414" s="26"/>
      <c r="CS2414" s="26"/>
      <c r="CT2414" s="26"/>
      <c r="CU2414" s="26"/>
      <c r="CV2414" s="26"/>
      <c r="CW2414" s="26"/>
      <c r="CX2414" s="26"/>
      <c r="CY2414" s="26"/>
      <c r="CZ2414" s="26"/>
      <c r="DA2414" s="26"/>
      <c r="DB2414" s="26"/>
      <c r="DC2414" s="26"/>
      <c r="DD2414" s="26"/>
      <c r="DE2414" s="27"/>
      <c r="DF2414" s="27"/>
      <c r="DG2414" s="27"/>
      <c r="DH2414" s="27"/>
      <c r="DI2414" s="27"/>
      <c r="DJ2414" s="26"/>
      <c r="DK2414" s="26"/>
    </row>
    <row r="2415" spans="1:115" ht="15" customHeight="1" x14ac:dyDescent="0.3">
      <c r="A2415" s="203" t="s">
        <v>2587</v>
      </c>
      <c r="B2415" s="203" t="s">
        <v>5730</v>
      </c>
      <c r="C2415" s="203" t="s">
        <v>15</v>
      </c>
      <c r="D2415" s="203" t="s">
        <v>8040</v>
      </c>
      <c r="E2415" s="26"/>
      <c r="F2415" s="26"/>
      <c r="G2415" s="26"/>
      <c r="H2415" s="26"/>
      <c r="I2415" s="26"/>
      <c r="J2415" s="26"/>
      <c r="K2415" s="26"/>
      <c r="L2415" s="26"/>
      <c r="M2415" s="26"/>
      <c r="N2415" s="26"/>
      <c r="O2415" s="26"/>
      <c r="P2415" s="26"/>
      <c r="Q2415" s="26"/>
      <c r="R2415" s="26"/>
      <c r="S2415" s="26"/>
      <c r="T2415" s="26"/>
      <c r="U2415" s="26"/>
      <c r="V2415" s="26"/>
      <c r="W2415" s="26"/>
      <c r="X2415" s="26"/>
      <c r="Y2415" s="26"/>
      <c r="Z2415" s="26"/>
      <c r="AA2415" s="27"/>
      <c r="AB2415" s="26"/>
      <c r="AC2415" s="26"/>
      <c r="AD2415" s="26"/>
      <c r="AE2415" s="26"/>
      <c r="AF2415" s="26"/>
      <c r="CF2415" s="29"/>
      <c r="CG2415" s="29"/>
      <c r="CH2415" s="29"/>
      <c r="CI2415" s="29"/>
      <c r="CJ2415" s="29"/>
      <c r="CK2415" s="30"/>
      <c r="CL2415" s="30"/>
      <c r="CM2415" s="30"/>
      <c r="CN2415" s="30"/>
      <c r="CO2415" s="30"/>
      <c r="DE2415" s="29"/>
      <c r="DF2415" s="29"/>
      <c r="DG2415" s="29"/>
      <c r="DH2415" s="29"/>
      <c r="DI2415" s="29"/>
    </row>
    <row r="2416" spans="1:115" ht="15" customHeight="1" x14ac:dyDescent="0.3">
      <c r="A2416" s="203" t="s">
        <v>2588</v>
      </c>
      <c r="B2416" s="203" t="s">
        <v>5731</v>
      </c>
      <c r="C2416" s="203" t="s">
        <v>15</v>
      </c>
      <c r="D2416" s="203" t="s">
        <v>8040</v>
      </c>
      <c r="E2416" s="26"/>
      <c r="F2416" s="26"/>
      <c r="G2416" s="26"/>
      <c r="H2416" s="26"/>
      <c r="I2416" s="26"/>
      <c r="J2416" s="26"/>
      <c r="K2416" s="26"/>
      <c r="L2416" s="26"/>
      <c r="M2416" s="26"/>
      <c r="N2416" s="26"/>
      <c r="O2416" s="26"/>
      <c r="P2416" s="26"/>
      <c r="Q2416" s="26"/>
      <c r="R2416" s="26"/>
      <c r="S2416" s="26"/>
      <c r="T2416" s="26"/>
      <c r="U2416" s="26"/>
      <c r="V2416" s="26"/>
      <c r="W2416" s="26"/>
      <c r="X2416" s="26"/>
      <c r="Y2416" s="26"/>
      <c r="Z2416" s="26"/>
      <c r="AA2416" s="27"/>
      <c r="AB2416" s="26"/>
      <c r="AC2416" s="26"/>
      <c r="AD2416" s="26"/>
      <c r="AE2416" s="26"/>
      <c r="AF2416" s="26"/>
      <c r="CF2416" s="29"/>
      <c r="CG2416" s="29"/>
      <c r="CH2416" s="29"/>
      <c r="CI2416" s="29"/>
      <c r="CJ2416" s="29"/>
      <c r="CK2416" s="30"/>
      <c r="CL2416" s="30"/>
      <c r="CM2416" s="30"/>
      <c r="CN2416" s="30"/>
      <c r="CO2416" s="30"/>
      <c r="DE2416" s="29"/>
      <c r="DF2416" s="29"/>
      <c r="DG2416" s="29"/>
      <c r="DH2416" s="29"/>
      <c r="DI2416" s="29"/>
    </row>
    <row r="2417" spans="1:113" ht="15" customHeight="1" x14ac:dyDescent="0.3">
      <c r="A2417" s="203" t="s">
        <v>2589</v>
      </c>
      <c r="B2417" s="203" t="s">
        <v>5732</v>
      </c>
      <c r="C2417" s="203" t="s">
        <v>15</v>
      </c>
      <c r="D2417" s="203" t="s">
        <v>8040</v>
      </c>
      <c r="E2417" s="26"/>
      <c r="F2417" s="26"/>
      <c r="G2417" s="26"/>
      <c r="H2417" s="26"/>
      <c r="I2417" s="26"/>
      <c r="J2417" s="26"/>
      <c r="K2417" s="26"/>
      <c r="L2417" s="26"/>
      <c r="M2417" s="26"/>
      <c r="N2417" s="26"/>
      <c r="O2417" s="26"/>
      <c r="P2417" s="26"/>
      <c r="Q2417" s="26"/>
      <c r="R2417" s="26"/>
      <c r="S2417" s="26"/>
      <c r="T2417" s="26"/>
      <c r="U2417" s="26"/>
      <c r="V2417" s="26"/>
      <c r="W2417" s="26"/>
      <c r="X2417" s="26"/>
      <c r="Y2417" s="26"/>
      <c r="Z2417" s="26"/>
      <c r="AA2417" s="27"/>
      <c r="AB2417" s="26"/>
      <c r="AC2417" s="26"/>
      <c r="AD2417" s="26"/>
      <c r="AE2417" s="26"/>
      <c r="AF2417" s="26"/>
      <c r="CF2417" s="29"/>
      <c r="CG2417" s="29"/>
      <c r="CH2417" s="29"/>
      <c r="CI2417" s="29"/>
      <c r="CJ2417" s="29"/>
      <c r="CK2417" s="30"/>
      <c r="CL2417" s="30"/>
      <c r="CM2417" s="30"/>
      <c r="CN2417" s="30"/>
      <c r="CO2417" s="30"/>
      <c r="DE2417" s="29"/>
      <c r="DF2417" s="29"/>
      <c r="DG2417" s="29"/>
      <c r="DH2417" s="29"/>
      <c r="DI2417" s="29"/>
    </row>
    <row r="2418" spans="1:113" ht="15" customHeight="1" x14ac:dyDescent="0.3">
      <c r="A2418" s="203" t="s">
        <v>2590</v>
      </c>
      <c r="B2418" s="203" t="s">
        <v>5733</v>
      </c>
      <c r="C2418" s="203" t="s">
        <v>15</v>
      </c>
      <c r="D2418" s="203" t="s">
        <v>8040</v>
      </c>
      <c r="E2418" s="26"/>
      <c r="F2418" s="26"/>
      <c r="G2418" s="26"/>
      <c r="H2418" s="26"/>
      <c r="I2418" s="26"/>
      <c r="J2418" s="26"/>
      <c r="K2418" s="26"/>
      <c r="L2418" s="26"/>
      <c r="M2418" s="26"/>
      <c r="N2418" s="26"/>
      <c r="O2418" s="26"/>
      <c r="P2418" s="26"/>
      <c r="Q2418" s="26"/>
      <c r="R2418" s="26"/>
      <c r="S2418" s="26"/>
      <c r="T2418" s="26"/>
      <c r="U2418" s="26"/>
      <c r="V2418" s="26"/>
      <c r="W2418" s="26"/>
      <c r="X2418" s="26"/>
      <c r="Y2418" s="26"/>
      <c r="Z2418" s="26"/>
      <c r="AA2418" s="27"/>
      <c r="AB2418" s="26"/>
      <c r="AC2418" s="26"/>
      <c r="AD2418" s="26"/>
      <c r="AE2418" s="26"/>
      <c r="AF2418" s="26"/>
      <c r="CF2418" s="29"/>
      <c r="CG2418" s="29"/>
      <c r="CH2418" s="29"/>
      <c r="CI2418" s="29"/>
      <c r="CJ2418" s="29"/>
      <c r="CK2418" s="30"/>
      <c r="CL2418" s="30"/>
      <c r="CM2418" s="30"/>
      <c r="CN2418" s="30"/>
      <c r="CO2418" s="30"/>
      <c r="DE2418" s="29"/>
      <c r="DF2418" s="29"/>
      <c r="DG2418" s="29"/>
      <c r="DH2418" s="29"/>
      <c r="DI2418" s="29"/>
    </row>
    <row r="2419" spans="1:113" ht="15" customHeight="1" x14ac:dyDescent="0.3">
      <c r="A2419" s="203" t="s">
        <v>2591</v>
      </c>
      <c r="B2419" s="203" t="s">
        <v>5734</v>
      </c>
      <c r="C2419" s="203" t="s">
        <v>15</v>
      </c>
      <c r="D2419" s="203" t="s">
        <v>8040</v>
      </c>
      <c r="E2419" s="26"/>
      <c r="F2419" s="26"/>
      <c r="G2419" s="26"/>
      <c r="H2419" s="26"/>
      <c r="I2419" s="26"/>
      <c r="J2419" s="26"/>
      <c r="K2419" s="26"/>
      <c r="L2419" s="26"/>
      <c r="M2419" s="26"/>
      <c r="N2419" s="26"/>
      <c r="O2419" s="26"/>
      <c r="P2419" s="26"/>
      <c r="Q2419" s="26"/>
      <c r="R2419" s="26"/>
      <c r="S2419" s="26"/>
      <c r="T2419" s="26"/>
      <c r="U2419" s="26"/>
      <c r="V2419" s="26"/>
      <c r="W2419" s="26"/>
      <c r="X2419" s="26"/>
      <c r="Y2419" s="26"/>
      <c r="Z2419" s="26"/>
      <c r="AA2419" s="27"/>
      <c r="AB2419" s="26"/>
      <c r="AC2419" s="26"/>
      <c r="AD2419" s="26"/>
      <c r="AE2419" s="26"/>
      <c r="AF2419" s="26"/>
      <c r="CF2419" s="29"/>
      <c r="CG2419" s="29"/>
      <c r="CH2419" s="29"/>
      <c r="CI2419" s="29"/>
      <c r="CJ2419" s="29"/>
      <c r="CK2419" s="30"/>
      <c r="CL2419" s="30"/>
      <c r="CM2419" s="30"/>
      <c r="CN2419" s="30"/>
      <c r="CO2419" s="30"/>
      <c r="DE2419" s="29"/>
      <c r="DF2419" s="29"/>
      <c r="DG2419" s="29"/>
      <c r="DH2419" s="29"/>
      <c r="DI2419" s="29"/>
    </row>
    <row r="2420" spans="1:113" ht="15" customHeight="1" x14ac:dyDescent="0.3">
      <c r="A2420" s="203" t="s">
        <v>2592</v>
      </c>
      <c r="B2420" s="203" t="s">
        <v>5735</v>
      </c>
      <c r="C2420" s="203" t="s">
        <v>15</v>
      </c>
      <c r="D2420" s="203" t="s">
        <v>8040</v>
      </c>
      <c r="E2420" s="26"/>
      <c r="F2420" s="26"/>
      <c r="G2420" s="26"/>
      <c r="H2420" s="26"/>
      <c r="I2420" s="26"/>
      <c r="J2420" s="26"/>
      <c r="K2420" s="26"/>
      <c r="L2420" s="26"/>
      <c r="M2420" s="26"/>
      <c r="N2420" s="26"/>
      <c r="O2420" s="26"/>
      <c r="P2420" s="26"/>
      <c r="Q2420" s="26"/>
      <c r="R2420" s="26"/>
      <c r="S2420" s="26"/>
      <c r="T2420" s="26"/>
      <c r="U2420" s="26"/>
      <c r="V2420" s="26"/>
      <c r="W2420" s="26"/>
      <c r="X2420" s="26"/>
      <c r="Y2420" s="26"/>
      <c r="Z2420" s="26"/>
      <c r="AA2420" s="27"/>
      <c r="AB2420" s="26"/>
      <c r="AC2420" s="26"/>
      <c r="AD2420" s="26"/>
      <c r="AE2420" s="26"/>
      <c r="AF2420" s="26"/>
      <c r="CF2420" s="29"/>
      <c r="CG2420" s="29"/>
      <c r="CH2420" s="29"/>
      <c r="CI2420" s="29"/>
      <c r="CJ2420" s="29"/>
      <c r="CK2420" s="30"/>
      <c r="CL2420" s="30"/>
      <c r="CM2420" s="30"/>
      <c r="CN2420" s="30"/>
      <c r="CO2420" s="30"/>
      <c r="DE2420" s="29"/>
      <c r="DF2420" s="29"/>
      <c r="DG2420" s="29"/>
      <c r="DH2420" s="29"/>
      <c r="DI2420" s="29"/>
    </row>
    <row r="2421" spans="1:113" ht="15" customHeight="1" x14ac:dyDescent="0.3">
      <c r="A2421" s="203" t="s">
        <v>2593</v>
      </c>
      <c r="B2421" s="203" t="s">
        <v>7126</v>
      </c>
      <c r="C2421" s="203" t="s">
        <v>15</v>
      </c>
      <c r="D2421" s="203" t="s">
        <v>8040</v>
      </c>
      <c r="E2421" s="26"/>
      <c r="F2421" s="26"/>
      <c r="G2421" s="26"/>
      <c r="H2421" s="26"/>
      <c r="I2421" s="26"/>
      <c r="J2421" s="26"/>
      <c r="K2421" s="26"/>
      <c r="L2421" s="26"/>
      <c r="M2421" s="26"/>
      <c r="N2421" s="26"/>
      <c r="O2421" s="26"/>
      <c r="P2421" s="26"/>
      <c r="Q2421" s="26"/>
      <c r="R2421" s="26"/>
      <c r="S2421" s="26"/>
      <c r="T2421" s="26"/>
      <c r="U2421" s="26"/>
      <c r="V2421" s="26"/>
      <c r="W2421" s="26"/>
      <c r="X2421" s="26"/>
      <c r="Y2421" s="26"/>
      <c r="Z2421" s="26"/>
      <c r="AA2421" s="27"/>
      <c r="AB2421" s="26"/>
      <c r="AC2421" s="26"/>
      <c r="AD2421" s="26"/>
      <c r="AE2421" s="26"/>
      <c r="AF2421" s="26"/>
      <c r="CF2421" s="29"/>
      <c r="CG2421" s="29"/>
      <c r="CH2421" s="29"/>
      <c r="CI2421" s="29"/>
      <c r="CJ2421" s="29"/>
      <c r="CK2421" s="30"/>
      <c r="CL2421" s="30"/>
      <c r="CM2421" s="30"/>
      <c r="CN2421" s="30"/>
      <c r="CO2421" s="30"/>
      <c r="DE2421" s="29"/>
      <c r="DF2421" s="29"/>
      <c r="DG2421" s="29"/>
      <c r="DH2421" s="29"/>
      <c r="DI2421" s="29"/>
    </row>
    <row r="2422" spans="1:113" ht="15" customHeight="1" x14ac:dyDescent="0.3">
      <c r="A2422" s="203" t="s">
        <v>2594</v>
      </c>
      <c r="B2422" s="203" t="s">
        <v>5736</v>
      </c>
      <c r="C2422" s="203" t="s">
        <v>15</v>
      </c>
      <c r="D2422" s="203" t="s">
        <v>8040</v>
      </c>
      <c r="E2422" s="26"/>
      <c r="F2422" s="26"/>
      <c r="G2422" s="26"/>
      <c r="H2422" s="26"/>
      <c r="I2422" s="26"/>
      <c r="J2422" s="26"/>
      <c r="K2422" s="26"/>
      <c r="L2422" s="26"/>
      <c r="M2422" s="26"/>
      <c r="N2422" s="26"/>
      <c r="O2422" s="26"/>
      <c r="P2422" s="26"/>
      <c r="Q2422" s="26"/>
      <c r="R2422" s="26"/>
      <c r="S2422" s="26"/>
      <c r="T2422" s="26"/>
      <c r="U2422" s="26"/>
      <c r="V2422" s="26"/>
      <c r="W2422" s="26"/>
      <c r="X2422" s="26"/>
      <c r="Y2422" s="26"/>
      <c r="Z2422" s="26"/>
      <c r="AA2422" s="27"/>
      <c r="AB2422" s="26"/>
      <c r="AC2422" s="26"/>
      <c r="AD2422" s="26"/>
      <c r="AE2422" s="26"/>
      <c r="AF2422" s="26"/>
      <c r="CF2422" s="29"/>
      <c r="CG2422" s="29"/>
      <c r="CH2422" s="29"/>
      <c r="CI2422" s="29"/>
      <c r="CJ2422" s="29"/>
      <c r="CK2422" s="30"/>
      <c r="CL2422" s="30"/>
      <c r="CM2422" s="30"/>
      <c r="CN2422" s="30"/>
      <c r="CO2422" s="30"/>
      <c r="DE2422" s="29"/>
      <c r="DF2422" s="29"/>
      <c r="DG2422" s="29"/>
      <c r="DH2422" s="29"/>
      <c r="DI2422" s="29"/>
    </row>
    <row r="2423" spans="1:113" ht="15" customHeight="1" x14ac:dyDescent="0.3">
      <c r="A2423" s="203" t="s">
        <v>2595</v>
      </c>
      <c r="B2423" s="203" t="s">
        <v>5737</v>
      </c>
      <c r="C2423" s="203" t="s">
        <v>15</v>
      </c>
      <c r="D2423" s="203" t="s">
        <v>8040</v>
      </c>
      <c r="E2423" s="26"/>
      <c r="F2423" s="26"/>
      <c r="G2423" s="26"/>
      <c r="H2423" s="26"/>
      <c r="I2423" s="26"/>
      <c r="J2423" s="26"/>
      <c r="K2423" s="26"/>
      <c r="L2423" s="26"/>
      <c r="M2423" s="26"/>
      <c r="N2423" s="26"/>
      <c r="O2423" s="26"/>
      <c r="P2423" s="26"/>
      <c r="Q2423" s="26"/>
      <c r="R2423" s="26"/>
      <c r="S2423" s="26"/>
      <c r="T2423" s="26"/>
      <c r="U2423" s="26"/>
      <c r="V2423" s="26"/>
      <c r="W2423" s="26"/>
      <c r="X2423" s="26"/>
      <c r="Y2423" s="26"/>
      <c r="Z2423" s="26"/>
      <c r="AA2423" s="27"/>
      <c r="AB2423" s="26"/>
      <c r="AC2423" s="26"/>
      <c r="AD2423" s="26"/>
      <c r="AE2423" s="26"/>
      <c r="AF2423" s="26"/>
      <c r="CF2423" s="29"/>
      <c r="CG2423" s="29"/>
      <c r="CH2423" s="29"/>
      <c r="CI2423" s="29"/>
      <c r="CJ2423" s="29"/>
      <c r="CK2423" s="30"/>
      <c r="CL2423" s="30"/>
      <c r="CM2423" s="30"/>
      <c r="CN2423" s="30"/>
      <c r="CO2423" s="30"/>
      <c r="DE2423" s="29"/>
      <c r="DF2423" s="29"/>
      <c r="DG2423" s="29"/>
      <c r="DH2423" s="29"/>
      <c r="DI2423" s="29"/>
    </row>
    <row r="2424" spans="1:113" ht="15" customHeight="1" x14ac:dyDescent="0.3">
      <c r="A2424" s="203" t="s">
        <v>2596</v>
      </c>
      <c r="B2424" s="203" t="s">
        <v>5738</v>
      </c>
      <c r="C2424" s="203" t="s">
        <v>15</v>
      </c>
      <c r="D2424" s="203" t="s">
        <v>8040</v>
      </c>
      <c r="E2424" s="26"/>
      <c r="F2424" s="26"/>
      <c r="G2424" s="26"/>
      <c r="H2424" s="26"/>
      <c r="I2424" s="26"/>
      <c r="J2424" s="26"/>
      <c r="K2424" s="26"/>
      <c r="L2424" s="26"/>
      <c r="M2424" s="26"/>
      <c r="N2424" s="26"/>
      <c r="O2424" s="26"/>
      <c r="P2424" s="26"/>
      <c r="Q2424" s="26"/>
      <c r="R2424" s="26"/>
      <c r="S2424" s="26"/>
      <c r="T2424" s="26"/>
      <c r="U2424" s="26"/>
      <c r="V2424" s="26"/>
      <c r="W2424" s="26"/>
      <c r="X2424" s="26"/>
      <c r="Y2424" s="26"/>
      <c r="Z2424" s="26"/>
      <c r="AA2424" s="27"/>
      <c r="AB2424" s="26"/>
      <c r="AC2424" s="26"/>
      <c r="AD2424" s="26"/>
      <c r="AE2424" s="26"/>
      <c r="AF2424" s="26"/>
      <c r="CF2424" s="29"/>
      <c r="CG2424" s="29"/>
      <c r="CH2424" s="29"/>
      <c r="CI2424" s="29"/>
      <c r="CJ2424" s="29"/>
      <c r="CK2424" s="30"/>
      <c r="CL2424" s="30"/>
      <c r="CM2424" s="30"/>
      <c r="CN2424" s="30"/>
      <c r="CO2424" s="30"/>
      <c r="DE2424" s="29"/>
      <c r="DF2424" s="29"/>
      <c r="DG2424" s="29"/>
      <c r="DH2424" s="29"/>
      <c r="DI2424" s="29"/>
    </row>
    <row r="2425" spans="1:113" ht="15" customHeight="1" x14ac:dyDescent="0.3">
      <c r="A2425" s="203" t="s">
        <v>2597</v>
      </c>
      <c r="B2425" s="203" t="s">
        <v>5739</v>
      </c>
      <c r="C2425" s="203" t="s">
        <v>15</v>
      </c>
      <c r="D2425" s="203" t="s">
        <v>8040</v>
      </c>
      <c r="E2425" s="26"/>
      <c r="F2425" s="26"/>
      <c r="G2425" s="26"/>
      <c r="H2425" s="26"/>
      <c r="I2425" s="26"/>
      <c r="J2425" s="26"/>
      <c r="K2425" s="26"/>
      <c r="L2425" s="26"/>
      <c r="M2425" s="26"/>
      <c r="N2425" s="26"/>
      <c r="O2425" s="26"/>
      <c r="P2425" s="26"/>
      <c r="Q2425" s="26"/>
      <c r="R2425" s="26"/>
      <c r="S2425" s="26"/>
      <c r="T2425" s="26"/>
      <c r="U2425" s="26"/>
      <c r="V2425" s="26"/>
      <c r="W2425" s="26"/>
      <c r="X2425" s="26"/>
      <c r="Y2425" s="26"/>
      <c r="Z2425" s="26"/>
      <c r="AA2425" s="27"/>
      <c r="AB2425" s="26"/>
      <c r="AC2425" s="26"/>
      <c r="AD2425" s="26"/>
      <c r="AE2425" s="26"/>
      <c r="AF2425" s="26"/>
      <c r="CF2425" s="29"/>
      <c r="CG2425" s="29"/>
      <c r="CH2425" s="29"/>
      <c r="CI2425" s="29"/>
      <c r="CJ2425" s="29"/>
      <c r="CK2425" s="30"/>
      <c r="CL2425" s="30"/>
      <c r="CM2425" s="30"/>
      <c r="CN2425" s="30"/>
      <c r="CO2425" s="30"/>
      <c r="DE2425" s="29"/>
      <c r="DF2425" s="29"/>
      <c r="DG2425" s="29"/>
      <c r="DH2425" s="29"/>
      <c r="DI2425" s="29"/>
    </row>
    <row r="2426" spans="1:113" ht="15" customHeight="1" x14ac:dyDescent="0.3">
      <c r="A2426" s="203" t="s">
        <v>2598</v>
      </c>
      <c r="B2426" s="203" t="s">
        <v>5740</v>
      </c>
      <c r="C2426" s="203" t="s">
        <v>15</v>
      </c>
      <c r="D2426" s="203" t="s">
        <v>8040</v>
      </c>
      <c r="E2426" s="26"/>
      <c r="F2426" s="26"/>
      <c r="G2426" s="26"/>
      <c r="H2426" s="26"/>
      <c r="I2426" s="26"/>
      <c r="J2426" s="26"/>
      <c r="K2426" s="26"/>
      <c r="L2426" s="26"/>
      <c r="M2426" s="26"/>
      <c r="N2426" s="26"/>
      <c r="O2426" s="26"/>
      <c r="P2426" s="26"/>
      <c r="Q2426" s="26"/>
      <c r="R2426" s="26"/>
      <c r="S2426" s="26"/>
      <c r="T2426" s="26"/>
      <c r="U2426" s="26"/>
      <c r="V2426" s="26"/>
      <c r="W2426" s="26"/>
      <c r="X2426" s="26"/>
      <c r="Y2426" s="26"/>
      <c r="Z2426" s="26"/>
      <c r="AA2426" s="27"/>
      <c r="AB2426" s="26"/>
      <c r="AC2426" s="26"/>
      <c r="AD2426" s="26"/>
      <c r="AE2426" s="26"/>
      <c r="AF2426" s="26"/>
      <c r="CF2426" s="29"/>
      <c r="CG2426" s="29"/>
      <c r="CH2426" s="29"/>
      <c r="CI2426" s="29"/>
      <c r="CJ2426" s="29"/>
      <c r="CK2426" s="30"/>
      <c r="CL2426" s="30"/>
      <c r="CM2426" s="30"/>
      <c r="CN2426" s="30"/>
      <c r="CO2426" s="30"/>
      <c r="DE2426" s="29"/>
      <c r="DF2426" s="29"/>
      <c r="DG2426" s="29"/>
      <c r="DH2426" s="29"/>
      <c r="DI2426" s="29"/>
    </row>
    <row r="2427" spans="1:113" ht="15" customHeight="1" x14ac:dyDescent="0.3">
      <c r="A2427" s="203" t="s">
        <v>2599</v>
      </c>
      <c r="B2427" s="203" t="s">
        <v>5741</v>
      </c>
      <c r="C2427" s="203" t="s">
        <v>15</v>
      </c>
      <c r="D2427" s="203" t="s">
        <v>8040</v>
      </c>
      <c r="E2427" s="26"/>
      <c r="F2427" s="26"/>
      <c r="G2427" s="26"/>
      <c r="H2427" s="26"/>
      <c r="I2427" s="26"/>
      <c r="J2427" s="26"/>
      <c r="K2427" s="26"/>
      <c r="L2427" s="26"/>
      <c r="M2427" s="26"/>
      <c r="N2427" s="26"/>
      <c r="O2427" s="26"/>
      <c r="P2427" s="26"/>
      <c r="Q2427" s="26"/>
      <c r="R2427" s="26"/>
      <c r="S2427" s="26"/>
      <c r="T2427" s="26"/>
      <c r="U2427" s="26"/>
      <c r="V2427" s="26"/>
      <c r="W2427" s="26"/>
      <c r="X2427" s="26"/>
      <c r="Y2427" s="26"/>
      <c r="Z2427" s="26"/>
      <c r="AA2427" s="27"/>
      <c r="AB2427" s="26"/>
      <c r="AC2427" s="26"/>
      <c r="AD2427" s="26"/>
      <c r="AE2427" s="26"/>
      <c r="AF2427" s="26"/>
      <c r="CF2427" s="29"/>
      <c r="CG2427" s="29"/>
      <c r="CH2427" s="29"/>
      <c r="CI2427" s="29"/>
      <c r="CJ2427" s="29"/>
      <c r="CK2427" s="30"/>
      <c r="CL2427" s="30"/>
      <c r="CM2427" s="30"/>
      <c r="CN2427" s="30"/>
      <c r="CO2427" s="30"/>
      <c r="DE2427" s="29"/>
      <c r="DF2427" s="29"/>
      <c r="DG2427" s="29"/>
      <c r="DH2427" s="29"/>
      <c r="DI2427" s="29"/>
    </row>
    <row r="2428" spans="1:113" ht="15" customHeight="1" x14ac:dyDescent="0.3">
      <c r="A2428" s="203" t="s">
        <v>2600</v>
      </c>
      <c r="B2428" s="203" t="s">
        <v>5742</v>
      </c>
      <c r="C2428" s="203" t="s">
        <v>15</v>
      </c>
      <c r="D2428" s="203" t="s">
        <v>8040</v>
      </c>
      <c r="E2428" s="26"/>
      <c r="F2428" s="26"/>
      <c r="G2428" s="26"/>
      <c r="H2428" s="26"/>
      <c r="I2428" s="26"/>
      <c r="J2428" s="26"/>
      <c r="K2428" s="26"/>
      <c r="L2428" s="26"/>
      <c r="M2428" s="26"/>
      <c r="N2428" s="26"/>
      <c r="O2428" s="26"/>
      <c r="P2428" s="26"/>
      <c r="Q2428" s="26"/>
      <c r="R2428" s="26"/>
      <c r="S2428" s="26"/>
      <c r="T2428" s="26"/>
      <c r="U2428" s="26"/>
      <c r="V2428" s="26"/>
      <c r="W2428" s="26"/>
      <c r="X2428" s="26"/>
      <c r="Y2428" s="26"/>
      <c r="Z2428" s="26"/>
      <c r="AA2428" s="27"/>
      <c r="AB2428" s="26"/>
      <c r="AC2428" s="26"/>
      <c r="AD2428" s="26"/>
      <c r="AE2428" s="26"/>
      <c r="AF2428" s="26"/>
      <c r="CF2428" s="29"/>
      <c r="CG2428" s="29"/>
      <c r="CH2428" s="29"/>
      <c r="CI2428" s="29"/>
      <c r="CJ2428" s="29"/>
      <c r="CK2428" s="30"/>
      <c r="CL2428" s="30"/>
      <c r="CM2428" s="30"/>
      <c r="CN2428" s="30"/>
      <c r="CO2428" s="30"/>
      <c r="DE2428" s="29"/>
      <c r="DF2428" s="29"/>
      <c r="DG2428" s="29"/>
      <c r="DH2428" s="29"/>
      <c r="DI2428" s="29"/>
    </row>
    <row r="2429" spans="1:113" ht="15" customHeight="1" x14ac:dyDescent="0.3">
      <c r="A2429" s="203" t="s">
        <v>2601</v>
      </c>
      <c r="B2429" s="203" t="s">
        <v>5743</v>
      </c>
      <c r="C2429" s="203" t="s">
        <v>15</v>
      </c>
      <c r="D2429" s="203" t="s">
        <v>8040</v>
      </c>
      <c r="AA2429" s="29"/>
      <c r="CF2429" s="29"/>
      <c r="CG2429" s="29"/>
      <c r="CH2429" s="29"/>
      <c r="CI2429" s="29"/>
      <c r="CJ2429" s="29"/>
      <c r="CK2429" s="30"/>
      <c r="CL2429" s="30"/>
      <c r="CM2429" s="30"/>
      <c r="CN2429" s="30"/>
      <c r="CO2429" s="30"/>
      <c r="DE2429" s="29"/>
      <c r="DF2429" s="29"/>
      <c r="DG2429" s="29"/>
      <c r="DH2429" s="29"/>
      <c r="DI2429" s="29"/>
    </row>
    <row r="2430" spans="1:113" ht="15" customHeight="1" x14ac:dyDescent="0.3">
      <c r="A2430" s="203" t="s">
        <v>2602</v>
      </c>
      <c r="B2430" s="203" t="s">
        <v>5744</v>
      </c>
      <c r="C2430" s="203" t="s">
        <v>15</v>
      </c>
      <c r="D2430" s="203" t="s">
        <v>8040</v>
      </c>
      <c r="E2430" s="26"/>
      <c r="F2430" s="26"/>
      <c r="G2430" s="26"/>
      <c r="H2430" s="26"/>
      <c r="I2430" s="26"/>
      <c r="J2430" s="26"/>
      <c r="K2430" s="26"/>
      <c r="L2430" s="26"/>
      <c r="M2430" s="26"/>
      <c r="N2430" s="26"/>
      <c r="O2430" s="26"/>
      <c r="P2430" s="26"/>
      <c r="Q2430" s="26"/>
      <c r="R2430" s="26"/>
      <c r="S2430" s="26"/>
      <c r="T2430" s="26"/>
      <c r="U2430" s="26"/>
      <c r="V2430" s="26"/>
      <c r="W2430" s="26"/>
      <c r="X2430" s="26"/>
      <c r="Y2430" s="26"/>
      <c r="Z2430" s="26"/>
      <c r="AA2430" s="27"/>
      <c r="AB2430" s="26"/>
      <c r="AC2430" s="26"/>
      <c r="AD2430" s="26"/>
      <c r="AE2430" s="26"/>
      <c r="AF2430" s="26"/>
      <c r="CF2430" s="29"/>
      <c r="CG2430" s="29"/>
      <c r="CH2430" s="29"/>
      <c r="CI2430" s="29"/>
      <c r="CJ2430" s="29"/>
      <c r="CK2430" s="30"/>
      <c r="CL2430" s="30"/>
      <c r="CM2430" s="30"/>
      <c r="CN2430" s="30"/>
      <c r="CO2430" s="30"/>
      <c r="DE2430" s="29"/>
      <c r="DF2430" s="29"/>
      <c r="DG2430" s="29"/>
      <c r="DH2430" s="29"/>
      <c r="DI2430" s="29"/>
    </row>
    <row r="2431" spans="1:113" ht="15" customHeight="1" x14ac:dyDescent="0.3">
      <c r="A2431" s="203" t="s">
        <v>2603</v>
      </c>
      <c r="B2431" s="203" t="s">
        <v>5745</v>
      </c>
      <c r="C2431" s="203" t="s">
        <v>15</v>
      </c>
      <c r="D2431" s="203" t="s">
        <v>8040</v>
      </c>
      <c r="E2431" s="26"/>
      <c r="F2431" s="26"/>
      <c r="G2431" s="26"/>
      <c r="H2431" s="26"/>
      <c r="I2431" s="26"/>
      <c r="J2431" s="26"/>
      <c r="K2431" s="26"/>
      <c r="L2431" s="26"/>
      <c r="M2431" s="26"/>
      <c r="N2431" s="26"/>
      <c r="O2431" s="26"/>
      <c r="P2431" s="26"/>
      <c r="Q2431" s="26"/>
      <c r="R2431" s="26"/>
      <c r="S2431" s="26"/>
      <c r="T2431" s="26"/>
      <c r="U2431" s="26"/>
      <c r="V2431" s="26"/>
      <c r="W2431" s="26"/>
      <c r="X2431" s="26"/>
      <c r="Y2431" s="26"/>
      <c r="Z2431" s="26"/>
      <c r="AA2431" s="27"/>
      <c r="AB2431" s="26"/>
      <c r="AC2431" s="26"/>
      <c r="AD2431" s="26"/>
      <c r="AE2431" s="26"/>
      <c r="AF2431" s="26"/>
      <c r="CF2431" s="29"/>
      <c r="CG2431" s="29"/>
      <c r="CH2431" s="29"/>
      <c r="CI2431" s="29"/>
      <c r="CJ2431" s="29"/>
      <c r="CK2431" s="30"/>
      <c r="CL2431" s="30"/>
      <c r="CM2431" s="30"/>
      <c r="CN2431" s="30"/>
      <c r="CO2431" s="30"/>
      <c r="DE2431" s="29"/>
      <c r="DF2431" s="29"/>
      <c r="DG2431" s="29"/>
      <c r="DH2431" s="29"/>
      <c r="DI2431" s="29"/>
    </row>
    <row r="2432" spans="1:113" ht="15" customHeight="1" x14ac:dyDescent="0.3">
      <c r="A2432" s="203" t="s">
        <v>2604</v>
      </c>
      <c r="B2432" s="203" t="s">
        <v>5746</v>
      </c>
      <c r="C2432" s="203" t="s">
        <v>15</v>
      </c>
      <c r="D2432" s="203" t="s">
        <v>8040</v>
      </c>
      <c r="E2432" s="26"/>
      <c r="F2432" s="26"/>
      <c r="G2432" s="26"/>
      <c r="H2432" s="26"/>
      <c r="I2432" s="26"/>
      <c r="J2432" s="26"/>
      <c r="K2432" s="26"/>
      <c r="L2432" s="26"/>
      <c r="M2432" s="26"/>
      <c r="N2432" s="26"/>
      <c r="O2432" s="26"/>
      <c r="P2432" s="26"/>
      <c r="Q2432" s="26"/>
      <c r="R2432" s="26"/>
      <c r="S2432" s="26"/>
      <c r="T2432" s="26"/>
      <c r="U2432" s="26"/>
      <c r="V2432" s="26"/>
      <c r="W2432" s="26"/>
      <c r="X2432" s="26"/>
      <c r="Y2432" s="26"/>
      <c r="Z2432" s="26"/>
      <c r="AA2432" s="27"/>
      <c r="AB2432" s="26"/>
      <c r="AC2432" s="26"/>
      <c r="AD2432" s="26"/>
      <c r="AE2432" s="26"/>
      <c r="AF2432" s="26"/>
      <c r="CF2432" s="29"/>
      <c r="CG2432" s="29"/>
      <c r="CH2432" s="29"/>
      <c r="CI2432" s="29"/>
      <c r="CJ2432" s="29"/>
      <c r="CK2432" s="30"/>
      <c r="CL2432" s="30"/>
      <c r="CM2432" s="30"/>
      <c r="CN2432" s="30"/>
      <c r="CO2432" s="30"/>
      <c r="DE2432" s="29"/>
      <c r="DF2432" s="29"/>
      <c r="DG2432" s="29"/>
      <c r="DH2432" s="29"/>
      <c r="DI2432" s="29"/>
    </row>
    <row r="2433" spans="1:115" ht="15" customHeight="1" x14ac:dyDescent="0.3">
      <c r="A2433" s="203" t="s">
        <v>2605</v>
      </c>
      <c r="B2433" s="203" t="s">
        <v>5747</v>
      </c>
      <c r="C2433" s="203" t="s">
        <v>15</v>
      </c>
      <c r="D2433" s="203" t="s">
        <v>8040</v>
      </c>
      <c r="E2433" s="26"/>
      <c r="F2433" s="26"/>
      <c r="G2433" s="26"/>
      <c r="H2433" s="26"/>
      <c r="I2433" s="26"/>
      <c r="J2433" s="26"/>
      <c r="K2433" s="26"/>
      <c r="L2433" s="26"/>
      <c r="M2433" s="26"/>
      <c r="N2433" s="26"/>
      <c r="O2433" s="26"/>
      <c r="P2433" s="26"/>
      <c r="Q2433" s="26"/>
      <c r="R2433" s="26"/>
      <c r="S2433" s="26"/>
      <c r="T2433" s="26"/>
      <c r="U2433" s="26"/>
      <c r="V2433" s="26"/>
      <c r="W2433" s="26"/>
      <c r="X2433" s="26"/>
      <c r="Y2433" s="26"/>
      <c r="Z2433" s="26"/>
      <c r="AA2433" s="27"/>
      <c r="AB2433" s="26"/>
      <c r="AC2433" s="26"/>
      <c r="AD2433" s="26"/>
      <c r="AE2433" s="26"/>
      <c r="AF2433" s="26"/>
      <c r="CF2433" s="29"/>
      <c r="CG2433" s="29"/>
      <c r="CH2433" s="29"/>
      <c r="CI2433" s="29"/>
      <c r="CJ2433" s="29"/>
      <c r="CK2433" s="30"/>
      <c r="CL2433" s="30"/>
      <c r="CM2433" s="30"/>
      <c r="CN2433" s="30"/>
      <c r="CO2433" s="30"/>
      <c r="DE2433" s="29"/>
      <c r="DF2433" s="29"/>
      <c r="DG2433" s="29"/>
      <c r="DH2433" s="29"/>
      <c r="DI2433" s="29"/>
    </row>
    <row r="2434" spans="1:115" ht="15" customHeight="1" x14ac:dyDescent="0.3">
      <c r="A2434" s="203" t="s">
        <v>2606</v>
      </c>
      <c r="B2434" s="203" t="s">
        <v>5748</v>
      </c>
      <c r="C2434" s="203" t="s">
        <v>15</v>
      </c>
      <c r="D2434" s="203" t="s">
        <v>8040</v>
      </c>
      <c r="E2434" s="26"/>
      <c r="F2434" s="26"/>
      <c r="G2434" s="26"/>
      <c r="H2434" s="26"/>
      <c r="I2434" s="26"/>
      <c r="J2434" s="26"/>
      <c r="K2434" s="26"/>
      <c r="L2434" s="26"/>
      <c r="M2434" s="26"/>
      <c r="N2434" s="26"/>
      <c r="O2434" s="26"/>
      <c r="P2434" s="26"/>
      <c r="Q2434" s="26"/>
      <c r="R2434" s="26"/>
      <c r="S2434" s="26"/>
      <c r="T2434" s="26"/>
      <c r="U2434" s="26"/>
      <c r="V2434" s="26"/>
      <c r="W2434" s="26"/>
      <c r="X2434" s="26"/>
      <c r="Y2434" s="26"/>
      <c r="Z2434" s="26"/>
      <c r="AA2434" s="27"/>
      <c r="AB2434" s="26"/>
      <c r="AC2434" s="26"/>
      <c r="AD2434" s="26"/>
      <c r="AE2434" s="26"/>
      <c r="AF2434" s="26"/>
      <c r="AG2434" s="26"/>
      <c r="AH2434" s="26"/>
      <c r="AI2434" s="26"/>
      <c r="AJ2434" s="26"/>
      <c r="AK2434" s="26"/>
      <c r="AL2434" s="26"/>
      <c r="AM2434" s="26"/>
      <c r="AN2434" s="26"/>
      <c r="AO2434" s="26"/>
      <c r="AP2434" s="26"/>
      <c r="AQ2434" s="26"/>
      <c r="AR2434" s="26"/>
      <c r="AS2434" s="26"/>
      <c r="AT2434" s="26"/>
      <c r="AU2434" s="26"/>
      <c r="AV2434" s="26"/>
      <c r="AW2434" s="26"/>
      <c r="AX2434" s="26"/>
      <c r="AY2434" s="26"/>
      <c r="AZ2434" s="26"/>
      <c r="BA2434" s="26"/>
      <c r="BB2434" s="26"/>
      <c r="BC2434" s="26"/>
      <c r="BD2434" s="26"/>
      <c r="BE2434" s="26"/>
      <c r="BF2434" s="26"/>
      <c r="BG2434" s="26"/>
      <c r="BH2434" s="26"/>
      <c r="BI2434" s="26"/>
      <c r="BJ2434" s="26"/>
      <c r="BK2434" s="26"/>
      <c r="BL2434" s="26"/>
      <c r="BM2434" s="26"/>
      <c r="BN2434" s="26"/>
      <c r="BO2434" s="26"/>
      <c r="BP2434" s="26"/>
      <c r="BQ2434" s="26"/>
      <c r="BR2434" s="26"/>
      <c r="BS2434" s="26"/>
      <c r="BT2434" s="26"/>
      <c r="BU2434" s="26"/>
      <c r="BV2434" s="26"/>
      <c r="BW2434" s="26"/>
      <c r="BX2434" s="26"/>
      <c r="BY2434" s="26"/>
      <c r="BZ2434" s="26"/>
      <c r="CA2434" s="26"/>
      <c r="CB2434" s="26"/>
      <c r="CC2434" s="26"/>
      <c r="CD2434" s="26"/>
      <c r="CE2434" s="26"/>
      <c r="CF2434" s="27"/>
      <c r="CG2434" s="27"/>
      <c r="CH2434" s="27"/>
      <c r="CI2434" s="27"/>
      <c r="CJ2434" s="27"/>
      <c r="CK2434" s="31"/>
      <c r="CL2434" s="31"/>
      <c r="CM2434" s="31"/>
      <c r="CN2434" s="31"/>
      <c r="CO2434" s="31"/>
      <c r="CP2434" s="26"/>
      <c r="CQ2434" s="26"/>
      <c r="CR2434" s="26"/>
      <c r="CS2434" s="26"/>
      <c r="CT2434" s="26"/>
      <c r="CU2434" s="26"/>
      <c r="CV2434" s="26"/>
      <c r="CW2434" s="26"/>
      <c r="CX2434" s="26"/>
      <c r="CY2434" s="26"/>
      <c r="CZ2434" s="26"/>
      <c r="DA2434" s="26"/>
      <c r="DB2434" s="26"/>
      <c r="DC2434" s="26"/>
      <c r="DD2434" s="26"/>
      <c r="DE2434" s="27"/>
      <c r="DF2434" s="27"/>
      <c r="DG2434" s="27"/>
      <c r="DH2434" s="27"/>
      <c r="DI2434" s="27"/>
      <c r="DJ2434" s="26"/>
      <c r="DK2434" s="26"/>
    </row>
    <row r="2435" spans="1:115" ht="15" customHeight="1" x14ac:dyDescent="0.3">
      <c r="A2435" s="203" t="s">
        <v>2607</v>
      </c>
      <c r="B2435" s="203" t="s">
        <v>5749</v>
      </c>
      <c r="C2435" s="203" t="s">
        <v>15</v>
      </c>
      <c r="D2435" s="203" t="s">
        <v>8040</v>
      </c>
      <c r="E2435" s="26"/>
      <c r="F2435" s="26"/>
      <c r="G2435" s="26"/>
      <c r="H2435" s="26"/>
      <c r="I2435" s="26"/>
      <c r="J2435" s="26"/>
      <c r="K2435" s="26"/>
      <c r="L2435" s="26"/>
      <c r="M2435" s="26"/>
      <c r="N2435" s="26"/>
      <c r="O2435" s="26"/>
      <c r="P2435" s="26"/>
      <c r="Q2435" s="26"/>
      <c r="R2435" s="26"/>
      <c r="S2435" s="26"/>
      <c r="T2435" s="26"/>
      <c r="U2435" s="26"/>
      <c r="V2435" s="26"/>
      <c r="W2435" s="26"/>
      <c r="X2435" s="26"/>
      <c r="Y2435" s="26"/>
      <c r="Z2435" s="26"/>
      <c r="AA2435" s="27"/>
      <c r="AB2435" s="26"/>
      <c r="AC2435" s="26"/>
      <c r="AD2435" s="26"/>
      <c r="AE2435" s="26"/>
      <c r="AF2435" s="26"/>
      <c r="AG2435" s="26"/>
      <c r="AH2435" s="26"/>
      <c r="AI2435" s="26"/>
      <c r="AJ2435" s="26"/>
      <c r="AK2435" s="26"/>
      <c r="AL2435" s="26"/>
      <c r="AM2435" s="26"/>
      <c r="AN2435" s="26"/>
      <c r="AO2435" s="26"/>
      <c r="AP2435" s="26"/>
      <c r="AQ2435" s="26"/>
      <c r="AR2435" s="26"/>
      <c r="AS2435" s="26"/>
      <c r="AT2435" s="26"/>
      <c r="AU2435" s="26"/>
      <c r="AV2435" s="26"/>
      <c r="AW2435" s="26"/>
      <c r="AX2435" s="26"/>
      <c r="AY2435" s="26"/>
      <c r="AZ2435" s="26"/>
      <c r="BA2435" s="26"/>
      <c r="BB2435" s="26"/>
      <c r="BC2435" s="26"/>
      <c r="BD2435" s="26"/>
      <c r="BE2435" s="26"/>
      <c r="BF2435" s="26"/>
      <c r="BG2435" s="26"/>
      <c r="BH2435" s="26"/>
      <c r="BI2435" s="26"/>
      <c r="BJ2435" s="26"/>
      <c r="BK2435" s="26"/>
      <c r="BL2435" s="26"/>
      <c r="BM2435" s="26"/>
      <c r="BN2435" s="26"/>
      <c r="BO2435" s="26"/>
      <c r="BP2435" s="26"/>
      <c r="BQ2435" s="26"/>
      <c r="BR2435" s="26"/>
      <c r="BS2435" s="26"/>
      <c r="BT2435" s="26"/>
      <c r="BU2435" s="26"/>
      <c r="BV2435" s="26"/>
      <c r="BW2435" s="26"/>
      <c r="BX2435" s="26"/>
      <c r="BY2435" s="26"/>
      <c r="BZ2435" s="26"/>
      <c r="CA2435" s="26"/>
      <c r="CB2435" s="26"/>
      <c r="CC2435" s="26"/>
      <c r="CD2435" s="26"/>
      <c r="CE2435" s="26"/>
      <c r="CF2435" s="27"/>
      <c r="CG2435" s="27"/>
      <c r="CH2435" s="27"/>
      <c r="CI2435" s="27"/>
      <c r="CJ2435" s="27"/>
      <c r="CK2435" s="31"/>
      <c r="CL2435" s="31"/>
      <c r="CM2435" s="31"/>
      <c r="CN2435" s="31"/>
      <c r="CO2435" s="31"/>
      <c r="CP2435" s="26"/>
      <c r="CQ2435" s="26"/>
      <c r="CR2435" s="26"/>
      <c r="CS2435" s="26"/>
      <c r="CT2435" s="26"/>
      <c r="CU2435" s="26"/>
      <c r="CV2435" s="26"/>
      <c r="CW2435" s="26"/>
      <c r="CX2435" s="26"/>
      <c r="CY2435" s="26"/>
      <c r="CZ2435" s="26"/>
      <c r="DA2435" s="26"/>
      <c r="DB2435" s="26"/>
      <c r="DC2435" s="26"/>
      <c r="DD2435" s="26"/>
      <c r="DE2435" s="27"/>
      <c r="DF2435" s="27"/>
      <c r="DG2435" s="27"/>
      <c r="DH2435" s="27"/>
      <c r="DI2435" s="27"/>
      <c r="DJ2435" s="26"/>
      <c r="DK2435" s="26"/>
    </row>
    <row r="2436" spans="1:115" ht="15" customHeight="1" x14ac:dyDescent="0.3">
      <c r="A2436" s="203" t="s">
        <v>2608</v>
      </c>
      <c r="B2436" s="203" t="s">
        <v>5750</v>
      </c>
      <c r="C2436" s="203" t="s">
        <v>15</v>
      </c>
      <c r="D2436" s="203" t="s">
        <v>8040</v>
      </c>
      <c r="E2436" s="26"/>
      <c r="F2436" s="26"/>
      <c r="G2436" s="26"/>
      <c r="H2436" s="26"/>
      <c r="I2436" s="26"/>
      <c r="J2436" s="26"/>
      <c r="K2436" s="26"/>
      <c r="L2436" s="26"/>
      <c r="M2436" s="26"/>
      <c r="N2436" s="26"/>
      <c r="O2436" s="26"/>
      <c r="P2436" s="26"/>
      <c r="Q2436" s="26"/>
      <c r="R2436" s="26"/>
      <c r="S2436" s="26"/>
      <c r="T2436" s="26"/>
      <c r="U2436" s="26"/>
      <c r="V2436" s="26"/>
      <c r="W2436" s="26"/>
      <c r="X2436" s="26"/>
      <c r="Y2436" s="26"/>
      <c r="Z2436" s="26"/>
      <c r="AA2436" s="27"/>
      <c r="AB2436" s="26"/>
      <c r="AC2436" s="26"/>
      <c r="AD2436" s="26"/>
      <c r="AE2436" s="26"/>
      <c r="AF2436" s="26"/>
      <c r="CF2436" s="29"/>
      <c r="CG2436" s="29"/>
      <c r="CH2436" s="29"/>
      <c r="CI2436" s="29"/>
      <c r="CJ2436" s="29"/>
      <c r="CK2436" s="30"/>
      <c r="CL2436" s="30"/>
      <c r="CM2436" s="30"/>
      <c r="CN2436" s="30"/>
      <c r="CO2436" s="30"/>
      <c r="DE2436" s="29"/>
      <c r="DF2436" s="29"/>
      <c r="DG2436" s="29"/>
      <c r="DH2436" s="29"/>
      <c r="DI2436" s="29"/>
    </row>
    <row r="2437" spans="1:115" ht="15" customHeight="1" x14ac:dyDescent="0.3">
      <c r="A2437" s="203" t="s">
        <v>2609</v>
      </c>
      <c r="B2437" s="203" t="s">
        <v>5751</v>
      </c>
      <c r="C2437" s="203" t="s">
        <v>15</v>
      </c>
      <c r="D2437" s="203" t="s">
        <v>8040</v>
      </c>
      <c r="E2437" s="26"/>
      <c r="F2437" s="26"/>
      <c r="G2437" s="26"/>
      <c r="H2437" s="26"/>
      <c r="I2437" s="26"/>
      <c r="J2437" s="26"/>
      <c r="K2437" s="26"/>
      <c r="L2437" s="26"/>
      <c r="M2437" s="26"/>
      <c r="N2437" s="26"/>
      <c r="O2437" s="26"/>
      <c r="P2437" s="26"/>
      <c r="Q2437" s="26"/>
      <c r="R2437" s="26"/>
      <c r="S2437" s="26"/>
      <c r="T2437" s="26"/>
      <c r="U2437" s="26"/>
      <c r="V2437" s="26"/>
      <c r="W2437" s="26"/>
      <c r="X2437" s="26"/>
      <c r="Y2437" s="26"/>
      <c r="Z2437" s="26"/>
      <c r="AA2437" s="27"/>
      <c r="AB2437" s="26"/>
      <c r="AC2437" s="26"/>
      <c r="AD2437" s="26"/>
      <c r="AE2437" s="26"/>
      <c r="AF2437" s="26"/>
      <c r="CF2437" s="29"/>
      <c r="CG2437" s="29"/>
      <c r="CH2437" s="29"/>
      <c r="CI2437" s="29"/>
      <c r="CJ2437" s="29"/>
      <c r="CK2437" s="30"/>
      <c r="CL2437" s="30"/>
      <c r="CM2437" s="30"/>
      <c r="CN2437" s="30"/>
      <c r="CO2437" s="30"/>
      <c r="DE2437" s="29"/>
      <c r="DF2437" s="29"/>
      <c r="DG2437" s="29"/>
      <c r="DH2437" s="29"/>
      <c r="DI2437" s="29"/>
    </row>
    <row r="2438" spans="1:115" ht="15" customHeight="1" x14ac:dyDescent="0.3">
      <c r="A2438" s="203" t="s">
        <v>2610</v>
      </c>
      <c r="B2438" s="203" t="s">
        <v>5752</v>
      </c>
      <c r="C2438" s="203" t="s">
        <v>15</v>
      </c>
      <c r="D2438" s="203" t="s">
        <v>8040</v>
      </c>
      <c r="E2438" s="26"/>
      <c r="F2438" s="26"/>
      <c r="G2438" s="26"/>
      <c r="H2438" s="26"/>
      <c r="I2438" s="26"/>
      <c r="J2438" s="26"/>
      <c r="K2438" s="26"/>
      <c r="L2438" s="26"/>
      <c r="M2438" s="26"/>
      <c r="N2438" s="26"/>
      <c r="O2438" s="26"/>
      <c r="P2438" s="26"/>
      <c r="Q2438" s="26"/>
      <c r="R2438" s="26"/>
      <c r="S2438" s="26"/>
      <c r="T2438" s="26"/>
      <c r="U2438" s="26"/>
      <c r="V2438" s="26"/>
      <c r="W2438" s="26"/>
      <c r="X2438" s="26"/>
      <c r="Y2438" s="26"/>
      <c r="Z2438" s="26"/>
      <c r="AA2438" s="27"/>
      <c r="AB2438" s="26"/>
      <c r="AC2438" s="26"/>
      <c r="AD2438" s="26"/>
      <c r="AE2438" s="26"/>
      <c r="AF2438" s="26"/>
      <c r="CF2438" s="29"/>
      <c r="CG2438" s="29"/>
      <c r="CH2438" s="29"/>
      <c r="CI2438" s="29"/>
      <c r="CJ2438" s="29"/>
      <c r="CK2438" s="30"/>
      <c r="CL2438" s="30"/>
      <c r="CM2438" s="30"/>
      <c r="CN2438" s="30"/>
      <c r="CO2438" s="30"/>
      <c r="DE2438" s="29"/>
      <c r="DF2438" s="29"/>
      <c r="DG2438" s="29"/>
      <c r="DH2438" s="29"/>
      <c r="DI2438" s="29"/>
    </row>
    <row r="2439" spans="1:115" ht="15" customHeight="1" x14ac:dyDescent="0.3">
      <c r="A2439" s="203" t="s">
        <v>2611</v>
      </c>
      <c r="B2439" s="203" t="s">
        <v>5753</v>
      </c>
      <c r="C2439" s="203" t="s">
        <v>15</v>
      </c>
      <c r="D2439" s="203" t="s">
        <v>8040</v>
      </c>
      <c r="E2439" s="26"/>
      <c r="F2439" s="26"/>
      <c r="G2439" s="26"/>
      <c r="H2439" s="26"/>
      <c r="I2439" s="26"/>
      <c r="J2439" s="26"/>
      <c r="K2439" s="26"/>
      <c r="L2439" s="26"/>
      <c r="M2439" s="26"/>
      <c r="N2439" s="26"/>
      <c r="O2439" s="26"/>
      <c r="P2439" s="26"/>
      <c r="Q2439" s="26"/>
      <c r="R2439" s="26"/>
      <c r="S2439" s="26"/>
      <c r="T2439" s="26"/>
      <c r="U2439" s="26"/>
      <c r="V2439" s="26"/>
      <c r="W2439" s="26"/>
      <c r="X2439" s="26"/>
      <c r="Y2439" s="26"/>
      <c r="Z2439" s="26"/>
      <c r="AA2439" s="27"/>
      <c r="AB2439" s="26"/>
      <c r="AC2439" s="26"/>
      <c r="AD2439" s="26"/>
      <c r="AE2439" s="26"/>
      <c r="AF2439" s="26"/>
      <c r="CF2439" s="29"/>
      <c r="CG2439" s="29"/>
      <c r="CH2439" s="29"/>
      <c r="CI2439" s="29"/>
      <c r="CJ2439" s="29"/>
      <c r="CK2439" s="30"/>
      <c r="CL2439" s="30"/>
      <c r="CM2439" s="30"/>
      <c r="CN2439" s="30"/>
      <c r="CO2439" s="30"/>
      <c r="DE2439" s="29"/>
      <c r="DF2439" s="29"/>
      <c r="DG2439" s="29"/>
      <c r="DH2439" s="29"/>
      <c r="DI2439" s="29"/>
    </row>
    <row r="2440" spans="1:115" ht="15" customHeight="1" x14ac:dyDescent="0.3">
      <c r="A2440" s="203" t="s">
        <v>2612</v>
      </c>
      <c r="B2440" s="203" t="s">
        <v>5754</v>
      </c>
      <c r="C2440" s="203" t="s">
        <v>15</v>
      </c>
      <c r="D2440" s="203" t="s">
        <v>8040</v>
      </c>
      <c r="E2440" s="32"/>
      <c r="F2440" s="32"/>
      <c r="G2440" s="32"/>
      <c r="H2440" s="32"/>
      <c r="I2440" s="32"/>
      <c r="J2440" s="32"/>
      <c r="K2440" s="32"/>
      <c r="L2440" s="32"/>
      <c r="M2440" s="32"/>
      <c r="N2440" s="32"/>
      <c r="O2440" s="32"/>
      <c r="P2440" s="32"/>
      <c r="Q2440" s="32"/>
      <c r="R2440" s="32"/>
      <c r="S2440" s="32"/>
      <c r="T2440" s="32"/>
      <c r="U2440" s="32"/>
      <c r="V2440" s="32"/>
      <c r="W2440" s="32"/>
      <c r="X2440" s="32"/>
      <c r="Y2440" s="32"/>
      <c r="Z2440" s="32"/>
      <c r="AA2440" s="33"/>
      <c r="AB2440" s="32"/>
      <c r="AC2440" s="32"/>
      <c r="AD2440" s="32"/>
      <c r="AE2440" s="32"/>
      <c r="AF2440" s="32"/>
      <c r="AG2440" s="26"/>
      <c r="AH2440" s="26"/>
      <c r="AI2440" s="26"/>
      <c r="AJ2440" s="26"/>
      <c r="AK2440" s="26"/>
      <c r="AL2440" s="26"/>
      <c r="AM2440" s="26"/>
      <c r="AN2440" s="26"/>
      <c r="AO2440" s="26"/>
      <c r="AP2440" s="26"/>
      <c r="AQ2440" s="26"/>
      <c r="AR2440" s="26"/>
      <c r="AS2440" s="26"/>
      <c r="AT2440" s="26"/>
      <c r="AU2440" s="26"/>
      <c r="AV2440" s="26"/>
      <c r="AW2440" s="26"/>
      <c r="AX2440" s="26"/>
      <c r="AY2440" s="26"/>
      <c r="AZ2440" s="26"/>
      <c r="BA2440" s="26"/>
      <c r="BB2440" s="26"/>
      <c r="BC2440" s="26"/>
      <c r="BD2440" s="26"/>
      <c r="BE2440" s="26"/>
      <c r="BF2440" s="26"/>
      <c r="BG2440" s="26"/>
      <c r="BH2440" s="26"/>
      <c r="BI2440" s="26"/>
      <c r="BJ2440" s="26"/>
      <c r="BK2440" s="26"/>
      <c r="BL2440" s="26"/>
      <c r="BM2440" s="26"/>
      <c r="BN2440" s="26"/>
      <c r="BO2440" s="26"/>
      <c r="BP2440" s="26"/>
      <c r="BQ2440" s="26"/>
      <c r="BR2440" s="26"/>
      <c r="BS2440" s="26"/>
      <c r="BT2440" s="26"/>
      <c r="BU2440" s="26"/>
      <c r="BV2440" s="26"/>
      <c r="BW2440" s="26"/>
      <c r="BX2440" s="26"/>
      <c r="BY2440" s="26"/>
      <c r="BZ2440" s="26"/>
      <c r="CA2440" s="26"/>
      <c r="CB2440" s="26"/>
      <c r="CC2440" s="26"/>
      <c r="CD2440" s="26"/>
      <c r="CE2440" s="26"/>
      <c r="CF2440" s="27"/>
      <c r="CG2440" s="27"/>
      <c r="CH2440" s="27"/>
      <c r="CI2440" s="27"/>
      <c r="CJ2440" s="27"/>
      <c r="CK2440" s="31"/>
      <c r="CL2440" s="31"/>
      <c r="CM2440" s="31"/>
      <c r="CN2440" s="31"/>
      <c r="CO2440" s="31"/>
      <c r="CP2440" s="26"/>
      <c r="CQ2440" s="26"/>
      <c r="CR2440" s="26"/>
      <c r="CS2440" s="26"/>
      <c r="CT2440" s="26"/>
      <c r="CU2440" s="26"/>
      <c r="CV2440" s="26"/>
      <c r="CW2440" s="26"/>
      <c r="CX2440" s="26"/>
      <c r="CY2440" s="26"/>
      <c r="CZ2440" s="26"/>
      <c r="DA2440" s="26"/>
      <c r="DB2440" s="26"/>
      <c r="DC2440" s="26"/>
      <c r="DD2440" s="26"/>
      <c r="DE2440" s="27"/>
      <c r="DF2440" s="27"/>
      <c r="DG2440" s="27"/>
      <c r="DH2440" s="27"/>
      <c r="DI2440" s="27"/>
      <c r="DJ2440" s="26"/>
      <c r="DK2440" s="26"/>
    </row>
    <row r="2441" spans="1:115" ht="15" customHeight="1" x14ac:dyDescent="0.3">
      <c r="A2441" s="203" t="s">
        <v>2613</v>
      </c>
      <c r="B2441" s="203" t="s">
        <v>7127</v>
      </c>
      <c r="C2441" s="203" t="s">
        <v>15</v>
      </c>
      <c r="D2441" s="203" t="s">
        <v>8040</v>
      </c>
      <c r="E2441" s="32"/>
      <c r="F2441" s="32"/>
      <c r="G2441" s="32"/>
      <c r="H2441" s="32"/>
      <c r="I2441" s="32"/>
      <c r="J2441" s="32"/>
      <c r="K2441" s="32"/>
      <c r="L2441" s="32"/>
      <c r="M2441" s="32"/>
      <c r="N2441" s="32"/>
      <c r="O2441" s="32"/>
      <c r="P2441" s="32"/>
      <c r="Q2441" s="32"/>
      <c r="R2441" s="32"/>
      <c r="S2441" s="32"/>
      <c r="T2441" s="32"/>
      <c r="U2441" s="32"/>
      <c r="V2441" s="32"/>
      <c r="W2441" s="32"/>
      <c r="X2441" s="32"/>
      <c r="Y2441" s="32"/>
      <c r="Z2441" s="32"/>
      <c r="AA2441" s="33"/>
      <c r="AB2441" s="32"/>
      <c r="AC2441" s="32"/>
      <c r="AD2441" s="32"/>
      <c r="AE2441" s="32"/>
      <c r="AF2441" s="32"/>
      <c r="AG2441" s="26"/>
      <c r="AH2441" s="26"/>
      <c r="AI2441" s="26"/>
      <c r="AJ2441" s="26"/>
      <c r="AK2441" s="26"/>
      <c r="AL2441" s="26"/>
      <c r="AM2441" s="26"/>
      <c r="AN2441" s="26"/>
      <c r="AO2441" s="26"/>
      <c r="AP2441" s="26"/>
      <c r="AQ2441" s="26"/>
      <c r="AR2441" s="26"/>
      <c r="AS2441" s="26"/>
      <c r="AT2441" s="26"/>
      <c r="AU2441" s="26"/>
      <c r="AV2441" s="26"/>
      <c r="AW2441" s="26"/>
      <c r="AX2441" s="26"/>
      <c r="AY2441" s="26"/>
      <c r="AZ2441" s="26"/>
      <c r="BA2441" s="26"/>
      <c r="BB2441" s="26"/>
      <c r="BC2441" s="26"/>
      <c r="BD2441" s="26"/>
      <c r="BE2441" s="26"/>
      <c r="BF2441" s="26"/>
      <c r="BG2441" s="26"/>
      <c r="BH2441" s="26"/>
      <c r="BI2441" s="26"/>
      <c r="BJ2441" s="26"/>
      <c r="BK2441" s="26"/>
      <c r="BL2441" s="26"/>
      <c r="BM2441" s="26"/>
      <c r="BN2441" s="26"/>
      <c r="BO2441" s="26"/>
      <c r="BP2441" s="26"/>
      <c r="BQ2441" s="26"/>
      <c r="BR2441" s="26"/>
      <c r="BS2441" s="26"/>
      <c r="BT2441" s="26"/>
      <c r="BU2441" s="26"/>
      <c r="BV2441" s="26"/>
      <c r="BW2441" s="26"/>
      <c r="BX2441" s="26"/>
      <c r="BY2441" s="26"/>
      <c r="BZ2441" s="26"/>
      <c r="CA2441" s="26"/>
      <c r="CB2441" s="26"/>
      <c r="CC2441" s="26"/>
      <c r="CD2441" s="26"/>
      <c r="CE2441" s="26"/>
      <c r="CF2441" s="27"/>
      <c r="CG2441" s="27"/>
      <c r="CH2441" s="27"/>
      <c r="CI2441" s="27"/>
      <c r="CJ2441" s="27"/>
      <c r="CK2441" s="31"/>
      <c r="CL2441" s="31"/>
      <c r="CM2441" s="31"/>
      <c r="CN2441" s="31"/>
      <c r="CO2441" s="31"/>
      <c r="CP2441" s="26"/>
      <c r="CQ2441" s="26"/>
      <c r="CR2441" s="26"/>
      <c r="CS2441" s="26"/>
      <c r="CT2441" s="26"/>
      <c r="CU2441" s="26"/>
      <c r="CV2441" s="26"/>
      <c r="CW2441" s="26"/>
      <c r="CX2441" s="26"/>
      <c r="CY2441" s="26"/>
      <c r="CZ2441" s="26"/>
      <c r="DA2441" s="26"/>
      <c r="DB2441" s="26"/>
      <c r="DC2441" s="26"/>
      <c r="DD2441" s="26"/>
      <c r="DE2441" s="27"/>
      <c r="DF2441" s="27"/>
      <c r="DG2441" s="27"/>
      <c r="DH2441" s="27"/>
      <c r="DI2441" s="27"/>
      <c r="DJ2441" s="26"/>
      <c r="DK2441" s="26"/>
    </row>
    <row r="2442" spans="1:115" ht="15" customHeight="1" x14ac:dyDescent="0.3">
      <c r="A2442" s="203" t="s">
        <v>2614</v>
      </c>
      <c r="B2442" s="203" t="s">
        <v>7128</v>
      </c>
      <c r="C2442" s="203" t="s">
        <v>15</v>
      </c>
      <c r="D2442" s="203" t="s">
        <v>8040</v>
      </c>
      <c r="E2442" s="26"/>
      <c r="F2442" s="26"/>
      <c r="G2442" s="26"/>
      <c r="H2442" s="26"/>
      <c r="I2442" s="26"/>
      <c r="J2442" s="26"/>
      <c r="K2442" s="26"/>
      <c r="L2442" s="26"/>
      <c r="M2442" s="26"/>
      <c r="N2442" s="26"/>
      <c r="O2442" s="26"/>
      <c r="P2442" s="26"/>
      <c r="Q2442" s="26"/>
      <c r="R2442" s="26"/>
      <c r="S2442" s="26"/>
      <c r="T2442" s="26"/>
      <c r="U2442" s="26"/>
      <c r="V2442" s="26"/>
      <c r="W2442" s="26"/>
      <c r="X2442" s="26"/>
      <c r="Y2442" s="26"/>
      <c r="Z2442" s="26"/>
      <c r="AA2442" s="27"/>
      <c r="AB2442" s="26"/>
      <c r="AC2442" s="26"/>
      <c r="AD2442" s="26"/>
      <c r="AE2442" s="26"/>
      <c r="AF2442" s="26"/>
      <c r="AG2442" s="26"/>
      <c r="AH2442" s="26"/>
      <c r="AI2442" s="26"/>
      <c r="AJ2442" s="26"/>
      <c r="AK2442" s="26"/>
      <c r="AL2442" s="26"/>
      <c r="AM2442" s="26"/>
      <c r="AN2442" s="26"/>
      <c r="AO2442" s="26"/>
      <c r="AP2442" s="26"/>
      <c r="AQ2442" s="26"/>
      <c r="AR2442" s="26"/>
      <c r="AS2442" s="26"/>
      <c r="AT2442" s="26"/>
      <c r="AU2442" s="26"/>
      <c r="AV2442" s="26"/>
      <c r="AW2442" s="26"/>
      <c r="AX2442" s="26"/>
      <c r="AY2442" s="26"/>
      <c r="AZ2442" s="26"/>
      <c r="BA2442" s="26"/>
      <c r="BB2442" s="26"/>
      <c r="BC2442" s="26"/>
      <c r="BD2442" s="26"/>
      <c r="BE2442" s="26"/>
      <c r="BF2442" s="26"/>
      <c r="BG2442" s="26"/>
      <c r="BH2442" s="26"/>
      <c r="BI2442" s="26"/>
      <c r="BJ2442" s="26"/>
      <c r="BK2442" s="26"/>
      <c r="BL2442" s="26"/>
      <c r="BM2442" s="26"/>
      <c r="BN2442" s="26"/>
      <c r="BO2442" s="26"/>
      <c r="BP2442" s="26"/>
      <c r="BQ2442" s="26"/>
      <c r="BR2442" s="26"/>
      <c r="BS2442" s="26"/>
      <c r="BT2442" s="26"/>
      <c r="BU2442" s="26"/>
      <c r="BV2442" s="26"/>
      <c r="BW2442" s="26"/>
      <c r="BX2442" s="26"/>
      <c r="BY2442" s="26"/>
      <c r="BZ2442" s="26"/>
      <c r="CA2442" s="26"/>
      <c r="CB2442" s="26"/>
      <c r="CC2442" s="26"/>
      <c r="CD2442" s="26"/>
      <c r="CE2442" s="26"/>
      <c r="CF2442" s="27"/>
      <c r="CG2442" s="27"/>
      <c r="CH2442" s="27"/>
      <c r="CI2442" s="27"/>
      <c r="CJ2442" s="27"/>
      <c r="CK2442" s="31"/>
      <c r="CL2442" s="31"/>
      <c r="CM2442" s="31"/>
      <c r="CN2442" s="31"/>
      <c r="CO2442" s="31"/>
      <c r="CP2442" s="26"/>
      <c r="CQ2442" s="26"/>
      <c r="CR2442" s="26"/>
      <c r="CS2442" s="26"/>
      <c r="CT2442" s="26"/>
      <c r="CU2442" s="26"/>
      <c r="CV2442" s="26"/>
      <c r="CW2442" s="26"/>
      <c r="CX2442" s="26"/>
      <c r="CY2442" s="26"/>
      <c r="CZ2442" s="26"/>
      <c r="DA2442" s="26"/>
      <c r="DB2442" s="26"/>
      <c r="DC2442" s="26"/>
      <c r="DD2442" s="26"/>
      <c r="DE2442" s="27"/>
      <c r="DF2442" s="27"/>
      <c r="DG2442" s="27"/>
      <c r="DH2442" s="27"/>
      <c r="DI2442" s="27"/>
      <c r="DJ2442" s="26"/>
      <c r="DK2442" s="26"/>
    </row>
    <row r="2443" spans="1:115" ht="15" customHeight="1" x14ac:dyDescent="0.3">
      <c r="A2443" s="203" t="s">
        <v>2615</v>
      </c>
      <c r="B2443" s="203" t="s">
        <v>5755</v>
      </c>
      <c r="C2443" s="203" t="s">
        <v>15</v>
      </c>
      <c r="D2443" s="203" t="s">
        <v>8040</v>
      </c>
      <c r="E2443" s="26"/>
      <c r="F2443" s="26"/>
      <c r="G2443" s="26"/>
      <c r="H2443" s="26"/>
      <c r="I2443" s="26"/>
      <c r="J2443" s="26"/>
      <c r="K2443" s="26"/>
      <c r="L2443" s="26"/>
      <c r="M2443" s="26"/>
      <c r="N2443" s="26"/>
      <c r="O2443" s="26"/>
      <c r="P2443" s="26"/>
      <c r="Q2443" s="26"/>
      <c r="R2443" s="26"/>
      <c r="S2443" s="26"/>
      <c r="T2443" s="26"/>
      <c r="U2443" s="26"/>
      <c r="V2443" s="26"/>
      <c r="W2443" s="26"/>
      <c r="X2443" s="26"/>
      <c r="Y2443" s="26"/>
      <c r="Z2443" s="26"/>
      <c r="AA2443" s="27"/>
      <c r="AB2443" s="26"/>
      <c r="AC2443" s="26"/>
      <c r="AD2443" s="26"/>
      <c r="AE2443" s="26"/>
      <c r="AF2443" s="26"/>
      <c r="CF2443" s="29"/>
      <c r="CG2443" s="29"/>
      <c r="CH2443" s="29"/>
      <c r="CI2443" s="29"/>
      <c r="CJ2443" s="29"/>
      <c r="CK2443" s="30"/>
      <c r="CL2443" s="30"/>
      <c r="CM2443" s="30"/>
      <c r="CN2443" s="30"/>
      <c r="CO2443" s="30"/>
      <c r="DE2443" s="29"/>
      <c r="DF2443" s="29"/>
      <c r="DG2443" s="29"/>
      <c r="DH2443" s="29"/>
      <c r="DI2443" s="29"/>
    </row>
    <row r="2444" spans="1:115" ht="15" customHeight="1" x14ac:dyDescent="0.3">
      <c r="A2444" s="203" t="s">
        <v>2616</v>
      </c>
      <c r="B2444" s="203" t="s">
        <v>5756</v>
      </c>
      <c r="C2444" s="203" t="s">
        <v>15</v>
      </c>
      <c r="D2444" s="203" t="s">
        <v>8040</v>
      </c>
      <c r="E2444" s="26"/>
      <c r="F2444" s="26"/>
      <c r="G2444" s="26"/>
      <c r="H2444" s="26"/>
      <c r="I2444" s="26"/>
      <c r="J2444" s="26"/>
      <c r="K2444" s="26"/>
      <c r="L2444" s="26"/>
      <c r="M2444" s="26"/>
      <c r="N2444" s="26"/>
      <c r="O2444" s="26"/>
      <c r="P2444" s="26"/>
      <c r="Q2444" s="26"/>
      <c r="R2444" s="26"/>
      <c r="S2444" s="26"/>
      <c r="T2444" s="26"/>
      <c r="U2444" s="26"/>
      <c r="V2444" s="26"/>
      <c r="W2444" s="26"/>
      <c r="X2444" s="26"/>
      <c r="Y2444" s="26"/>
      <c r="Z2444" s="26"/>
      <c r="AA2444" s="27"/>
      <c r="AB2444" s="26"/>
      <c r="AC2444" s="26"/>
      <c r="AD2444" s="26"/>
      <c r="AE2444" s="26"/>
      <c r="AF2444" s="26"/>
      <c r="AG2444" s="32"/>
      <c r="AH2444" s="32"/>
      <c r="AI2444" s="32"/>
      <c r="AJ2444" s="32"/>
      <c r="AK2444" s="32"/>
      <c r="AL2444" s="32"/>
      <c r="AM2444" s="32"/>
      <c r="AN2444" s="32"/>
      <c r="AO2444" s="32"/>
      <c r="AP2444" s="32"/>
      <c r="AQ2444" s="32"/>
      <c r="AR2444" s="32"/>
      <c r="AS2444" s="32"/>
      <c r="AT2444" s="32"/>
      <c r="AU2444" s="32"/>
      <c r="AV2444" s="32"/>
      <c r="AW2444" s="32"/>
      <c r="AX2444" s="32"/>
      <c r="AY2444" s="32"/>
      <c r="AZ2444" s="32"/>
      <c r="BA2444" s="32"/>
      <c r="BB2444" s="32"/>
      <c r="BC2444" s="32"/>
      <c r="BD2444" s="32"/>
      <c r="BE2444" s="32"/>
      <c r="BF2444" s="32"/>
      <c r="BG2444" s="32"/>
      <c r="BH2444" s="32"/>
      <c r="BI2444" s="32"/>
      <c r="BJ2444" s="32"/>
      <c r="BK2444" s="32"/>
      <c r="BL2444" s="32"/>
      <c r="BM2444" s="32"/>
      <c r="BN2444" s="32"/>
      <c r="BO2444" s="32"/>
      <c r="BP2444" s="32"/>
      <c r="BQ2444" s="32"/>
      <c r="BR2444" s="32"/>
      <c r="BS2444" s="32"/>
      <c r="BT2444" s="32"/>
      <c r="BU2444" s="32"/>
      <c r="BV2444" s="32"/>
      <c r="BW2444" s="32"/>
      <c r="BX2444" s="32"/>
      <c r="BY2444" s="32"/>
      <c r="BZ2444" s="32"/>
      <c r="CA2444" s="32"/>
      <c r="CB2444" s="32"/>
      <c r="CC2444" s="32"/>
      <c r="CD2444" s="32"/>
      <c r="CE2444" s="32"/>
      <c r="CF2444" s="33"/>
      <c r="CG2444" s="33"/>
      <c r="CH2444" s="33"/>
      <c r="CI2444" s="33"/>
      <c r="CJ2444" s="33"/>
      <c r="CK2444" s="35"/>
      <c r="CL2444" s="35"/>
      <c r="CM2444" s="35"/>
      <c r="CN2444" s="35"/>
      <c r="CO2444" s="35"/>
      <c r="CP2444" s="32"/>
      <c r="CQ2444" s="32"/>
      <c r="CR2444" s="32"/>
      <c r="CS2444" s="32"/>
      <c r="CT2444" s="32"/>
      <c r="CU2444" s="32"/>
      <c r="CV2444" s="32"/>
      <c r="CW2444" s="32"/>
      <c r="CX2444" s="32"/>
      <c r="CY2444" s="32"/>
      <c r="CZ2444" s="32"/>
      <c r="DA2444" s="32"/>
      <c r="DB2444" s="32"/>
      <c r="DC2444" s="32"/>
      <c r="DD2444" s="32"/>
      <c r="DE2444" s="33"/>
      <c r="DF2444" s="33"/>
      <c r="DG2444" s="33"/>
      <c r="DH2444" s="33"/>
      <c r="DI2444" s="33"/>
      <c r="DJ2444" s="32"/>
      <c r="DK2444" s="32"/>
    </row>
    <row r="2445" spans="1:115" ht="15" customHeight="1" x14ac:dyDescent="0.3">
      <c r="A2445" s="203" t="s">
        <v>2617</v>
      </c>
      <c r="B2445" s="203" t="s">
        <v>5757</v>
      </c>
      <c r="C2445" s="203" t="s">
        <v>15</v>
      </c>
      <c r="D2445" s="203" t="s">
        <v>8040</v>
      </c>
      <c r="E2445" s="26"/>
      <c r="F2445" s="26"/>
      <c r="G2445" s="26"/>
      <c r="H2445" s="26"/>
      <c r="I2445" s="26"/>
      <c r="J2445" s="26"/>
      <c r="K2445" s="26"/>
      <c r="L2445" s="26"/>
      <c r="M2445" s="26"/>
      <c r="N2445" s="26"/>
      <c r="O2445" s="26"/>
      <c r="P2445" s="26"/>
      <c r="Q2445" s="26"/>
      <c r="R2445" s="26"/>
      <c r="S2445" s="26"/>
      <c r="T2445" s="26"/>
      <c r="U2445" s="26"/>
      <c r="V2445" s="26"/>
      <c r="W2445" s="26"/>
      <c r="X2445" s="26"/>
      <c r="Y2445" s="26"/>
      <c r="Z2445" s="26"/>
      <c r="AA2445" s="27"/>
      <c r="AB2445" s="26"/>
      <c r="AC2445" s="26"/>
      <c r="AD2445" s="26"/>
      <c r="AE2445" s="26"/>
      <c r="AF2445" s="26"/>
      <c r="AG2445" s="32"/>
      <c r="AH2445" s="32"/>
      <c r="AI2445" s="32"/>
      <c r="AJ2445" s="32"/>
      <c r="AK2445" s="32"/>
      <c r="AL2445" s="32"/>
      <c r="AM2445" s="32"/>
      <c r="AN2445" s="32"/>
      <c r="AO2445" s="32"/>
      <c r="AP2445" s="32"/>
      <c r="AQ2445" s="32"/>
      <c r="AR2445" s="32"/>
      <c r="AS2445" s="32"/>
      <c r="AT2445" s="32"/>
      <c r="AU2445" s="32"/>
      <c r="AV2445" s="32"/>
      <c r="AW2445" s="32"/>
      <c r="AX2445" s="32"/>
      <c r="AY2445" s="32"/>
      <c r="AZ2445" s="32"/>
      <c r="BA2445" s="32"/>
      <c r="BB2445" s="32"/>
      <c r="BC2445" s="32"/>
      <c r="BD2445" s="32"/>
      <c r="BE2445" s="32"/>
      <c r="BF2445" s="32"/>
      <c r="BG2445" s="32"/>
      <c r="BH2445" s="32"/>
      <c r="BI2445" s="32"/>
      <c r="BJ2445" s="32"/>
      <c r="BK2445" s="32"/>
      <c r="BL2445" s="32"/>
      <c r="BM2445" s="32"/>
      <c r="BN2445" s="32"/>
      <c r="BO2445" s="32"/>
      <c r="BP2445" s="32"/>
      <c r="BQ2445" s="32"/>
      <c r="BR2445" s="32"/>
      <c r="BS2445" s="32"/>
      <c r="BT2445" s="32"/>
      <c r="BU2445" s="32"/>
      <c r="BV2445" s="32"/>
      <c r="BW2445" s="32"/>
      <c r="BX2445" s="32"/>
      <c r="BY2445" s="32"/>
      <c r="BZ2445" s="32"/>
      <c r="CA2445" s="32"/>
      <c r="CB2445" s="32"/>
      <c r="CC2445" s="32"/>
      <c r="CD2445" s="32"/>
      <c r="CE2445" s="32"/>
      <c r="CF2445" s="33"/>
      <c r="CG2445" s="33"/>
      <c r="CH2445" s="33"/>
      <c r="CI2445" s="33"/>
      <c r="CJ2445" s="33"/>
      <c r="CK2445" s="35"/>
      <c r="CL2445" s="35"/>
      <c r="CM2445" s="35"/>
      <c r="CN2445" s="35"/>
      <c r="CO2445" s="35"/>
      <c r="CP2445" s="32"/>
      <c r="CQ2445" s="32"/>
      <c r="CR2445" s="32"/>
      <c r="CS2445" s="32"/>
      <c r="CT2445" s="32"/>
      <c r="CU2445" s="32"/>
      <c r="CV2445" s="32"/>
      <c r="CW2445" s="32"/>
      <c r="CX2445" s="32"/>
      <c r="CY2445" s="32"/>
      <c r="CZ2445" s="32"/>
      <c r="DA2445" s="32"/>
      <c r="DB2445" s="32"/>
      <c r="DC2445" s="32"/>
      <c r="DD2445" s="32"/>
      <c r="DE2445" s="33"/>
      <c r="DF2445" s="33"/>
      <c r="DG2445" s="33"/>
      <c r="DH2445" s="33"/>
      <c r="DI2445" s="33"/>
      <c r="DJ2445" s="32"/>
      <c r="DK2445" s="32"/>
    </row>
    <row r="2446" spans="1:115" ht="15" customHeight="1" x14ac:dyDescent="0.3">
      <c r="A2446" s="203" t="s">
        <v>2618</v>
      </c>
      <c r="B2446" s="203" t="s">
        <v>5758</v>
      </c>
      <c r="C2446" s="203" t="s">
        <v>15</v>
      </c>
      <c r="D2446" s="203" t="s">
        <v>8040</v>
      </c>
      <c r="E2446" s="26"/>
      <c r="F2446" s="26"/>
      <c r="G2446" s="26"/>
      <c r="H2446" s="26"/>
      <c r="I2446" s="26"/>
      <c r="J2446" s="26"/>
      <c r="K2446" s="26"/>
      <c r="L2446" s="26"/>
      <c r="M2446" s="26"/>
      <c r="N2446" s="26"/>
      <c r="O2446" s="26"/>
      <c r="P2446" s="26"/>
      <c r="Q2446" s="26"/>
      <c r="R2446" s="26"/>
      <c r="S2446" s="26"/>
      <c r="T2446" s="26"/>
      <c r="U2446" s="26"/>
      <c r="V2446" s="26"/>
      <c r="W2446" s="26"/>
      <c r="X2446" s="26"/>
      <c r="Y2446" s="26"/>
      <c r="Z2446" s="26"/>
      <c r="AA2446" s="27"/>
      <c r="AB2446" s="26"/>
      <c r="AC2446" s="26"/>
      <c r="AD2446" s="26"/>
      <c r="AE2446" s="26"/>
      <c r="AF2446" s="26"/>
      <c r="AG2446" s="26"/>
      <c r="AH2446" s="26"/>
      <c r="AI2446" s="26"/>
      <c r="AJ2446" s="26"/>
      <c r="AK2446" s="26"/>
      <c r="AL2446" s="26"/>
      <c r="AM2446" s="26"/>
      <c r="AN2446" s="26"/>
      <c r="AO2446" s="26"/>
      <c r="AP2446" s="26"/>
      <c r="AQ2446" s="26"/>
      <c r="AR2446" s="26"/>
      <c r="AS2446" s="26"/>
      <c r="AT2446" s="26"/>
      <c r="AU2446" s="26"/>
      <c r="AV2446" s="26"/>
      <c r="AW2446" s="26"/>
      <c r="AX2446" s="26"/>
      <c r="AY2446" s="26"/>
      <c r="AZ2446" s="26"/>
      <c r="BA2446" s="26"/>
      <c r="BB2446" s="26"/>
      <c r="BC2446" s="26"/>
      <c r="BD2446" s="26"/>
      <c r="BE2446" s="26"/>
      <c r="BF2446" s="26"/>
      <c r="BG2446" s="26"/>
      <c r="BH2446" s="26"/>
      <c r="BI2446" s="26"/>
      <c r="BJ2446" s="26"/>
      <c r="BK2446" s="26"/>
      <c r="BL2446" s="26"/>
      <c r="BM2446" s="26"/>
      <c r="BN2446" s="26"/>
      <c r="BO2446" s="26"/>
      <c r="BP2446" s="26"/>
      <c r="BQ2446" s="26"/>
      <c r="BR2446" s="26"/>
      <c r="BS2446" s="26"/>
      <c r="BT2446" s="26"/>
      <c r="BU2446" s="26"/>
      <c r="BV2446" s="26"/>
      <c r="BW2446" s="26"/>
      <c r="BX2446" s="26"/>
      <c r="BY2446" s="26"/>
      <c r="BZ2446" s="26"/>
      <c r="CA2446" s="26"/>
      <c r="CB2446" s="26"/>
      <c r="CC2446" s="26"/>
      <c r="CD2446" s="26"/>
      <c r="CE2446" s="26"/>
      <c r="CF2446" s="27"/>
      <c r="CG2446" s="27"/>
      <c r="CH2446" s="27"/>
      <c r="CI2446" s="27"/>
      <c r="CJ2446" s="27"/>
      <c r="CK2446" s="31"/>
      <c r="CL2446" s="31"/>
      <c r="CM2446" s="31"/>
      <c r="CN2446" s="31"/>
      <c r="CO2446" s="31"/>
      <c r="CP2446" s="26"/>
      <c r="CQ2446" s="26"/>
      <c r="CR2446" s="26"/>
      <c r="CS2446" s="26"/>
      <c r="CT2446" s="26"/>
      <c r="CU2446" s="26"/>
      <c r="CV2446" s="26"/>
      <c r="CW2446" s="26"/>
      <c r="CX2446" s="26"/>
      <c r="CY2446" s="26"/>
      <c r="CZ2446" s="26"/>
      <c r="DA2446" s="26"/>
      <c r="DB2446" s="26"/>
      <c r="DC2446" s="26"/>
      <c r="DD2446" s="26"/>
      <c r="DE2446" s="27"/>
      <c r="DF2446" s="27"/>
      <c r="DG2446" s="27"/>
      <c r="DH2446" s="27"/>
      <c r="DI2446" s="27"/>
      <c r="DJ2446" s="26"/>
      <c r="DK2446" s="26"/>
    </row>
    <row r="2447" spans="1:115" ht="15" customHeight="1" x14ac:dyDescent="0.3">
      <c r="A2447" s="203" t="s">
        <v>2619</v>
      </c>
      <c r="B2447" s="203" t="s">
        <v>5759</v>
      </c>
      <c r="C2447" s="203" t="s">
        <v>15</v>
      </c>
      <c r="D2447" s="203" t="s">
        <v>8040</v>
      </c>
      <c r="E2447" s="26"/>
      <c r="F2447" s="26"/>
      <c r="G2447" s="26"/>
      <c r="H2447" s="26"/>
      <c r="I2447" s="26"/>
      <c r="J2447" s="26"/>
      <c r="K2447" s="26"/>
      <c r="L2447" s="26"/>
      <c r="M2447" s="26"/>
      <c r="N2447" s="26"/>
      <c r="O2447" s="26"/>
      <c r="P2447" s="26"/>
      <c r="Q2447" s="26"/>
      <c r="R2447" s="26"/>
      <c r="S2447" s="26"/>
      <c r="T2447" s="26"/>
      <c r="U2447" s="26"/>
      <c r="V2447" s="26"/>
      <c r="W2447" s="26"/>
      <c r="X2447" s="26"/>
      <c r="Y2447" s="26"/>
      <c r="Z2447" s="26"/>
      <c r="AA2447" s="27"/>
      <c r="AB2447" s="26"/>
      <c r="AC2447" s="26"/>
      <c r="AD2447" s="26"/>
      <c r="AE2447" s="26"/>
      <c r="AF2447" s="26"/>
      <c r="AG2447" s="26"/>
      <c r="AH2447" s="26"/>
      <c r="AI2447" s="26"/>
      <c r="AJ2447" s="26"/>
      <c r="AK2447" s="26"/>
      <c r="AL2447" s="26"/>
      <c r="AM2447" s="26"/>
      <c r="AN2447" s="26"/>
      <c r="AO2447" s="26"/>
      <c r="AP2447" s="26"/>
      <c r="AQ2447" s="26"/>
      <c r="AR2447" s="26"/>
      <c r="AS2447" s="26"/>
      <c r="AT2447" s="26"/>
      <c r="AU2447" s="26"/>
      <c r="AV2447" s="26"/>
      <c r="AW2447" s="26"/>
      <c r="AX2447" s="26"/>
      <c r="AY2447" s="26"/>
      <c r="AZ2447" s="26"/>
      <c r="BA2447" s="26"/>
      <c r="BB2447" s="26"/>
      <c r="BC2447" s="26"/>
      <c r="BD2447" s="26"/>
      <c r="BE2447" s="26"/>
      <c r="BF2447" s="26"/>
      <c r="BG2447" s="26"/>
      <c r="BH2447" s="26"/>
      <c r="BI2447" s="26"/>
      <c r="BJ2447" s="26"/>
      <c r="BK2447" s="26"/>
      <c r="BL2447" s="26"/>
      <c r="BM2447" s="26"/>
      <c r="BN2447" s="26"/>
      <c r="BO2447" s="26"/>
      <c r="BP2447" s="26"/>
      <c r="BQ2447" s="26"/>
      <c r="BR2447" s="26"/>
      <c r="BS2447" s="26"/>
      <c r="BT2447" s="26"/>
      <c r="BU2447" s="26"/>
      <c r="BV2447" s="26"/>
      <c r="BW2447" s="26"/>
      <c r="BX2447" s="26"/>
      <c r="BY2447" s="26"/>
      <c r="BZ2447" s="26"/>
      <c r="CA2447" s="26"/>
      <c r="CB2447" s="26"/>
      <c r="CC2447" s="26"/>
      <c r="CD2447" s="26"/>
      <c r="CE2447" s="26"/>
      <c r="CF2447" s="27"/>
      <c r="CG2447" s="27"/>
      <c r="CH2447" s="27"/>
      <c r="CI2447" s="27"/>
      <c r="CJ2447" s="27"/>
      <c r="CK2447" s="31"/>
      <c r="CL2447" s="31"/>
      <c r="CM2447" s="31"/>
      <c r="CN2447" s="31"/>
      <c r="CO2447" s="31"/>
      <c r="CP2447" s="26"/>
      <c r="CQ2447" s="26"/>
      <c r="CR2447" s="26"/>
      <c r="CS2447" s="26"/>
      <c r="CT2447" s="26"/>
      <c r="CU2447" s="26"/>
      <c r="CV2447" s="26"/>
      <c r="CW2447" s="26"/>
      <c r="CX2447" s="26"/>
      <c r="CY2447" s="26"/>
      <c r="CZ2447" s="26"/>
      <c r="DA2447" s="26"/>
      <c r="DB2447" s="26"/>
      <c r="DC2447" s="26"/>
      <c r="DD2447" s="26"/>
      <c r="DE2447" s="27"/>
      <c r="DF2447" s="27"/>
      <c r="DG2447" s="27"/>
      <c r="DH2447" s="27"/>
      <c r="DI2447" s="27"/>
      <c r="DJ2447" s="26"/>
      <c r="DK2447" s="26"/>
    </row>
    <row r="2448" spans="1:115" ht="15" customHeight="1" x14ac:dyDescent="0.3">
      <c r="A2448" s="203" t="s">
        <v>2620</v>
      </c>
      <c r="B2448" s="203" t="s">
        <v>5760</v>
      </c>
      <c r="C2448" s="203" t="s">
        <v>15</v>
      </c>
      <c r="D2448" s="203" t="s">
        <v>8040</v>
      </c>
      <c r="E2448" s="34"/>
      <c r="F2448" s="34"/>
      <c r="G2448" s="34"/>
      <c r="H2448" s="34"/>
      <c r="I2448" s="34"/>
      <c r="J2448" s="34"/>
      <c r="K2448" s="34"/>
      <c r="L2448" s="34"/>
      <c r="M2448" s="34"/>
      <c r="N2448" s="34"/>
      <c r="O2448" s="34"/>
      <c r="P2448" s="34"/>
      <c r="Q2448" s="34"/>
      <c r="R2448" s="34"/>
      <c r="S2448" s="34"/>
      <c r="T2448" s="34"/>
      <c r="U2448" s="34"/>
      <c r="V2448" s="34"/>
      <c r="W2448" s="34"/>
      <c r="X2448" s="34"/>
      <c r="Y2448" s="34"/>
      <c r="Z2448" s="34"/>
      <c r="AA2448" s="34"/>
      <c r="AB2448" s="34"/>
      <c r="AC2448" s="34"/>
      <c r="AD2448" s="34"/>
      <c r="AE2448" s="34"/>
      <c r="AF2448" s="34"/>
      <c r="AG2448" s="26"/>
      <c r="AH2448" s="26"/>
      <c r="AI2448" s="26"/>
      <c r="AJ2448" s="26"/>
      <c r="AK2448" s="26"/>
      <c r="AL2448" s="26"/>
      <c r="AM2448" s="26"/>
      <c r="AN2448" s="26"/>
      <c r="AO2448" s="26"/>
      <c r="AP2448" s="26"/>
      <c r="AQ2448" s="26"/>
      <c r="AR2448" s="26"/>
      <c r="AS2448" s="26"/>
      <c r="AT2448" s="26"/>
      <c r="AU2448" s="26"/>
      <c r="AV2448" s="26"/>
      <c r="AW2448" s="26"/>
      <c r="AX2448" s="26"/>
      <c r="AY2448" s="26"/>
      <c r="AZ2448" s="26"/>
      <c r="BA2448" s="26"/>
      <c r="BB2448" s="26"/>
      <c r="BC2448" s="26"/>
      <c r="BD2448" s="26"/>
      <c r="BE2448" s="26"/>
      <c r="BF2448" s="26"/>
      <c r="BG2448" s="26"/>
      <c r="BH2448" s="26"/>
      <c r="BI2448" s="26"/>
      <c r="BJ2448" s="26"/>
      <c r="BK2448" s="26"/>
      <c r="BL2448" s="26"/>
      <c r="BM2448" s="26"/>
      <c r="BN2448" s="26"/>
      <c r="BO2448" s="26"/>
      <c r="BP2448" s="26"/>
      <c r="BQ2448" s="26"/>
      <c r="BR2448" s="26"/>
      <c r="BS2448" s="26"/>
      <c r="BT2448" s="26"/>
      <c r="BU2448" s="26"/>
      <c r="BV2448" s="26"/>
      <c r="BW2448" s="26"/>
      <c r="BX2448" s="26"/>
      <c r="BY2448" s="26"/>
      <c r="BZ2448" s="26"/>
      <c r="CA2448" s="26"/>
      <c r="CB2448" s="26"/>
      <c r="CC2448" s="26"/>
      <c r="CD2448" s="26"/>
      <c r="CE2448" s="26"/>
      <c r="CF2448" s="27"/>
      <c r="CG2448" s="27"/>
      <c r="CH2448" s="27"/>
      <c r="CI2448" s="27"/>
      <c r="CJ2448" s="27"/>
      <c r="CK2448" s="31"/>
      <c r="CL2448" s="31"/>
      <c r="CM2448" s="31"/>
      <c r="CN2448" s="31"/>
      <c r="CO2448" s="31"/>
      <c r="CP2448" s="26"/>
      <c r="CQ2448" s="26"/>
      <c r="CR2448" s="26"/>
      <c r="CS2448" s="26"/>
      <c r="CT2448" s="26"/>
      <c r="CU2448" s="26"/>
      <c r="CV2448" s="26"/>
      <c r="CW2448" s="26"/>
      <c r="CX2448" s="26"/>
      <c r="CY2448" s="26"/>
      <c r="CZ2448" s="26"/>
      <c r="DA2448" s="26"/>
      <c r="DB2448" s="26"/>
      <c r="DC2448" s="26"/>
      <c r="DD2448" s="26"/>
      <c r="DE2448" s="27"/>
      <c r="DF2448" s="27"/>
      <c r="DG2448" s="27"/>
      <c r="DH2448" s="27"/>
      <c r="DI2448" s="27"/>
      <c r="DJ2448" s="26"/>
      <c r="DK2448" s="26"/>
    </row>
    <row r="2449" spans="1:115" ht="15" customHeight="1" x14ac:dyDescent="0.3">
      <c r="A2449" s="203" t="s">
        <v>2621</v>
      </c>
      <c r="B2449" s="203" t="s">
        <v>5761</v>
      </c>
      <c r="C2449" s="203" t="s">
        <v>15</v>
      </c>
      <c r="D2449" s="203" t="s">
        <v>8040</v>
      </c>
      <c r="E2449" s="26"/>
      <c r="F2449" s="26"/>
      <c r="G2449" s="26"/>
      <c r="H2449" s="26"/>
      <c r="I2449" s="26"/>
      <c r="J2449" s="26"/>
      <c r="K2449" s="26"/>
      <c r="L2449" s="26"/>
      <c r="M2449" s="26"/>
      <c r="N2449" s="26"/>
      <c r="O2449" s="26"/>
      <c r="P2449" s="26"/>
      <c r="Q2449" s="26"/>
      <c r="R2449" s="26"/>
      <c r="S2449" s="26"/>
      <c r="T2449" s="26"/>
      <c r="U2449" s="26"/>
      <c r="V2449" s="26"/>
      <c r="W2449" s="26"/>
      <c r="X2449" s="26"/>
      <c r="Y2449" s="26"/>
      <c r="Z2449" s="26"/>
      <c r="AA2449" s="27"/>
      <c r="AB2449" s="26"/>
      <c r="AC2449" s="26"/>
      <c r="AD2449" s="26"/>
      <c r="AE2449" s="26"/>
      <c r="AF2449" s="26"/>
      <c r="AG2449" s="26"/>
      <c r="AH2449" s="26"/>
      <c r="AI2449" s="26"/>
      <c r="AJ2449" s="26"/>
      <c r="AK2449" s="26"/>
      <c r="AL2449" s="26"/>
      <c r="AM2449" s="26"/>
      <c r="AN2449" s="26"/>
      <c r="AO2449" s="26"/>
      <c r="AP2449" s="26"/>
      <c r="AQ2449" s="26"/>
      <c r="AR2449" s="26"/>
      <c r="AS2449" s="26"/>
      <c r="AT2449" s="26"/>
      <c r="AU2449" s="26"/>
      <c r="AV2449" s="26"/>
      <c r="AW2449" s="26"/>
      <c r="AX2449" s="26"/>
      <c r="AY2449" s="26"/>
      <c r="AZ2449" s="26"/>
      <c r="BA2449" s="26"/>
      <c r="BB2449" s="26"/>
      <c r="BC2449" s="26"/>
      <c r="BD2449" s="26"/>
      <c r="BE2449" s="26"/>
      <c r="BF2449" s="26"/>
      <c r="BG2449" s="26"/>
      <c r="BH2449" s="26"/>
      <c r="BI2449" s="26"/>
      <c r="BJ2449" s="26"/>
      <c r="BK2449" s="26"/>
      <c r="BL2449" s="26"/>
      <c r="BM2449" s="26"/>
      <c r="BN2449" s="26"/>
      <c r="BO2449" s="26"/>
      <c r="BP2449" s="26"/>
      <c r="BQ2449" s="26"/>
      <c r="BR2449" s="26"/>
      <c r="BS2449" s="26"/>
      <c r="BT2449" s="26"/>
      <c r="BU2449" s="26"/>
      <c r="BV2449" s="26"/>
      <c r="BW2449" s="26"/>
      <c r="BX2449" s="26"/>
      <c r="BY2449" s="26"/>
      <c r="BZ2449" s="26"/>
      <c r="CA2449" s="26"/>
      <c r="CB2449" s="26"/>
      <c r="CC2449" s="26"/>
      <c r="CD2449" s="26"/>
      <c r="CE2449" s="26"/>
      <c r="CF2449" s="27"/>
      <c r="CG2449" s="27"/>
      <c r="CH2449" s="27"/>
      <c r="CI2449" s="27"/>
      <c r="CJ2449" s="27"/>
      <c r="CK2449" s="31"/>
      <c r="CL2449" s="31"/>
      <c r="CM2449" s="31"/>
      <c r="CN2449" s="31"/>
      <c r="CO2449" s="31"/>
      <c r="CP2449" s="26"/>
      <c r="CQ2449" s="26"/>
      <c r="CR2449" s="26"/>
      <c r="CS2449" s="26"/>
      <c r="CT2449" s="26"/>
      <c r="CU2449" s="26"/>
      <c r="CV2449" s="26"/>
      <c r="CW2449" s="26"/>
      <c r="CX2449" s="26"/>
      <c r="CY2449" s="26"/>
      <c r="CZ2449" s="26"/>
      <c r="DA2449" s="26"/>
      <c r="DB2449" s="26"/>
      <c r="DC2449" s="26"/>
      <c r="DD2449" s="26"/>
      <c r="DE2449" s="27"/>
      <c r="DF2449" s="27"/>
      <c r="DG2449" s="27"/>
      <c r="DH2449" s="27"/>
      <c r="DI2449" s="27"/>
      <c r="DJ2449" s="26"/>
      <c r="DK2449" s="26"/>
    </row>
    <row r="2450" spans="1:115" ht="15" customHeight="1" x14ac:dyDescent="0.3">
      <c r="A2450" s="203" t="s">
        <v>2622</v>
      </c>
      <c r="B2450" s="203" t="s">
        <v>5762</v>
      </c>
      <c r="C2450" s="203" t="s">
        <v>15</v>
      </c>
      <c r="D2450" s="203" t="s">
        <v>8040</v>
      </c>
      <c r="E2450" s="26"/>
      <c r="F2450" s="26"/>
      <c r="G2450" s="26"/>
      <c r="H2450" s="26"/>
      <c r="I2450" s="26"/>
      <c r="J2450" s="26"/>
      <c r="K2450" s="26"/>
      <c r="L2450" s="26"/>
      <c r="M2450" s="26"/>
      <c r="N2450" s="26"/>
      <c r="O2450" s="26"/>
      <c r="P2450" s="26"/>
      <c r="Q2450" s="26"/>
      <c r="R2450" s="26"/>
      <c r="S2450" s="26"/>
      <c r="T2450" s="26"/>
      <c r="U2450" s="26"/>
      <c r="V2450" s="26"/>
      <c r="W2450" s="26"/>
      <c r="X2450" s="26"/>
      <c r="Y2450" s="26"/>
      <c r="Z2450" s="26"/>
      <c r="AA2450" s="27"/>
      <c r="AB2450" s="26"/>
      <c r="AC2450" s="26"/>
      <c r="AD2450" s="26"/>
      <c r="AE2450" s="26"/>
      <c r="AF2450" s="26"/>
      <c r="AG2450" s="26"/>
      <c r="AH2450" s="26"/>
      <c r="AI2450" s="26"/>
      <c r="AJ2450" s="26"/>
      <c r="AK2450" s="26"/>
      <c r="AL2450" s="26"/>
      <c r="AM2450" s="26"/>
      <c r="AN2450" s="26"/>
      <c r="AO2450" s="26"/>
      <c r="AP2450" s="26"/>
      <c r="AQ2450" s="26"/>
      <c r="AR2450" s="26"/>
      <c r="AS2450" s="26"/>
      <c r="AT2450" s="26"/>
      <c r="AU2450" s="26"/>
      <c r="AV2450" s="26"/>
      <c r="AW2450" s="26"/>
      <c r="AX2450" s="26"/>
      <c r="AY2450" s="26"/>
      <c r="AZ2450" s="26"/>
      <c r="BA2450" s="26"/>
      <c r="BB2450" s="26"/>
      <c r="BC2450" s="26"/>
      <c r="BD2450" s="26"/>
      <c r="BE2450" s="26"/>
      <c r="BF2450" s="26"/>
      <c r="BG2450" s="26"/>
      <c r="BH2450" s="26"/>
      <c r="BI2450" s="26"/>
      <c r="BJ2450" s="26"/>
      <c r="BK2450" s="26"/>
      <c r="BL2450" s="26"/>
      <c r="BM2450" s="26"/>
      <c r="BN2450" s="26"/>
      <c r="BO2450" s="26"/>
      <c r="BP2450" s="26"/>
      <c r="BQ2450" s="26"/>
      <c r="BR2450" s="26"/>
      <c r="BS2450" s="26"/>
      <c r="BT2450" s="26"/>
      <c r="BU2450" s="26"/>
      <c r="BV2450" s="26"/>
      <c r="BW2450" s="26"/>
      <c r="BX2450" s="26"/>
      <c r="BY2450" s="26"/>
      <c r="BZ2450" s="26"/>
      <c r="CA2450" s="26"/>
      <c r="CB2450" s="26"/>
      <c r="CC2450" s="26"/>
      <c r="CD2450" s="26"/>
      <c r="CE2450" s="26"/>
      <c r="CF2450" s="27"/>
      <c r="CG2450" s="27"/>
      <c r="CH2450" s="27"/>
      <c r="CI2450" s="27"/>
      <c r="CJ2450" s="27"/>
      <c r="CK2450" s="31"/>
      <c r="CL2450" s="31"/>
      <c r="CM2450" s="31"/>
      <c r="CN2450" s="31"/>
      <c r="CO2450" s="31"/>
      <c r="CP2450" s="26"/>
      <c r="CQ2450" s="26"/>
      <c r="CR2450" s="26"/>
      <c r="CS2450" s="26"/>
      <c r="CT2450" s="26"/>
      <c r="CU2450" s="26"/>
      <c r="CV2450" s="26"/>
      <c r="CW2450" s="26"/>
      <c r="CX2450" s="26"/>
      <c r="CY2450" s="26"/>
      <c r="CZ2450" s="26"/>
      <c r="DA2450" s="26"/>
      <c r="DB2450" s="26"/>
      <c r="DC2450" s="26"/>
      <c r="DD2450" s="26"/>
      <c r="DE2450" s="27"/>
      <c r="DF2450" s="27"/>
      <c r="DG2450" s="27"/>
      <c r="DH2450" s="27"/>
      <c r="DI2450" s="27"/>
      <c r="DJ2450" s="26"/>
      <c r="DK2450" s="26"/>
    </row>
    <row r="2451" spans="1:115" ht="15" customHeight="1" x14ac:dyDescent="0.3">
      <c r="A2451" s="203" t="s">
        <v>2623</v>
      </c>
      <c r="B2451" s="203" t="s">
        <v>5763</v>
      </c>
      <c r="C2451" s="203" t="s">
        <v>15</v>
      </c>
      <c r="D2451" s="203" t="s">
        <v>8040</v>
      </c>
      <c r="E2451" s="26"/>
      <c r="F2451" s="26"/>
      <c r="G2451" s="26"/>
      <c r="H2451" s="26"/>
      <c r="I2451" s="26"/>
      <c r="J2451" s="26"/>
      <c r="K2451" s="26"/>
      <c r="L2451" s="26"/>
      <c r="M2451" s="26"/>
      <c r="N2451" s="26"/>
      <c r="O2451" s="26"/>
      <c r="P2451" s="26"/>
      <c r="Q2451" s="26"/>
      <c r="R2451" s="26"/>
      <c r="S2451" s="26"/>
      <c r="T2451" s="26"/>
      <c r="U2451" s="26"/>
      <c r="V2451" s="26"/>
      <c r="W2451" s="26"/>
      <c r="X2451" s="26"/>
      <c r="Y2451" s="26"/>
      <c r="Z2451" s="26"/>
      <c r="AA2451" s="27"/>
      <c r="AB2451" s="26"/>
      <c r="AC2451" s="26"/>
      <c r="AD2451" s="26"/>
      <c r="AE2451" s="26"/>
      <c r="AF2451" s="26"/>
      <c r="CF2451" s="29"/>
      <c r="CG2451" s="29"/>
      <c r="CH2451" s="29"/>
      <c r="CI2451" s="29"/>
      <c r="CJ2451" s="29"/>
      <c r="CK2451" s="30"/>
      <c r="CL2451" s="30"/>
      <c r="CM2451" s="30"/>
      <c r="CN2451" s="30"/>
      <c r="CO2451" s="30"/>
      <c r="DE2451" s="29"/>
      <c r="DF2451" s="29"/>
      <c r="DG2451" s="29"/>
      <c r="DH2451" s="29"/>
      <c r="DI2451" s="29"/>
    </row>
    <row r="2452" spans="1:115" ht="15" customHeight="1" x14ac:dyDescent="0.3">
      <c r="A2452" s="203" t="s">
        <v>2624</v>
      </c>
      <c r="B2452" s="203" t="s">
        <v>5764</v>
      </c>
      <c r="C2452" s="203" t="s">
        <v>15</v>
      </c>
      <c r="D2452" s="203" t="s">
        <v>8040</v>
      </c>
      <c r="E2452" s="26"/>
      <c r="F2452" s="26"/>
      <c r="G2452" s="26"/>
      <c r="H2452" s="26"/>
      <c r="I2452" s="26"/>
      <c r="J2452" s="26"/>
      <c r="K2452" s="26"/>
      <c r="L2452" s="26"/>
      <c r="M2452" s="26"/>
      <c r="N2452" s="26"/>
      <c r="O2452" s="26"/>
      <c r="P2452" s="26"/>
      <c r="Q2452" s="26"/>
      <c r="R2452" s="26"/>
      <c r="S2452" s="26"/>
      <c r="T2452" s="26"/>
      <c r="U2452" s="26"/>
      <c r="V2452" s="26"/>
      <c r="W2452" s="26"/>
      <c r="X2452" s="26"/>
      <c r="Y2452" s="26"/>
      <c r="Z2452" s="26"/>
      <c r="AA2452" s="27"/>
      <c r="AB2452" s="26"/>
      <c r="AC2452" s="26"/>
      <c r="AD2452" s="26"/>
      <c r="AE2452" s="26"/>
      <c r="AF2452" s="26"/>
      <c r="CF2452" s="29"/>
      <c r="CG2452" s="29"/>
      <c r="CH2452" s="29"/>
      <c r="CI2452" s="29"/>
      <c r="CJ2452" s="29"/>
      <c r="CK2452" s="30"/>
      <c r="CL2452" s="30"/>
      <c r="CM2452" s="30"/>
      <c r="CN2452" s="30"/>
      <c r="CO2452" s="30"/>
      <c r="DE2452" s="29"/>
      <c r="DF2452" s="29"/>
      <c r="DG2452" s="29"/>
      <c r="DH2452" s="29"/>
      <c r="DI2452" s="29"/>
    </row>
    <row r="2453" spans="1:115" ht="15" customHeight="1" x14ac:dyDescent="0.3">
      <c r="A2453" s="203" t="s">
        <v>2625</v>
      </c>
      <c r="B2453" s="203" t="s">
        <v>5765</v>
      </c>
      <c r="C2453" s="203" t="s">
        <v>15</v>
      </c>
      <c r="D2453" s="203" t="s">
        <v>8040</v>
      </c>
      <c r="E2453" s="26"/>
      <c r="F2453" s="26"/>
      <c r="G2453" s="26"/>
      <c r="H2453" s="26"/>
      <c r="I2453" s="26"/>
      <c r="J2453" s="26"/>
      <c r="K2453" s="26"/>
      <c r="L2453" s="26"/>
      <c r="M2453" s="26"/>
      <c r="N2453" s="26"/>
      <c r="O2453" s="26"/>
      <c r="P2453" s="26"/>
      <c r="Q2453" s="26"/>
      <c r="R2453" s="26"/>
      <c r="S2453" s="26"/>
      <c r="T2453" s="26"/>
      <c r="U2453" s="26"/>
      <c r="V2453" s="26"/>
      <c r="W2453" s="26"/>
      <c r="X2453" s="26"/>
      <c r="Y2453" s="26"/>
      <c r="Z2453" s="26"/>
      <c r="AA2453" s="27"/>
      <c r="AB2453" s="26"/>
      <c r="AC2453" s="26"/>
      <c r="AD2453" s="26"/>
      <c r="AE2453" s="26"/>
      <c r="AF2453" s="26"/>
      <c r="CF2453" s="29"/>
      <c r="CG2453" s="29"/>
      <c r="CH2453" s="29"/>
      <c r="CI2453" s="29"/>
      <c r="CJ2453" s="29"/>
      <c r="CK2453" s="30"/>
      <c r="CL2453" s="30"/>
      <c r="CM2453" s="30"/>
      <c r="CN2453" s="30"/>
      <c r="CO2453" s="30"/>
      <c r="DE2453" s="29"/>
      <c r="DF2453" s="29"/>
      <c r="DG2453" s="29"/>
      <c r="DH2453" s="29"/>
      <c r="DI2453" s="29"/>
    </row>
    <row r="2454" spans="1:115" ht="15" customHeight="1" x14ac:dyDescent="0.3">
      <c r="A2454" s="203" t="s">
        <v>2626</v>
      </c>
      <c r="B2454" s="203" t="s">
        <v>5766</v>
      </c>
      <c r="C2454" s="203" t="s">
        <v>15</v>
      </c>
      <c r="D2454" s="203" t="s">
        <v>8040</v>
      </c>
      <c r="E2454" s="26"/>
      <c r="F2454" s="26"/>
      <c r="G2454" s="26"/>
      <c r="H2454" s="26"/>
      <c r="I2454" s="26"/>
      <c r="J2454" s="26"/>
      <c r="K2454" s="26"/>
      <c r="L2454" s="26"/>
      <c r="M2454" s="26"/>
      <c r="N2454" s="26"/>
      <c r="O2454" s="26"/>
      <c r="P2454" s="26"/>
      <c r="Q2454" s="26"/>
      <c r="R2454" s="26"/>
      <c r="S2454" s="26"/>
      <c r="T2454" s="26"/>
      <c r="U2454" s="26"/>
      <c r="V2454" s="26"/>
      <c r="W2454" s="26"/>
      <c r="X2454" s="26"/>
      <c r="Y2454" s="26"/>
      <c r="Z2454" s="26"/>
      <c r="AA2454" s="27"/>
      <c r="AB2454" s="26"/>
      <c r="AC2454" s="26"/>
      <c r="AD2454" s="26"/>
      <c r="AE2454" s="26"/>
      <c r="AF2454" s="26"/>
      <c r="CF2454" s="29"/>
      <c r="CG2454" s="29"/>
      <c r="CH2454" s="29"/>
      <c r="CI2454" s="29"/>
      <c r="CJ2454" s="29"/>
      <c r="CK2454" s="30"/>
      <c r="CL2454" s="30"/>
      <c r="CM2454" s="30"/>
      <c r="CN2454" s="30"/>
      <c r="CO2454" s="30"/>
      <c r="DE2454" s="29"/>
      <c r="DF2454" s="29"/>
      <c r="DG2454" s="29"/>
      <c r="DH2454" s="29"/>
      <c r="DI2454" s="29"/>
    </row>
    <row r="2455" spans="1:115" ht="15" customHeight="1" x14ac:dyDescent="0.3">
      <c r="A2455" s="203" t="s">
        <v>2627</v>
      </c>
      <c r="B2455" s="203" t="s">
        <v>5767</v>
      </c>
      <c r="C2455" s="203" t="s">
        <v>15</v>
      </c>
      <c r="D2455" s="203" t="s">
        <v>8040</v>
      </c>
      <c r="E2455" s="26"/>
      <c r="F2455" s="26"/>
      <c r="G2455" s="26"/>
      <c r="H2455" s="26"/>
      <c r="I2455" s="26"/>
      <c r="J2455" s="26"/>
      <c r="K2455" s="26"/>
      <c r="L2455" s="26"/>
      <c r="M2455" s="26"/>
      <c r="N2455" s="26"/>
      <c r="O2455" s="26"/>
      <c r="P2455" s="26"/>
      <c r="Q2455" s="26"/>
      <c r="R2455" s="26"/>
      <c r="S2455" s="26"/>
      <c r="T2455" s="26"/>
      <c r="U2455" s="26"/>
      <c r="V2455" s="26"/>
      <c r="W2455" s="26"/>
      <c r="X2455" s="26"/>
      <c r="Y2455" s="26"/>
      <c r="Z2455" s="26"/>
      <c r="AA2455" s="27"/>
      <c r="AB2455" s="26"/>
      <c r="AC2455" s="26"/>
      <c r="AD2455" s="26"/>
      <c r="AE2455" s="26"/>
      <c r="AF2455" s="26"/>
      <c r="CF2455" s="29"/>
      <c r="CG2455" s="29"/>
      <c r="CH2455" s="29"/>
      <c r="CI2455" s="29"/>
      <c r="CJ2455" s="29"/>
      <c r="CK2455" s="30"/>
      <c r="CL2455" s="30"/>
      <c r="CM2455" s="30"/>
      <c r="CN2455" s="30"/>
      <c r="CO2455" s="30"/>
      <c r="DE2455" s="29"/>
      <c r="DF2455" s="29"/>
      <c r="DG2455" s="29"/>
      <c r="DH2455" s="29"/>
      <c r="DI2455" s="29"/>
    </row>
    <row r="2456" spans="1:115" ht="15" customHeight="1" x14ac:dyDescent="0.3">
      <c r="A2456" s="203" t="s">
        <v>2628</v>
      </c>
      <c r="B2456" s="203" t="s">
        <v>5768</v>
      </c>
      <c r="C2456" s="203" t="s">
        <v>15</v>
      </c>
      <c r="D2456" s="203" t="s">
        <v>8040</v>
      </c>
      <c r="E2456" s="26"/>
      <c r="F2456" s="26"/>
      <c r="G2456" s="26"/>
      <c r="H2456" s="26"/>
      <c r="I2456" s="26"/>
      <c r="J2456" s="26"/>
      <c r="K2456" s="26"/>
      <c r="L2456" s="26"/>
      <c r="M2456" s="26"/>
      <c r="N2456" s="26"/>
      <c r="O2456" s="26"/>
      <c r="P2456" s="26"/>
      <c r="Q2456" s="26"/>
      <c r="R2456" s="26"/>
      <c r="S2456" s="26"/>
      <c r="T2456" s="26"/>
      <c r="U2456" s="26"/>
      <c r="V2456" s="26"/>
      <c r="W2456" s="26"/>
      <c r="X2456" s="26"/>
      <c r="Y2456" s="26"/>
      <c r="Z2456" s="26"/>
      <c r="AA2456" s="27"/>
      <c r="AB2456" s="26"/>
      <c r="AC2456" s="26"/>
      <c r="AD2456" s="26"/>
      <c r="AE2456" s="26"/>
      <c r="AF2456" s="26"/>
      <c r="AG2456" s="26"/>
      <c r="AH2456" s="26"/>
      <c r="AI2456" s="26"/>
      <c r="AJ2456" s="26"/>
      <c r="AK2456" s="26"/>
      <c r="AL2456" s="26"/>
      <c r="AM2456" s="26"/>
      <c r="AN2456" s="26"/>
      <c r="AO2456" s="26"/>
      <c r="AP2456" s="26"/>
      <c r="AQ2456" s="26"/>
      <c r="AR2456" s="26"/>
      <c r="AS2456" s="26"/>
      <c r="AT2456" s="26"/>
      <c r="AU2456" s="26"/>
      <c r="AV2456" s="26"/>
      <c r="AW2456" s="26"/>
      <c r="AX2456" s="26"/>
      <c r="AY2456" s="26"/>
      <c r="AZ2456" s="26"/>
      <c r="BA2456" s="26"/>
      <c r="BB2456" s="26"/>
      <c r="BC2456" s="26"/>
      <c r="BD2456" s="26"/>
      <c r="BE2456" s="26"/>
      <c r="BF2456" s="26"/>
      <c r="BG2456" s="26"/>
      <c r="BH2456" s="26"/>
      <c r="BI2456" s="26"/>
      <c r="BJ2456" s="26"/>
      <c r="BK2456" s="26"/>
      <c r="BL2456" s="26"/>
      <c r="BM2456" s="26"/>
      <c r="BN2456" s="26"/>
      <c r="BO2456" s="26"/>
      <c r="BP2456" s="26"/>
      <c r="BQ2456" s="26"/>
      <c r="BR2456" s="26"/>
      <c r="BS2456" s="26"/>
      <c r="BT2456" s="26"/>
      <c r="BU2456" s="26"/>
      <c r="BV2456" s="26"/>
      <c r="BW2456" s="26"/>
      <c r="BX2456" s="26"/>
      <c r="BY2456" s="26"/>
      <c r="BZ2456" s="26"/>
      <c r="CA2456" s="26"/>
      <c r="CB2456" s="26"/>
      <c r="CC2456" s="26"/>
      <c r="CD2456" s="26"/>
      <c r="CE2456" s="26"/>
      <c r="CF2456" s="27"/>
      <c r="CG2456" s="27"/>
      <c r="CH2456" s="27"/>
      <c r="CI2456" s="27"/>
      <c r="CJ2456" s="27"/>
      <c r="CK2456" s="31"/>
      <c r="CL2456" s="31"/>
      <c r="CM2456" s="31"/>
      <c r="CN2456" s="31"/>
      <c r="CO2456" s="31"/>
      <c r="CP2456" s="26"/>
      <c r="CQ2456" s="26"/>
      <c r="CR2456" s="26"/>
      <c r="CS2456" s="26"/>
      <c r="CT2456" s="26"/>
      <c r="CU2456" s="26"/>
      <c r="CV2456" s="26"/>
      <c r="CW2456" s="26"/>
      <c r="CX2456" s="26"/>
      <c r="CY2456" s="26"/>
      <c r="CZ2456" s="26"/>
      <c r="DA2456" s="26"/>
      <c r="DB2456" s="26"/>
      <c r="DC2456" s="26"/>
      <c r="DD2456" s="26"/>
      <c r="DE2456" s="27"/>
      <c r="DF2456" s="27"/>
      <c r="DG2456" s="27"/>
      <c r="DH2456" s="27"/>
      <c r="DI2456" s="27"/>
      <c r="DJ2456" s="26"/>
      <c r="DK2456" s="26"/>
    </row>
    <row r="2457" spans="1:115" ht="15" customHeight="1" x14ac:dyDescent="0.3">
      <c r="A2457" s="203" t="s">
        <v>2629</v>
      </c>
      <c r="B2457" s="203" t="s">
        <v>5769</v>
      </c>
      <c r="C2457" s="203" t="s">
        <v>15</v>
      </c>
      <c r="D2457" s="203" t="s">
        <v>8040</v>
      </c>
      <c r="E2457" s="26"/>
      <c r="F2457" s="26"/>
      <c r="G2457" s="26"/>
      <c r="H2457" s="26"/>
      <c r="I2457" s="26"/>
      <c r="J2457" s="26"/>
      <c r="K2457" s="26"/>
      <c r="L2457" s="26"/>
      <c r="M2457" s="26"/>
      <c r="N2457" s="26"/>
      <c r="O2457" s="26"/>
      <c r="P2457" s="26"/>
      <c r="Q2457" s="26"/>
      <c r="R2457" s="26"/>
      <c r="S2457" s="26"/>
      <c r="T2457" s="26"/>
      <c r="U2457" s="26"/>
      <c r="V2457" s="26"/>
      <c r="W2457" s="26"/>
      <c r="X2457" s="26"/>
      <c r="Y2457" s="26"/>
      <c r="Z2457" s="26"/>
      <c r="AA2457" s="27"/>
      <c r="AB2457" s="26"/>
      <c r="AC2457" s="26"/>
      <c r="AD2457" s="26"/>
      <c r="AE2457" s="26"/>
      <c r="AF2457" s="26"/>
      <c r="AG2457" s="26"/>
      <c r="AH2457" s="26"/>
      <c r="AI2457" s="26"/>
      <c r="AJ2457" s="26"/>
      <c r="AK2457" s="26"/>
      <c r="AL2457" s="26"/>
      <c r="AM2457" s="26"/>
      <c r="AN2457" s="26"/>
      <c r="AO2457" s="26"/>
      <c r="AP2457" s="26"/>
      <c r="AQ2457" s="26"/>
      <c r="AR2457" s="26"/>
      <c r="AS2457" s="26"/>
      <c r="AT2457" s="26"/>
      <c r="AU2457" s="26"/>
      <c r="AV2457" s="26"/>
      <c r="AW2457" s="26"/>
      <c r="AX2457" s="26"/>
      <c r="AY2457" s="26"/>
      <c r="AZ2457" s="26"/>
      <c r="BA2457" s="26"/>
      <c r="BB2457" s="26"/>
      <c r="BC2457" s="26"/>
      <c r="BD2457" s="26"/>
      <c r="BE2457" s="26"/>
      <c r="BF2457" s="26"/>
      <c r="BG2457" s="26"/>
      <c r="BH2457" s="26"/>
      <c r="BI2457" s="26"/>
      <c r="BJ2457" s="26"/>
      <c r="BK2457" s="26"/>
      <c r="BL2457" s="26"/>
      <c r="BM2457" s="26"/>
      <c r="BN2457" s="26"/>
      <c r="BO2457" s="26"/>
      <c r="BP2457" s="26"/>
      <c r="BQ2457" s="26"/>
      <c r="BR2457" s="26"/>
      <c r="BS2457" s="26"/>
      <c r="BT2457" s="26"/>
      <c r="BU2457" s="26"/>
      <c r="BV2457" s="26"/>
      <c r="BW2457" s="26"/>
      <c r="BX2457" s="26"/>
      <c r="BY2457" s="26"/>
      <c r="BZ2457" s="26"/>
      <c r="CA2457" s="26"/>
      <c r="CB2457" s="26"/>
      <c r="CC2457" s="26"/>
      <c r="CD2457" s="26"/>
      <c r="CE2457" s="26"/>
      <c r="CF2457" s="27"/>
      <c r="CG2457" s="27"/>
      <c r="CH2457" s="27"/>
      <c r="CI2457" s="27"/>
      <c r="CJ2457" s="27"/>
      <c r="CK2457" s="31"/>
      <c r="CL2457" s="31"/>
      <c r="CM2457" s="31"/>
      <c r="CN2457" s="31"/>
      <c r="CO2457" s="31"/>
      <c r="CP2457" s="26"/>
      <c r="CQ2457" s="26"/>
      <c r="CR2457" s="26"/>
      <c r="CS2457" s="26"/>
      <c r="CT2457" s="26"/>
      <c r="CU2457" s="26"/>
      <c r="CV2457" s="26"/>
      <c r="CW2457" s="26"/>
      <c r="CX2457" s="26"/>
      <c r="CY2457" s="26"/>
      <c r="CZ2457" s="26"/>
      <c r="DA2457" s="26"/>
      <c r="DB2457" s="26"/>
      <c r="DC2457" s="26"/>
      <c r="DD2457" s="26"/>
      <c r="DE2457" s="27"/>
      <c r="DF2457" s="27"/>
      <c r="DG2457" s="27"/>
      <c r="DH2457" s="27"/>
      <c r="DI2457" s="27"/>
      <c r="DJ2457" s="26"/>
      <c r="DK2457" s="26"/>
    </row>
    <row r="2458" spans="1:115" ht="15" customHeight="1" x14ac:dyDescent="0.3">
      <c r="A2458" s="203" t="s">
        <v>2630</v>
      </c>
      <c r="B2458" s="203" t="s">
        <v>5770</v>
      </c>
      <c r="C2458" s="203" t="s">
        <v>15</v>
      </c>
      <c r="D2458" s="203" t="s">
        <v>8040</v>
      </c>
      <c r="E2458" s="26"/>
      <c r="F2458" s="26"/>
      <c r="G2458" s="26"/>
      <c r="H2458" s="26"/>
      <c r="I2458" s="26"/>
      <c r="J2458" s="26"/>
      <c r="K2458" s="26"/>
      <c r="L2458" s="26"/>
      <c r="M2458" s="26"/>
      <c r="N2458" s="26"/>
      <c r="O2458" s="26"/>
      <c r="P2458" s="26"/>
      <c r="Q2458" s="26"/>
      <c r="R2458" s="26"/>
      <c r="S2458" s="26"/>
      <c r="T2458" s="26"/>
      <c r="U2458" s="26"/>
      <c r="V2458" s="26"/>
      <c r="W2458" s="26"/>
      <c r="X2458" s="26"/>
      <c r="Y2458" s="26"/>
      <c r="Z2458" s="26"/>
      <c r="AA2458" s="27"/>
      <c r="AB2458" s="26"/>
      <c r="AC2458" s="26"/>
      <c r="AD2458" s="26"/>
      <c r="AE2458" s="26"/>
      <c r="AF2458" s="26"/>
      <c r="AG2458" s="26"/>
      <c r="AH2458" s="26"/>
      <c r="AI2458" s="26"/>
      <c r="AJ2458" s="26"/>
      <c r="AK2458" s="26"/>
      <c r="AL2458" s="26"/>
      <c r="AM2458" s="26"/>
      <c r="AN2458" s="26"/>
      <c r="AO2458" s="26"/>
      <c r="AP2458" s="26"/>
      <c r="AQ2458" s="26"/>
      <c r="AR2458" s="26"/>
      <c r="AS2458" s="26"/>
      <c r="AT2458" s="26"/>
      <c r="AU2458" s="26"/>
      <c r="AV2458" s="26"/>
      <c r="AW2458" s="26"/>
      <c r="AX2458" s="26"/>
      <c r="AY2458" s="26"/>
      <c r="AZ2458" s="26"/>
      <c r="BA2458" s="26"/>
      <c r="BB2458" s="26"/>
      <c r="BC2458" s="26"/>
      <c r="BD2458" s="26"/>
      <c r="BE2458" s="26"/>
      <c r="BF2458" s="26"/>
      <c r="BG2458" s="26"/>
      <c r="BH2458" s="26"/>
      <c r="BI2458" s="26"/>
      <c r="BJ2458" s="26"/>
      <c r="BK2458" s="26"/>
      <c r="BL2458" s="26"/>
      <c r="BM2458" s="26"/>
      <c r="BN2458" s="26"/>
      <c r="BO2458" s="26"/>
      <c r="BP2458" s="26"/>
      <c r="BQ2458" s="26"/>
      <c r="BR2458" s="26"/>
      <c r="BS2458" s="26"/>
      <c r="BT2458" s="26"/>
      <c r="BU2458" s="26"/>
      <c r="BV2458" s="26"/>
      <c r="BW2458" s="26"/>
      <c r="BX2458" s="26"/>
      <c r="BY2458" s="26"/>
      <c r="BZ2458" s="26"/>
      <c r="CA2458" s="26"/>
      <c r="CB2458" s="26"/>
      <c r="CC2458" s="26"/>
      <c r="CD2458" s="26"/>
      <c r="CE2458" s="26"/>
      <c r="CF2458" s="27"/>
      <c r="CG2458" s="27"/>
      <c r="CH2458" s="27"/>
      <c r="CI2458" s="27"/>
      <c r="CJ2458" s="27"/>
      <c r="CK2458" s="31"/>
      <c r="CL2458" s="31"/>
      <c r="CM2458" s="31"/>
      <c r="CN2458" s="31"/>
      <c r="CO2458" s="31"/>
      <c r="CP2458" s="26"/>
      <c r="CQ2458" s="26"/>
      <c r="CR2458" s="26"/>
      <c r="CS2458" s="26"/>
      <c r="CT2458" s="26"/>
      <c r="CU2458" s="26"/>
      <c r="CV2458" s="26"/>
      <c r="CW2458" s="26"/>
      <c r="CX2458" s="26"/>
      <c r="CY2458" s="26"/>
      <c r="CZ2458" s="26"/>
      <c r="DA2458" s="26"/>
      <c r="DB2458" s="26"/>
      <c r="DC2458" s="26"/>
      <c r="DD2458" s="26"/>
      <c r="DE2458" s="27"/>
      <c r="DF2458" s="27"/>
      <c r="DG2458" s="27"/>
      <c r="DH2458" s="27"/>
      <c r="DI2458" s="27"/>
      <c r="DJ2458" s="26"/>
      <c r="DK2458" s="26"/>
    </row>
    <row r="2459" spans="1:115" ht="15" customHeight="1" x14ac:dyDescent="0.3">
      <c r="A2459" s="203" t="s">
        <v>2631</v>
      </c>
      <c r="B2459" s="203" t="s">
        <v>5771</v>
      </c>
      <c r="C2459" s="203" t="s">
        <v>15</v>
      </c>
      <c r="D2459" s="203" t="s">
        <v>8040</v>
      </c>
      <c r="E2459" s="26"/>
      <c r="F2459" s="26"/>
      <c r="G2459" s="26"/>
      <c r="H2459" s="26"/>
      <c r="I2459" s="26"/>
      <c r="J2459" s="26"/>
      <c r="K2459" s="26"/>
      <c r="L2459" s="26"/>
      <c r="M2459" s="26"/>
      <c r="N2459" s="26"/>
      <c r="O2459" s="26"/>
      <c r="P2459" s="26"/>
      <c r="Q2459" s="26"/>
      <c r="R2459" s="26"/>
      <c r="S2459" s="26"/>
      <c r="T2459" s="26"/>
      <c r="U2459" s="26"/>
      <c r="V2459" s="26"/>
      <c r="W2459" s="26"/>
      <c r="X2459" s="26"/>
      <c r="Y2459" s="26"/>
      <c r="Z2459" s="26"/>
      <c r="AA2459" s="27"/>
      <c r="AB2459" s="26"/>
      <c r="AC2459" s="26"/>
      <c r="AD2459" s="26"/>
      <c r="AE2459" s="26"/>
      <c r="AF2459" s="26"/>
      <c r="CF2459" s="29"/>
      <c r="CG2459" s="29"/>
      <c r="CH2459" s="29"/>
      <c r="CI2459" s="29"/>
      <c r="CJ2459" s="29"/>
      <c r="CK2459" s="30"/>
      <c r="CL2459" s="30"/>
      <c r="CM2459" s="30"/>
      <c r="CN2459" s="30"/>
      <c r="CO2459" s="30"/>
      <c r="DE2459" s="29"/>
      <c r="DF2459" s="29"/>
      <c r="DG2459" s="29"/>
      <c r="DH2459" s="29"/>
      <c r="DI2459" s="29"/>
    </row>
    <row r="2460" spans="1:115" ht="15" customHeight="1" x14ac:dyDescent="0.3">
      <c r="A2460" s="203" t="s">
        <v>2632</v>
      </c>
      <c r="B2460" s="203" t="s">
        <v>5772</v>
      </c>
      <c r="C2460" s="203" t="s">
        <v>15</v>
      </c>
      <c r="D2460" s="203" t="s">
        <v>8040</v>
      </c>
      <c r="E2460" s="26"/>
      <c r="F2460" s="26"/>
      <c r="G2460" s="26"/>
      <c r="H2460" s="26"/>
      <c r="I2460" s="26"/>
      <c r="J2460" s="26"/>
      <c r="K2460" s="26"/>
      <c r="L2460" s="26"/>
      <c r="M2460" s="26"/>
      <c r="N2460" s="26"/>
      <c r="O2460" s="26"/>
      <c r="P2460" s="26"/>
      <c r="Q2460" s="26"/>
      <c r="R2460" s="26"/>
      <c r="S2460" s="26"/>
      <c r="T2460" s="26"/>
      <c r="U2460" s="26"/>
      <c r="V2460" s="26"/>
      <c r="W2460" s="26"/>
      <c r="X2460" s="26"/>
      <c r="Y2460" s="26"/>
      <c r="Z2460" s="26"/>
      <c r="AA2460" s="27"/>
      <c r="AB2460" s="26"/>
      <c r="AC2460" s="26"/>
      <c r="AD2460" s="26"/>
      <c r="AE2460" s="26"/>
      <c r="AF2460" s="26"/>
      <c r="CF2460" s="29"/>
      <c r="CG2460" s="29"/>
      <c r="CH2460" s="29"/>
      <c r="CI2460" s="29"/>
      <c r="CJ2460" s="29"/>
      <c r="CK2460" s="30"/>
      <c r="CL2460" s="30"/>
      <c r="CM2460" s="30"/>
      <c r="CN2460" s="30"/>
      <c r="CO2460" s="30"/>
      <c r="DE2460" s="29"/>
      <c r="DF2460" s="29"/>
      <c r="DG2460" s="29"/>
      <c r="DH2460" s="29"/>
      <c r="DI2460" s="29"/>
    </row>
    <row r="2461" spans="1:115" ht="15" customHeight="1" x14ac:dyDescent="0.3">
      <c r="A2461" s="203" t="s">
        <v>2633</v>
      </c>
      <c r="B2461" s="203" t="s">
        <v>5773</v>
      </c>
      <c r="C2461" s="203" t="s">
        <v>15</v>
      </c>
      <c r="D2461" s="203" t="s">
        <v>8040</v>
      </c>
      <c r="AA2461" s="29"/>
      <c r="CF2461" s="29"/>
      <c r="CG2461" s="29"/>
      <c r="CH2461" s="29"/>
      <c r="CI2461" s="29"/>
      <c r="CJ2461" s="29"/>
      <c r="CK2461" s="30"/>
      <c r="CL2461" s="30"/>
      <c r="CM2461" s="30"/>
      <c r="CN2461" s="30"/>
      <c r="CO2461" s="30"/>
      <c r="DE2461" s="29"/>
      <c r="DF2461" s="29"/>
      <c r="DG2461" s="29"/>
      <c r="DH2461" s="29"/>
      <c r="DI2461" s="29"/>
    </row>
    <row r="2462" spans="1:115" ht="15" customHeight="1" x14ac:dyDescent="0.3">
      <c r="A2462" s="203" t="s">
        <v>2634</v>
      </c>
      <c r="B2462" s="203" t="s">
        <v>5774</v>
      </c>
      <c r="C2462" s="203" t="s">
        <v>15</v>
      </c>
      <c r="D2462" s="203" t="s">
        <v>8040</v>
      </c>
      <c r="E2462" s="26"/>
      <c r="F2462" s="26"/>
      <c r="G2462" s="26"/>
      <c r="H2462" s="26"/>
      <c r="I2462" s="26"/>
      <c r="J2462" s="26"/>
      <c r="K2462" s="26"/>
      <c r="L2462" s="26"/>
      <c r="M2462" s="26"/>
      <c r="N2462" s="26"/>
      <c r="O2462" s="26"/>
      <c r="P2462" s="26"/>
      <c r="Q2462" s="26"/>
      <c r="R2462" s="26"/>
      <c r="S2462" s="26"/>
      <c r="T2462" s="26"/>
      <c r="U2462" s="26"/>
      <c r="V2462" s="26"/>
      <c r="W2462" s="26"/>
      <c r="X2462" s="26"/>
      <c r="Y2462" s="26"/>
      <c r="Z2462" s="26"/>
      <c r="AA2462" s="27"/>
      <c r="AB2462" s="26"/>
      <c r="AC2462" s="26"/>
      <c r="AD2462" s="26"/>
      <c r="AE2462" s="26"/>
      <c r="AF2462" s="26"/>
      <c r="AG2462" s="26"/>
      <c r="AH2462" s="26"/>
      <c r="AI2462" s="26"/>
      <c r="AJ2462" s="26"/>
      <c r="AK2462" s="26"/>
      <c r="AL2462" s="26"/>
      <c r="AM2462" s="26"/>
      <c r="AN2462" s="26"/>
      <c r="AO2462" s="26"/>
      <c r="AP2462" s="26"/>
      <c r="AQ2462" s="26"/>
      <c r="AR2462" s="26"/>
      <c r="AS2462" s="26"/>
      <c r="AT2462" s="26"/>
      <c r="AU2462" s="26"/>
      <c r="AV2462" s="26"/>
      <c r="AW2462" s="26"/>
      <c r="AX2462" s="26"/>
      <c r="AY2462" s="26"/>
      <c r="AZ2462" s="26"/>
      <c r="BA2462" s="26"/>
      <c r="BB2462" s="26"/>
      <c r="BC2462" s="26"/>
      <c r="BD2462" s="26"/>
      <c r="BE2462" s="26"/>
      <c r="BF2462" s="26"/>
      <c r="BG2462" s="26"/>
      <c r="BH2462" s="26"/>
      <c r="BI2462" s="26"/>
      <c r="BJ2462" s="26"/>
      <c r="BK2462" s="26"/>
      <c r="BL2462" s="26"/>
      <c r="BM2462" s="26"/>
      <c r="BN2462" s="26"/>
      <c r="BO2462" s="26"/>
      <c r="BP2462" s="26"/>
      <c r="BQ2462" s="26"/>
      <c r="BR2462" s="26"/>
      <c r="BS2462" s="26"/>
      <c r="BT2462" s="26"/>
      <c r="BU2462" s="26"/>
      <c r="BV2462" s="26"/>
      <c r="BW2462" s="26"/>
      <c r="BX2462" s="26"/>
      <c r="BY2462" s="26"/>
      <c r="BZ2462" s="26"/>
      <c r="CA2462" s="26"/>
      <c r="CB2462" s="26"/>
      <c r="CC2462" s="26"/>
      <c r="CD2462" s="26"/>
      <c r="CE2462" s="26"/>
      <c r="CF2462" s="27"/>
      <c r="CG2462" s="27"/>
      <c r="CH2462" s="27"/>
      <c r="CI2462" s="27"/>
      <c r="CJ2462" s="27"/>
      <c r="CK2462" s="31"/>
      <c r="CL2462" s="31"/>
      <c r="CM2462" s="31"/>
      <c r="CN2462" s="31"/>
      <c r="CO2462" s="31"/>
      <c r="CP2462" s="26"/>
      <c r="CQ2462" s="26"/>
      <c r="CR2462" s="26"/>
      <c r="CS2462" s="26"/>
      <c r="CT2462" s="26"/>
      <c r="CU2462" s="26"/>
      <c r="CV2462" s="26"/>
      <c r="CW2462" s="26"/>
      <c r="CX2462" s="26"/>
      <c r="CY2462" s="26"/>
      <c r="CZ2462" s="26"/>
      <c r="DA2462" s="26"/>
      <c r="DB2462" s="26"/>
      <c r="DC2462" s="26"/>
      <c r="DD2462" s="26"/>
      <c r="DE2462" s="27"/>
      <c r="DF2462" s="27"/>
      <c r="DG2462" s="27"/>
      <c r="DH2462" s="27"/>
      <c r="DI2462" s="27"/>
      <c r="DJ2462" s="26"/>
      <c r="DK2462" s="26"/>
    </row>
    <row r="2463" spans="1:115" ht="15" customHeight="1" x14ac:dyDescent="0.3">
      <c r="A2463" s="203" t="s">
        <v>2635</v>
      </c>
      <c r="B2463" s="203" t="s">
        <v>5775</v>
      </c>
      <c r="C2463" s="203" t="s">
        <v>15</v>
      </c>
      <c r="D2463" s="203" t="s">
        <v>8040</v>
      </c>
      <c r="AA2463" s="29"/>
      <c r="AG2463" s="26"/>
      <c r="AH2463" s="26"/>
      <c r="AI2463" s="26"/>
      <c r="AJ2463" s="26"/>
      <c r="AK2463" s="26"/>
      <c r="AL2463" s="26"/>
      <c r="AM2463" s="26"/>
      <c r="AN2463" s="26"/>
      <c r="AO2463" s="26"/>
      <c r="AP2463" s="26"/>
      <c r="AQ2463" s="26"/>
      <c r="AR2463" s="26"/>
      <c r="AS2463" s="26"/>
      <c r="AT2463" s="26"/>
      <c r="AU2463" s="26"/>
      <c r="AV2463" s="26"/>
      <c r="AW2463" s="26"/>
      <c r="AX2463" s="26"/>
      <c r="AY2463" s="26"/>
      <c r="AZ2463" s="26"/>
      <c r="BA2463" s="26"/>
      <c r="BB2463" s="26"/>
      <c r="BC2463" s="26"/>
      <c r="BD2463" s="26"/>
      <c r="BE2463" s="26"/>
      <c r="BF2463" s="26"/>
      <c r="BG2463" s="26"/>
      <c r="BH2463" s="26"/>
      <c r="BI2463" s="26"/>
      <c r="BJ2463" s="26"/>
      <c r="BK2463" s="26"/>
      <c r="BL2463" s="26"/>
      <c r="BM2463" s="26"/>
      <c r="BN2463" s="26"/>
      <c r="BO2463" s="26"/>
      <c r="BP2463" s="26"/>
      <c r="BQ2463" s="26"/>
      <c r="BR2463" s="26"/>
      <c r="BS2463" s="26"/>
      <c r="BT2463" s="26"/>
      <c r="BU2463" s="26"/>
      <c r="BV2463" s="26"/>
      <c r="BW2463" s="26"/>
      <c r="BX2463" s="26"/>
      <c r="BY2463" s="26"/>
      <c r="BZ2463" s="26"/>
      <c r="CA2463" s="26"/>
      <c r="CB2463" s="26"/>
      <c r="CC2463" s="26"/>
      <c r="CD2463" s="26"/>
      <c r="CE2463" s="26"/>
      <c r="CF2463" s="27"/>
      <c r="CG2463" s="27"/>
      <c r="CH2463" s="27"/>
      <c r="CI2463" s="27"/>
      <c r="CJ2463" s="27"/>
      <c r="CK2463" s="31"/>
      <c r="CL2463" s="31"/>
      <c r="CM2463" s="31"/>
      <c r="CN2463" s="31"/>
      <c r="CO2463" s="31"/>
      <c r="CP2463" s="26"/>
      <c r="CQ2463" s="26"/>
      <c r="CR2463" s="26"/>
      <c r="CS2463" s="26"/>
      <c r="CT2463" s="26"/>
      <c r="CU2463" s="26"/>
      <c r="CV2463" s="26"/>
      <c r="CW2463" s="26"/>
      <c r="CX2463" s="26"/>
      <c r="CY2463" s="26"/>
      <c r="CZ2463" s="26"/>
      <c r="DA2463" s="26"/>
      <c r="DB2463" s="26"/>
      <c r="DC2463" s="26"/>
      <c r="DD2463" s="26"/>
      <c r="DE2463" s="27"/>
      <c r="DF2463" s="27"/>
      <c r="DG2463" s="27"/>
      <c r="DH2463" s="27"/>
      <c r="DI2463" s="27"/>
      <c r="DJ2463" s="26"/>
      <c r="DK2463" s="26"/>
    </row>
    <row r="2464" spans="1:115" ht="15" customHeight="1" x14ac:dyDescent="0.3">
      <c r="A2464" s="203" t="s">
        <v>2636</v>
      </c>
      <c r="B2464" s="203" t="s">
        <v>5776</v>
      </c>
      <c r="C2464" s="203" t="s">
        <v>15</v>
      </c>
      <c r="D2464" s="203" t="s">
        <v>8040</v>
      </c>
      <c r="E2464" s="26"/>
      <c r="F2464" s="26"/>
      <c r="G2464" s="26"/>
      <c r="H2464" s="26"/>
      <c r="I2464" s="26"/>
      <c r="J2464" s="26"/>
      <c r="K2464" s="26"/>
      <c r="L2464" s="26"/>
      <c r="M2464" s="26"/>
      <c r="N2464" s="26"/>
      <c r="O2464" s="26"/>
      <c r="P2464" s="26"/>
      <c r="Q2464" s="26"/>
      <c r="R2464" s="26"/>
      <c r="S2464" s="26"/>
      <c r="T2464" s="26"/>
      <c r="U2464" s="26"/>
      <c r="V2464" s="26"/>
      <c r="W2464" s="26"/>
      <c r="X2464" s="26"/>
      <c r="Y2464" s="26"/>
      <c r="Z2464" s="26"/>
      <c r="AA2464" s="27"/>
      <c r="AB2464" s="26"/>
      <c r="AC2464" s="26"/>
      <c r="AD2464" s="26"/>
      <c r="AE2464" s="26"/>
      <c r="AF2464" s="26"/>
      <c r="AG2464" s="26"/>
      <c r="AH2464" s="26"/>
      <c r="AI2464" s="26"/>
      <c r="AJ2464" s="26"/>
      <c r="AK2464" s="26"/>
      <c r="AL2464" s="26"/>
      <c r="AM2464" s="26"/>
      <c r="AN2464" s="26"/>
      <c r="AO2464" s="26"/>
      <c r="AP2464" s="26"/>
      <c r="AQ2464" s="26"/>
      <c r="AR2464" s="26"/>
      <c r="AS2464" s="26"/>
      <c r="AT2464" s="26"/>
      <c r="AU2464" s="26"/>
      <c r="AV2464" s="26"/>
      <c r="AW2464" s="26"/>
      <c r="AX2464" s="26"/>
      <c r="AY2464" s="26"/>
      <c r="AZ2464" s="26"/>
      <c r="BA2464" s="26"/>
      <c r="BB2464" s="26"/>
      <c r="BC2464" s="26"/>
      <c r="BD2464" s="26"/>
      <c r="BE2464" s="26"/>
      <c r="BF2464" s="26"/>
      <c r="BG2464" s="26"/>
      <c r="BH2464" s="26"/>
      <c r="BI2464" s="26"/>
      <c r="BJ2464" s="26"/>
      <c r="BK2464" s="26"/>
      <c r="BL2464" s="26"/>
      <c r="BM2464" s="26"/>
      <c r="BN2464" s="26"/>
      <c r="BO2464" s="26"/>
      <c r="BP2464" s="26"/>
      <c r="BQ2464" s="26"/>
      <c r="BR2464" s="26"/>
      <c r="BS2464" s="26"/>
      <c r="BT2464" s="26"/>
      <c r="BU2464" s="26"/>
      <c r="BV2464" s="26"/>
      <c r="BW2464" s="26"/>
      <c r="BX2464" s="26"/>
      <c r="BY2464" s="26"/>
      <c r="BZ2464" s="26"/>
      <c r="CA2464" s="26"/>
      <c r="CB2464" s="26"/>
      <c r="CC2464" s="26"/>
      <c r="CD2464" s="26"/>
      <c r="CE2464" s="26"/>
      <c r="CF2464" s="27"/>
      <c r="CG2464" s="27"/>
      <c r="CH2464" s="27"/>
      <c r="CI2464" s="27"/>
      <c r="CJ2464" s="27"/>
      <c r="CK2464" s="31"/>
      <c r="CL2464" s="31"/>
      <c r="CM2464" s="31"/>
      <c r="CN2464" s="31"/>
      <c r="CO2464" s="31"/>
      <c r="CP2464" s="26"/>
      <c r="CQ2464" s="26"/>
      <c r="CR2464" s="26"/>
      <c r="CS2464" s="26"/>
      <c r="CT2464" s="26"/>
      <c r="CU2464" s="26"/>
      <c r="CV2464" s="26"/>
      <c r="CW2464" s="26"/>
      <c r="CX2464" s="26"/>
      <c r="CY2464" s="26"/>
      <c r="CZ2464" s="26"/>
      <c r="DA2464" s="26"/>
      <c r="DB2464" s="26"/>
      <c r="DC2464" s="26"/>
      <c r="DD2464" s="26"/>
      <c r="DE2464" s="27"/>
      <c r="DF2464" s="27"/>
      <c r="DG2464" s="27"/>
      <c r="DH2464" s="27"/>
      <c r="DI2464" s="27"/>
      <c r="DJ2464" s="26"/>
      <c r="DK2464" s="26"/>
    </row>
    <row r="2465" spans="1:115" ht="15" customHeight="1" x14ac:dyDescent="0.3">
      <c r="A2465" s="203" t="s">
        <v>2637</v>
      </c>
      <c r="B2465" s="203" t="s">
        <v>5777</v>
      </c>
      <c r="C2465" s="203" t="s">
        <v>15</v>
      </c>
      <c r="D2465" s="203" t="s">
        <v>8040</v>
      </c>
      <c r="E2465" s="26"/>
      <c r="F2465" s="26"/>
      <c r="G2465" s="26"/>
      <c r="H2465" s="26"/>
      <c r="I2465" s="26"/>
      <c r="J2465" s="26"/>
      <c r="K2465" s="26"/>
      <c r="L2465" s="26"/>
      <c r="M2465" s="26"/>
      <c r="N2465" s="26"/>
      <c r="O2465" s="26"/>
      <c r="P2465" s="26"/>
      <c r="Q2465" s="26"/>
      <c r="R2465" s="26"/>
      <c r="S2465" s="26"/>
      <c r="T2465" s="26"/>
      <c r="U2465" s="26"/>
      <c r="V2465" s="26"/>
      <c r="W2465" s="26"/>
      <c r="X2465" s="26"/>
      <c r="Y2465" s="26"/>
      <c r="Z2465" s="26"/>
      <c r="AA2465" s="27"/>
      <c r="AB2465" s="26"/>
      <c r="AC2465" s="26"/>
      <c r="AD2465" s="26"/>
      <c r="AE2465" s="26"/>
      <c r="AF2465" s="26"/>
      <c r="AG2465" s="26"/>
      <c r="AH2465" s="26"/>
      <c r="AI2465" s="26"/>
      <c r="AJ2465" s="26"/>
      <c r="AK2465" s="26"/>
      <c r="AL2465" s="26"/>
      <c r="AM2465" s="26"/>
      <c r="AN2465" s="26"/>
      <c r="AO2465" s="26"/>
      <c r="AP2465" s="26"/>
      <c r="AQ2465" s="26"/>
      <c r="AR2465" s="26"/>
      <c r="AS2465" s="26"/>
      <c r="AT2465" s="26"/>
      <c r="AU2465" s="26"/>
      <c r="AV2465" s="26"/>
      <c r="AW2465" s="26"/>
      <c r="AX2465" s="26"/>
      <c r="AY2465" s="26"/>
      <c r="AZ2465" s="26"/>
      <c r="BA2465" s="26"/>
      <c r="BB2465" s="26"/>
      <c r="BC2465" s="26"/>
      <c r="BD2465" s="26"/>
      <c r="BE2465" s="26"/>
      <c r="BF2465" s="26"/>
      <c r="BG2465" s="26"/>
      <c r="BH2465" s="26"/>
      <c r="BI2465" s="26"/>
      <c r="BJ2465" s="26"/>
      <c r="BK2465" s="26"/>
      <c r="BL2465" s="26"/>
      <c r="BM2465" s="26"/>
      <c r="BN2465" s="26"/>
      <c r="BO2465" s="26"/>
      <c r="BP2465" s="26"/>
      <c r="BQ2465" s="26"/>
      <c r="BR2465" s="26"/>
      <c r="BS2465" s="26"/>
      <c r="BT2465" s="26"/>
      <c r="BU2465" s="26"/>
      <c r="BV2465" s="26"/>
      <c r="BW2465" s="26"/>
      <c r="BX2465" s="26"/>
      <c r="BY2465" s="26"/>
      <c r="BZ2465" s="26"/>
      <c r="CA2465" s="26"/>
      <c r="CB2465" s="26"/>
      <c r="CC2465" s="26"/>
      <c r="CD2465" s="26"/>
      <c r="CE2465" s="26"/>
      <c r="CF2465" s="27"/>
      <c r="CG2465" s="27"/>
      <c r="CH2465" s="27"/>
      <c r="CI2465" s="27"/>
      <c r="CJ2465" s="27"/>
      <c r="CK2465" s="31"/>
      <c r="CL2465" s="31"/>
      <c r="CM2465" s="31"/>
      <c r="CN2465" s="31"/>
      <c r="CO2465" s="31"/>
      <c r="CP2465" s="26"/>
      <c r="CQ2465" s="26"/>
      <c r="CR2465" s="26"/>
      <c r="CS2465" s="26"/>
      <c r="CT2465" s="26"/>
      <c r="CU2465" s="26"/>
      <c r="CV2465" s="26"/>
      <c r="CW2465" s="26"/>
      <c r="CX2465" s="26"/>
      <c r="CY2465" s="26"/>
      <c r="CZ2465" s="26"/>
      <c r="DA2465" s="26"/>
      <c r="DB2465" s="26"/>
      <c r="DC2465" s="26"/>
      <c r="DD2465" s="26"/>
      <c r="DE2465" s="27"/>
      <c r="DF2465" s="27"/>
      <c r="DG2465" s="27"/>
      <c r="DH2465" s="27"/>
      <c r="DI2465" s="27"/>
      <c r="DJ2465" s="26"/>
      <c r="DK2465" s="26"/>
    </row>
    <row r="2466" spans="1:115" ht="15" customHeight="1" x14ac:dyDescent="0.3">
      <c r="A2466" s="203" t="s">
        <v>2638</v>
      </c>
      <c r="B2466" s="203" t="s">
        <v>5778</v>
      </c>
      <c r="C2466" s="203" t="s">
        <v>15</v>
      </c>
      <c r="D2466" s="203" t="s">
        <v>8040</v>
      </c>
      <c r="E2466" s="26"/>
      <c r="F2466" s="26"/>
      <c r="G2466" s="26"/>
      <c r="H2466" s="26"/>
      <c r="I2466" s="26"/>
      <c r="J2466" s="26"/>
      <c r="K2466" s="26"/>
      <c r="L2466" s="26"/>
      <c r="M2466" s="26"/>
      <c r="N2466" s="26"/>
      <c r="O2466" s="26"/>
      <c r="P2466" s="26"/>
      <c r="Q2466" s="26"/>
      <c r="R2466" s="26"/>
      <c r="S2466" s="26"/>
      <c r="T2466" s="26"/>
      <c r="U2466" s="26"/>
      <c r="V2466" s="26"/>
      <c r="W2466" s="26"/>
      <c r="X2466" s="26"/>
      <c r="Y2466" s="26"/>
      <c r="Z2466" s="26"/>
      <c r="AA2466" s="27"/>
      <c r="AB2466" s="26"/>
      <c r="AC2466" s="26"/>
      <c r="AD2466" s="26"/>
      <c r="AE2466" s="26"/>
      <c r="AF2466" s="26"/>
      <c r="AG2466" s="26"/>
      <c r="AH2466" s="26"/>
      <c r="AI2466" s="26"/>
      <c r="AJ2466" s="26"/>
      <c r="AK2466" s="26"/>
      <c r="AL2466" s="26"/>
      <c r="AM2466" s="26"/>
      <c r="AN2466" s="26"/>
      <c r="AO2466" s="26"/>
      <c r="AP2466" s="26"/>
      <c r="AQ2466" s="26"/>
      <c r="AR2466" s="26"/>
      <c r="AS2466" s="26"/>
      <c r="AT2466" s="26"/>
      <c r="AU2466" s="26"/>
      <c r="AV2466" s="26"/>
      <c r="AW2466" s="26"/>
      <c r="AX2466" s="26"/>
      <c r="AY2466" s="26"/>
      <c r="AZ2466" s="26"/>
      <c r="BA2466" s="26"/>
      <c r="BB2466" s="26"/>
      <c r="BC2466" s="26"/>
      <c r="BD2466" s="26"/>
      <c r="BE2466" s="26"/>
      <c r="BF2466" s="26"/>
      <c r="BG2466" s="26"/>
      <c r="BH2466" s="26"/>
      <c r="BI2466" s="26"/>
      <c r="BJ2466" s="26"/>
      <c r="BK2466" s="26"/>
      <c r="BL2466" s="26"/>
      <c r="BM2466" s="26"/>
      <c r="BN2466" s="26"/>
      <c r="BO2466" s="26"/>
      <c r="BP2466" s="26"/>
      <c r="BQ2466" s="26"/>
      <c r="BR2466" s="26"/>
      <c r="BS2466" s="26"/>
      <c r="BT2466" s="26"/>
      <c r="BU2466" s="26"/>
      <c r="BV2466" s="26"/>
      <c r="BW2466" s="26"/>
      <c r="BX2466" s="26"/>
      <c r="BY2466" s="26"/>
      <c r="BZ2466" s="26"/>
      <c r="CA2466" s="26"/>
      <c r="CB2466" s="26"/>
      <c r="CC2466" s="26"/>
      <c r="CD2466" s="26"/>
      <c r="CE2466" s="26"/>
      <c r="CF2466" s="27"/>
      <c r="CG2466" s="27"/>
      <c r="CH2466" s="27"/>
      <c r="CI2466" s="27"/>
      <c r="CJ2466" s="27"/>
      <c r="CK2466" s="31"/>
      <c r="CL2466" s="31"/>
      <c r="CM2466" s="31"/>
      <c r="CN2466" s="31"/>
      <c r="CO2466" s="31"/>
      <c r="CP2466" s="26"/>
      <c r="CQ2466" s="26"/>
      <c r="CR2466" s="26"/>
      <c r="CS2466" s="26"/>
      <c r="CT2466" s="26"/>
      <c r="CU2466" s="26"/>
      <c r="CV2466" s="26"/>
      <c r="CW2466" s="26"/>
      <c r="CX2466" s="26"/>
      <c r="CY2466" s="26"/>
      <c r="CZ2466" s="26"/>
      <c r="DA2466" s="26"/>
      <c r="DB2466" s="26"/>
      <c r="DC2466" s="26"/>
      <c r="DD2466" s="26"/>
      <c r="DE2466" s="27"/>
      <c r="DF2466" s="27"/>
      <c r="DG2466" s="27"/>
      <c r="DH2466" s="27"/>
      <c r="DI2466" s="27"/>
      <c r="DJ2466" s="26"/>
      <c r="DK2466" s="26"/>
    </row>
    <row r="2467" spans="1:115" ht="15" customHeight="1" x14ac:dyDescent="0.3">
      <c r="A2467" s="203" t="s">
        <v>2639</v>
      </c>
      <c r="B2467" s="203" t="s">
        <v>5779</v>
      </c>
      <c r="C2467" s="203" t="s">
        <v>15</v>
      </c>
      <c r="D2467" s="203" t="s">
        <v>8040</v>
      </c>
      <c r="AA2467" s="29"/>
      <c r="CF2467" s="29"/>
      <c r="CG2467" s="29"/>
      <c r="CH2467" s="29"/>
      <c r="CI2467" s="29"/>
      <c r="CJ2467" s="29"/>
      <c r="CK2467" s="30"/>
      <c r="CL2467" s="30"/>
      <c r="CM2467" s="30"/>
      <c r="CN2467" s="30"/>
      <c r="CO2467" s="30"/>
      <c r="DE2467" s="29"/>
      <c r="DF2467" s="29"/>
      <c r="DG2467" s="29"/>
      <c r="DH2467" s="29"/>
      <c r="DI2467" s="29"/>
    </row>
    <row r="2468" spans="1:115" ht="15" customHeight="1" x14ac:dyDescent="0.3">
      <c r="A2468" s="203" t="s">
        <v>2640</v>
      </c>
      <c r="B2468" s="203" t="s">
        <v>5780</v>
      </c>
      <c r="C2468" s="203" t="s">
        <v>15</v>
      </c>
      <c r="D2468" s="203" t="s">
        <v>8040</v>
      </c>
      <c r="AA2468" s="29"/>
      <c r="CF2468" s="29"/>
      <c r="CG2468" s="29"/>
      <c r="CH2468" s="29"/>
      <c r="CI2468" s="29"/>
      <c r="CJ2468" s="29"/>
      <c r="CK2468" s="30"/>
      <c r="CL2468" s="30"/>
      <c r="CM2468" s="30"/>
      <c r="CN2468" s="30"/>
      <c r="CO2468" s="30"/>
      <c r="DE2468" s="29"/>
      <c r="DF2468" s="29"/>
      <c r="DG2468" s="29"/>
      <c r="DH2468" s="29"/>
      <c r="DI2468" s="29"/>
    </row>
    <row r="2469" spans="1:115" ht="15" customHeight="1" x14ac:dyDescent="0.3">
      <c r="A2469" s="203" t="s">
        <v>2641</v>
      </c>
      <c r="B2469" s="203" t="s">
        <v>5781</v>
      </c>
      <c r="C2469" s="203" t="s">
        <v>15</v>
      </c>
      <c r="D2469" s="203" t="s">
        <v>8040</v>
      </c>
      <c r="AA2469" s="29"/>
      <c r="CF2469" s="29"/>
      <c r="CG2469" s="29"/>
      <c r="CH2469" s="29"/>
      <c r="CI2469" s="29"/>
      <c r="CJ2469" s="29"/>
      <c r="CK2469" s="30"/>
      <c r="CL2469" s="30"/>
      <c r="CM2469" s="30"/>
      <c r="CN2469" s="30"/>
      <c r="CO2469" s="30"/>
      <c r="DE2469" s="29"/>
      <c r="DF2469" s="29"/>
      <c r="DG2469" s="29"/>
      <c r="DH2469" s="29"/>
      <c r="DI2469" s="29"/>
    </row>
    <row r="2470" spans="1:115" ht="15" customHeight="1" x14ac:dyDescent="0.3">
      <c r="A2470" s="203" t="s">
        <v>2642</v>
      </c>
      <c r="B2470" s="203" t="s">
        <v>5782</v>
      </c>
      <c r="C2470" s="203" t="s">
        <v>15</v>
      </c>
      <c r="D2470" s="203" t="s">
        <v>8040</v>
      </c>
      <c r="AA2470" s="29"/>
      <c r="CF2470" s="29"/>
      <c r="CG2470" s="29"/>
      <c r="CH2470" s="29"/>
      <c r="CI2470" s="29"/>
      <c r="CJ2470" s="29"/>
      <c r="CK2470" s="30"/>
      <c r="CL2470" s="30"/>
      <c r="CM2470" s="30"/>
      <c r="CN2470" s="30"/>
      <c r="CO2470" s="30"/>
      <c r="DE2470" s="29"/>
      <c r="DF2470" s="29"/>
      <c r="DG2470" s="29"/>
      <c r="DH2470" s="29"/>
      <c r="DI2470" s="29"/>
    </row>
    <row r="2471" spans="1:115" ht="15" customHeight="1" x14ac:dyDescent="0.3">
      <c r="A2471" s="203" t="s">
        <v>2643</v>
      </c>
      <c r="B2471" s="203" t="s">
        <v>5783</v>
      </c>
      <c r="C2471" s="203" t="s">
        <v>15</v>
      </c>
      <c r="D2471" s="203" t="s">
        <v>8040</v>
      </c>
      <c r="AA2471" s="29"/>
      <c r="CF2471" s="29"/>
      <c r="CG2471" s="29"/>
      <c r="CH2471" s="29"/>
      <c r="CI2471" s="29"/>
      <c r="CJ2471" s="29"/>
      <c r="CK2471" s="30"/>
      <c r="CL2471" s="30"/>
      <c r="CM2471" s="30"/>
      <c r="CN2471" s="30"/>
      <c r="CO2471" s="30"/>
      <c r="DE2471" s="29"/>
      <c r="DF2471" s="29"/>
      <c r="DG2471" s="29"/>
      <c r="DH2471" s="29"/>
      <c r="DI2471" s="29"/>
    </row>
    <row r="2472" spans="1:115" ht="15" customHeight="1" x14ac:dyDescent="0.3">
      <c r="A2472" s="203" t="s">
        <v>2644</v>
      </c>
      <c r="B2472" s="203" t="s">
        <v>5784</v>
      </c>
      <c r="C2472" s="203" t="s">
        <v>15</v>
      </c>
      <c r="D2472" s="203" t="s">
        <v>8040</v>
      </c>
      <c r="AA2472" s="29"/>
      <c r="AG2472" s="26"/>
      <c r="AH2472" s="26"/>
      <c r="AI2472" s="26"/>
      <c r="AJ2472" s="26"/>
      <c r="AK2472" s="26"/>
      <c r="AL2472" s="26"/>
      <c r="AM2472" s="26"/>
      <c r="AN2472" s="26"/>
      <c r="AO2472" s="26"/>
      <c r="AP2472" s="26"/>
      <c r="AQ2472" s="26"/>
      <c r="AR2472" s="26"/>
      <c r="AS2472" s="26"/>
      <c r="AT2472" s="26"/>
      <c r="AU2472" s="26"/>
      <c r="AV2472" s="26"/>
      <c r="AW2472" s="26"/>
      <c r="AX2472" s="26"/>
      <c r="AY2472" s="26"/>
      <c r="AZ2472" s="26"/>
      <c r="BA2472" s="26"/>
      <c r="BB2472" s="26"/>
      <c r="BC2472" s="26"/>
      <c r="BD2472" s="26"/>
      <c r="BE2472" s="26"/>
      <c r="BF2472" s="26"/>
      <c r="BG2472" s="26"/>
      <c r="BH2472" s="26"/>
      <c r="BI2472" s="26"/>
      <c r="BJ2472" s="26"/>
      <c r="BK2472" s="26"/>
      <c r="BL2472" s="26"/>
      <c r="BM2472" s="26"/>
      <c r="BN2472" s="26"/>
      <c r="BO2472" s="26"/>
      <c r="BP2472" s="26"/>
      <c r="BQ2472" s="26"/>
      <c r="BR2472" s="26"/>
      <c r="BS2472" s="26"/>
      <c r="BT2472" s="26"/>
      <c r="BU2472" s="26"/>
      <c r="BV2472" s="26"/>
      <c r="BW2472" s="26"/>
      <c r="BX2472" s="26"/>
      <c r="BY2472" s="26"/>
      <c r="BZ2472" s="26"/>
      <c r="CA2472" s="26"/>
      <c r="CB2472" s="26"/>
      <c r="CC2472" s="26"/>
      <c r="CD2472" s="26"/>
      <c r="CE2472" s="26"/>
      <c r="CF2472" s="27"/>
      <c r="CG2472" s="27"/>
      <c r="CH2472" s="27"/>
      <c r="CI2472" s="27"/>
      <c r="CJ2472" s="27"/>
      <c r="CK2472" s="31"/>
      <c r="CL2472" s="31"/>
      <c r="CM2472" s="31"/>
      <c r="CN2472" s="31"/>
      <c r="CO2472" s="31"/>
      <c r="CP2472" s="26"/>
      <c r="CQ2472" s="26"/>
      <c r="CR2472" s="26"/>
      <c r="CS2472" s="26"/>
      <c r="CT2472" s="26"/>
      <c r="CU2472" s="26"/>
      <c r="CV2472" s="26"/>
      <c r="CW2472" s="26"/>
      <c r="CX2472" s="26"/>
      <c r="CY2472" s="26"/>
      <c r="CZ2472" s="26"/>
      <c r="DA2472" s="26"/>
      <c r="DB2472" s="26"/>
      <c r="DC2472" s="26"/>
      <c r="DD2472" s="26"/>
      <c r="DE2472" s="27"/>
      <c r="DF2472" s="27"/>
      <c r="DG2472" s="27"/>
      <c r="DH2472" s="27"/>
      <c r="DI2472" s="27"/>
      <c r="DJ2472" s="26"/>
      <c r="DK2472" s="26"/>
    </row>
    <row r="2473" spans="1:115" ht="15" customHeight="1" x14ac:dyDescent="0.3">
      <c r="A2473" s="203" t="s">
        <v>2645</v>
      </c>
      <c r="B2473" s="203" t="s">
        <v>5785</v>
      </c>
      <c r="C2473" s="203" t="s">
        <v>15</v>
      </c>
      <c r="D2473" s="203" t="s">
        <v>8040</v>
      </c>
      <c r="E2473" s="26"/>
      <c r="F2473" s="26"/>
      <c r="G2473" s="26"/>
      <c r="H2473" s="26"/>
      <c r="I2473" s="26"/>
      <c r="J2473" s="26"/>
      <c r="K2473" s="26"/>
      <c r="L2473" s="26"/>
      <c r="M2473" s="26"/>
      <c r="N2473" s="26"/>
      <c r="O2473" s="26"/>
      <c r="P2473" s="26"/>
      <c r="Q2473" s="26"/>
      <c r="R2473" s="26"/>
      <c r="S2473" s="26"/>
      <c r="T2473" s="26"/>
      <c r="U2473" s="26"/>
      <c r="V2473" s="26"/>
      <c r="W2473" s="26"/>
      <c r="X2473" s="26"/>
      <c r="Y2473" s="26"/>
      <c r="Z2473" s="26"/>
      <c r="AA2473" s="27"/>
      <c r="AB2473" s="26"/>
      <c r="AC2473" s="26"/>
      <c r="AD2473" s="26"/>
      <c r="AE2473" s="26"/>
      <c r="AF2473" s="26"/>
      <c r="AG2473" s="26"/>
      <c r="AH2473" s="26"/>
      <c r="AI2473" s="26"/>
      <c r="AJ2473" s="26"/>
      <c r="AK2473" s="26"/>
      <c r="AL2473" s="26"/>
      <c r="AM2473" s="26"/>
      <c r="AN2473" s="26"/>
      <c r="AO2473" s="26"/>
      <c r="AP2473" s="26"/>
      <c r="AQ2473" s="26"/>
      <c r="AR2473" s="26"/>
      <c r="AS2473" s="26"/>
      <c r="AT2473" s="26"/>
      <c r="AU2473" s="26"/>
      <c r="AV2473" s="26"/>
      <c r="AW2473" s="26"/>
      <c r="AX2473" s="26"/>
      <c r="AY2473" s="26"/>
      <c r="AZ2473" s="26"/>
      <c r="BA2473" s="26"/>
      <c r="BB2473" s="26"/>
      <c r="BC2473" s="26"/>
      <c r="BD2473" s="26"/>
      <c r="BE2473" s="26"/>
      <c r="BF2473" s="26"/>
      <c r="BG2473" s="26"/>
      <c r="BH2473" s="26"/>
      <c r="BI2473" s="26"/>
      <c r="BJ2473" s="26"/>
      <c r="BK2473" s="26"/>
      <c r="BL2473" s="26"/>
      <c r="BM2473" s="26"/>
      <c r="BN2473" s="26"/>
      <c r="BO2473" s="26"/>
      <c r="BP2473" s="26"/>
      <c r="BQ2473" s="26"/>
      <c r="BR2473" s="26"/>
      <c r="BS2473" s="26"/>
      <c r="BT2473" s="26"/>
      <c r="BU2473" s="26"/>
      <c r="BV2473" s="26"/>
      <c r="BW2473" s="26"/>
      <c r="BX2473" s="26"/>
      <c r="BY2473" s="26"/>
      <c r="BZ2473" s="26"/>
      <c r="CA2473" s="26"/>
      <c r="CB2473" s="26"/>
      <c r="CC2473" s="26"/>
      <c r="CD2473" s="26"/>
      <c r="CE2473" s="26"/>
      <c r="CF2473" s="27"/>
      <c r="CG2473" s="27"/>
      <c r="CH2473" s="27"/>
      <c r="CI2473" s="27"/>
      <c r="CJ2473" s="27"/>
      <c r="CK2473" s="31"/>
      <c r="CL2473" s="31"/>
      <c r="CM2473" s="31"/>
      <c r="CN2473" s="31"/>
      <c r="CO2473" s="31"/>
      <c r="CP2473" s="26"/>
      <c r="CQ2473" s="26"/>
      <c r="CR2473" s="26"/>
      <c r="CS2473" s="26"/>
      <c r="CT2473" s="26"/>
      <c r="CU2473" s="26"/>
      <c r="CV2473" s="26"/>
      <c r="CW2473" s="26"/>
      <c r="CX2473" s="26"/>
      <c r="CY2473" s="26"/>
      <c r="CZ2473" s="26"/>
      <c r="DA2473" s="26"/>
      <c r="DB2473" s="26"/>
      <c r="DC2473" s="26"/>
      <c r="DD2473" s="26"/>
      <c r="DE2473" s="27"/>
      <c r="DF2473" s="27"/>
      <c r="DG2473" s="27"/>
      <c r="DH2473" s="27"/>
      <c r="DI2473" s="27"/>
      <c r="DJ2473" s="26"/>
      <c r="DK2473" s="26"/>
    </row>
    <row r="2474" spans="1:115" ht="15" customHeight="1" x14ac:dyDescent="0.3">
      <c r="A2474" s="203" t="s">
        <v>2646</v>
      </c>
      <c r="B2474" s="203" t="s">
        <v>5786</v>
      </c>
      <c r="C2474" s="203" t="s">
        <v>15</v>
      </c>
      <c r="D2474" s="203" t="s">
        <v>8040</v>
      </c>
      <c r="E2474" s="26"/>
      <c r="F2474" s="26"/>
      <c r="G2474" s="26"/>
      <c r="H2474" s="26"/>
      <c r="I2474" s="26"/>
      <c r="J2474" s="26"/>
      <c r="K2474" s="26"/>
      <c r="L2474" s="26"/>
      <c r="M2474" s="26"/>
      <c r="N2474" s="26"/>
      <c r="O2474" s="26"/>
      <c r="P2474" s="26"/>
      <c r="Q2474" s="26"/>
      <c r="R2474" s="26"/>
      <c r="S2474" s="26"/>
      <c r="T2474" s="26"/>
      <c r="U2474" s="26"/>
      <c r="V2474" s="26"/>
      <c r="W2474" s="26"/>
      <c r="X2474" s="26"/>
      <c r="Y2474" s="26"/>
      <c r="Z2474" s="26"/>
      <c r="AA2474" s="27"/>
      <c r="AB2474" s="26"/>
      <c r="AC2474" s="26"/>
      <c r="AD2474" s="26"/>
      <c r="AE2474" s="26"/>
      <c r="AF2474" s="26"/>
      <c r="AG2474" s="26"/>
      <c r="AH2474" s="26"/>
      <c r="AI2474" s="26"/>
      <c r="AJ2474" s="26"/>
      <c r="AK2474" s="26"/>
      <c r="AL2474" s="26"/>
      <c r="AM2474" s="26"/>
      <c r="AN2474" s="26"/>
      <c r="AO2474" s="26"/>
      <c r="AP2474" s="26"/>
      <c r="AQ2474" s="26"/>
      <c r="AR2474" s="26"/>
      <c r="AS2474" s="26"/>
      <c r="AT2474" s="26"/>
      <c r="AU2474" s="26"/>
      <c r="AV2474" s="26"/>
      <c r="AW2474" s="26"/>
      <c r="AX2474" s="26"/>
      <c r="AY2474" s="26"/>
      <c r="AZ2474" s="26"/>
      <c r="BA2474" s="26"/>
      <c r="BB2474" s="26"/>
      <c r="BC2474" s="26"/>
      <c r="BD2474" s="26"/>
      <c r="BE2474" s="26"/>
      <c r="BF2474" s="26"/>
      <c r="BG2474" s="26"/>
      <c r="BH2474" s="26"/>
      <c r="BI2474" s="26"/>
      <c r="BJ2474" s="26"/>
      <c r="BK2474" s="26"/>
      <c r="BL2474" s="26"/>
      <c r="BM2474" s="26"/>
      <c r="BN2474" s="26"/>
      <c r="BO2474" s="26"/>
      <c r="BP2474" s="26"/>
      <c r="BQ2474" s="26"/>
      <c r="BR2474" s="26"/>
      <c r="BS2474" s="26"/>
      <c r="BT2474" s="26"/>
      <c r="BU2474" s="26"/>
      <c r="BV2474" s="26"/>
      <c r="BW2474" s="26"/>
      <c r="BX2474" s="26"/>
      <c r="BY2474" s="26"/>
      <c r="BZ2474" s="26"/>
      <c r="CA2474" s="26"/>
      <c r="CB2474" s="26"/>
      <c r="CC2474" s="26"/>
      <c r="CD2474" s="26"/>
      <c r="CE2474" s="26"/>
      <c r="CF2474" s="27"/>
      <c r="CG2474" s="27"/>
      <c r="CH2474" s="27"/>
      <c r="CI2474" s="27"/>
      <c r="CJ2474" s="27"/>
      <c r="CK2474" s="31"/>
      <c r="CL2474" s="31"/>
      <c r="CM2474" s="31"/>
      <c r="CN2474" s="31"/>
      <c r="CO2474" s="31"/>
      <c r="CP2474" s="26"/>
      <c r="CQ2474" s="26"/>
      <c r="CR2474" s="26"/>
      <c r="CS2474" s="26"/>
      <c r="CT2474" s="26"/>
      <c r="CU2474" s="26"/>
      <c r="CV2474" s="26"/>
      <c r="CW2474" s="26"/>
      <c r="CX2474" s="26"/>
      <c r="CY2474" s="26"/>
      <c r="CZ2474" s="26"/>
      <c r="DA2474" s="26"/>
      <c r="DB2474" s="26"/>
      <c r="DC2474" s="26"/>
      <c r="DD2474" s="26"/>
      <c r="DE2474" s="27"/>
      <c r="DF2474" s="27"/>
      <c r="DG2474" s="27"/>
      <c r="DH2474" s="27"/>
      <c r="DI2474" s="27"/>
      <c r="DJ2474" s="26"/>
      <c r="DK2474" s="26"/>
    </row>
    <row r="2475" spans="1:115" ht="15" customHeight="1" x14ac:dyDescent="0.3">
      <c r="A2475" s="203" t="s">
        <v>2647</v>
      </c>
      <c r="B2475" s="203" t="s">
        <v>5787</v>
      </c>
      <c r="C2475" s="203" t="s">
        <v>15</v>
      </c>
      <c r="D2475" s="203" t="s">
        <v>8040</v>
      </c>
      <c r="E2475" s="26"/>
      <c r="F2475" s="26"/>
      <c r="G2475" s="26"/>
      <c r="H2475" s="26"/>
      <c r="I2475" s="26"/>
      <c r="J2475" s="26"/>
      <c r="K2475" s="26"/>
      <c r="L2475" s="26"/>
      <c r="M2475" s="26"/>
      <c r="N2475" s="26"/>
      <c r="O2475" s="26"/>
      <c r="P2475" s="26"/>
      <c r="Q2475" s="26"/>
      <c r="R2475" s="26"/>
      <c r="S2475" s="26"/>
      <c r="T2475" s="26"/>
      <c r="U2475" s="26"/>
      <c r="V2475" s="26"/>
      <c r="W2475" s="26"/>
      <c r="X2475" s="26"/>
      <c r="Y2475" s="26"/>
      <c r="Z2475" s="26"/>
      <c r="AA2475" s="27"/>
      <c r="AB2475" s="26"/>
      <c r="AC2475" s="26"/>
      <c r="AD2475" s="26"/>
      <c r="AE2475" s="26"/>
      <c r="AF2475" s="26"/>
      <c r="AG2475" s="26"/>
      <c r="AH2475" s="26"/>
      <c r="AI2475" s="26"/>
      <c r="AJ2475" s="26"/>
      <c r="AK2475" s="26"/>
      <c r="AL2475" s="26"/>
      <c r="AM2475" s="26"/>
      <c r="AN2475" s="26"/>
      <c r="AO2475" s="26"/>
      <c r="AP2475" s="26"/>
      <c r="AQ2475" s="26"/>
      <c r="AR2475" s="26"/>
      <c r="AS2475" s="26"/>
      <c r="AT2475" s="26"/>
      <c r="AU2475" s="26"/>
      <c r="AV2475" s="26"/>
      <c r="AW2475" s="26"/>
      <c r="AX2475" s="26"/>
      <c r="AY2475" s="26"/>
      <c r="AZ2475" s="26"/>
      <c r="BA2475" s="26"/>
      <c r="BB2475" s="26"/>
      <c r="BC2475" s="26"/>
      <c r="BD2475" s="26"/>
      <c r="BE2475" s="26"/>
      <c r="BF2475" s="26"/>
      <c r="BG2475" s="26"/>
      <c r="BH2475" s="26"/>
      <c r="BI2475" s="26"/>
      <c r="BJ2475" s="26"/>
      <c r="BK2475" s="26"/>
      <c r="BL2475" s="26"/>
      <c r="BM2475" s="26"/>
      <c r="BN2475" s="26"/>
      <c r="BO2475" s="26"/>
      <c r="BP2475" s="26"/>
      <c r="BQ2475" s="26"/>
      <c r="BR2475" s="26"/>
      <c r="BS2475" s="26"/>
      <c r="BT2475" s="26"/>
      <c r="BU2475" s="26"/>
      <c r="BV2475" s="26"/>
      <c r="BW2475" s="26"/>
      <c r="BX2475" s="26"/>
      <c r="BY2475" s="26"/>
      <c r="BZ2475" s="26"/>
      <c r="CA2475" s="26"/>
      <c r="CB2475" s="26"/>
      <c r="CC2475" s="26"/>
      <c r="CD2475" s="26"/>
      <c r="CE2475" s="26"/>
      <c r="CF2475" s="27"/>
      <c r="CG2475" s="27"/>
      <c r="CH2475" s="27"/>
      <c r="CI2475" s="27"/>
      <c r="CJ2475" s="27"/>
      <c r="CK2475" s="31"/>
      <c r="CL2475" s="31"/>
      <c r="CM2475" s="31"/>
      <c r="CN2475" s="31"/>
      <c r="CO2475" s="31"/>
      <c r="CP2475" s="26"/>
      <c r="CQ2475" s="26"/>
      <c r="CR2475" s="26"/>
      <c r="CS2475" s="26"/>
      <c r="CT2475" s="26"/>
      <c r="CU2475" s="26"/>
      <c r="CV2475" s="26"/>
      <c r="CW2475" s="26"/>
      <c r="CX2475" s="26"/>
      <c r="CY2475" s="26"/>
      <c r="CZ2475" s="26"/>
      <c r="DA2475" s="26"/>
      <c r="DB2475" s="26"/>
      <c r="DC2475" s="26"/>
      <c r="DD2475" s="26"/>
      <c r="DE2475" s="27"/>
      <c r="DF2475" s="27"/>
      <c r="DG2475" s="27"/>
      <c r="DH2475" s="27"/>
      <c r="DI2475" s="27"/>
      <c r="DJ2475" s="26"/>
      <c r="DK2475" s="26"/>
    </row>
    <row r="2476" spans="1:115" ht="15" customHeight="1" x14ac:dyDescent="0.3">
      <c r="A2476" s="203" t="s">
        <v>2648</v>
      </c>
      <c r="B2476" s="203" t="s">
        <v>5788</v>
      </c>
      <c r="C2476" s="203" t="s">
        <v>15</v>
      </c>
      <c r="D2476" s="203" t="s">
        <v>8040</v>
      </c>
      <c r="E2476" s="26"/>
      <c r="F2476" s="26"/>
      <c r="G2476" s="26"/>
      <c r="H2476" s="26"/>
      <c r="I2476" s="26"/>
      <c r="J2476" s="26"/>
      <c r="K2476" s="26"/>
      <c r="L2476" s="26"/>
      <c r="M2476" s="26"/>
      <c r="N2476" s="26"/>
      <c r="O2476" s="26"/>
      <c r="P2476" s="26"/>
      <c r="Q2476" s="26"/>
      <c r="R2476" s="26"/>
      <c r="S2476" s="26"/>
      <c r="T2476" s="26"/>
      <c r="U2476" s="26"/>
      <c r="V2476" s="26"/>
      <c r="W2476" s="26"/>
      <c r="X2476" s="26"/>
      <c r="Y2476" s="26"/>
      <c r="Z2476" s="26"/>
      <c r="AA2476" s="27"/>
      <c r="AB2476" s="26"/>
      <c r="AC2476" s="26"/>
      <c r="AD2476" s="26"/>
      <c r="AE2476" s="26"/>
      <c r="AF2476" s="26"/>
      <c r="AG2476" s="26"/>
      <c r="AH2476" s="26"/>
      <c r="AI2476" s="26"/>
      <c r="AJ2476" s="26"/>
      <c r="AK2476" s="26"/>
      <c r="AL2476" s="26"/>
      <c r="AM2476" s="26"/>
      <c r="AN2476" s="26"/>
      <c r="AO2476" s="26"/>
      <c r="AP2476" s="26"/>
      <c r="AQ2476" s="26"/>
      <c r="AR2476" s="26"/>
      <c r="AS2476" s="26"/>
      <c r="AT2476" s="26"/>
      <c r="AU2476" s="26"/>
      <c r="AV2476" s="26"/>
      <c r="AW2476" s="26"/>
      <c r="AX2476" s="26"/>
      <c r="AY2476" s="26"/>
      <c r="AZ2476" s="26"/>
      <c r="BA2476" s="26"/>
      <c r="BB2476" s="26"/>
      <c r="BC2476" s="26"/>
      <c r="BD2476" s="26"/>
      <c r="BE2476" s="26"/>
      <c r="BF2476" s="26"/>
      <c r="BG2476" s="26"/>
      <c r="BH2476" s="26"/>
      <c r="BI2476" s="26"/>
      <c r="BJ2476" s="26"/>
      <c r="BK2476" s="26"/>
      <c r="BL2476" s="26"/>
      <c r="BM2476" s="26"/>
      <c r="BN2476" s="26"/>
      <c r="BO2476" s="26"/>
      <c r="BP2476" s="26"/>
      <c r="BQ2476" s="26"/>
      <c r="BR2476" s="26"/>
      <c r="BS2476" s="26"/>
      <c r="BT2476" s="26"/>
      <c r="BU2476" s="26"/>
      <c r="BV2476" s="26"/>
      <c r="BW2476" s="26"/>
      <c r="BX2476" s="26"/>
      <c r="BY2476" s="26"/>
      <c r="BZ2476" s="26"/>
      <c r="CA2476" s="26"/>
      <c r="CB2476" s="26"/>
      <c r="CC2476" s="26"/>
      <c r="CD2476" s="26"/>
      <c r="CE2476" s="26"/>
      <c r="CF2476" s="27"/>
      <c r="CG2476" s="27"/>
      <c r="CH2476" s="27"/>
      <c r="CI2476" s="27"/>
      <c r="CJ2476" s="27"/>
      <c r="CK2476" s="31"/>
      <c r="CL2476" s="31"/>
      <c r="CM2476" s="31"/>
      <c r="CN2476" s="31"/>
      <c r="CO2476" s="31"/>
      <c r="CP2476" s="26"/>
      <c r="CQ2476" s="26"/>
      <c r="CR2476" s="26"/>
      <c r="CS2476" s="26"/>
      <c r="CT2476" s="26"/>
      <c r="CU2476" s="26"/>
      <c r="CV2476" s="26"/>
      <c r="CW2476" s="26"/>
      <c r="CX2476" s="26"/>
      <c r="CY2476" s="26"/>
      <c r="CZ2476" s="26"/>
      <c r="DA2476" s="26"/>
      <c r="DB2476" s="26"/>
      <c r="DC2476" s="26"/>
      <c r="DD2476" s="26"/>
      <c r="DE2476" s="27"/>
      <c r="DF2476" s="27"/>
      <c r="DG2476" s="27"/>
      <c r="DH2476" s="27"/>
      <c r="DI2476" s="27"/>
      <c r="DJ2476" s="26"/>
      <c r="DK2476" s="26"/>
    </row>
    <row r="2477" spans="1:115" ht="15" customHeight="1" x14ac:dyDescent="0.3">
      <c r="A2477" s="203" t="s">
        <v>2649</v>
      </c>
      <c r="B2477" s="203" t="s">
        <v>5789</v>
      </c>
      <c r="C2477" s="203" t="s">
        <v>15</v>
      </c>
      <c r="D2477" s="203" t="s">
        <v>8040</v>
      </c>
      <c r="E2477" s="26"/>
      <c r="F2477" s="26"/>
      <c r="G2477" s="26"/>
      <c r="H2477" s="26"/>
      <c r="I2477" s="26"/>
      <c r="J2477" s="26"/>
      <c r="K2477" s="26"/>
      <c r="L2477" s="26"/>
      <c r="M2477" s="26"/>
      <c r="N2477" s="26"/>
      <c r="O2477" s="26"/>
      <c r="P2477" s="26"/>
      <c r="Q2477" s="26"/>
      <c r="R2477" s="26"/>
      <c r="S2477" s="26"/>
      <c r="T2477" s="26"/>
      <c r="U2477" s="26"/>
      <c r="V2477" s="26"/>
      <c r="W2477" s="26"/>
      <c r="X2477" s="26"/>
      <c r="Y2477" s="26"/>
      <c r="Z2477" s="26"/>
      <c r="AA2477" s="27"/>
      <c r="AB2477" s="26"/>
      <c r="AC2477" s="26"/>
      <c r="AD2477" s="26"/>
      <c r="AE2477" s="26"/>
      <c r="AF2477" s="26"/>
      <c r="CF2477" s="29"/>
      <c r="CG2477" s="29"/>
      <c r="CH2477" s="29"/>
      <c r="CI2477" s="29"/>
      <c r="CJ2477" s="29"/>
      <c r="CK2477" s="30"/>
      <c r="CL2477" s="30"/>
      <c r="CM2477" s="30"/>
      <c r="CN2477" s="30"/>
      <c r="CO2477" s="30"/>
      <c r="DE2477" s="29"/>
      <c r="DF2477" s="29"/>
      <c r="DG2477" s="29"/>
      <c r="DH2477" s="29"/>
      <c r="DI2477" s="29"/>
    </row>
    <row r="2478" spans="1:115" ht="15" customHeight="1" x14ac:dyDescent="0.3">
      <c r="A2478" s="203" t="s">
        <v>2650</v>
      </c>
      <c r="B2478" s="203" t="s">
        <v>5790</v>
      </c>
      <c r="C2478" s="203" t="s">
        <v>15</v>
      </c>
      <c r="D2478" s="203" t="s">
        <v>8040</v>
      </c>
      <c r="E2478" s="26"/>
      <c r="F2478" s="26"/>
      <c r="G2478" s="26"/>
      <c r="H2478" s="26"/>
      <c r="I2478" s="26"/>
      <c r="J2478" s="26"/>
      <c r="K2478" s="26"/>
      <c r="L2478" s="26"/>
      <c r="M2478" s="26"/>
      <c r="N2478" s="26"/>
      <c r="O2478" s="26"/>
      <c r="P2478" s="26"/>
      <c r="Q2478" s="26"/>
      <c r="R2478" s="26"/>
      <c r="S2478" s="26"/>
      <c r="T2478" s="26"/>
      <c r="U2478" s="26"/>
      <c r="V2478" s="26"/>
      <c r="W2478" s="26"/>
      <c r="X2478" s="26"/>
      <c r="Y2478" s="26"/>
      <c r="Z2478" s="26"/>
      <c r="AA2478" s="27"/>
      <c r="AB2478" s="26"/>
      <c r="AC2478" s="26"/>
      <c r="AD2478" s="26"/>
      <c r="AE2478" s="26"/>
      <c r="AF2478" s="26"/>
      <c r="AG2478" s="26"/>
      <c r="AH2478" s="26"/>
      <c r="AI2478" s="26"/>
      <c r="AJ2478" s="26"/>
      <c r="AK2478" s="26"/>
      <c r="AL2478" s="26"/>
      <c r="AM2478" s="26"/>
      <c r="AN2478" s="26"/>
      <c r="AO2478" s="26"/>
      <c r="AP2478" s="26"/>
      <c r="AQ2478" s="26"/>
      <c r="AR2478" s="26"/>
      <c r="AS2478" s="26"/>
      <c r="AT2478" s="26"/>
      <c r="AU2478" s="26"/>
      <c r="AV2478" s="26"/>
      <c r="AW2478" s="26"/>
      <c r="AX2478" s="26"/>
      <c r="AY2478" s="26"/>
      <c r="AZ2478" s="26"/>
      <c r="BA2478" s="26"/>
      <c r="BB2478" s="26"/>
      <c r="BC2478" s="26"/>
      <c r="BD2478" s="26"/>
      <c r="BE2478" s="26"/>
      <c r="BF2478" s="26"/>
      <c r="BG2478" s="26"/>
      <c r="BH2478" s="26"/>
      <c r="BI2478" s="26"/>
      <c r="BJ2478" s="26"/>
      <c r="BK2478" s="26"/>
      <c r="BL2478" s="26"/>
      <c r="BM2478" s="26"/>
      <c r="BN2478" s="26"/>
      <c r="BO2478" s="26"/>
      <c r="BP2478" s="26"/>
      <c r="BQ2478" s="26"/>
      <c r="BR2478" s="26"/>
      <c r="BS2478" s="26"/>
      <c r="BT2478" s="26"/>
      <c r="BU2478" s="26"/>
      <c r="BV2478" s="26"/>
      <c r="BW2478" s="26"/>
      <c r="BX2478" s="26"/>
      <c r="BY2478" s="26"/>
      <c r="BZ2478" s="26"/>
      <c r="CA2478" s="26"/>
      <c r="CB2478" s="26"/>
      <c r="CC2478" s="26"/>
      <c r="CD2478" s="26"/>
      <c r="CE2478" s="26"/>
      <c r="CF2478" s="27"/>
      <c r="CG2478" s="27"/>
      <c r="CH2478" s="27"/>
      <c r="CI2478" s="27"/>
      <c r="CJ2478" s="27"/>
      <c r="CK2478" s="31"/>
      <c r="CL2478" s="31"/>
      <c r="CM2478" s="31"/>
      <c r="CN2478" s="31"/>
      <c r="CO2478" s="31"/>
      <c r="CP2478" s="26"/>
      <c r="CQ2478" s="26"/>
      <c r="CR2478" s="26"/>
      <c r="CS2478" s="26"/>
      <c r="CT2478" s="26"/>
      <c r="CU2478" s="26"/>
      <c r="CV2478" s="26"/>
      <c r="CW2478" s="26"/>
      <c r="CX2478" s="26"/>
      <c r="CY2478" s="26"/>
      <c r="CZ2478" s="26"/>
      <c r="DA2478" s="26"/>
      <c r="DB2478" s="26"/>
      <c r="DC2478" s="26"/>
      <c r="DD2478" s="26"/>
      <c r="DE2478" s="27"/>
      <c r="DF2478" s="27"/>
      <c r="DG2478" s="27"/>
      <c r="DH2478" s="27"/>
      <c r="DI2478" s="27"/>
      <c r="DJ2478" s="26"/>
      <c r="DK2478" s="26"/>
    </row>
    <row r="2479" spans="1:115" ht="15" customHeight="1" x14ac:dyDescent="0.3">
      <c r="A2479" s="203" t="s">
        <v>2651</v>
      </c>
      <c r="B2479" s="203" t="s">
        <v>5791</v>
      </c>
      <c r="C2479" s="203" t="s">
        <v>15</v>
      </c>
      <c r="D2479" s="203" t="s">
        <v>8040</v>
      </c>
      <c r="AA2479" s="29"/>
      <c r="CF2479" s="29"/>
      <c r="CG2479" s="29"/>
      <c r="CH2479" s="29"/>
      <c r="CI2479" s="29"/>
      <c r="CJ2479" s="29"/>
      <c r="CK2479" s="30"/>
      <c r="CL2479" s="30"/>
      <c r="CM2479" s="30"/>
      <c r="CN2479" s="30"/>
      <c r="CO2479" s="30"/>
      <c r="DE2479" s="29"/>
      <c r="DF2479" s="29"/>
      <c r="DG2479" s="29"/>
      <c r="DH2479" s="29"/>
      <c r="DI2479" s="29"/>
    </row>
    <row r="2480" spans="1:115" ht="15" customHeight="1" x14ac:dyDescent="0.3">
      <c r="A2480" s="203" t="s">
        <v>2652</v>
      </c>
      <c r="B2480" s="203" t="s">
        <v>5792</v>
      </c>
      <c r="C2480" s="203" t="s">
        <v>15</v>
      </c>
      <c r="D2480" s="203" t="s">
        <v>8040</v>
      </c>
      <c r="E2480" s="26"/>
      <c r="F2480" s="26"/>
      <c r="G2480" s="26"/>
      <c r="H2480" s="26"/>
      <c r="I2480" s="26"/>
      <c r="J2480" s="26"/>
      <c r="K2480" s="26"/>
      <c r="L2480" s="26"/>
      <c r="M2480" s="26"/>
      <c r="N2480" s="26"/>
      <c r="O2480" s="26"/>
      <c r="P2480" s="26"/>
      <c r="Q2480" s="26"/>
      <c r="R2480" s="26"/>
      <c r="S2480" s="26"/>
      <c r="T2480" s="26"/>
      <c r="U2480" s="26"/>
      <c r="V2480" s="26"/>
      <c r="W2480" s="26"/>
      <c r="X2480" s="26"/>
      <c r="Y2480" s="26"/>
      <c r="Z2480" s="26"/>
      <c r="AA2480" s="27"/>
      <c r="AB2480" s="26"/>
      <c r="AC2480" s="26"/>
      <c r="AD2480" s="26"/>
      <c r="AE2480" s="26"/>
      <c r="AF2480" s="26"/>
      <c r="CF2480" s="29"/>
      <c r="CG2480" s="29"/>
      <c r="CH2480" s="29"/>
      <c r="CI2480" s="29"/>
      <c r="CJ2480" s="29"/>
      <c r="CK2480" s="30"/>
      <c r="CL2480" s="30"/>
      <c r="CM2480" s="30"/>
      <c r="CN2480" s="30"/>
      <c r="CO2480" s="30"/>
      <c r="DE2480" s="29"/>
      <c r="DF2480" s="29"/>
      <c r="DG2480" s="29"/>
      <c r="DH2480" s="29"/>
      <c r="DI2480" s="29"/>
    </row>
    <row r="2481" spans="1:115" ht="15" customHeight="1" x14ac:dyDescent="0.3">
      <c r="A2481" s="203" t="s">
        <v>2653</v>
      </c>
      <c r="B2481" s="203" t="s">
        <v>5793</v>
      </c>
      <c r="C2481" s="203" t="s">
        <v>15</v>
      </c>
      <c r="D2481" s="203" t="s">
        <v>8040</v>
      </c>
      <c r="E2481" s="26"/>
      <c r="F2481" s="26"/>
      <c r="G2481" s="26"/>
      <c r="H2481" s="26"/>
      <c r="I2481" s="26"/>
      <c r="J2481" s="26"/>
      <c r="K2481" s="26"/>
      <c r="L2481" s="26"/>
      <c r="M2481" s="26"/>
      <c r="N2481" s="26"/>
      <c r="O2481" s="26"/>
      <c r="P2481" s="26"/>
      <c r="Q2481" s="26"/>
      <c r="R2481" s="26"/>
      <c r="S2481" s="26"/>
      <c r="T2481" s="26"/>
      <c r="U2481" s="26"/>
      <c r="V2481" s="26"/>
      <c r="W2481" s="26"/>
      <c r="X2481" s="26"/>
      <c r="Y2481" s="26"/>
      <c r="Z2481" s="26"/>
      <c r="AA2481" s="27"/>
      <c r="AB2481" s="26"/>
      <c r="AC2481" s="26"/>
      <c r="AD2481" s="26"/>
      <c r="AE2481" s="26"/>
      <c r="AF2481" s="26"/>
      <c r="CF2481" s="29"/>
      <c r="CG2481" s="29"/>
      <c r="CH2481" s="29"/>
      <c r="CI2481" s="29"/>
      <c r="CJ2481" s="29"/>
      <c r="CK2481" s="30"/>
      <c r="CL2481" s="30"/>
      <c r="CM2481" s="30"/>
      <c r="CN2481" s="30"/>
      <c r="CO2481" s="30"/>
      <c r="DE2481" s="29"/>
      <c r="DF2481" s="29"/>
      <c r="DG2481" s="29"/>
      <c r="DH2481" s="29"/>
      <c r="DI2481" s="29"/>
    </row>
    <row r="2482" spans="1:115" ht="15" customHeight="1" x14ac:dyDescent="0.3">
      <c r="A2482" s="203" t="s">
        <v>2654</v>
      </c>
      <c r="B2482" s="203" t="s">
        <v>7129</v>
      </c>
      <c r="C2482" s="203" t="s">
        <v>15</v>
      </c>
      <c r="D2482" s="203" t="s">
        <v>8040</v>
      </c>
      <c r="E2482" s="26"/>
      <c r="F2482" s="26"/>
      <c r="G2482" s="26"/>
      <c r="H2482" s="26"/>
      <c r="I2482" s="26"/>
      <c r="J2482" s="26"/>
      <c r="K2482" s="26"/>
      <c r="L2482" s="26"/>
      <c r="M2482" s="26"/>
      <c r="N2482" s="26"/>
      <c r="O2482" s="26"/>
      <c r="P2482" s="26"/>
      <c r="Q2482" s="26"/>
      <c r="R2482" s="26"/>
      <c r="S2482" s="26"/>
      <c r="T2482" s="26"/>
      <c r="U2482" s="26"/>
      <c r="V2482" s="26"/>
      <c r="W2482" s="26"/>
      <c r="X2482" s="26"/>
      <c r="Y2482" s="26"/>
      <c r="Z2482" s="26"/>
      <c r="AA2482" s="27"/>
      <c r="AB2482" s="26"/>
      <c r="AC2482" s="26"/>
      <c r="AD2482" s="26"/>
      <c r="AE2482" s="26"/>
      <c r="AF2482" s="26"/>
      <c r="CF2482" s="29"/>
      <c r="CG2482" s="29"/>
      <c r="CH2482" s="29"/>
      <c r="CI2482" s="29"/>
      <c r="CJ2482" s="29"/>
      <c r="CK2482" s="30"/>
      <c r="CL2482" s="30"/>
      <c r="CM2482" s="30"/>
      <c r="CN2482" s="30"/>
      <c r="CO2482" s="30"/>
      <c r="DE2482" s="29"/>
      <c r="DF2482" s="29"/>
      <c r="DG2482" s="29"/>
      <c r="DH2482" s="29"/>
      <c r="DI2482" s="29"/>
    </row>
    <row r="2483" spans="1:115" ht="15" customHeight="1" x14ac:dyDescent="0.3">
      <c r="A2483" s="203" t="s">
        <v>2655</v>
      </c>
      <c r="B2483" s="203" t="s">
        <v>5794</v>
      </c>
      <c r="C2483" s="203" t="s">
        <v>15</v>
      </c>
      <c r="D2483" s="203" t="s">
        <v>8040</v>
      </c>
      <c r="E2483" s="26"/>
      <c r="F2483" s="26"/>
      <c r="G2483" s="26"/>
      <c r="H2483" s="26"/>
      <c r="I2483" s="26"/>
      <c r="J2483" s="26"/>
      <c r="K2483" s="26"/>
      <c r="L2483" s="26"/>
      <c r="M2483" s="26"/>
      <c r="N2483" s="26"/>
      <c r="O2483" s="26"/>
      <c r="P2483" s="26"/>
      <c r="Q2483" s="26"/>
      <c r="R2483" s="26"/>
      <c r="S2483" s="26"/>
      <c r="T2483" s="26"/>
      <c r="U2483" s="26"/>
      <c r="V2483" s="26"/>
      <c r="W2483" s="26"/>
      <c r="X2483" s="26"/>
      <c r="Y2483" s="26"/>
      <c r="Z2483" s="26"/>
      <c r="AA2483" s="27"/>
      <c r="AB2483" s="26"/>
      <c r="AC2483" s="26"/>
      <c r="AD2483" s="26"/>
      <c r="AE2483" s="26"/>
      <c r="AF2483" s="26"/>
      <c r="CF2483" s="29"/>
      <c r="CG2483" s="29"/>
      <c r="CH2483" s="29"/>
      <c r="CI2483" s="29"/>
      <c r="CJ2483" s="29"/>
      <c r="CK2483" s="30"/>
      <c r="CL2483" s="30"/>
      <c r="CM2483" s="30"/>
      <c r="CN2483" s="30"/>
      <c r="CO2483" s="30"/>
      <c r="DE2483" s="29"/>
      <c r="DF2483" s="29"/>
      <c r="DG2483" s="29"/>
      <c r="DH2483" s="29"/>
      <c r="DI2483" s="29"/>
    </row>
    <row r="2484" spans="1:115" ht="15" customHeight="1" x14ac:dyDescent="0.3">
      <c r="A2484" s="203" t="s">
        <v>2656</v>
      </c>
      <c r="B2484" s="203" t="s">
        <v>5795</v>
      </c>
      <c r="C2484" s="203" t="s">
        <v>15</v>
      </c>
      <c r="D2484" s="203" t="s">
        <v>8040</v>
      </c>
      <c r="E2484" s="26"/>
      <c r="F2484" s="26"/>
      <c r="G2484" s="26"/>
      <c r="H2484" s="26"/>
      <c r="I2484" s="26"/>
      <c r="J2484" s="26"/>
      <c r="K2484" s="26"/>
      <c r="L2484" s="26"/>
      <c r="M2484" s="26"/>
      <c r="N2484" s="26"/>
      <c r="O2484" s="26"/>
      <c r="P2484" s="26"/>
      <c r="Q2484" s="26"/>
      <c r="R2484" s="26"/>
      <c r="S2484" s="26"/>
      <c r="T2484" s="26"/>
      <c r="U2484" s="26"/>
      <c r="V2484" s="26"/>
      <c r="W2484" s="26"/>
      <c r="X2484" s="26"/>
      <c r="Y2484" s="26"/>
      <c r="Z2484" s="26"/>
      <c r="AA2484" s="27"/>
      <c r="AB2484" s="26"/>
      <c r="AC2484" s="26"/>
      <c r="AD2484" s="26"/>
      <c r="AE2484" s="26"/>
      <c r="AF2484" s="26"/>
      <c r="AG2484" s="26"/>
      <c r="AH2484" s="26"/>
      <c r="AI2484" s="26"/>
      <c r="AJ2484" s="26"/>
      <c r="AK2484" s="26"/>
      <c r="AL2484" s="26"/>
      <c r="AM2484" s="26"/>
      <c r="AN2484" s="26"/>
      <c r="AO2484" s="26"/>
      <c r="AP2484" s="26"/>
      <c r="AQ2484" s="26"/>
      <c r="AR2484" s="26"/>
      <c r="AS2484" s="26"/>
      <c r="AT2484" s="26"/>
      <c r="AU2484" s="26"/>
      <c r="AV2484" s="26"/>
      <c r="AW2484" s="26"/>
      <c r="AX2484" s="26"/>
      <c r="AY2484" s="26"/>
      <c r="AZ2484" s="26"/>
      <c r="BA2484" s="26"/>
      <c r="BB2484" s="26"/>
      <c r="BC2484" s="26"/>
      <c r="BD2484" s="26"/>
      <c r="BE2484" s="26"/>
      <c r="BF2484" s="26"/>
      <c r="BG2484" s="26"/>
      <c r="BH2484" s="26"/>
      <c r="BI2484" s="26"/>
      <c r="BJ2484" s="26"/>
      <c r="BK2484" s="26"/>
      <c r="BL2484" s="26"/>
      <c r="BM2484" s="26"/>
      <c r="BN2484" s="26"/>
      <c r="BO2484" s="26"/>
      <c r="BP2484" s="26"/>
      <c r="BQ2484" s="26"/>
      <c r="BR2484" s="26"/>
      <c r="BS2484" s="26"/>
      <c r="BT2484" s="26"/>
      <c r="BU2484" s="26"/>
      <c r="BV2484" s="26"/>
      <c r="BW2484" s="26"/>
      <c r="BX2484" s="26"/>
      <c r="BY2484" s="26"/>
      <c r="BZ2484" s="26"/>
      <c r="CA2484" s="26"/>
      <c r="CB2484" s="26"/>
      <c r="CC2484" s="26"/>
      <c r="CD2484" s="26"/>
      <c r="CE2484" s="26"/>
      <c r="CF2484" s="27"/>
      <c r="CG2484" s="27"/>
      <c r="CH2484" s="27"/>
      <c r="CI2484" s="27"/>
      <c r="CJ2484" s="27"/>
      <c r="CK2484" s="31"/>
      <c r="CL2484" s="31"/>
      <c r="CM2484" s="31"/>
      <c r="CN2484" s="31"/>
      <c r="CO2484" s="31"/>
      <c r="CP2484" s="26"/>
      <c r="CQ2484" s="26"/>
      <c r="CR2484" s="26"/>
      <c r="CS2484" s="26"/>
      <c r="CT2484" s="26"/>
      <c r="CU2484" s="26"/>
      <c r="CV2484" s="26"/>
      <c r="CW2484" s="26"/>
      <c r="CX2484" s="26"/>
      <c r="CY2484" s="26"/>
      <c r="CZ2484" s="26"/>
      <c r="DA2484" s="26"/>
      <c r="DB2484" s="26"/>
      <c r="DC2484" s="26"/>
      <c r="DD2484" s="26"/>
      <c r="DE2484" s="27"/>
      <c r="DF2484" s="27"/>
      <c r="DG2484" s="27"/>
      <c r="DH2484" s="27"/>
      <c r="DI2484" s="27"/>
      <c r="DJ2484" s="26"/>
      <c r="DK2484" s="26"/>
    </row>
    <row r="2485" spans="1:115" ht="15" customHeight="1" x14ac:dyDescent="0.3">
      <c r="A2485" s="203" t="s">
        <v>2657</v>
      </c>
      <c r="B2485" s="203" t="s">
        <v>5796</v>
      </c>
      <c r="C2485" s="203" t="s">
        <v>15</v>
      </c>
      <c r="D2485" s="203" t="s">
        <v>8040</v>
      </c>
      <c r="E2485" s="26"/>
      <c r="F2485" s="26"/>
      <c r="G2485" s="26"/>
      <c r="H2485" s="26"/>
      <c r="I2485" s="26"/>
      <c r="J2485" s="26"/>
      <c r="K2485" s="26"/>
      <c r="L2485" s="26"/>
      <c r="M2485" s="26"/>
      <c r="N2485" s="26"/>
      <c r="O2485" s="26"/>
      <c r="P2485" s="26"/>
      <c r="Q2485" s="26"/>
      <c r="R2485" s="26"/>
      <c r="S2485" s="26"/>
      <c r="T2485" s="26"/>
      <c r="U2485" s="26"/>
      <c r="V2485" s="26"/>
      <c r="W2485" s="26"/>
      <c r="X2485" s="26"/>
      <c r="Y2485" s="26"/>
      <c r="Z2485" s="26"/>
      <c r="AA2485" s="27"/>
      <c r="AB2485" s="26"/>
      <c r="AC2485" s="26"/>
      <c r="AD2485" s="26"/>
      <c r="AE2485" s="26"/>
      <c r="AF2485" s="26"/>
      <c r="AG2485" s="26"/>
      <c r="AH2485" s="26"/>
      <c r="AI2485" s="26"/>
      <c r="AJ2485" s="26"/>
      <c r="AK2485" s="26"/>
      <c r="AL2485" s="26"/>
      <c r="AM2485" s="26"/>
      <c r="AN2485" s="26"/>
      <c r="AO2485" s="26"/>
      <c r="AP2485" s="26"/>
      <c r="AQ2485" s="26"/>
      <c r="AR2485" s="26"/>
      <c r="AS2485" s="26"/>
      <c r="AT2485" s="26"/>
      <c r="AU2485" s="26"/>
      <c r="AV2485" s="26"/>
      <c r="AW2485" s="26"/>
      <c r="AX2485" s="26"/>
      <c r="AY2485" s="26"/>
      <c r="AZ2485" s="26"/>
      <c r="BA2485" s="26"/>
      <c r="BB2485" s="26"/>
      <c r="BC2485" s="26"/>
      <c r="BD2485" s="26"/>
      <c r="BE2485" s="26"/>
      <c r="BF2485" s="26"/>
      <c r="BG2485" s="26"/>
      <c r="BH2485" s="26"/>
      <c r="BI2485" s="26"/>
      <c r="BJ2485" s="26"/>
      <c r="BK2485" s="26"/>
      <c r="BL2485" s="26"/>
      <c r="BM2485" s="26"/>
      <c r="BN2485" s="26"/>
      <c r="BO2485" s="26"/>
      <c r="BP2485" s="26"/>
      <c r="BQ2485" s="26"/>
      <c r="BR2485" s="26"/>
      <c r="BS2485" s="26"/>
      <c r="BT2485" s="26"/>
      <c r="BU2485" s="26"/>
      <c r="BV2485" s="26"/>
      <c r="BW2485" s="26"/>
      <c r="BX2485" s="26"/>
      <c r="BY2485" s="26"/>
      <c r="BZ2485" s="26"/>
      <c r="CA2485" s="26"/>
      <c r="CB2485" s="26"/>
      <c r="CC2485" s="26"/>
      <c r="CD2485" s="26"/>
      <c r="CE2485" s="26"/>
      <c r="CF2485" s="27"/>
      <c r="CG2485" s="27"/>
      <c r="CH2485" s="27"/>
      <c r="CI2485" s="27"/>
      <c r="CJ2485" s="27"/>
      <c r="CK2485" s="31"/>
      <c r="CL2485" s="31"/>
      <c r="CM2485" s="31"/>
      <c r="CN2485" s="31"/>
      <c r="CO2485" s="31"/>
      <c r="CP2485" s="26"/>
      <c r="CQ2485" s="26"/>
      <c r="CR2485" s="26"/>
      <c r="CS2485" s="26"/>
      <c r="CT2485" s="26"/>
      <c r="CU2485" s="26"/>
      <c r="CV2485" s="26"/>
      <c r="CW2485" s="26"/>
      <c r="CX2485" s="26"/>
      <c r="CY2485" s="26"/>
      <c r="CZ2485" s="26"/>
      <c r="DA2485" s="26"/>
      <c r="DB2485" s="26"/>
      <c r="DC2485" s="26"/>
      <c r="DD2485" s="26"/>
      <c r="DE2485" s="27"/>
      <c r="DF2485" s="27"/>
      <c r="DG2485" s="27"/>
      <c r="DH2485" s="27"/>
      <c r="DI2485" s="27"/>
      <c r="DJ2485" s="26"/>
      <c r="DK2485" s="26"/>
    </row>
    <row r="2486" spans="1:115" ht="15" customHeight="1" x14ac:dyDescent="0.3">
      <c r="A2486" s="203" t="s">
        <v>2658</v>
      </c>
      <c r="B2486" s="203" t="s">
        <v>5797</v>
      </c>
      <c r="C2486" s="203" t="s">
        <v>15</v>
      </c>
      <c r="D2486" s="203" t="s">
        <v>8040</v>
      </c>
      <c r="E2486" s="26"/>
      <c r="F2486" s="26"/>
      <c r="G2486" s="26"/>
      <c r="H2486" s="26"/>
      <c r="I2486" s="26"/>
      <c r="J2486" s="26"/>
      <c r="K2486" s="26"/>
      <c r="L2486" s="26"/>
      <c r="M2486" s="26"/>
      <c r="N2486" s="26"/>
      <c r="O2486" s="26"/>
      <c r="P2486" s="26"/>
      <c r="Q2486" s="26"/>
      <c r="R2486" s="26"/>
      <c r="S2486" s="26"/>
      <c r="T2486" s="26"/>
      <c r="U2486" s="26"/>
      <c r="V2486" s="26"/>
      <c r="W2486" s="26"/>
      <c r="X2486" s="26"/>
      <c r="Y2486" s="26"/>
      <c r="Z2486" s="26"/>
      <c r="AA2486" s="27"/>
      <c r="AB2486" s="26"/>
      <c r="AC2486" s="26"/>
      <c r="AD2486" s="26"/>
      <c r="AE2486" s="26"/>
      <c r="AF2486" s="26"/>
      <c r="AG2486" s="26"/>
      <c r="AH2486" s="26"/>
      <c r="AI2486" s="26"/>
      <c r="AJ2486" s="26"/>
      <c r="AK2486" s="26"/>
      <c r="AL2486" s="26"/>
      <c r="AM2486" s="26"/>
      <c r="AN2486" s="26"/>
      <c r="AO2486" s="26"/>
      <c r="AP2486" s="26"/>
      <c r="AQ2486" s="26"/>
      <c r="AR2486" s="26"/>
      <c r="AS2486" s="26"/>
      <c r="AT2486" s="26"/>
      <c r="AU2486" s="26"/>
      <c r="AV2486" s="26"/>
      <c r="AW2486" s="26"/>
      <c r="AX2486" s="26"/>
      <c r="AY2486" s="26"/>
      <c r="AZ2486" s="26"/>
      <c r="BA2486" s="26"/>
      <c r="BB2486" s="26"/>
      <c r="BC2486" s="26"/>
      <c r="BD2486" s="26"/>
      <c r="BE2486" s="26"/>
      <c r="BF2486" s="26"/>
      <c r="BG2486" s="26"/>
      <c r="BH2486" s="26"/>
      <c r="BI2486" s="26"/>
      <c r="BJ2486" s="26"/>
      <c r="BK2486" s="26"/>
      <c r="BL2486" s="26"/>
      <c r="BM2486" s="26"/>
      <c r="BN2486" s="26"/>
      <c r="BO2486" s="26"/>
      <c r="BP2486" s="26"/>
      <c r="BQ2486" s="26"/>
      <c r="BR2486" s="26"/>
      <c r="BS2486" s="26"/>
      <c r="BT2486" s="26"/>
      <c r="BU2486" s="26"/>
      <c r="BV2486" s="26"/>
      <c r="BW2486" s="26"/>
      <c r="BX2486" s="26"/>
      <c r="BY2486" s="26"/>
      <c r="BZ2486" s="26"/>
      <c r="CA2486" s="26"/>
      <c r="CB2486" s="26"/>
      <c r="CC2486" s="26"/>
      <c r="CD2486" s="26"/>
      <c r="CE2486" s="26"/>
      <c r="CF2486" s="27"/>
      <c r="CG2486" s="27"/>
      <c r="CH2486" s="27"/>
      <c r="CI2486" s="27"/>
      <c r="CJ2486" s="27"/>
      <c r="CK2486" s="31"/>
      <c r="CL2486" s="31"/>
      <c r="CM2486" s="31"/>
      <c r="CN2486" s="31"/>
      <c r="CO2486" s="31"/>
      <c r="CP2486" s="26"/>
      <c r="CQ2486" s="26"/>
      <c r="CR2486" s="26"/>
      <c r="CS2486" s="26"/>
      <c r="CT2486" s="26"/>
      <c r="CU2486" s="26"/>
      <c r="CV2486" s="26"/>
      <c r="CW2486" s="26"/>
      <c r="CX2486" s="26"/>
      <c r="CY2486" s="26"/>
      <c r="CZ2486" s="26"/>
      <c r="DA2486" s="26"/>
      <c r="DB2486" s="26"/>
      <c r="DC2486" s="26"/>
      <c r="DD2486" s="26"/>
      <c r="DE2486" s="27"/>
      <c r="DF2486" s="27"/>
      <c r="DG2486" s="27"/>
      <c r="DH2486" s="27"/>
      <c r="DI2486" s="27"/>
      <c r="DJ2486" s="26"/>
      <c r="DK2486" s="26"/>
    </row>
    <row r="2487" spans="1:115" ht="15" customHeight="1" x14ac:dyDescent="0.3">
      <c r="A2487" s="203" t="s">
        <v>2659</v>
      </c>
      <c r="B2487" s="203" t="s">
        <v>5798</v>
      </c>
      <c r="C2487" s="203" t="s">
        <v>15</v>
      </c>
      <c r="D2487" s="203" t="s">
        <v>8040</v>
      </c>
      <c r="AA2487" s="29"/>
      <c r="AG2487" s="26"/>
      <c r="AH2487" s="26"/>
      <c r="AI2487" s="26"/>
      <c r="AJ2487" s="26"/>
      <c r="AK2487" s="26"/>
      <c r="AL2487" s="26"/>
      <c r="AM2487" s="26"/>
      <c r="AN2487" s="26"/>
      <c r="AO2487" s="26"/>
      <c r="AP2487" s="26"/>
      <c r="AQ2487" s="26"/>
      <c r="AR2487" s="26"/>
      <c r="AS2487" s="26"/>
      <c r="AT2487" s="26"/>
      <c r="AU2487" s="26"/>
      <c r="AV2487" s="26"/>
      <c r="AW2487" s="26"/>
      <c r="AX2487" s="26"/>
      <c r="AY2487" s="26"/>
      <c r="AZ2487" s="26"/>
      <c r="BA2487" s="26"/>
      <c r="BB2487" s="26"/>
      <c r="BC2487" s="26"/>
      <c r="BD2487" s="26"/>
      <c r="BE2487" s="26"/>
      <c r="BF2487" s="26"/>
      <c r="BG2487" s="26"/>
      <c r="BH2487" s="26"/>
      <c r="BI2487" s="26"/>
      <c r="BJ2487" s="26"/>
      <c r="BK2487" s="26"/>
      <c r="BL2487" s="26"/>
      <c r="BM2487" s="26"/>
      <c r="BN2487" s="26"/>
      <c r="BO2487" s="26"/>
      <c r="BP2487" s="26"/>
      <c r="BQ2487" s="26"/>
      <c r="BR2487" s="26"/>
      <c r="BS2487" s="26"/>
      <c r="BT2487" s="26"/>
      <c r="BU2487" s="26"/>
      <c r="BV2487" s="26"/>
      <c r="BW2487" s="26"/>
      <c r="BX2487" s="26"/>
      <c r="BY2487" s="26"/>
      <c r="BZ2487" s="26"/>
      <c r="CA2487" s="26"/>
      <c r="CB2487" s="26"/>
      <c r="CC2487" s="26"/>
      <c r="CD2487" s="26"/>
      <c r="CE2487" s="26"/>
      <c r="CF2487" s="27"/>
      <c r="CG2487" s="27"/>
      <c r="CH2487" s="27"/>
      <c r="CI2487" s="27"/>
      <c r="CJ2487" s="27"/>
      <c r="CK2487" s="31"/>
      <c r="CL2487" s="31"/>
      <c r="CM2487" s="31"/>
      <c r="CN2487" s="31"/>
      <c r="CO2487" s="31"/>
      <c r="CP2487" s="26"/>
      <c r="CQ2487" s="26"/>
      <c r="CR2487" s="26"/>
      <c r="CS2487" s="26"/>
      <c r="CT2487" s="26"/>
      <c r="CU2487" s="26"/>
      <c r="CV2487" s="26"/>
      <c r="CW2487" s="26"/>
      <c r="CX2487" s="26"/>
      <c r="CY2487" s="26"/>
      <c r="CZ2487" s="26"/>
      <c r="DA2487" s="26"/>
      <c r="DB2487" s="26"/>
      <c r="DC2487" s="26"/>
      <c r="DD2487" s="26"/>
      <c r="DE2487" s="27"/>
      <c r="DF2487" s="27"/>
      <c r="DG2487" s="27"/>
      <c r="DH2487" s="27"/>
      <c r="DI2487" s="27"/>
      <c r="DJ2487" s="26"/>
      <c r="DK2487" s="26"/>
    </row>
    <row r="2488" spans="1:115" ht="15" customHeight="1" x14ac:dyDescent="0.3">
      <c r="A2488" s="203" t="s">
        <v>2660</v>
      </c>
      <c r="B2488" s="203" t="s">
        <v>5799</v>
      </c>
      <c r="C2488" s="203" t="s">
        <v>15</v>
      </c>
      <c r="D2488" s="203" t="s">
        <v>8040</v>
      </c>
      <c r="AA2488" s="29"/>
      <c r="AG2488" s="26"/>
      <c r="AH2488" s="26"/>
      <c r="AI2488" s="26"/>
      <c r="AJ2488" s="26"/>
      <c r="AK2488" s="26"/>
      <c r="AL2488" s="26"/>
      <c r="AM2488" s="26"/>
      <c r="AN2488" s="26"/>
      <c r="AO2488" s="26"/>
      <c r="AP2488" s="26"/>
      <c r="AQ2488" s="26"/>
      <c r="AR2488" s="26"/>
      <c r="AS2488" s="26"/>
      <c r="AT2488" s="26"/>
      <c r="AU2488" s="26"/>
      <c r="AV2488" s="26"/>
      <c r="AW2488" s="26"/>
      <c r="AX2488" s="26"/>
      <c r="AY2488" s="26"/>
      <c r="AZ2488" s="26"/>
      <c r="BA2488" s="26"/>
      <c r="BB2488" s="26"/>
      <c r="BC2488" s="26"/>
      <c r="BD2488" s="26"/>
      <c r="BE2488" s="26"/>
      <c r="BF2488" s="26"/>
      <c r="BG2488" s="26"/>
      <c r="BH2488" s="26"/>
      <c r="BI2488" s="26"/>
      <c r="BJ2488" s="26"/>
      <c r="BK2488" s="26"/>
      <c r="BL2488" s="26"/>
      <c r="BM2488" s="26"/>
      <c r="BN2488" s="26"/>
      <c r="BO2488" s="26"/>
      <c r="BP2488" s="26"/>
      <c r="BQ2488" s="26"/>
      <c r="BR2488" s="26"/>
      <c r="BS2488" s="26"/>
      <c r="BT2488" s="26"/>
      <c r="BU2488" s="26"/>
      <c r="BV2488" s="26"/>
      <c r="BW2488" s="26"/>
      <c r="BX2488" s="26"/>
      <c r="BY2488" s="26"/>
      <c r="BZ2488" s="26"/>
      <c r="CA2488" s="26"/>
      <c r="CB2488" s="26"/>
      <c r="CC2488" s="26"/>
      <c r="CD2488" s="26"/>
      <c r="CE2488" s="26"/>
      <c r="CF2488" s="27"/>
      <c r="CG2488" s="27"/>
      <c r="CH2488" s="27"/>
      <c r="CI2488" s="27"/>
      <c r="CJ2488" s="27"/>
      <c r="CK2488" s="31"/>
      <c r="CL2488" s="31"/>
      <c r="CM2488" s="31"/>
      <c r="CN2488" s="31"/>
      <c r="CO2488" s="31"/>
      <c r="CP2488" s="26"/>
      <c r="CQ2488" s="26"/>
      <c r="CR2488" s="26"/>
      <c r="CS2488" s="26"/>
      <c r="CT2488" s="26"/>
      <c r="CU2488" s="26"/>
      <c r="CV2488" s="26"/>
      <c r="CW2488" s="26"/>
      <c r="CX2488" s="26"/>
      <c r="CY2488" s="26"/>
      <c r="CZ2488" s="26"/>
      <c r="DA2488" s="26"/>
      <c r="DB2488" s="26"/>
      <c r="DC2488" s="26"/>
      <c r="DD2488" s="26"/>
      <c r="DE2488" s="27"/>
      <c r="DF2488" s="27"/>
      <c r="DG2488" s="27"/>
      <c r="DH2488" s="27"/>
      <c r="DI2488" s="27"/>
      <c r="DJ2488" s="26"/>
      <c r="DK2488" s="26"/>
    </row>
    <row r="2489" spans="1:115" ht="15" customHeight="1" x14ac:dyDescent="0.3">
      <c r="A2489" s="203" t="s">
        <v>2661</v>
      </c>
      <c r="B2489" s="203" t="s">
        <v>5800</v>
      </c>
      <c r="C2489" s="203" t="s">
        <v>15</v>
      </c>
      <c r="D2489" s="203" t="s">
        <v>8040</v>
      </c>
      <c r="E2489" s="26"/>
      <c r="F2489" s="26"/>
      <c r="G2489" s="26"/>
      <c r="H2489" s="26"/>
      <c r="I2489" s="26"/>
      <c r="J2489" s="26"/>
      <c r="K2489" s="26"/>
      <c r="L2489" s="26"/>
      <c r="M2489" s="26"/>
      <c r="N2489" s="26"/>
      <c r="O2489" s="26"/>
      <c r="P2489" s="26"/>
      <c r="Q2489" s="26"/>
      <c r="R2489" s="26"/>
      <c r="S2489" s="26"/>
      <c r="T2489" s="26"/>
      <c r="U2489" s="26"/>
      <c r="V2489" s="26"/>
      <c r="W2489" s="26"/>
      <c r="X2489" s="26"/>
      <c r="Y2489" s="26"/>
      <c r="Z2489" s="26"/>
      <c r="AA2489" s="27"/>
      <c r="AB2489" s="26"/>
      <c r="AC2489" s="26"/>
      <c r="AD2489" s="26"/>
      <c r="AE2489" s="26"/>
      <c r="AF2489" s="26"/>
      <c r="AG2489" s="26"/>
      <c r="AH2489" s="26"/>
      <c r="AI2489" s="26"/>
      <c r="AJ2489" s="26"/>
      <c r="AK2489" s="26"/>
      <c r="AL2489" s="26"/>
      <c r="AM2489" s="26"/>
      <c r="AN2489" s="26"/>
      <c r="AO2489" s="26"/>
      <c r="AP2489" s="26"/>
      <c r="AQ2489" s="26"/>
      <c r="AR2489" s="26"/>
      <c r="AS2489" s="26"/>
      <c r="AT2489" s="26"/>
      <c r="AU2489" s="26"/>
      <c r="AV2489" s="26"/>
      <c r="AW2489" s="26"/>
      <c r="AX2489" s="26"/>
      <c r="AY2489" s="26"/>
      <c r="AZ2489" s="26"/>
      <c r="BA2489" s="26"/>
      <c r="BB2489" s="26"/>
      <c r="BC2489" s="26"/>
      <c r="BD2489" s="26"/>
      <c r="BE2489" s="26"/>
      <c r="BF2489" s="26"/>
      <c r="BG2489" s="26"/>
      <c r="BH2489" s="26"/>
      <c r="BI2489" s="26"/>
      <c r="BJ2489" s="26"/>
      <c r="BK2489" s="26"/>
      <c r="BL2489" s="26"/>
      <c r="BM2489" s="26"/>
      <c r="BN2489" s="26"/>
      <c r="BO2489" s="26"/>
      <c r="BP2489" s="26"/>
      <c r="BQ2489" s="26"/>
      <c r="BR2489" s="26"/>
      <c r="BS2489" s="26"/>
      <c r="BT2489" s="26"/>
      <c r="BU2489" s="26"/>
      <c r="BV2489" s="26"/>
      <c r="BW2489" s="26"/>
      <c r="BX2489" s="26"/>
      <c r="BY2489" s="26"/>
      <c r="BZ2489" s="26"/>
      <c r="CA2489" s="26"/>
      <c r="CB2489" s="26"/>
      <c r="CC2489" s="26"/>
      <c r="CD2489" s="26"/>
      <c r="CE2489" s="26"/>
      <c r="CF2489" s="27"/>
      <c r="CG2489" s="27"/>
      <c r="CH2489" s="27"/>
      <c r="CI2489" s="27"/>
      <c r="CJ2489" s="27"/>
      <c r="CK2489" s="31"/>
      <c r="CL2489" s="31"/>
      <c r="CM2489" s="31"/>
      <c r="CN2489" s="31"/>
      <c r="CO2489" s="31"/>
      <c r="CP2489" s="26"/>
      <c r="CQ2489" s="26"/>
      <c r="CR2489" s="26"/>
      <c r="CS2489" s="26"/>
      <c r="CT2489" s="26"/>
      <c r="CU2489" s="26"/>
      <c r="CV2489" s="26"/>
      <c r="CW2489" s="26"/>
      <c r="CX2489" s="26"/>
      <c r="CY2489" s="26"/>
      <c r="CZ2489" s="26"/>
      <c r="DA2489" s="26"/>
      <c r="DB2489" s="26"/>
      <c r="DC2489" s="26"/>
      <c r="DD2489" s="26"/>
      <c r="DE2489" s="27"/>
      <c r="DF2489" s="27"/>
      <c r="DG2489" s="27"/>
      <c r="DH2489" s="27"/>
      <c r="DI2489" s="27"/>
      <c r="DJ2489" s="26"/>
      <c r="DK2489" s="26"/>
    </row>
    <row r="2490" spans="1:115" ht="15" customHeight="1" x14ac:dyDescent="0.3">
      <c r="A2490" s="203" t="s">
        <v>2662</v>
      </c>
      <c r="B2490" s="203" t="s">
        <v>5801</v>
      </c>
      <c r="C2490" s="203" t="s">
        <v>15</v>
      </c>
      <c r="D2490" s="203" t="s">
        <v>8040</v>
      </c>
      <c r="E2490" s="26"/>
      <c r="F2490" s="26"/>
      <c r="G2490" s="26"/>
      <c r="H2490" s="26"/>
      <c r="I2490" s="26"/>
      <c r="J2490" s="26"/>
      <c r="K2490" s="26"/>
      <c r="L2490" s="26"/>
      <c r="M2490" s="26"/>
      <c r="N2490" s="26"/>
      <c r="O2490" s="26"/>
      <c r="P2490" s="26"/>
      <c r="Q2490" s="26"/>
      <c r="R2490" s="26"/>
      <c r="S2490" s="26"/>
      <c r="T2490" s="26"/>
      <c r="U2490" s="26"/>
      <c r="V2490" s="26"/>
      <c r="W2490" s="26"/>
      <c r="X2490" s="26"/>
      <c r="Y2490" s="26"/>
      <c r="Z2490" s="26"/>
      <c r="AA2490" s="27"/>
      <c r="AB2490" s="26"/>
      <c r="AC2490" s="26"/>
      <c r="AD2490" s="26"/>
      <c r="AE2490" s="26"/>
      <c r="AF2490" s="26"/>
      <c r="AG2490" s="26"/>
      <c r="AH2490" s="26"/>
      <c r="AI2490" s="26"/>
      <c r="AJ2490" s="26"/>
      <c r="AK2490" s="26"/>
      <c r="AL2490" s="26"/>
      <c r="AM2490" s="26"/>
      <c r="AN2490" s="26"/>
      <c r="AO2490" s="26"/>
      <c r="AP2490" s="26"/>
      <c r="AQ2490" s="26"/>
      <c r="AR2490" s="26"/>
      <c r="AS2490" s="26"/>
      <c r="AT2490" s="26"/>
      <c r="AU2490" s="26"/>
      <c r="AV2490" s="26"/>
      <c r="AW2490" s="26"/>
      <c r="AX2490" s="26"/>
      <c r="AY2490" s="26"/>
      <c r="AZ2490" s="26"/>
      <c r="BA2490" s="26"/>
      <c r="BB2490" s="26"/>
      <c r="BC2490" s="26"/>
      <c r="BD2490" s="26"/>
      <c r="BE2490" s="26"/>
      <c r="BF2490" s="26"/>
      <c r="BG2490" s="26"/>
      <c r="BH2490" s="26"/>
      <c r="BI2490" s="26"/>
      <c r="BJ2490" s="26"/>
      <c r="BK2490" s="26"/>
      <c r="BL2490" s="26"/>
      <c r="BM2490" s="26"/>
      <c r="BN2490" s="26"/>
      <c r="BO2490" s="26"/>
      <c r="BP2490" s="26"/>
      <c r="BQ2490" s="26"/>
      <c r="BR2490" s="26"/>
      <c r="BS2490" s="26"/>
      <c r="BT2490" s="26"/>
      <c r="BU2490" s="26"/>
      <c r="BV2490" s="26"/>
      <c r="BW2490" s="26"/>
      <c r="BX2490" s="26"/>
      <c r="BY2490" s="26"/>
      <c r="BZ2490" s="26"/>
      <c r="CA2490" s="26"/>
      <c r="CB2490" s="26"/>
      <c r="CC2490" s="26"/>
      <c r="CD2490" s="26"/>
      <c r="CE2490" s="26"/>
      <c r="CF2490" s="27"/>
      <c r="CG2490" s="27"/>
      <c r="CH2490" s="27"/>
      <c r="CI2490" s="27"/>
      <c r="CJ2490" s="27"/>
      <c r="CK2490" s="31"/>
      <c r="CL2490" s="31"/>
      <c r="CM2490" s="31"/>
      <c r="CN2490" s="31"/>
      <c r="CO2490" s="31"/>
      <c r="CP2490" s="26"/>
      <c r="CQ2490" s="26"/>
      <c r="CR2490" s="26"/>
      <c r="CS2490" s="26"/>
      <c r="CT2490" s="26"/>
      <c r="CU2490" s="26"/>
      <c r="CV2490" s="26"/>
      <c r="CW2490" s="26"/>
      <c r="CX2490" s="26"/>
      <c r="CY2490" s="26"/>
      <c r="CZ2490" s="26"/>
      <c r="DA2490" s="26"/>
      <c r="DB2490" s="26"/>
      <c r="DC2490" s="26"/>
      <c r="DD2490" s="26"/>
      <c r="DE2490" s="27"/>
      <c r="DF2490" s="27"/>
      <c r="DG2490" s="27"/>
      <c r="DH2490" s="27"/>
      <c r="DI2490" s="27"/>
      <c r="DJ2490" s="26"/>
      <c r="DK2490" s="26"/>
    </row>
    <row r="2491" spans="1:115" ht="15" customHeight="1" x14ac:dyDescent="0.3">
      <c r="A2491" s="203" t="s">
        <v>2663</v>
      </c>
      <c r="B2491" s="203" t="s">
        <v>5802</v>
      </c>
      <c r="C2491" s="203" t="s">
        <v>15</v>
      </c>
      <c r="D2491" s="203" t="s">
        <v>8040</v>
      </c>
      <c r="E2491" s="26"/>
      <c r="F2491" s="26"/>
      <c r="G2491" s="26"/>
      <c r="H2491" s="26"/>
      <c r="I2491" s="26"/>
      <c r="J2491" s="26"/>
      <c r="K2491" s="26"/>
      <c r="L2491" s="26"/>
      <c r="M2491" s="26"/>
      <c r="N2491" s="26"/>
      <c r="O2491" s="26"/>
      <c r="P2491" s="26"/>
      <c r="Q2491" s="26"/>
      <c r="R2491" s="26"/>
      <c r="S2491" s="26"/>
      <c r="T2491" s="26"/>
      <c r="U2491" s="26"/>
      <c r="V2491" s="26"/>
      <c r="W2491" s="26"/>
      <c r="X2491" s="26"/>
      <c r="Y2491" s="26"/>
      <c r="Z2491" s="26"/>
      <c r="AA2491" s="27"/>
      <c r="AB2491" s="26"/>
      <c r="AC2491" s="26"/>
      <c r="AD2491" s="26"/>
      <c r="AE2491" s="26"/>
      <c r="AF2491" s="26"/>
      <c r="CF2491" s="29"/>
      <c r="CG2491" s="29"/>
      <c r="CH2491" s="29"/>
      <c r="CI2491" s="29"/>
      <c r="CJ2491" s="29"/>
      <c r="CK2491" s="30"/>
      <c r="CL2491" s="30"/>
      <c r="CM2491" s="30"/>
      <c r="CN2491" s="30"/>
      <c r="CO2491" s="30"/>
      <c r="DE2491" s="29"/>
      <c r="DF2491" s="29"/>
      <c r="DG2491" s="29"/>
      <c r="DH2491" s="29"/>
      <c r="DI2491" s="29"/>
    </row>
    <row r="2492" spans="1:115" ht="15" customHeight="1" x14ac:dyDescent="0.3">
      <c r="A2492" s="203" t="s">
        <v>2664</v>
      </c>
      <c r="B2492" s="203" t="s">
        <v>5803</v>
      </c>
      <c r="C2492" s="203" t="s">
        <v>15</v>
      </c>
      <c r="D2492" s="203" t="s">
        <v>8040</v>
      </c>
      <c r="E2492" s="26"/>
      <c r="F2492" s="26"/>
      <c r="G2492" s="26"/>
      <c r="H2492" s="26"/>
      <c r="I2492" s="26"/>
      <c r="J2492" s="26"/>
      <c r="K2492" s="26"/>
      <c r="L2492" s="26"/>
      <c r="M2492" s="26"/>
      <c r="N2492" s="26"/>
      <c r="O2492" s="26"/>
      <c r="P2492" s="26"/>
      <c r="Q2492" s="26"/>
      <c r="R2492" s="26"/>
      <c r="S2492" s="26"/>
      <c r="T2492" s="26"/>
      <c r="U2492" s="26"/>
      <c r="V2492" s="26"/>
      <c r="W2492" s="26"/>
      <c r="X2492" s="26"/>
      <c r="Y2492" s="26"/>
      <c r="Z2492" s="26"/>
      <c r="AA2492" s="27"/>
      <c r="AB2492" s="26"/>
      <c r="AC2492" s="26"/>
      <c r="AD2492" s="26"/>
      <c r="AE2492" s="26"/>
      <c r="AF2492" s="26"/>
      <c r="CF2492" s="29"/>
      <c r="CG2492" s="29"/>
      <c r="CH2492" s="29"/>
      <c r="CI2492" s="29"/>
      <c r="CJ2492" s="29"/>
      <c r="CK2492" s="30"/>
      <c r="CL2492" s="30"/>
      <c r="CM2492" s="30"/>
      <c r="CN2492" s="30"/>
      <c r="CO2492" s="30"/>
      <c r="DE2492" s="29"/>
      <c r="DF2492" s="29"/>
      <c r="DG2492" s="29"/>
      <c r="DH2492" s="29"/>
      <c r="DI2492" s="29"/>
    </row>
    <row r="2493" spans="1:115" ht="15" customHeight="1" x14ac:dyDescent="0.3">
      <c r="A2493" s="203" t="s">
        <v>2665</v>
      </c>
      <c r="B2493" s="203" t="s">
        <v>5804</v>
      </c>
      <c r="C2493" s="203" t="s">
        <v>15</v>
      </c>
      <c r="D2493" s="203" t="s">
        <v>8040</v>
      </c>
      <c r="E2493" s="26"/>
      <c r="F2493" s="26"/>
      <c r="G2493" s="26"/>
      <c r="H2493" s="26"/>
      <c r="I2493" s="26"/>
      <c r="J2493" s="26"/>
      <c r="K2493" s="26"/>
      <c r="L2493" s="26"/>
      <c r="M2493" s="26"/>
      <c r="N2493" s="26"/>
      <c r="O2493" s="26"/>
      <c r="P2493" s="26"/>
      <c r="Q2493" s="26"/>
      <c r="R2493" s="26"/>
      <c r="S2493" s="26"/>
      <c r="T2493" s="26"/>
      <c r="U2493" s="26"/>
      <c r="V2493" s="26"/>
      <c r="W2493" s="26"/>
      <c r="X2493" s="26"/>
      <c r="Y2493" s="26"/>
      <c r="Z2493" s="26"/>
      <c r="AA2493" s="27"/>
      <c r="AB2493" s="26"/>
      <c r="AC2493" s="26"/>
      <c r="AD2493" s="26"/>
      <c r="AE2493" s="26"/>
      <c r="AF2493" s="26"/>
      <c r="AG2493" s="26"/>
      <c r="AH2493" s="26"/>
      <c r="AI2493" s="26"/>
      <c r="AJ2493" s="26"/>
      <c r="AK2493" s="26"/>
      <c r="AL2493" s="26"/>
      <c r="AM2493" s="26"/>
      <c r="AN2493" s="26"/>
      <c r="AO2493" s="26"/>
      <c r="AP2493" s="26"/>
      <c r="AQ2493" s="26"/>
      <c r="AR2493" s="26"/>
      <c r="AS2493" s="26"/>
      <c r="AT2493" s="26"/>
      <c r="AU2493" s="26"/>
      <c r="AV2493" s="26"/>
      <c r="AW2493" s="26"/>
      <c r="AX2493" s="26"/>
      <c r="AY2493" s="26"/>
      <c r="AZ2493" s="26"/>
      <c r="BA2493" s="26"/>
      <c r="BB2493" s="26"/>
      <c r="BC2493" s="26"/>
      <c r="BD2493" s="26"/>
      <c r="BE2493" s="26"/>
      <c r="BF2493" s="26"/>
      <c r="BG2493" s="26"/>
      <c r="BH2493" s="26"/>
      <c r="BI2493" s="26"/>
      <c r="BJ2493" s="26"/>
      <c r="BK2493" s="26"/>
      <c r="BL2493" s="26"/>
      <c r="BM2493" s="26"/>
      <c r="BN2493" s="26"/>
      <c r="BO2493" s="26"/>
      <c r="BP2493" s="26"/>
      <c r="BQ2493" s="26"/>
      <c r="BR2493" s="26"/>
      <c r="BS2493" s="26"/>
      <c r="BT2493" s="26"/>
      <c r="BU2493" s="26"/>
      <c r="BV2493" s="26"/>
      <c r="BW2493" s="26"/>
      <c r="BX2493" s="26"/>
      <c r="BY2493" s="26"/>
      <c r="BZ2493" s="26"/>
      <c r="CA2493" s="26"/>
      <c r="CB2493" s="26"/>
      <c r="CC2493" s="26"/>
      <c r="CD2493" s="26"/>
      <c r="CE2493" s="26"/>
      <c r="CF2493" s="27"/>
      <c r="CG2493" s="27"/>
      <c r="CH2493" s="27"/>
      <c r="CI2493" s="27"/>
      <c r="CJ2493" s="27"/>
      <c r="CK2493" s="31"/>
      <c r="CL2493" s="31"/>
      <c r="CM2493" s="31"/>
      <c r="CN2493" s="31"/>
      <c r="CO2493" s="31"/>
      <c r="CP2493" s="26"/>
      <c r="CQ2493" s="26"/>
      <c r="CR2493" s="26"/>
      <c r="CS2493" s="26"/>
      <c r="CT2493" s="26"/>
      <c r="CU2493" s="26"/>
      <c r="CV2493" s="26"/>
      <c r="CW2493" s="26"/>
      <c r="CX2493" s="26"/>
      <c r="CY2493" s="26"/>
      <c r="CZ2493" s="26"/>
      <c r="DA2493" s="26"/>
      <c r="DB2493" s="26"/>
      <c r="DC2493" s="26"/>
      <c r="DD2493" s="26"/>
      <c r="DE2493" s="27"/>
      <c r="DF2493" s="27"/>
      <c r="DG2493" s="27"/>
      <c r="DH2493" s="27"/>
      <c r="DI2493" s="27"/>
      <c r="DJ2493" s="26"/>
      <c r="DK2493" s="26"/>
    </row>
    <row r="2494" spans="1:115" ht="15" customHeight="1" x14ac:dyDescent="0.3">
      <c r="A2494" s="203" t="s">
        <v>2666</v>
      </c>
      <c r="B2494" s="203" t="s">
        <v>5805</v>
      </c>
      <c r="C2494" s="203" t="s">
        <v>15</v>
      </c>
      <c r="D2494" s="203" t="s">
        <v>8040</v>
      </c>
      <c r="E2494" s="26"/>
      <c r="F2494" s="26"/>
      <c r="G2494" s="26"/>
      <c r="H2494" s="26"/>
      <c r="I2494" s="26"/>
      <c r="J2494" s="26"/>
      <c r="K2494" s="26"/>
      <c r="L2494" s="26"/>
      <c r="M2494" s="26"/>
      <c r="N2494" s="26"/>
      <c r="O2494" s="26"/>
      <c r="P2494" s="26"/>
      <c r="Q2494" s="26"/>
      <c r="R2494" s="26"/>
      <c r="S2494" s="26"/>
      <c r="T2494" s="26"/>
      <c r="U2494" s="26"/>
      <c r="V2494" s="26"/>
      <c r="W2494" s="26"/>
      <c r="X2494" s="26"/>
      <c r="Y2494" s="26"/>
      <c r="Z2494" s="26"/>
      <c r="AA2494" s="27"/>
      <c r="AB2494" s="26"/>
      <c r="AC2494" s="26"/>
      <c r="AD2494" s="26"/>
      <c r="AE2494" s="26"/>
      <c r="AF2494" s="26"/>
      <c r="AG2494" s="26"/>
      <c r="AH2494" s="26"/>
      <c r="AI2494" s="26"/>
      <c r="AJ2494" s="26"/>
      <c r="AK2494" s="26"/>
      <c r="AL2494" s="26"/>
      <c r="AM2494" s="26"/>
      <c r="AN2494" s="26"/>
      <c r="AO2494" s="26"/>
      <c r="AP2494" s="26"/>
      <c r="AQ2494" s="26"/>
      <c r="AR2494" s="26"/>
      <c r="AS2494" s="26"/>
      <c r="AT2494" s="26"/>
      <c r="AU2494" s="26"/>
      <c r="AV2494" s="26"/>
      <c r="AW2494" s="26"/>
      <c r="AX2494" s="26"/>
      <c r="AY2494" s="26"/>
      <c r="AZ2494" s="26"/>
      <c r="BA2494" s="26"/>
      <c r="BB2494" s="26"/>
      <c r="BC2494" s="26"/>
      <c r="BD2494" s="26"/>
      <c r="BE2494" s="26"/>
      <c r="BF2494" s="26"/>
      <c r="BG2494" s="26"/>
      <c r="BH2494" s="26"/>
      <c r="BI2494" s="26"/>
      <c r="BJ2494" s="26"/>
      <c r="BK2494" s="26"/>
      <c r="BL2494" s="26"/>
      <c r="BM2494" s="26"/>
      <c r="BN2494" s="26"/>
      <c r="BO2494" s="26"/>
      <c r="BP2494" s="26"/>
      <c r="BQ2494" s="26"/>
      <c r="BR2494" s="26"/>
      <c r="BS2494" s="26"/>
      <c r="BT2494" s="26"/>
      <c r="BU2494" s="26"/>
      <c r="BV2494" s="26"/>
      <c r="BW2494" s="26"/>
      <c r="BX2494" s="26"/>
      <c r="BY2494" s="26"/>
      <c r="BZ2494" s="26"/>
      <c r="CA2494" s="26"/>
      <c r="CB2494" s="26"/>
      <c r="CC2494" s="26"/>
      <c r="CD2494" s="26"/>
      <c r="CE2494" s="26"/>
      <c r="CF2494" s="27"/>
      <c r="CG2494" s="27"/>
      <c r="CH2494" s="27"/>
      <c r="CI2494" s="27"/>
      <c r="CJ2494" s="27"/>
      <c r="CK2494" s="31"/>
      <c r="CL2494" s="31"/>
      <c r="CM2494" s="31"/>
      <c r="CN2494" s="31"/>
      <c r="CO2494" s="31"/>
      <c r="CP2494" s="26"/>
      <c r="CQ2494" s="26"/>
      <c r="CR2494" s="26"/>
      <c r="CS2494" s="26"/>
      <c r="CT2494" s="26"/>
      <c r="CU2494" s="26"/>
      <c r="CV2494" s="26"/>
      <c r="CW2494" s="26"/>
      <c r="CX2494" s="26"/>
      <c r="CY2494" s="26"/>
      <c r="CZ2494" s="26"/>
      <c r="DA2494" s="26"/>
      <c r="DB2494" s="26"/>
      <c r="DC2494" s="26"/>
      <c r="DD2494" s="26"/>
      <c r="DE2494" s="27"/>
      <c r="DF2494" s="27"/>
      <c r="DG2494" s="27"/>
      <c r="DH2494" s="27"/>
      <c r="DI2494" s="27"/>
      <c r="DJ2494" s="26"/>
      <c r="DK2494" s="26"/>
    </row>
    <row r="2495" spans="1:115" ht="15" customHeight="1" x14ac:dyDescent="0.3">
      <c r="A2495" s="203" t="s">
        <v>2667</v>
      </c>
      <c r="B2495" s="203" t="s">
        <v>5806</v>
      </c>
      <c r="C2495" s="203" t="s">
        <v>15</v>
      </c>
      <c r="D2495" s="203" t="s">
        <v>8040</v>
      </c>
      <c r="E2495" s="26"/>
      <c r="F2495" s="26"/>
      <c r="G2495" s="26"/>
      <c r="H2495" s="26"/>
      <c r="I2495" s="26"/>
      <c r="J2495" s="26"/>
      <c r="K2495" s="26"/>
      <c r="L2495" s="26"/>
      <c r="M2495" s="26"/>
      <c r="N2495" s="26"/>
      <c r="O2495" s="26"/>
      <c r="P2495" s="26"/>
      <c r="Q2495" s="26"/>
      <c r="R2495" s="26"/>
      <c r="S2495" s="26"/>
      <c r="T2495" s="26"/>
      <c r="U2495" s="26"/>
      <c r="V2495" s="26"/>
      <c r="W2495" s="26"/>
      <c r="X2495" s="26"/>
      <c r="Y2495" s="26"/>
      <c r="Z2495" s="26"/>
      <c r="AA2495" s="27"/>
      <c r="AB2495" s="26"/>
      <c r="AC2495" s="26"/>
      <c r="AD2495" s="26"/>
      <c r="AE2495" s="26"/>
      <c r="AF2495" s="26"/>
      <c r="AG2495" s="26"/>
      <c r="AH2495" s="26"/>
      <c r="AI2495" s="26"/>
      <c r="AJ2495" s="26"/>
      <c r="AK2495" s="26"/>
      <c r="AL2495" s="26"/>
      <c r="AM2495" s="26"/>
      <c r="AN2495" s="26"/>
      <c r="AO2495" s="26"/>
      <c r="AP2495" s="26"/>
      <c r="AQ2495" s="26"/>
      <c r="AR2495" s="26"/>
      <c r="AS2495" s="26"/>
      <c r="AT2495" s="26"/>
      <c r="AU2495" s="26"/>
      <c r="AV2495" s="26"/>
      <c r="AW2495" s="26"/>
      <c r="AX2495" s="26"/>
      <c r="AY2495" s="26"/>
      <c r="AZ2495" s="26"/>
      <c r="BA2495" s="26"/>
      <c r="BB2495" s="26"/>
      <c r="BC2495" s="26"/>
      <c r="BD2495" s="26"/>
      <c r="BE2495" s="26"/>
      <c r="BF2495" s="26"/>
      <c r="BG2495" s="26"/>
      <c r="BH2495" s="26"/>
      <c r="BI2495" s="26"/>
      <c r="BJ2495" s="26"/>
      <c r="BK2495" s="26"/>
      <c r="BL2495" s="26"/>
      <c r="BM2495" s="26"/>
      <c r="BN2495" s="26"/>
      <c r="BO2495" s="26"/>
      <c r="BP2495" s="26"/>
      <c r="BQ2495" s="26"/>
      <c r="BR2495" s="26"/>
      <c r="BS2495" s="26"/>
      <c r="BT2495" s="26"/>
      <c r="BU2495" s="26"/>
      <c r="BV2495" s="26"/>
      <c r="BW2495" s="26"/>
      <c r="BX2495" s="26"/>
      <c r="BY2495" s="26"/>
      <c r="BZ2495" s="26"/>
      <c r="CA2495" s="26"/>
      <c r="CB2495" s="26"/>
      <c r="CC2495" s="26"/>
      <c r="CD2495" s="26"/>
      <c r="CE2495" s="26"/>
      <c r="CF2495" s="27"/>
      <c r="CG2495" s="27"/>
      <c r="CH2495" s="27"/>
      <c r="CI2495" s="27"/>
      <c r="CJ2495" s="27"/>
      <c r="CK2495" s="31"/>
      <c r="CL2495" s="31"/>
      <c r="CM2495" s="31"/>
      <c r="CN2495" s="31"/>
      <c r="CO2495" s="31"/>
      <c r="CP2495" s="26"/>
      <c r="CQ2495" s="26"/>
      <c r="CR2495" s="26"/>
      <c r="CS2495" s="26"/>
      <c r="CT2495" s="26"/>
      <c r="CU2495" s="26"/>
      <c r="CV2495" s="26"/>
      <c r="CW2495" s="26"/>
      <c r="CX2495" s="26"/>
      <c r="CY2495" s="26"/>
      <c r="CZ2495" s="26"/>
      <c r="DA2495" s="26"/>
      <c r="DB2495" s="26"/>
      <c r="DC2495" s="26"/>
      <c r="DD2495" s="26"/>
      <c r="DE2495" s="27"/>
      <c r="DF2495" s="27"/>
      <c r="DG2495" s="27"/>
      <c r="DH2495" s="27"/>
      <c r="DI2495" s="27"/>
      <c r="DJ2495" s="26"/>
      <c r="DK2495" s="26"/>
    </row>
    <row r="2496" spans="1:115" ht="15" customHeight="1" x14ac:dyDescent="0.3">
      <c r="A2496" s="203" t="s">
        <v>2668</v>
      </c>
      <c r="B2496" s="203" t="s">
        <v>5807</v>
      </c>
      <c r="C2496" s="203" t="s">
        <v>15</v>
      </c>
      <c r="D2496" s="203" t="s">
        <v>8040</v>
      </c>
      <c r="E2496" s="26"/>
      <c r="F2496" s="26"/>
      <c r="G2496" s="26"/>
      <c r="H2496" s="26"/>
      <c r="I2496" s="26"/>
      <c r="J2496" s="26"/>
      <c r="K2496" s="26"/>
      <c r="L2496" s="26"/>
      <c r="M2496" s="26"/>
      <c r="N2496" s="26"/>
      <c r="O2496" s="26"/>
      <c r="P2496" s="26"/>
      <c r="Q2496" s="26"/>
      <c r="R2496" s="26"/>
      <c r="S2496" s="26"/>
      <c r="T2496" s="26"/>
      <c r="U2496" s="26"/>
      <c r="V2496" s="26"/>
      <c r="W2496" s="26"/>
      <c r="X2496" s="26"/>
      <c r="Y2496" s="26"/>
      <c r="Z2496" s="26"/>
      <c r="AA2496" s="27"/>
      <c r="AB2496" s="26"/>
      <c r="AC2496" s="26"/>
      <c r="AD2496" s="26"/>
      <c r="AE2496" s="26"/>
      <c r="AF2496" s="26"/>
      <c r="CF2496" s="29"/>
      <c r="CG2496" s="29"/>
      <c r="CH2496" s="29"/>
      <c r="CI2496" s="29"/>
      <c r="CJ2496" s="29"/>
      <c r="CK2496" s="30"/>
      <c r="CL2496" s="30"/>
      <c r="CM2496" s="30"/>
      <c r="CN2496" s="30"/>
      <c r="CO2496" s="30"/>
      <c r="DE2496" s="29"/>
      <c r="DF2496" s="29"/>
      <c r="DG2496" s="29"/>
      <c r="DH2496" s="29"/>
      <c r="DI2496" s="29"/>
    </row>
    <row r="2497" spans="1:115" ht="15" customHeight="1" x14ac:dyDescent="0.3">
      <c r="A2497" s="203" t="s">
        <v>2669</v>
      </c>
      <c r="B2497" s="203" t="s">
        <v>5808</v>
      </c>
      <c r="C2497" s="203" t="s">
        <v>15</v>
      </c>
      <c r="D2497" s="203" t="s">
        <v>8040</v>
      </c>
      <c r="E2497" s="26"/>
      <c r="F2497" s="26"/>
      <c r="G2497" s="26"/>
      <c r="H2497" s="26"/>
      <c r="I2497" s="26"/>
      <c r="J2497" s="26"/>
      <c r="K2497" s="26"/>
      <c r="L2497" s="26"/>
      <c r="M2497" s="26"/>
      <c r="N2497" s="26"/>
      <c r="O2497" s="26"/>
      <c r="P2497" s="26"/>
      <c r="Q2497" s="26"/>
      <c r="R2497" s="26"/>
      <c r="S2497" s="26"/>
      <c r="T2497" s="26"/>
      <c r="U2497" s="26"/>
      <c r="V2497" s="26"/>
      <c r="W2497" s="26"/>
      <c r="X2497" s="26"/>
      <c r="Y2497" s="26"/>
      <c r="Z2497" s="26"/>
      <c r="AA2497" s="27"/>
      <c r="AB2497" s="26"/>
      <c r="AC2497" s="26"/>
      <c r="AD2497" s="26"/>
      <c r="AE2497" s="26"/>
      <c r="AF2497" s="26"/>
      <c r="CF2497" s="29"/>
      <c r="CG2497" s="29"/>
      <c r="CH2497" s="29"/>
      <c r="CI2497" s="29"/>
      <c r="CJ2497" s="29"/>
      <c r="CK2497" s="30"/>
      <c r="CL2497" s="30"/>
      <c r="CM2497" s="30"/>
      <c r="CN2497" s="30"/>
      <c r="CO2497" s="30"/>
      <c r="DE2497" s="29"/>
      <c r="DF2497" s="29"/>
      <c r="DG2497" s="29"/>
      <c r="DH2497" s="29"/>
      <c r="DI2497" s="29"/>
    </row>
    <row r="2498" spans="1:115" ht="15" customHeight="1" x14ac:dyDescent="0.3">
      <c r="A2498" s="203" t="s">
        <v>2670</v>
      </c>
      <c r="B2498" s="203" t="s">
        <v>5809</v>
      </c>
      <c r="C2498" s="203" t="s">
        <v>15</v>
      </c>
      <c r="D2498" s="203" t="s">
        <v>8040</v>
      </c>
      <c r="E2498" s="26"/>
      <c r="F2498" s="26"/>
      <c r="G2498" s="26"/>
      <c r="H2498" s="26"/>
      <c r="I2498" s="26"/>
      <c r="J2498" s="26"/>
      <c r="K2498" s="26"/>
      <c r="L2498" s="26"/>
      <c r="M2498" s="26"/>
      <c r="N2498" s="26"/>
      <c r="O2498" s="26"/>
      <c r="P2498" s="26"/>
      <c r="Q2498" s="26"/>
      <c r="R2498" s="26"/>
      <c r="S2498" s="26"/>
      <c r="T2498" s="26"/>
      <c r="U2498" s="26"/>
      <c r="V2498" s="26"/>
      <c r="W2498" s="26"/>
      <c r="X2498" s="26"/>
      <c r="Y2498" s="26"/>
      <c r="Z2498" s="26"/>
      <c r="AA2498" s="27"/>
      <c r="AB2498" s="26"/>
      <c r="AC2498" s="26"/>
      <c r="AD2498" s="26"/>
      <c r="AE2498" s="26"/>
      <c r="AF2498" s="26"/>
      <c r="CF2498" s="29"/>
      <c r="CG2498" s="29"/>
      <c r="CH2498" s="29"/>
      <c r="CI2498" s="29"/>
      <c r="CJ2498" s="29"/>
      <c r="CK2498" s="30"/>
      <c r="CL2498" s="30"/>
      <c r="CM2498" s="30"/>
      <c r="CN2498" s="30"/>
      <c r="CO2498" s="30"/>
      <c r="DE2498" s="29"/>
      <c r="DF2498" s="29"/>
      <c r="DG2498" s="29"/>
      <c r="DH2498" s="29"/>
      <c r="DI2498" s="29"/>
    </row>
    <row r="2499" spans="1:115" ht="15" customHeight="1" x14ac:dyDescent="0.3">
      <c r="A2499" s="203" t="s">
        <v>2671</v>
      </c>
      <c r="B2499" s="203" t="s">
        <v>5810</v>
      </c>
      <c r="C2499" s="203" t="s">
        <v>15</v>
      </c>
      <c r="D2499" s="203" t="s">
        <v>8040</v>
      </c>
      <c r="E2499" s="26"/>
      <c r="F2499" s="26"/>
      <c r="G2499" s="26"/>
      <c r="H2499" s="26"/>
      <c r="I2499" s="26"/>
      <c r="J2499" s="26"/>
      <c r="K2499" s="26"/>
      <c r="L2499" s="26"/>
      <c r="M2499" s="26"/>
      <c r="N2499" s="26"/>
      <c r="O2499" s="26"/>
      <c r="P2499" s="26"/>
      <c r="Q2499" s="26"/>
      <c r="R2499" s="26"/>
      <c r="S2499" s="26"/>
      <c r="T2499" s="26"/>
      <c r="U2499" s="26"/>
      <c r="V2499" s="26"/>
      <c r="W2499" s="26"/>
      <c r="X2499" s="26"/>
      <c r="Y2499" s="26"/>
      <c r="Z2499" s="26"/>
      <c r="AA2499" s="27"/>
      <c r="AB2499" s="26"/>
      <c r="AC2499" s="26"/>
      <c r="AD2499" s="26"/>
      <c r="AE2499" s="26"/>
      <c r="AF2499" s="26"/>
      <c r="CF2499" s="29"/>
      <c r="CG2499" s="29"/>
      <c r="CH2499" s="29"/>
      <c r="CI2499" s="29"/>
      <c r="CJ2499" s="29"/>
      <c r="CK2499" s="30"/>
      <c r="CL2499" s="30"/>
      <c r="CM2499" s="30"/>
      <c r="CN2499" s="30"/>
      <c r="CO2499" s="30"/>
      <c r="DE2499" s="29"/>
      <c r="DF2499" s="29"/>
      <c r="DG2499" s="29"/>
      <c r="DH2499" s="29"/>
      <c r="DI2499" s="29"/>
    </row>
    <row r="2500" spans="1:115" ht="15" customHeight="1" x14ac:dyDescent="0.3">
      <c r="A2500" s="203" t="s">
        <v>2672</v>
      </c>
      <c r="B2500" s="203" t="s">
        <v>5811</v>
      </c>
      <c r="C2500" s="203" t="s">
        <v>15</v>
      </c>
      <c r="D2500" s="203" t="s">
        <v>8040</v>
      </c>
      <c r="E2500" s="26"/>
      <c r="F2500" s="26"/>
      <c r="G2500" s="26"/>
      <c r="H2500" s="26"/>
      <c r="I2500" s="26"/>
      <c r="J2500" s="26"/>
      <c r="K2500" s="26"/>
      <c r="L2500" s="26"/>
      <c r="M2500" s="26"/>
      <c r="N2500" s="26"/>
      <c r="O2500" s="26"/>
      <c r="P2500" s="26"/>
      <c r="Q2500" s="26"/>
      <c r="R2500" s="26"/>
      <c r="S2500" s="26"/>
      <c r="T2500" s="26"/>
      <c r="U2500" s="26"/>
      <c r="V2500" s="26"/>
      <c r="W2500" s="26"/>
      <c r="X2500" s="26"/>
      <c r="Y2500" s="26"/>
      <c r="Z2500" s="26"/>
      <c r="AA2500" s="27"/>
      <c r="AB2500" s="26"/>
      <c r="AC2500" s="26"/>
      <c r="AD2500" s="26"/>
      <c r="AE2500" s="26"/>
      <c r="AF2500" s="26"/>
      <c r="AG2500" s="26"/>
      <c r="AH2500" s="26"/>
      <c r="AI2500" s="26"/>
      <c r="AJ2500" s="26"/>
      <c r="AK2500" s="26"/>
      <c r="AL2500" s="26"/>
      <c r="AM2500" s="26"/>
      <c r="AN2500" s="26"/>
      <c r="AO2500" s="26"/>
      <c r="AP2500" s="26"/>
      <c r="AQ2500" s="26"/>
      <c r="AR2500" s="26"/>
      <c r="AS2500" s="26"/>
      <c r="AT2500" s="26"/>
      <c r="AU2500" s="26"/>
      <c r="AV2500" s="26"/>
      <c r="AW2500" s="26"/>
      <c r="AX2500" s="26"/>
      <c r="AY2500" s="26"/>
      <c r="AZ2500" s="26"/>
      <c r="BA2500" s="26"/>
      <c r="BB2500" s="26"/>
      <c r="BC2500" s="26"/>
      <c r="BD2500" s="26"/>
      <c r="BE2500" s="26"/>
      <c r="BF2500" s="26"/>
      <c r="BG2500" s="26"/>
      <c r="BH2500" s="26"/>
      <c r="BI2500" s="26"/>
      <c r="BJ2500" s="26"/>
      <c r="BK2500" s="26"/>
      <c r="BL2500" s="26"/>
      <c r="BM2500" s="26"/>
      <c r="BN2500" s="26"/>
      <c r="BO2500" s="26"/>
      <c r="BP2500" s="26"/>
      <c r="BQ2500" s="26"/>
      <c r="BR2500" s="26"/>
      <c r="BS2500" s="26"/>
      <c r="BT2500" s="26"/>
      <c r="BU2500" s="26"/>
      <c r="BV2500" s="26"/>
      <c r="BW2500" s="26"/>
      <c r="BX2500" s="26"/>
      <c r="BY2500" s="26"/>
      <c r="BZ2500" s="26"/>
      <c r="CA2500" s="26"/>
      <c r="CB2500" s="26"/>
      <c r="CC2500" s="26"/>
      <c r="CD2500" s="26"/>
      <c r="CE2500" s="26"/>
      <c r="CF2500" s="27"/>
      <c r="CG2500" s="27"/>
      <c r="CH2500" s="27"/>
      <c r="CI2500" s="27"/>
      <c r="CJ2500" s="27"/>
      <c r="CK2500" s="31"/>
      <c r="CL2500" s="31"/>
      <c r="CM2500" s="31"/>
      <c r="CN2500" s="31"/>
      <c r="CO2500" s="31"/>
      <c r="CP2500" s="26"/>
      <c r="CQ2500" s="26"/>
      <c r="CR2500" s="26"/>
      <c r="CS2500" s="26"/>
      <c r="CT2500" s="26"/>
      <c r="CU2500" s="26"/>
      <c r="CV2500" s="26"/>
      <c r="CW2500" s="26"/>
      <c r="CX2500" s="26"/>
      <c r="CY2500" s="26"/>
      <c r="CZ2500" s="26"/>
      <c r="DA2500" s="26"/>
      <c r="DB2500" s="26"/>
      <c r="DC2500" s="26"/>
      <c r="DD2500" s="26"/>
      <c r="DE2500" s="27"/>
      <c r="DF2500" s="27"/>
      <c r="DG2500" s="27"/>
      <c r="DH2500" s="27"/>
      <c r="DI2500" s="27"/>
      <c r="DJ2500" s="26"/>
      <c r="DK2500" s="26"/>
    </row>
    <row r="2501" spans="1:115" ht="15" customHeight="1" x14ac:dyDescent="0.3">
      <c r="A2501" s="203" t="s">
        <v>2673</v>
      </c>
      <c r="B2501" s="203" t="s">
        <v>5812</v>
      </c>
      <c r="C2501" s="203" t="s">
        <v>15</v>
      </c>
      <c r="D2501" s="203" t="s">
        <v>8040</v>
      </c>
      <c r="AA2501" s="29"/>
      <c r="AG2501" s="26"/>
      <c r="AH2501" s="26"/>
      <c r="AI2501" s="26"/>
      <c r="AJ2501" s="26"/>
      <c r="AK2501" s="26"/>
      <c r="AL2501" s="26"/>
      <c r="AM2501" s="26"/>
      <c r="AN2501" s="26"/>
      <c r="AO2501" s="26"/>
      <c r="AP2501" s="26"/>
      <c r="AQ2501" s="26"/>
      <c r="AR2501" s="26"/>
      <c r="AS2501" s="26"/>
      <c r="AT2501" s="26"/>
      <c r="AU2501" s="26"/>
      <c r="AV2501" s="26"/>
      <c r="AW2501" s="26"/>
      <c r="AX2501" s="26"/>
      <c r="AY2501" s="26"/>
      <c r="AZ2501" s="26"/>
      <c r="BA2501" s="26"/>
      <c r="BB2501" s="26"/>
      <c r="BC2501" s="26"/>
      <c r="BD2501" s="26"/>
      <c r="BE2501" s="26"/>
      <c r="BF2501" s="26"/>
      <c r="BG2501" s="26"/>
      <c r="BH2501" s="26"/>
      <c r="BI2501" s="26"/>
      <c r="BJ2501" s="26"/>
      <c r="BK2501" s="26"/>
      <c r="BL2501" s="26"/>
      <c r="BM2501" s="26"/>
      <c r="BN2501" s="26"/>
      <c r="BO2501" s="26"/>
      <c r="BP2501" s="26"/>
      <c r="BQ2501" s="26"/>
      <c r="BR2501" s="26"/>
      <c r="BS2501" s="26"/>
      <c r="BT2501" s="26"/>
      <c r="BU2501" s="26"/>
      <c r="BV2501" s="26"/>
      <c r="BW2501" s="26"/>
      <c r="BX2501" s="26"/>
      <c r="BY2501" s="26"/>
      <c r="BZ2501" s="26"/>
      <c r="CA2501" s="26"/>
      <c r="CB2501" s="26"/>
      <c r="CC2501" s="26"/>
      <c r="CD2501" s="26"/>
      <c r="CE2501" s="26"/>
      <c r="CF2501" s="27"/>
      <c r="CG2501" s="27"/>
      <c r="CH2501" s="27"/>
      <c r="CI2501" s="27"/>
      <c r="CJ2501" s="27"/>
      <c r="CK2501" s="31"/>
      <c r="CL2501" s="31"/>
      <c r="CM2501" s="31"/>
      <c r="CN2501" s="31"/>
      <c r="CO2501" s="31"/>
      <c r="CP2501" s="26"/>
      <c r="CQ2501" s="26"/>
      <c r="CR2501" s="26"/>
      <c r="CS2501" s="26"/>
      <c r="CT2501" s="26"/>
      <c r="CU2501" s="26"/>
      <c r="CV2501" s="26"/>
      <c r="CW2501" s="26"/>
      <c r="CX2501" s="26"/>
      <c r="CY2501" s="26"/>
      <c r="CZ2501" s="26"/>
      <c r="DA2501" s="26"/>
      <c r="DB2501" s="26"/>
      <c r="DC2501" s="26"/>
      <c r="DD2501" s="26"/>
      <c r="DE2501" s="27"/>
      <c r="DF2501" s="27"/>
      <c r="DG2501" s="27"/>
      <c r="DH2501" s="27"/>
      <c r="DI2501" s="27"/>
      <c r="DJ2501" s="26"/>
      <c r="DK2501" s="26"/>
    </row>
    <row r="2502" spans="1:115" ht="15" customHeight="1" x14ac:dyDescent="0.3">
      <c r="A2502" s="203" t="s">
        <v>2674</v>
      </c>
      <c r="B2502" s="203" t="s">
        <v>5813</v>
      </c>
      <c r="C2502" s="203" t="s">
        <v>15</v>
      </c>
      <c r="D2502" s="203" t="s">
        <v>8040</v>
      </c>
      <c r="AA2502" s="29"/>
      <c r="AG2502" s="26"/>
      <c r="AH2502" s="26"/>
      <c r="AI2502" s="26"/>
      <c r="AJ2502" s="26"/>
      <c r="AK2502" s="26"/>
      <c r="AL2502" s="26"/>
      <c r="AM2502" s="26"/>
      <c r="AN2502" s="26"/>
      <c r="AO2502" s="26"/>
      <c r="AP2502" s="26"/>
      <c r="AQ2502" s="26"/>
      <c r="AR2502" s="26"/>
      <c r="AS2502" s="26"/>
      <c r="AT2502" s="26"/>
      <c r="AU2502" s="26"/>
      <c r="AV2502" s="26"/>
      <c r="AW2502" s="26"/>
      <c r="AX2502" s="26"/>
      <c r="AY2502" s="26"/>
      <c r="AZ2502" s="26"/>
      <c r="BA2502" s="26"/>
      <c r="BB2502" s="26"/>
      <c r="BC2502" s="26"/>
      <c r="BD2502" s="26"/>
      <c r="BE2502" s="26"/>
      <c r="BF2502" s="26"/>
      <c r="BG2502" s="26"/>
      <c r="BH2502" s="26"/>
      <c r="BI2502" s="26"/>
      <c r="BJ2502" s="26"/>
      <c r="BK2502" s="26"/>
      <c r="BL2502" s="26"/>
      <c r="BM2502" s="26"/>
      <c r="BN2502" s="26"/>
      <c r="BO2502" s="26"/>
      <c r="BP2502" s="26"/>
      <c r="BQ2502" s="26"/>
      <c r="BR2502" s="26"/>
      <c r="BS2502" s="26"/>
      <c r="BT2502" s="26"/>
      <c r="BU2502" s="26"/>
      <c r="BV2502" s="26"/>
      <c r="BW2502" s="26"/>
      <c r="BX2502" s="26"/>
      <c r="BY2502" s="26"/>
      <c r="BZ2502" s="26"/>
      <c r="CA2502" s="26"/>
      <c r="CB2502" s="26"/>
      <c r="CC2502" s="26"/>
      <c r="CD2502" s="26"/>
      <c r="CE2502" s="26"/>
      <c r="CF2502" s="27"/>
      <c r="CG2502" s="27"/>
      <c r="CH2502" s="27"/>
      <c r="CI2502" s="27"/>
      <c r="CJ2502" s="27"/>
      <c r="CK2502" s="31"/>
      <c r="CL2502" s="31"/>
      <c r="CM2502" s="31"/>
      <c r="CN2502" s="31"/>
      <c r="CO2502" s="31"/>
      <c r="CP2502" s="26"/>
      <c r="CQ2502" s="26"/>
      <c r="CR2502" s="26"/>
      <c r="CS2502" s="26"/>
      <c r="CT2502" s="26"/>
      <c r="CU2502" s="26"/>
      <c r="CV2502" s="26"/>
      <c r="CW2502" s="26"/>
      <c r="CX2502" s="26"/>
      <c r="CY2502" s="26"/>
      <c r="CZ2502" s="26"/>
      <c r="DA2502" s="26"/>
      <c r="DB2502" s="26"/>
      <c r="DC2502" s="26"/>
      <c r="DD2502" s="26"/>
      <c r="DE2502" s="27"/>
      <c r="DF2502" s="27"/>
      <c r="DG2502" s="27"/>
      <c r="DH2502" s="27"/>
      <c r="DI2502" s="27"/>
      <c r="DJ2502" s="26"/>
      <c r="DK2502" s="26"/>
    </row>
    <row r="2503" spans="1:115" ht="15" customHeight="1" x14ac:dyDescent="0.3">
      <c r="A2503" s="203" t="s">
        <v>2675</v>
      </c>
      <c r="B2503" s="203" t="s">
        <v>5814</v>
      </c>
      <c r="C2503" s="203" t="s">
        <v>15</v>
      </c>
      <c r="D2503" s="203" t="s">
        <v>8040</v>
      </c>
      <c r="AA2503" s="29"/>
      <c r="AG2503" s="26"/>
      <c r="AH2503" s="26"/>
      <c r="AI2503" s="26"/>
      <c r="AJ2503" s="26"/>
      <c r="AK2503" s="26"/>
      <c r="AL2503" s="26"/>
      <c r="AM2503" s="26"/>
      <c r="AN2503" s="26"/>
      <c r="AO2503" s="26"/>
      <c r="AP2503" s="26"/>
      <c r="AQ2503" s="26"/>
      <c r="AR2503" s="26"/>
      <c r="AS2503" s="26"/>
      <c r="AT2503" s="26"/>
      <c r="AU2503" s="26"/>
      <c r="AV2503" s="26"/>
      <c r="AW2503" s="26"/>
      <c r="AX2503" s="26"/>
      <c r="AY2503" s="26"/>
      <c r="AZ2503" s="26"/>
      <c r="BA2503" s="26"/>
      <c r="BB2503" s="26"/>
      <c r="BC2503" s="26"/>
      <c r="BD2503" s="26"/>
      <c r="BE2503" s="26"/>
      <c r="BF2503" s="26"/>
      <c r="BG2503" s="26"/>
      <c r="BH2503" s="26"/>
      <c r="BI2503" s="26"/>
      <c r="BJ2503" s="26"/>
      <c r="BK2503" s="26"/>
      <c r="BL2503" s="26"/>
      <c r="BM2503" s="26"/>
      <c r="BN2503" s="26"/>
      <c r="BO2503" s="26"/>
      <c r="BP2503" s="26"/>
      <c r="BQ2503" s="26"/>
      <c r="BR2503" s="26"/>
      <c r="BS2503" s="26"/>
      <c r="BT2503" s="26"/>
      <c r="BU2503" s="26"/>
      <c r="BV2503" s="26"/>
      <c r="BW2503" s="26"/>
      <c r="BX2503" s="26"/>
      <c r="BY2503" s="26"/>
      <c r="BZ2503" s="26"/>
      <c r="CA2503" s="26"/>
      <c r="CB2503" s="26"/>
      <c r="CC2503" s="26"/>
      <c r="CD2503" s="26"/>
      <c r="CE2503" s="26"/>
      <c r="CF2503" s="27"/>
      <c r="CG2503" s="27"/>
      <c r="CH2503" s="27"/>
      <c r="CI2503" s="27"/>
      <c r="CJ2503" s="27"/>
      <c r="CK2503" s="31"/>
      <c r="CL2503" s="31"/>
      <c r="CM2503" s="31"/>
      <c r="CN2503" s="31"/>
      <c r="CO2503" s="31"/>
      <c r="CP2503" s="26"/>
      <c r="CQ2503" s="26"/>
      <c r="CR2503" s="26"/>
      <c r="CS2503" s="26"/>
      <c r="CT2503" s="26"/>
      <c r="CU2503" s="26"/>
      <c r="CV2503" s="26"/>
      <c r="CW2503" s="26"/>
      <c r="CX2503" s="26"/>
      <c r="CY2503" s="26"/>
      <c r="CZ2503" s="26"/>
      <c r="DA2503" s="26"/>
      <c r="DB2503" s="26"/>
      <c r="DC2503" s="26"/>
      <c r="DD2503" s="26"/>
      <c r="DE2503" s="27"/>
      <c r="DF2503" s="27"/>
      <c r="DG2503" s="27"/>
      <c r="DH2503" s="27"/>
      <c r="DI2503" s="27"/>
      <c r="DJ2503" s="26"/>
      <c r="DK2503" s="26"/>
    </row>
    <row r="2504" spans="1:115" ht="15" customHeight="1" x14ac:dyDescent="0.3">
      <c r="A2504" s="203" t="s">
        <v>2676</v>
      </c>
      <c r="B2504" s="203" t="s">
        <v>5815</v>
      </c>
      <c r="C2504" s="203" t="s">
        <v>15</v>
      </c>
      <c r="D2504" s="203" t="s">
        <v>8040</v>
      </c>
      <c r="E2504" s="26"/>
      <c r="F2504" s="26"/>
      <c r="G2504" s="26"/>
      <c r="H2504" s="26"/>
      <c r="I2504" s="26"/>
      <c r="J2504" s="26"/>
      <c r="K2504" s="26"/>
      <c r="L2504" s="26"/>
      <c r="M2504" s="26"/>
      <c r="N2504" s="26"/>
      <c r="O2504" s="26"/>
      <c r="P2504" s="26"/>
      <c r="Q2504" s="26"/>
      <c r="R2504" s="26"/>
      <c r="S2504" s="26"/>
      <c r="T2504" s="26"/>
      <c r="U2504" s="26"/>
      <c r="V2504" s="26"/>
      <c r="W2504" s="26"/>
      <c r="X2504" s="26"/>
      <c r="Y2504" s="26"/>
      <c r="Z2504" s="26"/>
      <c r="AA2504" s="27"/>
      <c r="AB2504" s="26"/>
      <c r="AC2504" s="26"/>
      <c r="AD2504" s="26"/>
      <c r="AE2504" s="26"/>
      <c r="AF2504" s="26"/>
      <c r="AG2504" s="26"/>
      <c r="AH2504" s="26"/>
      <c r="AI2504" s="26"/>
      <c r="AJ2504" s="26"/>
      <c r="AK2504" s="26"/>
      <c r="AL2504" s="26"/>
      <c r="AM2504" s="26"/>
      <c r="AN2504" s="26"/>
      <c r="AO2504" s="26"/>
      <c r="AP2504" s="26"/>
      <c r="AQ2504" s="26"/>
      <c r="AR2504" s="26"/>
      <c r="AS2504" s="26"/>
      <c r="AT2504" s="26"/>
      <c r="AU2504" s="26"/>
      <c r="AV2504" s="26"/>
      <c r="AW2504" s="26"/>
      <c r="AX2504" s="26"/>
      <c r="AY2504" s="26"/>
      <c r="AZ2504" s="26"/>
      <c r="BA2504" s="26"/>
      <c r="BB2504" s="26"/>
      <c r="BC2504" s="26"/>
      <c r="BD2504" s="26"/>
      <c r="BE2504" s="26"/>
      <c r="BF2504" s="26"/>
      <c r="BG2504" s="26"/>
      <c r="BH2504" s="26"/>
      <c r="BI2504" s="26"/>
      <c r="BJ2504" s="26"/>
      <c r="BK2504" s="26"/>
      <c r="BL2504" s="26"/>
      <c r="BM2504" s="26"/>
      <c r="BN2504" s="26"/>
      <c r="BO2504" s="26"/>
      <c r="BP2504" s="26"/>
      <c r="BQ2504" s="26"/>
      <c r="BR2504" s="26"/>
      <c r="BS2504" s="26"/>
      <c r="BT2504" s="26"/>
      <c r="BU2504" s="26"/>
      <c r="BV2504" s="26"/>
      <c r="BW2504" s="26"/>
      <c r="BX2504" s="26"/>
      <c r="BY2504" s="26"/>
      <c r="BZ2504" s="26"/>
      <c r="CA2504" s="26"/>
      <c r="CB2504" s="26"/>
      <c r="CC2504" s="26"/>
      <c r="CD2504" s="26"/>
      <c r="CE2504" s="26"/>
      <c r="CF2504" s="27"/>
      <c r="CG2504" s="27"/>
      <c r="CH2504" s="27"/>
      <c r="CI2504" s="27"/>
      <c r="CJ2504" s="27"/>
      <c r="CK2504" s="31"/>
      <c r="CL2504" s="31"/>
      <c r="CM2504" s="31"/>
      <c r="CN2504" s="31"/>
      <c r="CO2504" s="31"/>
      <c r="CP2504" s="26"/>
      <c r="CQ2504" s="26"/>
      <c r="CR2504" s="26"/>
      <c r="CS2504" s="26"/>
      <c r="CT2504" s="26"/>
      <c r="CU2504" s="26"/>
      <c r="CV2504" s="26"/>
      <c r="CW2504" s="26"/>
      <c r="CX2504" s="26"/>
      <c r="CY2504" s="26"/>
      <c r="CZ2504" s="26"/>
      <c r="DA2504" s="26"/>
      <c r="DB2504" s="26"/>
      <c r="DC2504" s="26"/>
      <c r="DD2504" s="26"/>
      <c r="DE2504" s="27"/>
      <c r="DF2504" s="27"/>
      <c r="DG2504" s="27"/>
      <c r="DH2504" s="27"/>
      <c r="DI2504" s="27"/>
      <c r="DJ2504" s="26"/>
      <c r="DK2504" s="26"/>
    </row>
    <row r="2505" spans="1:115" ht="15" customHeight="1" x14ac:dyDescent="0.3">
      <c r="A2505" s="203" t="s">
        <v>2677</v>
      </c>
      <c r="B2505" s="203" t="s">
        <v>5816</v>
      </c>
      <c r="C2505" s="203" t="s">
        <v>15</v>
      </c>
      <c r="D2505" s="203" t="s">
        <v>8040</v>
      </c>
      <c r="E2505" s="26"/>
      <c r="F2505" s="26"/>
      <c r="G2505" s="26"/>
      <c r="H2505" s="26"/>
      <c r="I2505" s="26"/>
      <c r="J2505" s="26"/>
      <c r="K2505" s="26"/>
      <c r="L2505" s="26"/>
      <c r="M2505" s="26"/>
      <c r="N2505" s="26"/>
      <c r="O2505" s="26"/>
      <c r="P2505" s="26"/>
      <c r="Q2505" s="26"/>
      <c r="R2505" s="26"/>
      <c r="S2505" s="26"/>
      <c r="T2505" s="26"/>
      <c r="U2505" s="26"/>
      <c r="V2505" s="26"/>
      <c r="W2505" s="26"/>
      <c r="X2505" s="26"/>
      <c r="Y2505" s="26"/>
      <c r="Z2505" s="26"/>
      <c r="AA2505" s="27"/>
      <c r="AB2505" s="26"/>
      <c r="AC2505" s="26"/>
      <c r="AD2505" s="26"/>
      <c r="AE2505" s="26"/>
      <c r="AF2505" s="26"/>
      <c r="AG2505" s="26"/>
      <c r="AH2505" s="26"/>
      <c r="AI2505" s="26"/>
      <c r="AJ2505" s="26"/>
      <c r="AK2505" s="26"/>
      <c r="AL2505" s="26"/>
      <c r="AM2505" s="26"/>
      <c r="AN2505" s="26"/>
      <c r="AO2505" s="26"/>
      <c r="AP2505" s="26"/>
      <c r="AQ2505" s="26"/>
      <c r="AR2505" s="26"/>
      <c r="AS2505" s="26"/>
      <c r="AT2505" s="26"/>
      <c r="AU2505" s="26"/>
      <c r="AV2505" s="26"/>
      <c r="AW2505" s="26"/>
      <c r="AX2505" s="26"/>
      <c r="AY2505" s="26"/>
      <c r="AZ2505" s="26"/>
      <c r="BA2505" s="26"/>
      <c r="BB2505" s="26"/>
      <c r="BC2505" s="26"/>
      <c r="BD2505" s="26"/>
      <c r="BE2505" s="26"/>
      <c r="BF2505" s="26"/>
      <c r="BG2505" s="26"/>
      <c r="BH2505" s="26"/>
      <c r="BI2505" s="26"/>
      <c r="BJ2505" s="26"/>
      <c r="BK2505" s="26"/>
      <c r="BL2505" s="26"/>
      <c r="BM2505" s="26"/>
      <c r="BN2505" s="26"/>
      <c r="BO2505" s="26"/>
      <c r="BP2505" s="26"/>
      <c r="BQ2505" s="26"/>
      <c r="BR2505" s="26"/>
      <c r="BS2505" s="26"/>
      <c r="BT2505" s="26"/>
      <c r="BU2505" s="26"/>
      <c r="BV2505" s="26"/>
      <c r="BW2505" s="26"/>
      <c r="BX2505" s="26"/>
      <c r="BY2505" s="26"/>
      <c r="BZ2505" s="26"/>
      <c r="CA2505" s="26"/>
      <c r="CB2505" s="26"/>
      <c r="CC2505" s="26"/>
      <c r="CD2505" s="26"/>
      <c r="CE2505" s="26"/>
      <c r="CF2505" s="27"/>
      <c r="CG2505" s="27"/>
      <c r="CH2505" s="27"/>
      <c r="CI2505" s="27"/>
      <c r="CJ2505" s="27"/>
      <c r="CK2505" s="31"/>
      <c r="CL2505" s="31"/>
      <c r="CM2505" s="31"/>
      <c r="CN2505" s="31"/>
      <c r="CO2505" s="31"/>
      <c r="CP2505" s="26"/>
      <c r="CQ2505" s="26"/>
      <c r="CR2505" s="26"/>
      <c r="CS2505" s="26"/>
      <c r="CT2505" s="26"/>
      <c r="CU2505" s="26"/>
      <c r="CV2505" s="26"/>
      <c r="CW2505" s="26"/>
      <c r="CX2505" s="26"/>
      <c r="CY2505" s="26"/>
      <c r="CZ2505" s="26"/>
      <c r="DA2505" s="26"/>
      <c r="DB2505" s="26"/>
      <c r="DC2505" s="26"/>
      <c r="DD2505" s="26"/>
      <c r="DE2505" s="27"/>
      <c r="DF2505" s="27"/>
      <c r="DG2505" s="27"/>
      <c r="DH2505" s="27"/>
      <c r="DI2505" s="27"/>
      <c r="DJ2505" s="26"/>
      <c r="DK2505" s="26"/>
    </row>
    <row r="2506" spans="1:115" ht="15" customHeight="1" x14ac:dyDescent="0.3">
      <c r="A2506" s="203" t="s">
        <v>2678</v>
      </c>
      <c r="B2506" s="203" t="s">
        <v>5817</v>
      </c>
      <c r="C2506" s="203" t="s">
        <v>15</v>
      </c>
      <c r="D2506" s="203" t="s">
        <v>8040</v>
      </c>
      <c r="E2506" s="32"/>
      <c r="F2506" s="32"/>
      <c r="G2506" s="32"/>
      <c r="H2506" s="32"/>
      <c r="I2506" s="32"/>
      <c r="J2506" s="32"/>
      <c r="K2506" s="32"/>
      <c r="L2506" s="32"/>
      <c r="M2506" s="32"/>
      <c r="N2506" s="32"/>
      <c r="O2506" s="32"/>
      <c r="P2506" s="32"/>
      <c r="Q2506" s="32"/>
      <c r="R2506" s="32"/>
      <c r="S2506" s="32"/>
      <c r="T2506" s="32"/>
      <c r="U2506" s="32"/>
      <c r="V2506" s="32"/>
      <c r="W2506" s="32"/>
      <c r="X2506" s="32"/>
      <c r="Y2506" s="32"/>
      <c r="Z2506" s="32"/>
      <c r="AA2506" s="33"/>
      <c r="AB2506" s="32"/>
      <c r="AC2506" s="32"/>
      <c r="AD2506" s="32"/>
      <c r="AE2506" s="32"/>
      <c r="AF2506" s="32"/>
      <c r="AG2506" s="26"/>
      <c r="AH2506" s="26"/>
      <c r="AI2506" s="26"/>
      <c r="AJ2506" s="26"/>
      <c r="AK2506" s="26"/>
      <c r="AL2506" s="26"/>
      <c r="AM2506" s="26"/>
      <c r="AN2506" s="26"/>
      <c r="AO2506" s="26"/>
      <c r="AP2506" s="26"/>
      <c r="AQ2506" s="26"/>
      <c r="AR2506" s="26"/>
      <c r="AS2506" s="26"/>
      <c r="AT2506" s="26"/>
      <c r="AU2506" s="26"/>
      <c r="AV2506" s="26"/>
      <c r="AW2506" s="26"/>
      <c r="AX2506" s="26"/>
      <c r="AY2506" s="26"/>
      <c r="AZ2506" s="26"/>
      <c r="BA2506" s="26"/>
      <c r="BB2506" s="26"/>
      <c r="BC2506" s="26"/>
      <c r="BD2506" s="26"/>
      <c r="BE2506" s="26"/>
      <c r="BF2506" s="26"/>
      <c r="BG2506" s="26"/>
      <c r="BH2506" s="26"/>
      <c r="BI2506" s="26"/>
      <c r="BJ2506" s="26"/>
      <c r="BK2506" s="26"/>
      <c r="BL2506" s="26"/>
      <c r="BM2506" s="26"/>
      <c r="BN2506" s="26"/>
      <c r="BO2506" s="26"/>
      <c r="BP2506" s="26"/>
      <c r="BQ2506" s="26"/>
      <c r="BR2506" s="26"/>
      <c r="BS2506" s="26"/>
      <c r="BT2506" s="26"/>
      <c r="BU2506" s="26"/>
      <c r="BV2506" s="26"/>
      <c r="BW2506" s="26"/>
      <c r="BX2506" s="26"/>
      <c r="BY2506" s="26"/>
      <c r="BZ2506" s="26"/>
      <c r="CA2506" s="26"/>
      <c r="CB2506" s="26"/>
      <c r="CC2506" s="26"/>
      <c r="CD2506" s="26"/>
      <c r="CE2506" s="26"/>
      <c r="CF2506" s="27"/>
      <c r="CG2506" s="27"/>
      <c r="CH2506" s="27"/>
      <c r="CI2506" s="27"/>
      <c r="CJ2506" s="27"/>
      <c r="CK2506" s="31"/>
      <c r="CL2506" s="31"/>
      <c r="CM2506" s="31"/>
      <c r="CN2506" s="31"/>
      <c r="CO2506" s="31"/>
      <c r="CP2506" s="26"/>
      <c r="CQ2506" s="26"/>
      <c r="CR2506" s="26"/>
      <c r="CS2506" s="26"/>
      <c r="CT2506" s="26"/>
      <c r="CU2506" s="26"/>
      <c r="CV2506" s="26"/>
      <c r="CW2506" s="26"/>
      <c r="CX2506" s="26"/>
      <c r="CY2506" s="26"/>
      <c r="CZ2506" s="26"/>
      <c r="DA2506" s="26"/>
      <c r="DB2506" s="26"/>
      <c r="DC2506" s="26"/>
      <c r="DD2506" s="26"/>
      <c r="DE2506" s="27"/>
      <c r="DF2506" s="27"/>
      <c r="DG2506" s="27"/>
      <c r="DH2506" s="27"/>
      <c r="DI2506" s="27"/>
      <c r="DJ2506" s="26"/>
      <c r="DK2506" s="26"/>
    </row>
    <row r="2507" spans="1:115" ht="15" customHeight="1" x14ac:dyDescent="0.3">
      <c r="A2507" s="203" t="s">
        <v>2679</v>
      </c>
      <c r="B2507" s="203" t="s">
        <v>5818</v>
      </c>
      <c r="C2507" s="203" t="s">
        <v>15</v>
      </c>
      <c r="D2507" s="203" t="s">
        <v>8040</v>
      </c>
      <c r="E2507" s="26"/>
      <c r="F2507" s="26"/>
      <c r="G2507" s="26"/>
      <c r="H2507" s="26"/>
      <c r="I2507" s="26"/>
      <c r="J2507" s="26"/>
      <c r="K2507" s="26"/>
      <c r="L2507" s="26"/>
      <c r="M2507" s="26"/>
      <c r="N2507" s="26"/>
      <c r="O2507" s="26"/>
      <c r="P2507" s="26"/>
      <c r="Q2507" s="26"/>
      <c r="R2507" s="26"/>
      <c r="S2507" s="26"/>
      <c r="T2507" s="26"/>
      <c r="U2507" s="26"/>
      <c r="V2507" s="26"/>
      <c r="W2507" s="26"/>
      <c r="X2507" s="26"/>
      <c r="Y2507" s="26"/>
      <c r="Z2507" s="26"/>
      <c r="AA2507" s="27"/>
      <c r="AB2507" s="26"/>
      <c r="AC2507" s="26"/>
      <c r="AD2507" s="26"/>
      <c r="AE2507" s="26"/>
      <c r="AF2507" s="26"/>
      <c r="CF2507" s="29"/>
      <c r="CG2507" s="29"/>
      <c r="CH2507" s="29"/>
      <c r="CI2507" s="29"/>
      <c r="CJ2507" s="29"/>
      <c r="CK2507" s="30"/>
      <c r="CL2507" s="30"/>
      <c r="CM2507" s="30"/>
      <c r="CN2507" s="30"/>
      <c r="CO2507" s="30"/>
      <c r="DE2507" s="29"/>
      <c r="DF2507" s="29"/>
      <c r="DG2507" s="29"/>
      <c r="DH2507" s="29"/>
      <c r="DI2507" s="29"/>
    </row>
    <row r="2508" spans="1:115" ht="15" customHeight="1" x14ac:dyDescent="0.3">
      <c r="A2508" s="203" t="s">
        <v>2680</v>
      </c>
      <c r="B2508" s="203" t="s">
        <v>5819</v>
      </c>
      <c r="C2508" s="203" t="s">
        <v>15</v>
      </c>
      <c r="D2508" s="203" t="s">
        <v>8040</v>
      </c>
      <c r="E2508" s="26"/>
      <c r="F2508" s="26"/>
      <c r="G2508" s="26"/>
      <c r="H2508" s="26"/>
      <c r="I2508" s="26"/>
      <c r="J2508" s="26"/>
      <c r="K2508" s="26"/>
      <c r="L2508" s="26"/>
      <c r="M2508" s="26"/>
      <c r="N2508" s="26"/>
      <c r="O2508" s="26"/>
      <c r="P2508" s="26"/>
      <c r="Q2508" s="26"/>
      <c r="R2508" s="26"/>
      <c r="S2508" s="26"/>
      <c r="T2508" s="26"/>
      <c r="U2508" s="26"/>
      <c r="V2508" s="26"/>
      <c r="W2508" s="26"/>
      <c r="X2508" s="26"/>
      <c r="Y2508" s="26"/>
      <c r="Z2508" s="26"/>
      <c r="AA2508" s="27"/>
      <c r="AB2508" s="26"/>
      <c r="AC2508" s="26"/>
      <c r="AD2508" s="26"/>
      <c r="AE2508" s="26"/>
      <c r="AF2508" s="26"/>
      <c r="CF2508" s="29"/>
      <c r="CG2508" s="29"/>
      <c r="CH2508" s="29"/>
      <c r="CI2508" s="29"/>
      <c r="CJ2508" s="29"/>
      <c r="CK2508" s="30"/>
      <c r="CL2508" s="30"/>
      <c r="CM2508" s="30"/>
      <c r="CN2508" s="30"/>
      <c r="CO2508" s="30"/>
      <c r="DE2508" s="29"/>
      <c r="DF2508" s="29"/>
      <c r="DG2508" s="29"/>
      <c r="DH2508" s="29"/>
      <c r="DI2508" s="29"/>
    </row>
    <row r="2509" spans="1:115" ht="15" customHeight="1" x14ac:dyDescent="0.3">
      <c r="A2509" s="203" t="s">
        <v>2681</v>
      </c>
      <c r="B2509" s="203" t="s">
        <v>5820</v>
      </c>
      <c r="C2509" s="203" t="s">
        <v>15</v>
      </c>
      <c r="D2509" s="203" t="s">
        <v>8040</v>
      </c>
      <c r="E2509" s="26"/>
      <c r="F2509" s="26"/>
      <c r="G2509" s="26"/>
      <c r="H2509" s="26"/>
      <c r="I2509" s="26"/>
      <c r="J2509" s="26"/>
      <c r="K2509" s="26"/>
      <c r="L2509" s="26"/>
      <c r="M2509" s="26"/>
      <c r="N2509" s="26"/>
      <c r="O2509" s="26"/>
      <c r="P2509" s="26"/>
      <c r="Q2509" s="26"/>
      <c r="R2509" s="26"/>
      <c r="S2509" s="26"/>
      <c r="T2509" s="26"/>
      <c r="U2509" s="26"/>
      <c r="V2509" s="26"/>
      <c r="W2509" s="26"/>
      <c r="X2509" s="26"/>
      <c r="Y2509" s="26"/>
      <c r="Z2509" s="26"/>
      <c r="AA2509" s="27"/>
      <c r="AB2509" s="26"/>
      <c r="AC2509" s="26"/>
      <c r="AD2509" s="26"/>
      <c r="AE2509" s="26"/>
      <c r="AF2509" s="26"/>
      <c r="CF2509" s="29"/>
      <c r="CG2509" s="29"/>
      <c r="CH2509" s="29"/>
      <c r="CI2509" s="29"/>
      <c r="CJ2509" s="29"/>
      <c r="CK2509" s="30"/>
      <c r="CL2509" s="30"/>
      <c r="CM2509" s="30"/>
      <c r="CN2509" s="30"/>
      <c r="CO2509" s="30"/>
      <c r="DE2509" s="29"/>
      <c r="DF2509" s="29"/>
      <c r="DG2509" s="29"/>
      <c r="DH2509" s="29"/>
      <c r="DI2509" s="29"/>
    </row>
    <row r="2510" spans="1:115" ht="15" customHeight="1" x14ac:dyDescent="0.3">
      <c r="A2510" s="203" t="s">
        <v>2682</v>
      </c>
      <c r="B2510" s="203" t="s">
        <v>5821</v>
      </c>
      <c r="C2510" s="203" t="s">
        <v>15</v>
      </c>
      <c r="D2510" s="203" t="s">
        <v>8040</v>
      </c>
      <c r="Z2510" s="29"/>
      <c r="AG2510" s="32"/>
      <c r="AH2510" s="32"/>
      <c r="AI2510" s="32"/>
      <c r="AJ2510" s="32"/>
      <c r="AK2510" s="32"/>
      <c r="AL2510" s="32"/>
      <c r="AM2510" s="32"/>
      <c r="AN2510" s="32"/>
      <c r="AO2510" s="32"/>
      <c r="AP2510" s="32"/>
      <c r="AQ2510" s="32"/>
      <c r="AR2510" s="32"/>
      <c r="AS2510" s="32"/>
      <c r="AT2510" s="32"/>
      <c r="AU2510" s="32"/>
      <c r="AV2510" s="32"/>
      <c r="AW2510" s="32"/>
      <c r="AX2510" s="32"/>
      <c r="AY2510" s="32"/>
      <c r="AZ2510" s="32"/>
      <c r="BA2510" s="32"/>
      <c r="BB2510" s="32"/>
      <c r="BC2510" s="32"/>
      <c r="BD2510" s="32"/>
      <c r="BE2510" s="32"/>
      <c r="BF2510" s="32"/>
      <c r="BG2510" s="32"/>
      <c r="BH2510" s="32"/>
      <c r="BI2510" s="32"/>
      <c r="BJ2510" s="32"/>
      <c r="BK2510" s="32"/>
      <c r="BL2510" s="32"/>
      <c r="BM2510" s="32"/>
      <c r="BN2510" s="32"/>
      <c r="BO2510" s="32"/>
      <c r="BP2510" s="32"/>
      <c r="BQ2510" s="32"/>
      <c r="BR2510" s="32"/>
      <c r="BS2510" s="32"/>
      <c r="BT2510" s="32"/>
      <c r="BU2510" s="32"/>
      <c r="BV2510" s="32"/>
      <c r="BW2510" s="32"/>
      <c r="BX2510" s="32"/>
      <c r="BY2510" s="32"/>
      <c r="BZ2510" s="32"/>
      <c r="CA2510" s="32"/>
      <c r="CB2510" s="32"/>
      <c r="CC2510" s="32"/>
      <c r="CD2510" s="32"/>
      <c r="CE2510" s="32"/>
      <c r="CF2510" s="33"/>
      <c r="CG2510" s="33"/>
      <c r="CH2510" s="33"/>
      <c r="CI2510" s="33"/>
      <c r="CJ2510" s="33"/>
      <c r="CK2510" s="35"/>
      <c r="CL2510" s="35"/>
      <c r="CM2510" s="35"/>
      <c r="CN2510" s="35"/>
      <c r="CO2510" s="35"/>
      <c r="CP2510" s="32"/>
      <c r="CQ2510" s="32"/>
      <c r="CR2510" s="32"/>
      <c r="CS2510" s="32"/>
      <c r="CT2510" s="32"/>
      <c r="CU2510" s="32"/>
      <c r="CV2510" s="32"/>
      <c r="CW2510" s="32"/>
      <c r="CX2510" s="32"/>
      <c r="CY2510" s="32"/>
      <c r="CZ2510" s="32"/>
      <c r="DA2510" s="32"/>
      <c r="DB2510" s="32"/>
      <c r="DC2510" s="32"/>
      <c r="DD2510" s="32"/>
      <c r="DE2510" s="33"/>
      <c r="DF2510" s="33"/>
      <c r="DG2510" s="33"/>
      <c r="DH2510" s="33"/>
      <c r="DI2510" s="33"/>
      <c r="DJ2510" s="32"/>
      <c r="DK2510" s="32"/>
    </row>
    <row r="2511" spans="1:115" ht="15" customHeight="1" x14ac:dyDescent="0.3">
      <c r="A2511" s="203" t="s">
        <v>2683</v>
      </c>
      <c r="B2511" s="203" t="s">
        <v>5822</v>
      </c>
      <c r="C2511" s="203" t="s">
        <v>15</v>
      </c>
      <c r="D2511" s="203" t="s">
        <v>8040</v>
      </c>
      <c r="E2511" s="26"/>
      <c r="F2511" s="26"/>
      <c r="G2511" s="26"/>
      <c r="H2511" s="26"/>
      <c r="I2511" s="26"/>
      <c r="J2511" s="26"/>
      <c r="K2511" s="26"/>
      <c r="L2511" s="26"/>
      <c r="M2511" s="26"/>
      <c r="N2511" s="26"/>
      <c r="O2511" s="26"/>
      <c r="P2511" s="26"/>
      <c r="Q2511" s="26"/>
      <c r="R2511" s="26"/>
      <c r="S2511" s="26"/>
      <c r="T2511" s="26"/>
      <c r="U2511" s="26"/>
      <c r="V2511" s="26"/>
      <c r="W2511" s="26"/>
      <c r="X2511" s="26"/>
      <c r="Y2511" s="26"/>
      <c r="Z2511" s="26"/>
      <c r="AA2511" s="27"/>
      <c r="AB2511" s="26"/>
      <c r="AC2511" s="26"/>
      <c r="AD2511" s="26"/>
      <c r="AE2511" s="26"/>
      <c r="AF2511" s="26"/>
      <c r="AG2511" s="26"/>
      <c r="AH2511" s="26"/>
      <c r="AI2511" s="26"/>
      <c r="AJ2511" s="26"/>
      <c r="AK2511" s="26"/>
      <c r="AL2511" s="26"/>
      <c r="AM2511" s="26"/>
      <c r="AN2511" s="26"/>
      <c r="AO2511" s="26"/>
      <c r="AP2511" s="26"/>
      <c r="AQ2511" s="26"/>
      <c r="AR2511" s="26"/>
      <c r="AS2511" s="26"/>
      <c r="AT2511" s="26"/>
      <c r="AU2511" s="26"/>
      <c r="AV2511" s="26"/>
      <c r="AW2511" s="26"/>
      <c r="AX2511" s="26"/>
      <c r="AY2511" s="26"/>
      <c r="AZ2511" s="26"/>
      <c r="BA2511" s="26"/>
      <c r="BB2511" s="26"/>
      <c r="BC2511" s="26"/>
      <c r="BD2511" s="26"/>
      <c r="BE2511" s="26"/>
      <c r="BF2511" s="26"/>
      <c r="BG2511" s="26"/>
      <c r="BH2511" s="26"/>
      <c r="BI2511" s="26"/>
      <c r="BJ2511" s="26"/>
      <c r="BK2511" s="26"/>
      <c r="BL2511" s="26"/>
      <c r="BM2511" s="26"/>
      <c r="BN2511" s="26"/>
      <c r="BO2511" s="26"/>
      <c r="BP2511" s="26"/>
      <c r="BQ2511" s="26"/>
      <c r="BR2511" s="26"/>
      <c r="BS2511" s="26"/>
      <c r="BT2511" s="26"/>
      <c r="BU2511" s="26"/>
      <c r="BV2511" s="26"/>
      <c r="BW2511" s="26"/>
      <c r="BX2511" s="26"/>
      <c r="BY2511" s="26"/>
      <c r="BZ2511" s="26"/>
      <c r="CA2511" s="26"/>
      <c r="CB2511" s="26"/>
      <c r="CC2511" s="26"/>
      <c r="CD2511" s="26"/>
      <c r="CE2511" s="26"/>
      <c r="CF2511" s="27"/>
      <c r="CG2511" s="27"/>
      <c r="CH2511" s="27"/>
      <c r="CI2511" s="27"/>
      <c r="CJ2511" s="27"/>
      <c r="CK2511" s="31"/>
      <c r="CL2511" s="31"/>
      <c r="CM2511" s="31"/>
      <c r="CN2511" s="31"/>
      <c r="CO2511" s="31"/>
      <c r="CP2511" s="26"/>
      <c r="CQ2511" s="26"/>
      <c r="CR2511" s="26"/>
      <c r="CS2511" s="26"/>
      <c r="CT2511" s="26"/>
      <c r="CU2511" s="26"/>
      <c r="CV2511" s="26"/>
      <c r="CW2511" s="26"/>
      <c r="CX2511" s="26"/>
      <c r="CY2511" s="26"/>
      <c r="CZ2511" s="26"/>
      <c r="DA2511" s="26"/>
      <c r="DB2511" s="26"/>
      <c r="DC2511" s="26"/>
      <c r="DD2511" s="26"/>
      <c r="DE2511" s="27"/>
      <c r="DF2511" s="27"/>
      <c r="DG2511" s="27"/>
      <c r="DH2511" s="27"/>
      <c r="DI2511" s="27"/>
      <c r="DJ2511" s="26"/>
      <c r="DK2511" s="26"/>
    </row>
    <row r="2512" spans="1:115" ht="15" customHeight="1" x14ac:dyDescent="0.3">
      <c r="A2512" s="203" t="s">
        <v>2684</v>
      </c>
      <c r="B2512" s="203" t="s">
        <v>5823</v>
      </c>
      <c r="C2512" s="203" t="s">
        <v>15</v>
      </c>
      <c r="D2512" s="203" t="s">
        <v>8040</v>
      </c>
      <c r="AA2512" s="29"/>
      <c r="AG2512" s="26"/>
      <c r="AH2512" s="26"/>
      <c r="AI2512" s="26"/>
      <c r="AJ2512" s="26"/>
      <c r="AK2512" s="26"/>
      <c r="AL2512" s="26"/>
      <c r="AM2512" s="26"/>
      <c r="AN2512" s="26"/>
      <c r="AO2512" s="26"/>
      <c r="AP2512" s="26"/>
      <c r="AQ2512" s="26"/>
      <c r="AR2512" s="26"/>
      <c r="AS2512" s="26"/>
      <c r="AT2512" s="26"/>
      <c r="AU2512" s="26"/>
      <c r="AV2512" s="26"/>
      <c r="AW2512" s="26"/>
      <c r="AX2512" s="26"/>
      <c r="AY2512" s="26"/>
      <c r="AZ2512" s="26"/>
      <c r="BA2512" s="26"/>
      <c r="BB2512" s="26"/>
      <c r="BC2512" s="26"/>
      <c r="BD2512" s="26"/>
      <c r="BE2512" s="26"/>
      <c r="BF2512" s="26"/>
      <c r="BG2512" s="26"/>
      <c r="BH2512" s="26"/>
      <c r="BI2512" s="26"/>
      <c r="BJ2512" s="26"/>
      <c r="BK2512" s="26"/>
      <c r="BL2512" s="26"/>
      <c r="BM2512" s="26"/>
      <c r="BN2512" s="26"/>
      <c r="BO2512" s="26"/>
      <c r="BP2512" s="26"/>
      <c r="BQ2512" s="26"/>
      <c r="BR2512" s="26"/>
      <c r="BS2512" s="26"/>
      <c r="BT2512" s="26"/>
      <c r="BU2512" s="26"/>
      <c r="BV2512" s="26"/>
      <c r="BW2512" s="26"/>
      <c r="BX2512" s="26"/>
      <c r="BY2512" s="26"/>
      <c r="BZ2512" s="26"/>
      <c r="CA2512" s="26"/>
      <c r="CB2512" s="26"/>
      <c r="CC2512" s="26"/>
      <c r="CD2512" s="26"/>
      <c r="CE2512" s="26"/>
      <c r="CF2512" s="27"/>
      <c r="CG2512" s="27"/>
      <c r="CH2512" s="27"/>
      <c r="CI2512" s="27"/>
      <c r="CJ2512" s="27"/>
      <c r="CK2512" s="31"/>
      <c r="CL2512" s="31"/>
      <c r="CM2512" s="31"/>
      <c r="CN2512" s="31"/>
      <c r="CO2512" s="31"/>
      <c r="CP2512" s="26"/>
      <c r="CQ2512" s="26"/>
      <c r="CR2512" s="26"/>
      <c r="CS2512" s="26"/>
      <c r="CT2512" s="26"/>
      <c r="CU2512" s="26"/>
      <c r="CV2512" s="26"/>
      <c r="CW2512" s="26"/>
      <c r="CX2512" s="26"/>
      <c r="CY2512" s="26"/>
      <c r="CZ2512" s="26"/>
      <c r="DA2512" s="26"/>
      <c r="DB2512" s="26"/>
      <c r="DC2512" s="26"/>
      <c r="DD2512" s="26"/>
      <c r="DE2512" s="27"/>
      <c r="DF2512" s="27"/>
      <c r="DG2512" s="27"/>
      <c r="DH2512" s="27"/>
      <c r="DI2512" s="27"/>
      <c r="DJ2512" s="26"/>
      <c r="DK2512" s="26"/>
    </row>
    <row r="2513" spans="1:115" x14ac:dyDescent="0.3">
      <c r="A2513" s="203" t="s">
        <v>2685</v>
      </c>
      <c r="B2513" s="203" t="s">
        <v>5824</v>
      </c>
      <c r="C2513" s="203" t="s">
        <v>15</v>
      </c>
      <c r="D2513" s="203" t="s">
        <v>8040</v>
      </c>
      <c r="AA2513" s="29"/>
      <c r="AG2513" s="32"/>
      <c r="AH2513" s="32"/>
      <c r="AI2513" s="32"/>
      <c r="AJ2513" s="32"/>
      <c r="AK2513" s="32"/>
      <c r="AL2513" s="32"/>
      <c r="AM2513" s="32"/>
      <c r="AN2513" s="32"/>
      <c r="AO2513" s="32"/>
      <c r="AP2513" s="32"/>
      <c r="AQ2513" s="32"/>
      <c r="AR2513" s="32"/>
      <c r="AS2513" s="32"/>
      <c r="AT2513" s="32"/>
      <c r="AU2513" s="32"/>
      <c r="AV2513" s="32"/>
      <c r="AW2513" s="32"/>
      <c r="AX2513" s="32"/>
      <c r="AY2513" s="32"/>
      <c r="AZ2513" s="32"/>
      <c r="BA2513" s="32"/>
      <c r="BB2513" s="32"/>
      <c r="BC2513" s="32"/>
      <c r="BD2513" s="32"/>
      <c r="BE2513" s="32"/>
      <c r="BF2513" s="32"/>
      <c r="BG2513" s="32"/>
      <c r="BH2513" s="32"/>
      <c r="BI2513" s="32"/>
      <c r="BJ2513" s="32"/>
      <c r="BK2513" s="32"/>
      <c r="BL2513" s="32"/>
      <c r="BM2513" s="32"/>
      <c r="BN2513" s="32"/>
      <c r="BO2513" s="32"/>
      <c r="BP2513" s="32"/>
      <c r="BQ2513" s="32"/>
      <c r="BR2513" s="32"/>
      <c r="BS2513" s="32"/>
      <c r="BT2513" s="32"/>
      <c r="BU2513" s="32"/>
      <c r="BV2513" s="32"/>
      <c r="BW2513" s="32"/>
      <c r="BX2513" s="32"/>
      <c r="BY2513" s="32"/>
      <c r="BZ2513" s="32"/>
      <c r="CA2513" s="32"/>
      <c r="CB2513" s="32"/>
      <c r="CC2513" s="32"/>
      <c r="CD2513" s="32"/>
      <c r="CE2513" s="32"/>
      <c r="CF2513" s="33"/>
      <c r="CG2513" s="33"/>
      <c r="CH2513" s="33"/>
      <c r="CI2513" s="33"/>
      <c r="CJ2513" s="33"/>
      <c r="CK2513" s="35"/>
      <c r="CL2513" s="35"/>
      <c r="CM2513" s="35"/>
      <c r="CN2513" s="35"/>
      <c r="CO2513" s="35"/>
      <c r="CP2513" s="32"/>
      <c r="CQ2513" s="32"/>
      <c r="CR2513" s="32"/>
      <c r="CS2513" s="32"/>
      <c r="CT2513" s="32"/>
      <c r="CU2513" s="32"/>
      <c r="CV2513" s="32"/>
      <c r="CW2513" s="32"/>
      <c r="CX2513" s="32"/>
      <c r="CY2513" s="32"/>
      <c r="CZ2513" s="32"/>
      <c r="DA2513" s="32"/>
      <c r="DB2513" s="32"/>
      <c r="DC2513" s="32"/>
      <c r="DD2513" s="32"/>
      <c r="DE2513" s="33"/>
      <c r="DF2513" s="33"/>
      <c r="DG2513" s="33"/>
      <c r="DH2513" s="33"/>
      <c r="DI2513" s="33"/>
      <c r="DJ2513" s="32"/>
      <c r="DK2513" s="32"/>
    </row>
    <row r="2514" spans="1:115" x14ac:dyDescent="0.3">
      <c r="A2514" s="203" t="s">
        <v>2686</v>
      </c>
      <c r="B2514" s="203" t="s">
        <v>5825</v>
      </c>
      <c r="C2514" s="203" t="s">
        <v>15</v>
      </c>
      <c r="D2514" s="203" t="s">
        <v>8040</v>
      </c>
      <c r="E2514" s="26"/>
      <c r="F2514" s="26"/>
      <c r="G2514" s="26"/>
      <c r="H2514" s="26"/>
      <c r="I2514" s="26"/>
      <c r="J2514" s="26"/>
      <c r="K2514" s="26"/>
      <c r="L2514" s="26"/>
      <c r="M2514" s="26"/>
      <c r="N2514" s="26"/>
      <c r="O2514" s="26"/>
      <c r="P2514" s="26"/>
      <c r="Q2514" s="26"/>
      <c r="R2514" s="26"/>
      <c r="S2514" s="26"/>
      <c r="T2514" s="26"/>
      <c r="U2514" s="26"/>
      <c r="V2514" s="26"/>
      <c r="W2514" s="26"/>
      <c r="X2514" s="26"/>
      <c r="Y2514" s="26"/>
      <c r="Z2514" s="26"/>
      <c r="AA2514" s="27"/>
      <c r="AB2514" s="26"/>
      <c r="AC2514" s="26"/>
      <c r="AD2514" s="26"/>
      <c r="AE2514" s="26"/>
      <c r="AF2514" s="26"/>
      <c r="CF2514" s="29"/>
      <c r="CG2514" s="29"/>
      <c r="CH2514" s="29"/>
      <c r="CI2514" s="29"/>
      <c r="CJ2514" s="29"/>
      <c r="CK2514" s="30"/>
      <c r="CL2514" s="30"/>
      <c r="CM2514" s="30"/>
      <c r="CN2514" s="30"/>
      <c r="CO2514" s="30"/>
      <c r="DE2514" s="29"/>
      <c r="DF2514" s="29"/>
      <c r="DG2514" s="29"/>
      <c r="DH2514" s="29"/>
      <c r="DI2514" s="29"/>
    </row>
    <row r="2515" spans="1:115" x14ac:dyDescent="0.3">
      <c r="A2515" s="203" t="s">
        <v>2687</v>
      </c>
      <c r="B2515" s="203" t="s">
        <v>5826</v>
      </c>
      <c r="C2515" s="203" t="s">
        <v>15</v>
      </c>
      <c r="D2515" s="203" t="s">
        <v>8040</v>
      </c>
      <c r="AA2515" s="29"/>
      <c r="AG2515" s="32"/>
      <c r="AH2515" s="32"/>
      <c r="AI2515" s="32"/>
      <c r="AJ2515" s="32"/>
      <c r="AK2515" s="32"/>
      <c r="AL2515" s="32"/>
      <c r="AM2515" s="32"/>
      <c r="AN2515" s="32"/>
      <c r="AO2515" s="32"/>
      <c r="AP2515" s="32"/>
      <c r="AQ2515" s="32"/>
      <c r="AR2515" s="32"/>
      <c r="AS2515" s="32"/>
      <c r="AT2515" s="32"/>
      <c r="AU2515" s="32"/>
      <c r="AV2515" s="32"/>
      <c r="AW2515" s="32"/>
      <c r="AX2515" s="32"/>
      <c r="AY2515" s="32"/>
      <c r="AZ2515" s="32"/>
      <c r="BA2515" s="32"/>
      <c r="BB2515" s="32"/>
      <c r="BC2515" s="32"/>
      <c r="BD2515" s="32"/>
      <c r="BE2515" s="32"/>
      <c r="BF2515" s="32"/>
      <c r="BG2515" s="32"/>
      <c r="BH2515" s="32"/>
      <c r="BI2515" s="32"/>
      <c r="BJ2515" s="32"/>
      <c r="BK2515" s="32"/>
      <c r="BL2515" s="32"/>
      <c r="BM2515" s="32"/>
      <c r="BN2515" s="32"/>
      <c r="BO2515" s="32"/>
      <c r="BP2515" s="32"/>
      <c r="BQ2515" s="32"/>
      <c r="BR2515" s="32"/>
      <c r="BS2515" s="32"/>
      <c r="BT2515" s="32"/>
      <c r="BU2515" s="32"/>
      <c r="BV2515" s="32"/>
      <c r="BW2515" s="32"/>
      <c r="BX2515" s="32"/>
      <c r="BY2515" s="32"/>
      <c r="BZ2515" s="32"/>
      <c r="CA2515" s="32"/>
      <c r="CB2515" s="32"/>
      <c r="CC2515" s="32"/>
      <c r="CD2515" s="32"/>
      <c r="CE2515" s="32"/>
      <c r="CF2515" s="33"/>
      <c r="CG2515" s="33"/>
      <c r="CH2515" s="33"/>
      <c r="CI2515" s="33"/>
      <c r="CJ2515" s="33"/>
      <c r="CK2515" s="35"/>
      <c r="CL2515" s="35"/>
      <c r="CM2515" s="35"/>
      <c r="CN2515" s="35"/>
      <c r="CO2515" s="35"/>
      <c r="CP2515" s="32"/>
      <c r="CQ2515" s="32"/>
      <c r="CR2515" s="32"/>
      <c r="CS2515" s="32"/>
      <c r="CT2515" s="32"/>
      <c r="CU2515" s="32"/>
      <c r="CV2515" s="32"/>
      <c r="CW2515" s="32"/>
      <c r="CX2515" s="32"/>
      <c r="CY2515" s="32"/>
      <c r="CZ2515" s="32"/>
      <c r="DA2515" s="32"/>
      <c r="DB2515" s="32"/>
      <c r="DC2515" s="32"/>
      <c r="DD2515" s="32"/>
      <c r="DE2515" s="33"/>
      <c r="DF2515" s="33"/>
      <c r="DG2515" s="33"/>
      <c r="DH2515" s="33"/>
      <c r="DI2515" s="33"/>
      <c r="DJ2515" s="32"/>
      <c r="DK2515" s="32"/>
    </row>
    <row r="2516" spans="1:115" x14ac:dyDescent="0.3">
      <c r="A2516" s="203" t="s">
        <v>2688</v>
      </c>
      <c r="B2516" s="203" t="s">
        <v>5827</v>
      </c>
      <c r="C2516" s="203" t="s">
        <v>15</v>
      </c>
      <c r="D2516" s="203" t="s">
        <v>8040</v>
      </c>
      <c r="AA2516" s="29"/>
      <c r="CF2516" s="29"/>
      <c r="CG2516" s="29"/>
      <c r="CH2516" s="29"/>
      <c r="CI2516" s="29"/>
      <c r="CJ2516" s="29"/>
      <c r="CK2516" s="30"/>
      <c r="CL2516" s="30"/>
      <c r="CM2516" s="30"/>
      <c r="CN2516" s="30"/>
      <c r="CO2516" s="30"/>
      <c r="DE2516" s="29"/>
      <c r="DF2516" s="29"/>
      <c r="DG2516" s="29"/>
      <c r="DH2516" s="29"/>
      <c r="DI2516" s="29"/>
    </row>
    <row r="2517" spans="1:115" x14ac:dyDescent="0.3">
      <c r="A2517" s="203" t="s">
        <v>2689</v>
      </c>
      <c r="B2517" s="203" t="s">
        <v>5828</v>
      </c>
      <c r="C2517" s="203" t="s">
        <v>15</v>
      </c>
      <c r="D2517" s="203" t="s">
        <v>8040</v>
      </c>
      <c r="E2517" s="26"/>
      <c r="F2517" s="26"/>
      <c r="G2517" s="26"/>
      <c r="H2517" s="26"/>
      <c r="I2517" s="26"/>
      <c r="J2517" s="26"/>
      <c r="K2517" s="26"/>
      <c r="L2517" s="26"/>
      <c r="M2517" s="26"/>
      <c r="N2517" s="26"/>
      <c r="O2517" s="26"/>
      <c r="P2517" s="26"/>
      <c r="Q2517" s="26"/>
      <c r="R2517" s="26"/>
      <c r="S2517" s="26"/>
      <c r="T2517" s="26"/>
      <c r="U2517" s="26"/>
      <c r="V2517" s="26"/>
      <c r="W2517" s="26"/>
      <c r="X2517" s="26"/>
      <c r="Y2517" s="26"/>
      <c r="Z2517" s="26"/>
      <c r="AA2517" s="27"/>
      <c r="AB2517" s="26"/>
      <c r="AC2517" s="26"/>
      <c r="AD2517" s="26"/>
      <c r="AE2517" s="26"/>
      <c r="AF2517" s="26"/>
      <c r="CF2517" s="29"/>
      <c r="CG2517" s="29"/>
      <c r="CH2517" s="29"/>
      <c r="CI2517" s="29"/>
      <c r="CJ2517" s="29"/>
      <c r="CK2517" s="30"/>
      <c r="CL2517" s="30"/>
      <c r="CM2517" s="30"/>
      <c r="CN2517" s="30"/>
      <c r="CO2517" s="30"/>
      <c r="DE2517" s="29"/>
      <c r="DF2517" s="29"/>
      <c r="DG2517" s="29"/>
      <c r="DH2517" s="29"/>
      <c r="DI2517" s="29"/>
    </row>
    <row r="2518" spans="1:115" x14ac:dyDescent="0.3">
      <c r="A2518" s="203" t="s">
        <v>2690</v>
      </c>
      <c r="B2518" s="203" t="s">
        <v>5829</v>
      </c>
      <c r="C2518" s="203" t="s">
        <v>15</v>
      </c>
      <c r="D2518" s="203" t="s">
        <v>8040</v>
      </c>
      <c r="E2518" s="26"/>
      <c r="F2518" s="26"/>
      <c r="G2518" s="26"/>
      <c r="H2518" s="26"/>
      <c r="I2518" s="26"/>
      <c r="J2518" s="26"/>
      <c r="K2518" s="26"/>
      <c r="L2518" s="26"/>
      <c r="M2518" s="26"/>
      <c r="N2518" s="26"/>
      <c r="O2518" s="26"/>
      <c r="P2518" s="26"/>
      <c r="Q2518" s="26"/>
      <c r="R2518" s="26"/>
      <c r="S2518" s="26"/>
      <c r="T2518" s="26"/>
      <c r="U2518" s="26"/>
      <c r="V2518" s="26"/>
      <c r="W2518" s="26"/>
      <c r="X2518" s="26"/>
      <c r="Y2518" s="26"/>
      <c r="Z2518" s="26"/>
      <c r="AA2518" s="27"/>
      <c r="AB2518" s="26"/>
      <c r="AC2518" s="26"/>
      <c r="AD2518" s="26"/>
      <c r="AE2518" s="26"/>
      <c r="AF2518" s="26"/>
      <c r="CF2518" s="29"/>
      <c r="CG2518" s="29"/>
      <c r="CH2518" s="29"/>
      <c r="CI2518" s="29"/>
      <c r="CJ2518" s="29"/>
      <c r="CK2518" s="30"/>
      <c r="CL2518" s="30"/>
      <c r="CM2518" s="30"/>
      <c r="CN2518" s="30"/>
      <c r="CO2518" s="30"/>
      <c r="DE2518" s="29"/>
      <c r="DF2518" s="29"/>
      <c r="DG2518" s="29"/>
      <c r="DH2518" s="29"/>
      <c r="DI2518" s="29"/>
    </row>
    <row r="2519" spans="1:115" x14ac:dyDescent="0.3">
      <c r="A2519" s="203" t="s">
        <v>2691</v>
      </c>
      <c r="B2519" s="203" t="s">
        <v>5830</v>
      </c>
      <c r="C2519" s="203" t="s">
        <v>15</v>
      </c>
      <c r="D2519" s="203" t="s">
        <v>8040</v>
      </c>
      <c r="AA2519" s="29"/>
      <c r="CF2519" s="29"/>
      <c r="CG2519" s="29"/>
      <c r="CH2519" s="29"/>
      <c r="CI2519" s="29"/>
      <c r="CJ2519" s="29"/>
      <c r="CK2519" s="30"/>
      <c r="CL2519" s="30"/>
      <c r="CM2519" s="30"/>
      <c r="CN2519" s="30"/>
      <c r="CO2519" s="30"/>
      <c r="DE2519" s="29"/>
      <c r="DF2519" s="29"/>
      <c r="DG2519" s="29"/>
      <c r="DH2519" s="29"/>
      <c r="DI2519" s="29"/>
    </row>
    <row r="2520" spans="1:115" x14ac:dyDescent="0.3">
      <c r="A2520" s="203" t="s">
        <v>2692</v>
      </c>
      <c r="B2520" s="203" t="s">
        <v>5831</v>
      </c>
      <c r="C2520" s="203" t="s">
        <v>15</v>
      </c>
      <c r="D2520" s="203" t="s">
        <v>8040</v>
      </c>
      <c r="E2520" s="26"/>
      <c r="F2520" s="26"/>
      <c r="G2520" s="26"/>
      <c r="H2520" s="26"/>
      <c r="I2520" s="26"/>
      <c r="J2520" s="26"/>
      <c r="K2520" s="26"/>
      <c r="L2520" s="26"/>
      <c r="M2520" s="26"/>
      <c r="N2520" s="26"/>
      <c r="O2520" s="26"/>
      <c r="P2520" s="26"/>
      <c r="Q2520" s="26"/>
      <c r="R2520" s="26"/>
      <c r="S2520" s="26"/>
      <c r="T2520" s="26"/>
      <c r="U2520" s="26"/>
      <c r="V2520" s="26"/>
      <c r="W2520" s="26"/>
      <c r="X2520" s="26"/>
      <c r="Y2520" s="26"/>
      <c r="Z2520" s="26"/>
      <c r="AA2520" s="27"/>
      <c r="AB2520" s="26"/>
      <c r="AC2520" s="26"/>
      <c r="AD2520" s="26"/>
      <c r="AE2520" s="26"/>
      <c r="AF2520" s="26"/>
      <c r="AG2520" s="26"/>
      <c r="AH2520" s="26"/>
      <c r="AI2520" s="26"/>
      <c r="AJ2520" s="26"/>
      <c r="AK2520" s="26"/>
      <c r="AL2520" s="26"/>
      <c r="AM2520" s="26"/>
      <c r="AN2520" s="26"/>
      <c r="AO2520" s="26"/>
      <c r="AP2520" s="26"/>
      <c r="AQ2520" s="26"/>
      <c r="AR2520" s="26"/>
      <c r="AS2520" s="26"/>
      <c r="AT2520" s="26"/>
      <c r="AU2520" s="26"/>
      <c r="AV2520" s="26"/>
      <c r="AW2520" s="26"/>
      <c r="AX2520" s="26"/>
      <c r="AY2520" s="26"/>
      <c r="AZ2520" s="26"/>
      <c r="BA2520" s="26"/>
      <c r="BB2520" s="26"/>
      <c r="BC2520" s="26"/>
      <c r="BD2520" s="26"/>
      <c r="BE2520" s="26"/>
      <c r="BF2520" s="26"/>
      <c r="BG2520" s="26"/>
      <c r="BH2520" s="26"/>
      <c r="BI2520" s="26"/>
      <c r="BJ2520" s="26"/>
      <c r="BK2520" s="26"/>
      <c r="BL2520" s="26"/>
      <c r="BM2520" s="26"/>
      <c r="BN2520" s="26"/>
      <c r="BO2520" s="26"/>
      <c r="BP2520" s="26"/>
      <c r="BQ2520" s="26"/>
      <c r="BR2520" s="26"/>
      <c r="BS2520" s="26"/>
      <c r="BT2520" s="26"/>
      <c r="BU2520" s="26"/>
      <c r="BV2520" s="26"/>
      <c r="BW2520" s="26"/>
      <c r="BX2520" s="26"/>
      <c r="BY2520" s="26"/>
      <c r="BZ2520" s="26"/>
      <c r="CA2520" s="26"/>
      <c r="CB2520" s="26"/>
      <c r="CC2520" s="26"/>
      <c r="CD2520" s="26"/>
      <c r="CE2520" s="26"/>
      <c r="CF2520" s="27"/>
      <c r="CG2520" s="27"/>
      <c r="CH2520" s="27"/>
      <c r="CI2520" s="27"/>
      <c r="CJ2520" s="27"/>
      <c r="CK2520" s="31"/>
      <c r="CL2520" s="31"/>
      <c r="CM2520" s="31"/>
      <c r="CN2520" s="31"/>
      <c r="CO2520" s="31"/>
      <c r="CP2520" s="26"/>
      <c r="CQ2520" s="26"/>
      <c r="CR2520" s="26"/>
      <c r="CS2520" s="26"/>
      <c r="CT2520" s="26"/>
      <c r="CU2520" s="26"/>
      <c r="CV2520" s="26"/>
      <c r="CW2520" s="26"/>
      <c r="CX2520" s="26"/>
      <c r="CY2520" s="26"/>
      <c r="CZ2520" s="26"/>
      <c r="DA2520" s="26"/>
      <c r="DB2520" s="26"/>
      <c r="DC2520" s="26"/>
      <c r="DD2520" s="26"/>
      <c r="DE2520" s="27"/>
      <c r="DF2520" s="27"/>
      <c r="DG2520" s="27"/>
      <c r="DH2520" s="27"/>
      <c r="DI2520" s="27"/>
      <c r="DJ2520" s="26"/>
      <c r="DK2520" s="26"/>
    </row>
    <row r="2521" spans="1:115" x14ac:dyDescent="0.3">
      <c r="A2521" s="203" t="s">
        <v>6866</v>
      </c>
      <c r="B2521" s="203" t="s">
        <v>7130</v>
      </c>
      <c r="C2521" s="203" t="s">
        <v>15</v>
      </c>
      <c r="D2521" s="203" t="s">
        <v>8040</v>
      </c>
      <c r="E2521" s="26"/>
      <c r="F2521" s="26"/>
      <c r="G2521" s="26"/>
      <c r="H2521" s="26"/>
      <c r="I2521" s="26"/>
      <c r="J2521" s="26"/>
      <c r="K2521" s="26"/>
      <c r="L2521" s="26"/>
      <c r="M2521" s="26"/>
      <c r="N2521" s="26"/>
      <c r="O2521" s="26"/>
      <c r="P2521" s="26"/>
      <c r="Q2521" s="26"/>
      <c r="R2521" s="26"/>
      <c r="S2521" s="26"/>
      <c r="T2521" s="26"/>
      <c r="U2521" s="26"/>
      <c r="V2521" s="26"/>
      <c r="W2521" s="26"/>
      <c r="X2521" s="26"/>
      <c r="Y2521" s="26"/>
      <c r="Z2521" s="26"/>
      <c r="AA2521" s="27"/>
      <c r="AB2521" s="26"/>
      <c r="AC2521" s="26"/>
      <c r="AD2521" s="26"/>
      <c r="AE2521" s="26"/>
      <c r="AF2521" s="26"/>
      <c r="AG2521" s="26"/>
      <c r="AH2521" s="26"/>
      <c r="AI2521" s="26"/>
      <c r="AJ2521" s="26"/>
      <c r="AK2521" s="26"/>
      <c r="AL2521" s="26"/>
      <c r="AM2521" s="26"/>
      <c r="AN2521" s="26"/>
      <c r="AO2521" s="26"/>
      <c r="AP2521" s="26"/>
      <c r="AQ2521" s="26"/>
      <c r="AR2521" s="26"/>
      <c r="AS2521" s="26"/>
      <c r="AT2521" s="26"/>
      <c r="AU2521" s="26"/>
      <c r="AV2521" s="26"/>
      <c r="AW2521" s="26"/>
      <c r="AX2521" s="26"/>
      <c r="AY2521" s="26"/>
      <c r="AZ2521" s="26"/>
      <c r="BA2521" s="26"/>
      <c r="BB2521" s="26"/>
      <c r="BC2521" s="26"/>
      <c r="BD2521" s="26"/>
      <c r="BE2521" s="26"/>
      <c r="BF2521" s="26"/>
      <c r="BG2521" s="26"/>
      <c r="BH2521" s="26"/>
      <c r="BI2521" s="26"/>
      <c r="BJ2521" s="26"/>
      <c r="BK2521" s="26"/>
      <c r="BL2521" s="26"/>
      <c r="BM2521" s="26"/>
      <c r="BN2521" s="26"/>
      <c r="BO2521" s="26"/>
      <c r="BP2521" s="26"/>
      <c r="BQ2521" s="26"/>
      <c r="BR2521" s="26"/>
      <c r="BS2521" s="26"/>
      <c r="BT2521" s="26"/>
      <c r="BU2521" s="26"/>
      <c r="BV2521" s="26"/>
      <c r="BW2521" s="26"/>
      <c r="BX2521" s="26"/>
      <c r="BY2521" s="26"/>
      <c r="BZ2521" s="26"/>
      <c r="CA2521" s="26"/>
      <c r="CB2521" s="26"/>
      <c r="CC2521" s="26"/>
      <c r="CD2521" s="26"/>
      <c r="CE2521" s="26"/>
      <c r="CF2521" s="27"/>
      <c r="CG2521" s="27"/>
      <c r="CH2521" s="27"/>
      <c r="CI2521" s="27"/>
      <c r="CJ2521" s="27"/>
      <c r="CK2521" s="31"/>
      <c r="CL2521" s="31"/>
      <c r="CM2521" s="31"/>
      <c r="CN2521" s="31"/>
      <c r="CO2521" s="31"/>
      <c r="CP2521" s="26"/>
      <c r="CQ2521" s="26"/>
      <c r="CR2521" s="26"/>
      <c r="CS2521" s="26"/>
      <c r="CT2521" s="26"/>
      <c r="CU2521" s="26"/>
      <c r="CV2521" s="26"/>
      <c r="CW2521" s="26"/>
      <c r="CX2521" s="26"/>
      <c r="CY2521" s="26"/>
      <c r="CZ2521" s="26"/>
      <c r="DA2521" s="26"/>
      <c r="DB2521" s="26"/>
      <c r="DC2521" s="26"/>
      <c r="DD2521" s="26"/>
      <c r="DE2521" s="27"/>
      <c r="DF2521" s="27"/>
      <c r="DG2521" s="27"/>
      <c r="DH2521" s="27"/>
      <c r="DI2521" s="27"/>
      <c r="DJ2521" s="26"/>
      <c r="DK2521" s="26"/>
    </row>
    <row r="2522" spans="1:115" ht="15" customHeight="1" x14ac:dyDescent="0.3">
      <c r="A2522" s="203" t="s">
        <v>6867</v>
      </c>
      <c r="B2522" s="203" t="s">
        <v>7131</v>
      </c>
      <c r="C2522" s="203" t="s">
        <v>15</v>
      </c>
      <c r="D2522" s="203" t="s">
        <v>8040</v>
      </c>
      <c r="AA2522" s="29"/>
      <c r="CF2522" s="29"/>
      <c r="CG2522" s="29"/>
      <c r="CH2522" s="29"/>
      <c r="CI2522" s="29"/>
      <c r="CJ2522" s="29"/>
      <c r="CK2522" s="30"/>
      <c r="CL2522" s="30"/>
      <c r="CM2522" s="30"/>
      <c r="CN2522" s="30"/>
      <c r="CO2522" s="30"/>
      <c r="DE2522" s="29"/>
      <c r="DF2522" s="29"/>
      <c r="DG2522" s="29"/>
      <c r="DH2522" s="29"/>
      <c r="DI2522" s="29"/>
    </row>
    <row r="2523" spans="1:115" ht="15" customHeight="1" x14ac:dyDescent="0.3">
      <c r="A2523" s="203" t="s">
        <v>6868</v>
      </c>
      <c r="B2523" s="203" t="s">
        <v>7132</v>
      </c>
      <c r="C2523" s="203" t="s">
        <v>15</v>
      </c>
      <c r="D2523" s="203" t="s">
        <v>8040</v>
      </c>
      <c r="AA2523" s="29"/>
      <c r="CF2523" s="29"/>
      <c r="CG2523" s="29"/>
      <c r="CH2523" s="29"/>
      <c r="CI2523" s="29"/>
      <c r="CJ2523" s="29"/>
      <c r="CK2523" s="30"/>
      <c r="CL2523" s="30"/>
      <c r="CM2523" s="30"/>
      <c r="CN2523" s="30"/>
      <c r="CO2523" s="30"/>
      <c r="DE2523" s="29"/>
      <c r="DF2523" s="29"/>
      <c r="DG2523" s="29"/>
      <c r="DH2523" s="29"/>
      <c r="DI2523" s="29"/>
    </row>
    <row r="2524" spans="1:115" ht="15" customHeight="1" x14ac:dyDescent="0.3">
      <c r="A2524" s="203" t="s">
        <v>6869</v>
      </c>
      <c r="B2524" s="203" t="s">
        <v>7133</v>
      </c>
      <c r="C2524" s="203" t="s">
        <v>15</v>
      </c>
      <c r="D2524" s="203" t="s">
        <v>8040</v>
      </c>
      <c r="AA2524" s="29"/>
      <c r="CF2524" s="29"/>
      <c r="CG2524" s="29"/>
      <c r="CH2524" s="29"/>
      <c r="CI2524" s="29"/>
      <c r="CJ2524" s="29"/>
      <c r="CK2524" s="30"/>
      <c r="CL2524" s="30"/>
      <c r="CM2524" s="30"/>
      <c r="CN2524" s="30"/>
      <c r="CO2524" s="30"/>
      <c r="DE2524" s="29"/>
      <c r="DF2524" s="29"/>
      <c r="DG2524" s="29"/>
      <c r="DH2524" s="29"/>
      <c r="DI2524" s="29"/>
    </row>
    <row r="2525" spans="1:115" ht="15" customHeight="1" x14ac:dyDescent="0.3">
      <c r="A2525" s="203" t="s">
        <v>6870</v>
      </c>
      <c r="B2525" s="203" t="s">
        <v>7134</v>
      </c>
      <c r="C2525" s="203" t="s">
        <v>15</v>
      </c>
      <c r="D2525" s="203" t="s">
        <v>8040</v>
      </c>
      <c r="E2525" s="26"/>
      <c r="F2525" s="26"/>
      <c r="G2525" s="26"/>
      <c r="H2525" s="26"/>
      <c r="I2525" s="26"/>
      <c r="J2525" s="26"/>
      <c r="K2525" s="26"/>
      <c r="L2525" s="26"/>
      <c r="M2525" s="26"/>
      <c r="N2525" s="26"/>
      <c r="O2525" s="26"/>
      <c r="P2525" s="26"/>
      <c r="Q2525" s="26"/>
      <c r="R2525" s="26"/>
      <c r="S2525" s="26"/>
      <c r="T2525" s="26"/>
      <c r="U2525" s="26"/>
      <c r="V2525" s="26"/>
      <c r="W2525" s="26"/>
      <c r="X2525" s="26"/>
      <c r="Y2525" s="26"/>
      <c r="Z2525" s="26"/>
      <c r="AA2525" s="27"/>
      <c r="AB2525" s="26"/>
      <c r="AC2525" s="26"/>
      <c r="AD2525" s="26"/>
      <c r="AE2525" s="26"/>
      <c r="AF2525" s="26"/>
      <c r="CF2525" s="29"/>
      <c r="CG2525" s="29"/>
      <c r="CH2525" s="29"/>
      <c r="CI2525" s="29"/>
      <c r="CJ2525" s="29"/>
      <c r="CK2525" s="30"/>
      <c r="CL2525" s="30"/>
      <c r="CM2525" s="30"/>
      <c r="CN2525" s="30"/>
      <c r="CO2525" s="30"/>
      <c r="DE2525" s="29"/>
      <c r="DF2525" s="29"/>
      <c r="DG2525" s="29"/>
      <c r="DH2525" s="29"/>
      <c r="DI2525" s="29"/>
    </row>
    <row r="2526" spans="1:115" ht="15" customHeight="1" x14ac:dyDescent="0.3">
      <c r="A2526" s="203" t="s">
        <v>6871</v>
      </c>
      <c r="B2526" s="203" t="s">
        <v>7135</v>
      </c>
      <c r="C2526" s="203" t="s">
        <v>15</v>
      </c>
      <c r="D2526" s="203" t="s">
        <v>8040</v>
      </c>
      <c r="E2526" s="26"/>
      <c r="F2526" s="26"/>
      <c r="G2526" s="26"/>
      <c r="H2526" s="26"/>
      <c r="I2526" s="26"/>
      <c r="J2526" s="26"/>
      <c r="K2526" s="26"/>
      <c r="L2526" s="26"/>
      <c r="M2526" s="26"/>
      <c r="N2526" s="26"/>
      <c r="O2526" s="26"/>
      <c r="P2526" s="26"/>
      <c r="Q2526" s="26"/>
      <c r="R2526" s="26"/>
      <c r="S2526" s="26"/>
      <c r="T2526" s="26"/>
      <c r="U2526" s="26"/>
      <c r="V2526" s="26"/>
      <c r="W2526" s="26"/>
      <c r="X2526" s="26"/>
      <c r="Y2526" s="26"/>
      <c r="Z2526" s="26"/>
      <c r="AA2526" s="27"/>
      <c r="AB2526" s="26"/>
      <c r="AC2526" s="26"/>
      <c r="AD2526" s="26"/>
      <c r="AE2526" s="26"/>
      <c r="AF2526" s="26"/>
      <c r="AG2526" s="26"/>
      <c r="AH2526" s="26"/>
      <c r="AI2526" s="26"/>
      <c r="AJ2526" s="26"/>
      <c r="AK2526" s="26"/>
      <c r="AL2526" s="26"/>
      <c r="AM2526" s="26"/>
      <c r="AN2526" s="26"/>
      <c r="AO2526" s="26"/>
      <c r="AP2526" s="26"/>
      <c r="AQ2526" s="26"/>
      <c r="AR2526" s="26"/>
      <c r="AS2526" s="26"/>
      <c r="AT2526" s="26"/>
      <c r="AU2526" s="26"/>
      <c r="AV2526" s="26"/>
      <c r="AW2526" s="26"/>
      <c r="AX2526" s="26"/>
      <c r="AY2526" s="26"/>
      <c r="AZ2526" s="26"/>
      <c r="BA2526" s="26"/>
      <c r="BB2526" s="26"/>
      <c r="BC2526" s="26"/>
      <c r="BD2526" s="26"/>
      <c r="BE2526" s="26"/>
      <c r="BF2526" s="26"/>
      <c r="BG2526" s="26"/>
      <c r="BH2526" s="26"/>
      <c r="BI2526" s="26"/>
      <c r="BJ2526" s="26"/>
      <c r="BK2526" s="26"/>
      <c r="BL2526" s="26"/>
      <c r="BM2526" s="26"/>
      <c r="BN2526" s="26"/>
      <c r="BO2526" s="26"/>
      <c r="BP2526" s="26"/>
      <c r="BQ2526" s="26"/>
      <c r="BR2526" s="26"/>
      <c r="BS2526" s="26"/>
      <c r="BT2526" s="26"/>
      <c r="BU2526" s="26"/>
      <c r="BV2526" s="26"/>
      <c r="BW2526" s="26"/>
      <c r="BX2526" s="26"/>
      <c r="BY2526" s="26"/>
      <c r="BZ2526" s="26"/>
      <c r="CA2526" s="26"/>
      <c r="CB2526" s="26"/>
      <c r="CC2526" s="26"/>
      <c r="CD2526" s="26"/>
      <c r="CE2526" s="26"/>
      <c r="CF2526" s="27"/>
      <c r="CG2526" s="27"/>
      <c r="CH2526" s="27"/>
      <c r="CI2526" s="27"/>
      <c r="CJ2526" s="27"/>
      <c r="CK2526" s="31"/>
      <c r="CL2526" s="31"/>
      <c r="CM2526" s="31"/>
      <c r="CN2526" s="31"/>
      <c r="CO2526" s="31"/>
      <c r="CP2526" s="26"/>
      <c r="CQ2526" s="26"/>
      <c r="CR2526" s="26"/>
      <c r="CS2526" s="26"/>
      <c r="CT2526" s="26"/>
      <c r="CU2526" s="26"/>
      <c r="CV2526" s="26"/>
      <c r="CW2526" s="26"/>
      <c r="CX2526" s="26"/>
      <c r="CY2526" s="26"/>
      <c r="CZ2526" s="26"/>
      <c r="DA2526" s="26"/>
      <c r="DB2526" s="26"/>
      <c r="DC2526" s="26"/>
      <c r="DD2526" s="26"/>
      <c r="DE2526" s="27"/>
      <c r="DF2526" s="27"/>
      <c r="DG2526" s="27"/>
      <c r="DH2526" s="27"/>
      <c r="DI2526" s="27"/>
      <c r="DJ2526" s="26"/>
      <c r="DK2526" s="26"/>
    </row>
    <row r="2527" spans="1:115" ht="15" customHeight="1" x14ac:dyDescent="0.3">
      <c r="A2527" s="203" t="s">
        <v>6872</v>
      </c>
      <c r="B2527" s="203" t="s">
        <v>7136</v>
      </c>
      <c r="C2527" s="203" t="s">
        <v>15</v>
      </c>
      <c r="D2527" s="203" t="s">
        <v>8040</v>
      </c>
      <c r="E2527" s="26"/>
      <c r="F2527" s="26"/>
      <c r="G2527" s="26"/>
      <c r="H2527" s="26"/>
      <c r="I2527" s="26"/>
      <c r="J2527" s="26"/>
      <c r="K2527" s="26"/>
      <c r="L2527" s="26"/>
      <c r="M2527" s="26"/>
      <c r="N2527" s="26"/>
      <c r="O2527" s="26"/>
      <c r="P2527" s="26"/>
      <c r="Q2527" s="26"/>
      <c r="R2527" s="26"/>
      <c r="S2527" s="26"/>
      <c r="T2527" s="26"/>
      <c r="U2527" s="26"/>
      <c r="V2527" s="26"/>
      <c r="W2527" s="26"/>
      <c r="X2527" s="26"/>
      <c r="Y2527" s="26"/>
      <c r="Z2527" s="26"/>
      <c r="AA2527" s="27"/>
      <c r="AB2527" s="26"/>
      <c r="AC2527" s="26"/>
      <c r="AD2527" s="26"/>
      <c r="AE2527" s="26"/>
      <c r="AF2527" s="26"/>
      <c r="CF2527" s="29"/>
      <c r="CG2527" s="29"/>
      <c r="CH2527" s="29"/>
      <c r="CI2527" s="29"/>
      <c r="CJ2527" s="29"/>
      <c r="CK2527" s="30"/>
      <c r="CL2527" s="30"/>
      <c r="CM2527" s="30"/>
      <c r="CN2527" s="30"/>
      <c r="CO2527" s="30"/>
      <c r="DE2527" s="29"/>
      <c r="DF2527" s="29"/>
      <c r="DG2527" s="29"/>
      <c r="DH2527" s="29"/>
      <c r="DI2527" s="29"/>
    </row>
    <row r="2528" spans="1:115" ht="15" customHeight="1" x14ac:dyDescent="0.3">
      <c r="A2528" s="203" t="s">
        <v>6873</v>
      </c>
      <c r="B2528" s="203" t="s">
        <v>7137</v>
      </c>
      <c r="C2528" s="203" t="s">
        <v>15</v>
      </c>
      <c r="D2528" s="203" t="s">
        <v>8040</v>
      </c>
      <c r="E2528" s="26"/>
      <c r="F2528" s="26"/>
      <c r="G2528" s="26"/>
      <c r="H2528" s="26"/>
      <c r="I2528" s="26"/>
      <c r="J2528" s="26"/>
      <c r="K2528" s="26"/>
      <c r="L2528" s="26"/>
      <c r="M2528" s="26"/>
      <c r="N2528" s="26"/>
      <c r="O2528" s="26"/>
      <c r="P2528" s="26"/>
      <c r="Q2528" s="26"/>
      <c r="R2528" s="26"/>
      <c r="S2528" s="26"/>
      <c r="T2528" s="26"/>
      <c r="U2528" s="26"/>
      <c r="V2528" s="26"/>
      <c r="W2528" s="26"/>
      <c r="X2528" s="26"/>
      <c r="Y2528" s="26"/>
      <c r="Z2528" s="26"/>
      <c r="AA2528" s="27"/>
      <c r="AB2528" s="26"/>
      <c r="AC2528" s="26"/>
      <c r="AD2528" s="26"/>
      <c r="AE2528" s="26"/>
      <c r="AF2528" s="26"/>
      <c r="CF2528" s="29"/>
      <c r="CG2528" s="29"/>
      <c r="CH2528" s="29"/>
      <c r="CI2528" s="29"/>
      <c r="CJ2528" s="29"/>
      <c r="CK2528" s="30"/>
      <c r="CL2528" s="30"/>
      <c r="CM2528" s="30"/>
      <c r="CN2528" s="30"/>
      <c r="CO2528" s="30"/>
      <c r="DE2528" s="29"/>
      <c r="DF2528" s="29"/>
      <c r="DG2528" s="29"/>
      <c r="DH2528" s="29"/>
      <c r="DI2528" s="29"/>
    </row>
    <row r="2529" spans="1:115" ht="15" customHeight="1" x14ac:dyDescent="0.3">
      <c r="A2529" s="203" t="s">
        <v>6874</v>
      </c>
      <c r="B2529" s="203" t="s">
        <v>7138</v>
      </c>
      <c r="C2529" s="203" t="s">
        <v>15</v>
      </c>
      <c r="D2529" s="203" t="s">
        <v>8040</v>
      </c>
      <c r="AA2529" s="29"/>
      <c r="AG2529" s="26"/>
      <c r="AH2529" s="26"/>
      <c r="AI2529" s="26"/>
      <c r="AJ2529" s="26"/>
      <c r="AK2529" s="26"/>
      <c r="AL2529" s="26"/>
      <c r="AM2529" s="26"/>
      <c r="AN2529" s="26"/>
      <c r="AO2529" s="26"/>
      <c r="AP2529" s="26"/>
      <c r="AQ2529" s="26"/>
      <c r="AR2529" s="26"/>
      <c r="AS2529" s="26"/>
      <c r="AT2529" s="26"/>
      <c r="AU2529" s="26"/>
      <c r="AV2529" s="26"/>
      <c r="AW2529" s="26"/>
      <c r="AX2529" s="26"/>
      <c r="AY2529" s="26"/>
      <c r="AZ2529" s="26"/>
      <c r="BA2529" s="26"/>
      <c r="BB2529" s="26"/>
      <c r="BC2529" s="26"/>
      <c r="BD2529" s="26"/>
      <c r="BE2529" s="26"/>
      <c r="BF2529" s="26"/>
      <c r="BG2529" s="26"/>
      <c r="BH2529" s="26"/>
      <c r="BI2529" s="26"/>
      <c r="BJ2529" s="26"/>
      <c r="BK2529" s="26"/>
      <c r="BL2529" s="26"/>
      <c r="BM2529" s="26"/>
      <c r="BN2529" s="26"/>
      <c r="BO2529" s="26"/>
      <c r="BP2529" s="26"/>
      <c r="BQ2529" s="26"/>
      <c r="BR2529" s="26"/>
      <c r="BS2529" s="26"/>
      <c r="BT2529" s="26"/>
      <c r="BU2529" s="26"/>
      <c r="BV2529" s="26"/>
      <c r="BW2529" s="26"/>
      <c r="BX2529" s="26"/>
      <c r="BY2529" s="26"/>
      <c r="BZ2529" s="26"/>
      <c r="CA2529" s="26"/>
      <c r="CB2529" s="26"/>
      <c r="CC2529" s="26"/>
      <c r="CD2529" s="26"/>
      <c r="CE2529" s="26"/>
      <c r="CF2529" s="27"/>
      <c r="CG2529" s="27"/>
      <c r="CH2529" s="27"/>
      <c r="CI2529" s="27"/>
      <c r="CJ2529" s="27"/>
      <c r="CK2529" s="31"/>
      <c r="CL2529" s="31"/>
      <c r="CM2529" s="31"/>
      <c r="CN2529" s="31"/>
      <c r="CO2529" s="31"/>
      <c r="CP2529" s="26"/>
      <c r="CQ2529" s="26"/>
      <c r="CR2529" s="26"/>
      <c r="CS2529" s="26"/>
      <c r="CT2529" s="26"/>
      <c r="CU2529" s="26"/>
      <c r="CV2529" s="26"/>
      <c r="CW2529" s="26"/>
      <c r="CX2529" s="26"/>
      <c r="CY2529" s="26"/>
      <c r="CZ2529" s="26"/>
      <c r="DA2529" s="26"/>
      <c r="DB2529" s="26"/>
      <c r="DC2529" s="26"/>
      <c r="DD2529" s="26"/>
      <c r="DE2529" s="27"/>
      <c r="DF2529" s="27"/>
      <c r="DG2529" s="27"/>
      <c r="DH2529" s="27"/>
      <c r="DI2529" s="27"/>
      <c r="DJ2529" s="26"/>
      <c r="DK2529" s="26"/>
    </row>
    <row r="2530" spans="1:115" ht="15" customHeight="1" x14ac:dyDescent="0.3">
      <c r="A2530" s="203" t="s">
        <v>6875</v>
      </c>
      <c r="B2530" s="203" t="s">
        <v>7139</v>
      </c>
      <c r="C2530" s="203" t="s">
        <v>15</v>
      </c>
      <c r="D2530" s="203" t="s">
        <v>8040</v>
      </c>
      <c r="AA2530" s="29"/>
      <c r="CF2530" s="29"/>
      <c r="CG2530" s="29"/>
      <c r="CH2530" s="29"/>
      <c r="CI2530" s="29"/>
      <c r="CJ2530" s="29"/>
      <c r="CK2530" s="30"/>
      <c r="CL2530" s="30"/>
      <c r="CM2530" s="30"/>
      <c r="CN2530" s="30"/>
      <c r="CO2530" s="30"/>
      <c r="DE2530" s="29"/>
      <c r="DF2530" s="29"/>
      <c r="DG2530" s="29"/>
      <c r="DH2530" s="29"/>
      <c r="DI2530" s="29"/>
    </row>
    <row r="2531" spans="1:115" ht="15" customHeight="1" x14ac:dyDescent="0.3">
      <c r="A2531" s="203" t="s">
        <v>6876</v>
      </c>
      <c r="B2531" s="203" t="s">
        <v>7140</v>
      </c>
      <c r="C2531" s="203" t="s">
        <v>15</v>
      </c>
      <c r="D2531" s="203" t="s">
        <v>8040</v>
      </c>
      <c r="AA2531" s="29"/>
      <c r="CF2531" s="29"/>
      <c r="CG2531" s="29"/>
      <c r="CH2531" s="29"/>
      <c r="CI2531" s="29"/>
      <c r="CJ2531" s="29"/>
      <c r="CK2531" s="30"/>
      <c r="CL2531" s="30"/>
      <c r="CM2531" s="30"/>
      <c r="CN2531" s="30"/>
      <c r="CO2531" s="30"/>
      <c r="DE2531" s="29"/>
      <c r="DF2531" s="29"/>
      <c r="DG2531" s="29"/>
      <c r="DH2531" s="29"/>
      <c r="DI2531" s="29"/>
    </row>
    <row r="2532" spans="1:115" ht="15" customHeight="1" x14ac:dyDescent="0.3">
      <c r="A2532" s="203" t="s">
        <v>7388</v>
      </c>
      <c r="B2532" s="203" t="s">
        <v>7703</v>
      </c>
      <c r="C2532" s="203" t="s">
        <v>15</v>
      </c>
      <c r="D2532" s="203" t="s">
        <v>8040</v>
      </c>
      <c r="AA2532" s="29"/>
      <c r="AG2532" s="26"/>
      <c r="AH2532" s="26"/>
      <c r="AI2532" s="26"/>
      <c r="AJ2532" s="26"/>
      <c r="AK2532" s="26"/>
      <c r="AL2532" s="26"/>
      <c r="AM2532" s="26"/>
      <c r="AN2532" s="26"/>
      <c r="AO2532" s="26"/>
      <c r="AP2532" s="26"/>
      <c r="AQ2532" s="26"/>
      <c r="AR2532" s="26"/>
      <c r="AS2532" s="26"/>
      <c r="AT2532" s="26"/>
      <c r="AU2532" s="26"/>
      <c r="AV2532" s="26"/>
      <c r="AW2532" s="26"/>
      <c r="AX2532" s="26"/>
      <c r="AY2532" s="26"/>
      <c r="AZ2532" s="26"/>
      <c r="BA2532" s="26"/>
      <c r="BB2532" s="26"/>
      <c r="BC2532" s="26"/>
      <c r="BD2532" s="26"/>
      <c r="BE2532" s="26"/>
      <c r="BF2532" s="26"/>
      <c r="BG2532" s="26"/>
      <c r="BH2532" s="26"/>
      <c r="BI2532" s="26"/>
      <c r="BJ2532" s="26"/>
      <c r="BK2532" s="26"/>
      <c r="BL2532" s="26"/>
      <c r="BM2532" s="26"/>
      <c r="BN2532" s="26"/>
      <c r="BO2532" s="26"/>
      <c r="BP2532" s="26"/>
      <c r="BQ2532" s="26"/>
      <c r="BR2532" s="26"/>
      <c r="BS2532" s="26"/>
      <c r="BT2532" s="26"/>
      <c r="BU2532" s="26"/>
      <c r="BV2532" s="26"/>
      <c r="BW2532" s="26"/>
      <c r="BX2532" s="26"/>
      <c r="BY2532" s="26"/>
      <c r="BZ2532" s="26"/>
      <c r="CA2532" s="26"/>
      <c r="CB2532" s="26"/>
      <c r="CC2532" s="26"/>
      <c r="CD2532" s="26"/>
      <c r="CE2532" s="26"/>
      <c r="CF2532" s="27"/>
      <c r="CG2532" s="27"/>
      <c r="CH2532" s="27"/>
      <c r="CI2532" s="27"/>
      <c r="CJ2532" s="27"/>
      <c r="CK2532" s="31"/>
      <c r="CL2532" s="31"/>
      <c r="CM2532" s="31"/>
      <c r="CN2532" s="31"/>
      <c r="CO2532" s="31"/>
      <c r="CP2532" s="26"/>
      <c r="CQ2532" s="26"/>
      <c r="CR2532" s="26"/>
      <c r="CS2532" s="26"/>
      <c r="CT2532" s="26"/>
      <c r="CU2532" s="26"/>
      <c r="CV2532" s="26"/>
      <c r="CW2532" s="26"/>
      <c r="CX2532" s="26"/>
      <c r="CY2532" s="26"/>
      <c r="CZ2532" s="26"/>
      <c r="DA2532" s="26"/>
      <c r="DB2532" s="26"/>
      <c r="DC2532" s="26"/>
      <c r="DD2532" s="26"/>
      <c r="DE2532" s="27"/>
      <c r="DF2532" s="27"/>
      <c r="DG2532" s="27"/>
      <c r="DH2532" s="27"/>
      <c r="DI2532" s="27"/>
      <c r="DJ2532" s="26"/>
      <c r="DK2532" s="26"/>
    </row>
    <row r="2533" spans="1:115" ht="15" customHeight="1" x14ac:dyDescent="0.3">
      <c r="A2533" s="203" t="s">
        <v>2693</v>
      </c>
      <c r="B2533" s="203" t="s">
        <v>5832</v>
      </c>
      <c r="C2533" s="203" t="s">
        <v>15</v>
      </c>
      <c r="D2533" s="203" t="s">
        <v>8034</v>
      </c>
      <c r="AA2533" s="29"/>
      <c r="AG2533" s="26"/>
      <c r="AH2533" s="26"/>
      <c r="AI2533" s="26"/>
      <c r="AJ2533" s="26"/>
      <c r="AK2533" s="26"/>
      <c r="AL2533" s="26"/>
      <c r="AM2533" s="26"/>
      <c r="AN2533" s="26"/>
      <c r="AO2533" s="26"/>
      <c r="AP2533" s="26"/>
      <c r="AQ2533" s="26"/>
      <c r="AR2533" s="26"/>
      <c r="AS2533" s="26"/>
      <c r="AT2533" s="26"/>
      <c r="AU2533" s="26"/>
      <c r="AV2533" s="26"/>
      <c r="AW2533" s="26"/>
      <c r="AX2533" s="26"/>
      <c r="AY2533" s="26"/>
      <c r="AZ2533" s="26"/>
      <c r="BA2533" s="26"/>
      <c r="BB2533" s="26"/>
      <c r="BC2533" s="26"/>
      <c r="BD2533" s="26"/>
      <c r="BE2533" s="26"/>
      <c r="BF2533" s="26"/>
      <c r="BG2533" s="26"/>
      <c r="BH2533" s="26"/>
      <c r="BI2533" s="26"/>
      <c r="BJ2533" s="26"/>
      <c r="BK2533" s="26"/>
      <c r="BL2533" s="26"/>
      <c r="BM2533" s="26"/>
      <c r="BN2533" s="26"/>
      <c r="BO2533" s="26"/>
      <c r="BP2533" s="26"/>
      <c r="BQ2533" s="26"/>
      <c r="BR2533" s="26"/>
      <c r="BS2533" s="26"/>
      <c r="BT2533" s="26"/>
      <c r="BU2533" s="26"/>
      <c r="BV2533" s="26"/>
      <c r="BW2533" s="26"/>
      <c r="BX2533" s="26"/>
      <c r="BY2533" s="26"/>
      <c r="BZ2533" s="26"/>
      <c r="CA2533" s="26"/>
      <c r="CB2533" s="26"/>
      <c r="CC2533" s="26"/>
      <c r="CD2533" s="26"/>
      <c r="CE2533" s="26"/>
      <c r="CF2533" s="27"/>
      <c r="CG2533" s="27"/>
      <c r="CH2533" s="27"/>
      <c r="CI2533" s="27"/>
      <c r="CJ2533" s="27"/>
      <c r="CK2533" s="31"/>
      <c r="CL2533" s="31"/>
      <c r="CM2533" s="31"/>
      <c r="CN2533" s="31"/>
      <c r="CO2533" s="31"/>
      <c r="CP2533" s="26"/>
      <c r="CQ2533" s="26"/>
      <c r="CR2533" s="26"/>
      <c r="CS2533" s="26"/>
      <c r="CT2533" s="26"/>
      <c r="CU2533" s="26"/>
      <c r="CV2533" s="26"/>
      <c r="CW2533" s="26"/>
      <c r="CX2533" s="26"/>
      <c r="CY2533" s="26"/>
      <c r="CZ2533" s="26"/>
      <c r="DA2533" s="26"/>
      <c r="DB2533" s="26"/>
      <c r="DC2533" s="26"/>
      <c r="DD2533" s="26"/>
      <c r="DE2533" s="27"/>
      <c r="DF2533" s="27"/>
      <c r="DG2533" s="27"/>
      <c r="DH2533" s="27"/>
      <c r="DI2533" s="27"/>
      <c r="DJ2533" s="26"/>
      <c r="DK2533" s="26"/>
    </row>
    <row r="2534" spans="1:115" ht="15" customHeight="1" x14ac:dyDescent="0.3">
      <c r="A2534" s="203" t="s">
        <v>2694</v>
      </c>
      <c r="B2534" s="203" t="s">
        <v>5833</v>
      </c>
      <c r="C2534" s="203" t="s">
        <v>15</v>
      </c>
      <c r="D2534" s="203" t="s">
        <v>8034</v>
      </c>
      <c r="AA2534" s="29"/>
      <c r="AG2534" s="26"/>
      <c r="AH2534" s="26"/>
      <c r="AI2534" s="26"/>
      <c r="AJ2534" s="26"/>
      <c r="AK2534" s="26"/>
      <c r="AL2534" s="26"/>
      <c r="AM2534" s="26"/>
      <c r="AN2534" s="26"/>
      <c r="AO2534" s="26"/>
      <c r="AP2534" s="26"/>
      <c r="AQ2534" s="26"/>
      <c r="AR2534" s="26"/>
      <c r="AS2534" s="26"/>
      <c r="AT2534" s="26"/>
      <c r="AU2534" s="26"/>
      <c r="AV2534" s="26"/>
      <c r="AW2534" s="26"/>
      <c r="AX2534" s="26"/>
      <c r="AY2534" s="26"/>
      <c r="AZ2534" s="26"/>
      <c r="BA2534" s="26"/>
      <c r="BB2534" s="26"/>
      <c r="BC2534" s="26"/>
      <c r="BD2534" s="26"/>
      <c r="BE2534" s="26"/>
      <c r="BF2534" s="26"/>
      <c r="BG2534" s="26"/>
      <c r="BH2534" s="26"/>
      <c r="BI2534" s="26"/>
      <c r="BJ2534" s="26"/>
      <c r="BK2534" s="26"/>
      <c r="BL2534" s="26"/>
      <c r="BM2534" s="26"/>
      <c r="BN2534" s="26"/>
      <c r="BO2534" s="26"/>
      <c r="BP2534" s="26"/>
      <c r="BQ2534" s="26"/>
      <c r="BR2534" s="26"/>
      <c r="BS2534" s="26"/>
      <c r="BT2534" s="26"/>
      <c r="BU2534" s="26"/>
      <c r="BV2534" s="26"/>
      <c r="BW2534" s="26"/>
      <c r="BX2534" s="26"/>
      <c r="BY2534" s="26"/>
      <c r="BZ2534" s="26"/>
      <c r="CA2534" s="26"/>
      <c r="CB2534" s="26"/>
      <c r="CC2534" s="26"/>
      <c r="CD2534" s="26"/>
      <c r="CE2534" s="26"/>
      <c r="CF2534" s="27"/>
      <c r="CG2534" s="27"/>
      <c r="CH2534" s="27"/>
      <c r="CI2534" s="27"/>
      <c r="CJ2534" s="27"/>
      <c r="CK2534" s="31"/>
      <c r="CL2534" s="31"/>
      <c r="CM2534" s="31"/>
      <c r="CN2534" s="31"/>
      <c r="CO2534" s="31"/>
      <c r="CP2534" s="26"/>
      <c r="CQ2534" s="26"/>
      <c r="CR2534" s="26"/>
      <c r="CS2534" s="26"/>
      <c r="CT2534" s="26"/>
      <c r="CU2534" s="26"/>
      <c r="CV2534" s="26"/>
      <c r="CW2534" s="26"/>
      <c r="CX2534" s="26"/>
      <c r="CY2534" s="26"/>
      <c r="CZ2534" s="26"/>
      <c r="DA2534" s="26"/>
      <c r="DB2534" s="26"/>
      <c r="DC2534" s="26"/>
      <c r="DD2534" s="26"/>
      <c r="DE2534" s="27"/>
      <c r="DF2534" s="27"/>
      <c r="DG2534" s="27"/>
      <c r="DH2534" s="27"/>
      <c r="DI2534" s="27"/>
      <c r="DJ2534" s="26"/>
      <c r="DK2534" s="26"/>
    </row>
    <row r="2535" spans="1:115" ht="15" customHeight="1" x14ac:dyDescent="0.3">
      <c r="A2535" s="203" t="s">
        <v>2695</v>
      </c>
      <c r="B2535" s="203" t="s">
        <v>5834</v>
      </c>
      <c r="C2535" s="203" t="s">
        <v>23</v>
      </c>
      <c r="D2535" s="203" t="s">
        <v>8034</v>
      </c>
      <c r="AA2535" s="29"/>
      <c r="AG2535" s="26"/>
      <c r="AH2535" s="26"/>
      <c r="AI2535" s="26"/>
      <c r="AJ2535" s="26"/>
      <c r="AK2535" s="26"/>
      <c r="AL2535" s="26"/>
      <c r="AM2535" s="26"/>
      <c r="AN2535" s="26"/>
      <c r="AO2535" s="26"/>
      <c r="AP2535" s="26"/>
      <c r="AQ2535" s="26"/>
      <c r="AR2535" s="26"/>
      <c r="AS2535" s="26"/>
      <c r="AT2535" s="26"/>
      <c r="AU2535" s="26"/>
      <c r="AV2535" s="26"/>
      <c r="AW2535" s="26"/>
      <c r="AX2535" s="26"/>
      <c r="AY2535" s="26"/>
      <c r="AZ2535" s="26"/>
      <c r="BA2535" s="26"/>
      <c r="BB2535" s="26"/>
      <c r="BC2535" s="26"/>
      <c r="BD2535" s="26"/>
      <c r="BE2535" s="26"/>
      <c r="BF2535" s="26"/>
      <c r="BG2535" s="26"/>
      <c r="BH2535" s="26"/>
      <c r="BI2535" s="26"/>
      <c r="BJ2535" s="26"/>
      <c r="BK2535" s="26"/>
      <c r="BL2535" s="26"/>
      <c r="BM2535" s="26"/>
      <c r="BN2535" s="26"/>
      <c r="BO2535" s="26"/>
      <c r="BP2535" s="26"/>
      <c r="BQ2535" s="26"/>
      <c r="BR2535" s="26"/>
      <c r="BS2535" s="26"/>
      <c r="BT2535" s="26"/>
      <c r="BU2535" s="26"/>
      <c r="BV2535" s="26"/>
      <c r="BW2535" s="26"/>
      <c r="BX2535" s="26"/>
      <c r="BY2535" s="26"/>
      <c r="BZ2535" s="26"/>
      <c r="CA2535" s="26"/>
      <c r="CB2535" s="26"/>
      <c r="CC2535" s="26"/>
      <c r="CD2535" s="26"/>
      <c r="CE2535" s="26"/>
      <c r="CF2535" s="27"/>
      <c r="CG2535" s="27"/>
      <c r="CH2535" s="27"/>
      <c r="CI2535" s="27"/>
      <c r="CJ2535" s="27"/>
      <c r="CK2535" s="31"/>
      <c r="CL2535" s="31"/>
      <c r="CM2535" s="31"/>
      <c r="CN2535" s="31"/>
      <c r="CO2535" s="31"/>
      <c r="CP2535" s="26"/>
      <c r="CQ2535" s="26"/>
      <c r="CR2535" s="26"/>
      <c r="CS2535" s="26"/>
      <c r="CT2535" s="26"/>
      <c r="CU2535" s="26"/>
      <c r="CV2535" s="26"/>
      <c r="CW2535" s="26"/>
      <c r="CX2535" s="26"/>
      <c r="CY2535" s="26"/>
      <c r="CZ2535" s="26"/>
      <c r="DA2535" s="26"/>
      <c r="DB2535" s="26"/>
      <c r="DC2535" s="26"/>
      <c r="DD2535" s="26"/>
      <c r="DE2535" s="27"/>
      <c r="DF2535" s="27"/>
      <c r="DG2535" s="27"/>
      <c r="DH2535" s="27"/>
      <c r="DI2535" s="27"/>
      <c r="DJ2535" s="26"/>
      <c r="DK2535" s="26"/>
    </row>
    <row r="2536" spans="1:115" ht="15" customHeight="1" x14ac:dyDescent="0.3">
      <c r="A2536" s="203" t="s">
        <v>2696</v>
      </c>
      <c r="B2536" s="203" t="s">
        <v>5835</v>
      </c>
      <c r="C2536" s="203" t="s">
        <v>15</v>
      </c>
      <c r="D2536" s="203" t="s">
        <v>8034</v>
      </c>
      <c r="AA2536" s="29"/>
      <c r="AG2536" s="26"/>
      <c r="AH2536" s="26"/>
      <c r="AI2536" s="26"/>
      <c r="AJ2536" s="26"/>
      <c r="AK2536" s="26"/>
      <c r="AL2536" s="26"/>
      <c r="AM2536" s="26"/>
      <c r="AN2536" s="26"/>
      <c r="AO2536" s="26"/>
      <c r="AP2536" s="26"/>
      <c r="AQ2536" s="26"/>
      <c r="AR2536" s="26"/>
      <c r="AS2536" s="26"/>
      <c r="AT2536" s="26"/>
      <c r="AU2536" s="26"/>
      <c r="AV2536" s="26"/>
      <c r="AW2536" s="26"/>
      <c r="AX2536" s="26"/>
      <c r="AY2536" s="26"/>
      <c r="AZ2536" s="26"/>
      <c r="BA2536" s="26"/>
      <c r="BB2536" s="26"/>
      <c r="BC2536" s="26"/>
      <c r="BD2536" s="26"/>
      <c r="BE2536" s="26"/>
      <c r="BF2536" s="26"/>
      <c r="BG2536" s="26"/>
      <c r="BH2536" s="26"/>
      <c r="BI2536" s="26"/>
      <c r="BJ2536" s="26"/>
      <c r="BK2536" s="26"/>
      <c r="BL2536" s="26"/>
      <c r="BM2536" s="26"/>
      <c r="BN2536" s="26"/>
      <c r="BO2536" s="26"/>
      <c r="BP2536" s="26"/>
      <c r="BQ2536" s="26"/>
      <c r="BR2536" s="26"/>
      <c r="BS2536" s="26"/>
      <c r="BT2536" s="26"/>
      <c r="BU2536" s="26"/>
      <c r="BV2536" s="26"/>
      <c r="BW2536" s="26"/>
      <c r="BX2536" s="26"/>
      <c r="BY2536" s="26"/>
      <c r="BZ2536" s="26"/>
      <c r="CA2536" s="26"/>
      <c r="CB2536" s="26"/>
      <c r="CC2536" s="26"/>
      <c r="CD2536" s="26"/>
      <c r="CE2536" s="26"/>
      <c r="CF2536" s="27"/>
      <c r="CG2536" s="27"/>
      <c r="CH2536" s="27"/>
      <c r="CI2536" s="27"/>
      <c r="CJ2536" s="27"/>
      <c r="CK2536" s="31"/>
      <c r="CL2536" s="31"/>
      <c r="CM2536" s="31"/>
      <c r="CN2536" s="31"/>
      <c r="CO2536" s="31"/>
      <c r="CP2536" s="26"/>
      <c r="CQ2536" s="26"/>
      <c r="CR2536" s="26"/>
      <c r="CS2536" s="26"/>
      <c r="CT2536" s="26"/>
      <c r="CU2536" s="26"/>
      <c r="CV2536" s="26"/>
      <c r="CW2536" s="26"/>
      <c r="CX2536" s="26"/>
      <c r="CY2536" s="26"/>
      <c r="CZ2536" s="26"/>
      <c r="DA2536" s="26"/>
      <c r="DB2536" s="26"/>
      <c r="DC2536" s="26"/>
      <c r="DD2536" s="26"/>
      <c r="DE2536" s="27"/>
      <c r="DF2536" s="27"/>
      <c r="DG2536" s="27"/>
      <c r="DH2536" s="27"/>
      <c r="DI2536" s="27"/>
      <c r="DJ2536" s="26"/>
      <c r="DK2536" s="26"/>
    </row>
    <row r="2537" spans="1:115" ht="15" customHeight="1" x14ac:dyDescent="0.3">
      <c r="A2537" s="203" t="s">
        <v>2697</v>
      </c>
      <c r="B2537" s="203" t="s">
        <v>5836</v>
      </c>
      <c r="C2537" s="203" t="s">
        <v>15</v>
      </c>
      <c r="D2537" s="203" t="s">
        <v>8051</v>
      </c>
      <c r="AA2537" s="29"/>
      <c r="AG2537" s="26"/>
      <c r="AH2537" s="26"/>
      <c r="AI2537" s="26"/>
      <c r="AJ2537" s="26"/>
      <c r="AK2537" s="26"/>
      <c r="AL2537" s="26"/>
      <c r="AM2537" s="26"/>
      <c r="AN2537" s="26"/>
      <c r="AO2537" s="26"/>
      <c r="AP2537" s="26"/>
      <c r="AQ2537" s="26"/>
      <c r="AR2537" s="26"/>
      <c r="AS2537" s="26"/>
      <c r="AT2537" s="26"/>
      <c r="AU2537" s="26"/>
      <c r="AV2537" s="26"/>
      <c r="AW2537" s="26"/>
      <c r="AX2537" s="26"/>
      <c r="AY2537" s="26"/>
      <c r="AZ2537" s="26"/>
      <c r="BA2537" s="26"/>
      <c r="BB2537" s="26"/>
      <c r="BC2537" s="26"/>
      <c r="BD2537" s="26"/>
      <c r="BE2537" s="26"/>
      <c r="BF2537" s="26"/>
      <c r="BG2537" s="26"/>
      <c r="BH2537" s="26"/>
      <c r="BI2537" s="26"/>
      <c r="BJ2537" s="26"/>
      <c r="BK2537" s="26"/>
      <c r="BL2537" s="26"/>
      <c r="BM2537" s="26"/>
      <c r="BN2537" s="26"/>
      <c r="BO2537" s="26"/>
      <c r="BP2537" s="26"/>
      <c r="BQ2537" s="26"/>
      <c r="BR2537" s="26"/>
      <c r="BS2537" s="26"/>
      <c r="BT2537" s="26"/>
      <c r="BU2537" s="26"/>
      <c r="BV2537" s="26"/>
      <c r="BW2537" s="26"/>
      <c r="BX2537" s="26"/>
      <c r="BY2537" s="26"/>
      <c r="BZ2537" s="26"/>
      <c r="CA2537" s="26"/>
      <c r="CB2537" s="26"/>
      <c r="CC2537" s="26"/>
      <c r="CD2537" s="26"/>
      <c r="CE2537" s="26"/>
      <c r="CF2537" s="27"/>
      <c r="CG2537" s="27"/>
      <c r="CH2537" s="27"/>
      <c r="CI2537" s="27"/>
      <c r="CJ2537" s="27"/>
      <c r="CK2537" s="31"/>
      <c r="CL2537" s="31"/>
      <c r="CM2537" s="31"/>
      <c r="CN2537" s="31"/>
      <c r="CO2537" s="31"/>
      <c r="CP2537" s="26"/>
      <c r="CQ2537" s="26"/>
      <c r="CR2537" s="26"/>
      <c r="CS2537" s="26"/>
      <c r="CT2537" s="26"/>
      <c r="CU2537" s="26"/>
      <c r="CV2537" s="26"/>
      <c r="CW2537" s="26"/>
      <c r="CX2537" s="26"/>
      <c r="CY2537" s="26"/>
      <c r="CZ2537" s="26"/>
      <c r="DA2537" s="26"/>
      <c r="DB2537" s="26"/>
      <c r="DC2537" s="26"/>
      <c r="DD2537" s="26"/>
      <c r="DE2537" s="27"/>
      <c r="DF2537" s="27"/>
      <c r="DG2537" s="27"/>
      <c r="DH2537" s="27"/>
      <c r="DI2537" s="27"/>
      <c r="DJ2537" s="26"/>
      <c r="DK2537" s="26"/>
    </row>
    <row r="2538" spans="1:115" ht="15" customHeight="1" x14ac:dyDescent="0.3">
      <c r="A2538" s="203" t="s">
        <v>2698</v>
      </c>
      <c r="B2538" s="203" t="s">
        <v>5837</v>
      </c>
      <c r="C2538" s="203" t="s">
        <v>15</v>
      </c>
      <c r="D2538" s="203" t="s">
        <v>8063</v>
      </c>
      <c r="E2538" s="26"/>
      <c r="F2538" s="26"/>
      <c r="G2538" s="26"/>
      <c r="H2538" s="26"/>
      <c r="I2538" s="26"/>
      <c r="J2538" s="26"/>
      <c r="K2538" s="26"/>
      <c r="L2538" s="26"/>
      <c r="M2538" s="26"/>
      <c r="N2538" s="26"/>
      <c r="O2538" s="26"/>
      <c r="P2538" s="26"/>
      <c r="Q2538" s="26"/>
      <c r="R2538" s="26"/>
      <c r="S2538" s="26"/>
      <c r="T2538" s="26"/>
      <c r="U2538" s="26"/>
      <c r="V2538" s="26"/>
      <c r="W2538" s="26"/>
      <c r="X2538" s="26"/>
      <c r="Y2538" s="26"/>
      <c r="Z2538" s="26"/>
      <c r="AA2538" s="27"/>
      <c r="AB2538" s="26"/>
      <c r="AC2538" s="26"/>
      <c r="AD2538" s="26"/>
      <c r="AE2538" s="26"/>
      <c r="AF2538" s="26"/>
      <c r="AG2538" s="32"/>
      <c r="AH2538" s="32"/>
      <c r="AI2538" s="32"/>
      <c r="AJ2538" s="32"/>
      <c r="AK2538" s="32"/>
      <c r="AL2538" s="32"/>
      <c r="AM2538" s="32"/>
      <c r="AN2538" s="32"/>
      <c r="AO2538" s="32"/>
      <c r="AP2538" s="32"/>
      <c r="AQ2538" s="32"/>
      <c r="AR2538" s="32"/>
      <c r="AS2538" s="32"/>
      <c r="AT2538" s="32"/>
      <c r="AU2538" s="32"/>
      <c r="AV2538" s="32"/>
      <c r="AW2538" s="32"/>
      <c r="AX2538" s="32"/>
      <c r="AY2538" s="32"/>
      <c r="AZ2538" s="32"/>
      <c r="BA2538" s="32"/>
      <c r="BB2538" s="32"/>
      <c r="BC2538" s="32"/>
      <c r="BD2538" s="32"/>
      <c r="BE2538" s="32"/>
      <c r="BF2538" s="32"/>
      <c r="BG2538" s="32"/>
      <c r="BH2538" s="32"/>
      <c r="BI2538" s="32"/>
      <c r="BJ2538" s="32"/>
      <c r="BK2538" s="32"/>
      <c r="BL2538" s="32"/>
      <c r="BM2538" s="32"/>
      <c r="BN2538" s="32"/>
      <c r="BO2538" s="32"/>
      <c r="BP2538" s="32"/>
      <c r="BQ2538" s="32"/>
      <c r="BR2538" s="32"/>
      <c r="BS2538" s="32"/>
      <c r="BT2538" s="32"/>
      <c r="BU2538" s="32"/>
      <c r="BV2538" s="32"/>
      <c r="BW2538" s="32"/>
      <c r="BX2538" s="32"/>
      <c r="BY2538" s="32"/>
      <c r="BZ2538" s="32"/>
      <c r="CA2538" s="32"/>
      <c r="CB2538" s="32"/>
      <c r="CC2538" s="32"/>
      <c r="CD2538" s="32"/>
      <c r="CE2538" s="32"/>
      <c r="CF2538" s="33"/>
      <c r="CG2538" s="33"/>
      <c r="CH2538" s="33"/>
      <c r="CI2538" s="33"/>
      <c r="CJ2538" s="33"/>
      <c r="CK2538" s="35"/>
      <c r="CL2538" s="35"/>
      <c r="CM2538" s="35"/>
      <c r="CN2538" s="35"/>
      <c r="CO2538" s="35"/>
      <c r="CP2538" s="32"/>
      <c r="CQ2538" s="32"/>
      <c r="CR2538" s="32"/>
      <c r="CS2538" s="32"/>
      <c r="CT2538" s="32"/>
      <c r="CU2538" s="32"/>
      <c r="CV2538" s="32"/>
      <c r="CW2538" s="32"/>
      <c r="CX2538" s="32"/>
      <c r="CY2538" s="32"/>
      <c r="CZ2538" s="32"/>
      <c r="DA2538" s="32"/>
      <c r="DB2538" s="32"/>
      <c r="DC2538" s="32"/>
      <c r="DD2538" s="32"/>
      <c r="DE2538" s="33"/>
      <c r="DF2538" s="33"/>
      <c r="DG2538" s="33"/>
      <c r="DH2538" s="33"/>
      <c r="DI2538" s="33"/>
      <c r="DJ2538" s="32"/>
      <c r="DK2538" s="32"/>
    </row>
    <row r="2539" spans="1:115" ht="15" customHeight="1" x14ac:dyDescent="0.3">
      <c r="A2539" s="203" t="s">
        <v>2699</v>
      </c>
      <c r="B2539" s="203" t="s">
        <v>7141</v>
      </c>
      <c r="C2539" s="203" t="s">
        <v>15</v>
      </c>
      <c r="D2539" s="203" t="s">
        <v>8052</v>
      </c>
      <c r="E2539" s="26"/>
      <c r="F2539" s="26"/>
      <c r="G2539" s="26"/>
      <c r="H2539" s="26"/>
      <c r="I2539" s="26"/>
      <c r="J2539" s="26"/>
      <c r="K2539" s="26"/>
      <c r="L2539" s="26"/>
      <c r="M2539" s="26"/>
      <c r="N2539" s="26"/>
      <c r="O2539" s="26"/>
      <c r="P2539" s="26"/>
      <c r="Q2539" s="26"/>
      <c r="R2539" s="26"/>
      <c r="S2539" s="26"/>
      <c r="T2539" s="26"/>
      <c r="U2539" s="26"/>
      <c r="V2539" s="26"/>
      <c r="W2539" s="26"/>
      <c r="X2539" s="26"/>
      <c r="Y2539" s="26"/>
      <c r="Z2539" s="26"/>
      <c r="AA2539" s="27"/>
      <c r="AB2539" s="26"/>
      <c r="AC2539" s="26"/>
      <c r="AD2539" s="26"/>
      <c r="AE2539" s="26"/>
      <c r="AF2539" s="26"/>
      <c r="AG2539" s="26"/>
      <c r="AH2539" s="26"/>
      <c r="AI2539" s="26"/>
      <c r="AJ2539" s="26"/>
      <c r="AK2539" s="26"/>
      <c r="AL2539" s="26"/>
      <c r="AM2539" s="26"/>
      <c r="AN2539" s="26"/>
      <c r="AO2539" s="26"/>
      <c r="AP2539" s="26"/>
      <c r="AQ2539" s="26"/>
      <c r="AR2539" s="26"/>
      <c r="AS2539" s="26"/>
      <c r="AT2539" s="26"/>
      <c r="AU2539" s="26"/>
      <c r="AV2539" s="26"/>
      <c r="AW2539" s="26"/>
      <c r="AX2539" s="26"/>
      <c r="AY2539" s="26"/>
      <c r="AZ2539" s="26"/>
      <c r="BA2539" s="26"/>
      <c r="BB2539" s="26"/>
      <c r="BC2539" s="26"/>
      <c r="BD2539" s="26"/>
      <c r="BE2539" s="26"/>
      <c r="BF2539" s="26"/>
      <c r="BG2539" s="26"/>
      <c r="BH2539" s="26"/>
      <c r="BI2539" s="26"/>
      <c r="BJ2539" s="26"/>
      <c r="BK2539" s="26"/>
      <c r="BL2539" s="26"/>
      <c r="BM2539" s="26"/>
      <c r="BN2539" s="26"/>
      <c r="BO2539" s="26"/>
      <c r="BP2539" s="26"/>
      <c r="BQ2539" s="26"/>
      <c r="BR2539" s="26"/>
      <c r="BS2539" s="26"/>
      <c r="BT2539" s="26"/>
      <c r="BU2539" s="26"/>
      <c r="BV2539" s="26"/>
      <c r="BW2539" s="26"/>
      <c r="BX2539" s="26"/>
      <c r="BY2539" s="26"/>
      <c r="BZ2539" s="26"/>
      <c r="CA2539" s="26"/>
      <c r="CB2539" s="26"/>
      <c r="CC2539" s="26"/>
      <c r="CD2539" s="26"/>
      <c r="CE2539" s="26"/>
      <c r="CF2539" s="27"/>
      <c r="CG2539" s="27"/>
      <c r="CH2539" s="27"/>
      <c r="CI2539" s="27"/>
      <c r="CJ2539" s="27"/>
      <c r="CK2539" s="31"/>
      <c r="CL2539" s="31"/>
      <c r="CM2539" s="31"/>
      <c r="CN2539" s="31"/>
      <c r="CO2539" s="31"/>
      <c r="CP2539" s="26"/>
      <c r="CQ2539" s="26"/>
      <c r="CR2539" s="26"/>
      <c r="CS2539" s="26"/>
      <c r="CT2539" s="26"/>
      <c r="CU2539" s="26"/>
      <c r="CV2539" s="26"/>
      <c r="CW2539" s="26"/>
      <c r="CX2539" s="26"/>
      <c r="CY2539" s="26"/>
      <c r="CZ2539" s="26"/>
      <c r="DA2539" s="26"/>
      <c r="DB2539" s="26"/>
      <c r="DC2539" s="26"/>
      <c r="DD2539" s="26"/>
      <c r="DE2539" s="27"/>
      <c r="DF2539" s="27"/>
      <c r="DG2539" s="27"/>
      <c r="DH2539" s="27"/>
      <c r="DI2539" s="27"/>
      <c r="DJ2539" s="26"/>
      <c r="DK2539" s="26"/>
    </row>
    <row r="2540" spans="1:115" ht="15" customHeight="1" x14ac:dyDescent="0.3">
      <c r="A2540" s="203" t="s">
        <v>2700</v>
      </c>
      <c r="B2540" s="203" t="s">
        <v>7142</v>
      </c>
      <c r="C2540" s="203" t="s">
        <v>15</v>
      </c>
      <c r="D2540" s="203" t="s">
        <v>8036</v>
      </c>
      <c r="AA2540" s="29"/>
      <c r="CF2540" s="29"/>
      <c r="CG2540" s="29"/>
      <c r="CH2540" s="29"/>
      <c r="CI2540" s="29"/>
      <c r="CJ2540" s="29"/>
      <c r="CK2540" s="30"/>
      <c r="CL2540" s="30"/>
      <c r="CM2540" s="30"/>
      <c r="CN2540" s="30"/>
      <c r="CO2540" s="30"/>
      <c r="DE2540" s="29"/>
      <c r="DF2540" s="29"/>
      <c r="DG2540" s="29"/>
      <c r="DH2540" s="29"/>
      <c r="DI2540" s="29"/>
    </row>
    <row r="2541" spans="1:115" ht="15" customHeight="1" x14ac:dyDescent="0.3">
      <c r="A2541" s="203" t="s">
        <v>2701</v>
      </c>
      <c r="B2541" s="203" t="s">
        <v>5838</v>
      </c>
      <c r="C2541" s="203" t="s">
        <v>15</v>
      </c>
      <c r="D2541" s="203" t="s">
        <v>8051</v>
      </c>
      <c r="E2541" s="26"/>
      <c r="F2541" s="26"/>
      <c r="G2541" s="26"/>
      <c r="H2541" s="26"/>
      <c r="I2541" s="26"/>
      <c r="J2541" s="26"/>
      <c r="K2541" s="26"/>
      <c r="L2541" s="26"/>
      <c r="M2541" s="26"/>
      <c r="N2541" s="26"/>
      <c r="O2541" s="26"/>
      <c r="P2541" s="26"/>
      <c r="Q2541" s="26"/>
      <c r="R2541" s="26"/>
      <c r="S2541" s="26"/>
      <c r="T2541" s="26"/>
      <c r="U2541" s="26"/>
      <c r="V2541" s="26"/>
      <c r="W2541" s="26"/>
      <c r="X2541" s="26"/>
      <c r="Y2541" s="26"/>
      <c r="Z2541" s="26"/>
      <c r="AA2541" s="27"/>
      <c r="AB2541" s="26"/>
      <c r="AC2541" s="26"/>
      <c r="AD2541" s="26"/>
      <c r="AE2541" s="26"/>
      <c r="AF2541" s="26"/>
      <c r="CF2541" s="29"/>
      <c r="CG2541" s="29"/>
      <c r="CH2541" s="29"/>
      <c r="CI2541" s="29"/>
      <c r="CJ2541" s="29"/>
      <c r="CK2541" s="30"/>
      <c r="CL2541" s="30"/>
      <c r="CM2541" s="30"/>
      <c r="CN2541" s="30"/>
      <c r="CO2541" s="30"/>
      <c r="DE2541" s="29"/>
      <c r="DF2541" s="29"/>
      <c r="DG2541" s="29"/>
      <c r="DH2541" s="29"/>
      <c r="DI2541" s="29"/>
    </row>
    <row r="2542" spans="1:115" ht="15" customHeight="1" x14ac:dyDescent="0.3">
      <c r="A2542" s="203" t="s">
        <v>2702</v>
      </c>
      <c r="B2542" s="203" t="s">
        <v>5839</v>
      </c>
      <c r="C2542" s="203" t="s">
        <v>15</v>
      </c>
      <c r="D2542" s="203" t="s">
        <v>8051</v>
      </c>
      <c r="E2542" s="32"/>
      <c r="F2542" s="32"/>
      <c r="G2542" s="32"/>
      <c r="H2542" s="32"/>
      <c r="I2542" s="32"/>
      <c r="J2542" s="32"/>
      <c r="K2542" s="32"/>
      <c r="L2542" s="32"/>
      <c r="M2542" s="32"/>
      <c r="N2542" s="32"/>
      <c r="O2542" s="32"/>
      <c r="P2542" s="32"/>
      <c r="Q2542" s="32"/>
      <c r="R2542" s="32"/>
      <c r="S2542" s="32"/>
      <c r="T2542" s="32"/>
      <c r="U2542" s="32"/>
      <c r="V2542" s="32"/>
      <c r="W2542" s="32"/>
      <c r="X2542" s="32"/>
      <c r="Y2542" s="32"/>
      <c r="Z2542" s="32"/>
      <c r="AA2542" s="33"/>
      <c r="AB2542" s="32"/>
      <c r="AC2542" s="32"/>
      <c r="AD2542" s="32"/>
      <c r="AE2542" s="32"/>
      <c r="AF2542" s="32"/>
      <c r="CF2542" s="29"/>
      <c r="CG2542" s="29"/>
      <c r="CH2542" s="29"/>
      <c r="CI2542" s="29"/>
      <c r="CJ2542" s="29"/>
      <c r="CK2542" s="30"/>
      <c r="CL2542" s="30"/>
      <c r="CM2542" s="30"/>
      <c r="CN2542" s="30"/>
      <c r="CO2542" s="30"/>
      <c r="DE2542" s="29"/>
      <c r="DF2542" s="29"/>
      <c r="DG2542" s="29"/>
      <c r="DH2542" s="29"/>
      <c r="DI2542" s="29"/>
    </row>
    <row r="2543" spans="1:115" ht="15" customHeight="1" x14ac:dyDescent="0.3">
      <c r="A2543" s="203" t="s">
        <v>2703</v>
      </c>
      <c r="B2543" s="203" t="s">
        <v>5840</v>
      </c>
      <c r="C2543" s="203" t="s">
        <v>15</v>
      </c>
      <c r="D2543" s="203" t="s">
        <v>8080</v>
      </c>
      <c r="E2543" s="26"/>
      <c r="F2543" s="26"/>
      <c r="G2543" s="26"/>
      <c r="H2543" s="26"/>
      <c r="I2543" s="26"/>
      <c r="J2543" s="26"/>
      <c r="K2543" s="26"/>
      <c r="L2543" s="26"/>
      <c r="M2543" s="26"/>
      <c r="N2543" s="26"/>
      <c r="O2543" s="26"/>
      <c r="P2543" s="26"/>
      <c r="Q2543" s="26"/>
      <c r="R2543" s="26"/>
      <c r="S2543" s="26"/>
      <c r="T2543" s="26"/>
      <c r="U2543" s="26"/>
      <c r="V2543" s="26"/>
      <c r="W2543" s="26"/>
      <c r="X2543" s="26"/>
      <c r="Y2543" s="26"/>
      <c r="Z2543" s="26"/>
      <c r="AA2543" s="27"/>
      <c r="AB2543" s="26"/>
      <c r="AC2543" s="26"/>
      <c r="AD2543" s="26"/>
      <c r="AE2543" s="26"/>
      <c r="AF2543" s="26"/>
      <c r="AG2543" s="26"/>
      <c r="AH2543" s="26"/>
      <c r="AI2543" s="26"/>
      <c r="AJ2543" s="26"/>
      <c r="AK2543" s="26"/>
      <c r="AL2543" s="26"/>
      <c r="AM2543" s="26"/>
      <c r="AN2543" s="26"/>
      <c r="AO2543" s="26"/>
      <c r="AP2543" s="26"/>
      <c r="AQ2543" s="26"/>
      <c r="AR2543" s="26"/>
      <c r="AS2543" s="26"/>
      <c r="AT2543" s="26"/>
      <c r="AU2543" s="26"/>
      <c r="AV2543" s="26"/>
      <c r="AW2543" s="26"/>
      <c r="AX2543" s="26"/>
      <c r="AY2543" s="26"/>
      <c r="AZ2543" s="26"/>
      <c r="BA2543" s="26"/>
      <c r="BB2543" s="26"/>
      <c r="BC2543" s="26"/>
      <c r="BD2543" s="26"/>
      <c r="BE2543" s="26"/>
      <c r="BF2543" s="26"/>
      <c r="BG2543" s="26"/>
      <c r="BH2543" s="26"/>
      <c r="BI2543" s="26"/>
      <c r="BJ2543" s="26"/>
      <c r="BK2543" s="26"/>
      <c r="BL2543" s="26"/>
      <c r="BM2543" s="26"/>
      <c r="BN2543" s="26"/>
      <c r="BO2543" s="26"/>
      <c r="BP2543" s="26"/>
      <c r="BQ2543" s="26"/>
      <c r="BR2543" s="26"/>
      <c r="BS2543" s="26"/>
      <c r="BT2543" s="26"/>
      <c r="BU2543" s="26"/>
      <c r="BV2543" s="26"/>
      <c r="BW2543" s="26"/>
      <c r="BX2543" s="26"/>
      <c r="BY2543" s="26"/>
      <c r="BZ2543" s="26"/>
      <c r="CA2543" s="26"/>
      <c r="CB2543" s="26"/>
      <c r="CC2543" s="26"/>
      <c r="CD2543" s="26"/>
      <c r="CE2543" s="26"/>
      <c r="CF2543" s="27"/>
      <c r="CG2543" s="27"/>
      <c r="CH2543" s="27"/>
      <c r="CI2543" s="27"/>
      <c r="CJ2543" s="27"/>
      <c r="CK2543" s="31"/>
      <c r="CL2543" s="31"/>
      <c r="CM2543" s="31"/>
      <c r="CN2543" s="31"/>
      <c r="CO2543" s="31"/>
      <c r="CP2543" s="26"/>
      <c r="CQ2543" s="26"/>
      <c r="CR2543" s="26"/>
      <c r="CS2543" s="26"/>
      <c r="CT2543" s="26"/>
      <c r="CU2543" s="26"/>
      <c r="CV2543" s="26"/>
      <c r="CW2543" s="26"/>
      <c r="CX2543" s="26"/>
      <c r="CY2543" s="26"/>
      <c r="CZ2543" s="26"/>
      <c r="DA2543" s="26"/>
      <c r="DB2543" s="26"/>
      <c r="DC2543" s="26"/>
      <c r="DD2543" s="26"/>
      <c r="DE2543" s="27"/>
      <c r="DF2543" s="27"/>
      <c r="DG2543" s="27"/>
      <c r="DH2543" s="27"/>
      <c r="DI2543" s="27"/>
      <c r="DJ2543" s="26"/>
      <c r="DK2543" s="26"/>
    </row>
    <row r="2544" spans="1:115" ht="15" customHeight="1" x14ac:dyDescent="0.3">
      <c r="A2544" s="203" t="s">
        <v>2704</v>
      </c>
      <c r="B2544" s="203" t="s">
        <v>5841</v>
      </c>
      <c r="C2544" s="203" t="s">
        <v>15</v>
      </c>
      <c r="D2544" s="203" t="s">
        <v>8080</v>
      </c>
      <c r="E2544" s="26"/>
      <c r="F2544" s="26"/>
      <c r="G2544" s="26"/>
      <c r="H2544" s="26"/>
      <c r="I2544" s="26"/>
      <c r="J2544" s="26"/>
      <c r="K2544" s="26"/>
      <c r="L2544" s="26"/>
      <c r="M2544" s="26"/>
      <c r="N2544" s="26"/>
      <c r="O2544" s="26"/>
      <c r="P2544" s="26"/>
      <c r="Q2544" s="26"/>
      <c r="R2544" s="26"/>
      <c r="S2544" s="26"/>
      <c r="T2544" s="26"/>
      <c r="U2544" s="26"/>
      <c r="V2544" s="26"/>
      <c r="W2544" s="26"/>
      <c r="X2544" s="26"/>
      <c r="Y2544" s="26"/>
      <c r="Z2544" s="26"/>
      <c r="AA2544" s="27"/>
      <c r="AB2544" s="26"/>
      <c r="AC2544" s="26"/>
      <c r="AD2544" s="26"/>
      <c r="AE2544" s="26"/>
      <c r="AF2544" s="26"/>
      <c r="AG2544" s="26"/>
      <c r="AH2544" s="26"/>
      <c r="AI2544" s="26"/>
      <c r="AJ2544" s="26"/>
      <c r="AK2544" s="26"/>
      <c r="AL2544" s="26"/>
      <c r="AM2544" s="26"/>
      <c r="AN2544" s="26"/>
      <c r="AO2544" s="26"/>
      <c r="AP2544" s="26"/>
      <c r="AQ2544" s="26"/>
      <c r="AR2544" s="26"/>
      <c r="AS2544" s="26"/>
      <c r="AT2544" s="26"/>
      <c r="AU2544" s="26"/>
      <c r="AV2544" s="26"/>
      <c r="AW2544" s="26"/>
      <c r="AX2544" s="26"/>
      <c r="AY2544" s="26"/>
      <c r="AZ2544" s="26"/>
      <c r="BA2544" s="26"/>
      <c r="BB2544" s="26"/>
      <c r="BC2544" s="26"/>
      <c r="BD2544" s="26"/>
      <c r="BE2544" s="26"/>
      <c r="BF2544" s="26"/>
      <c r="BG2544" s="26"/>
      <c r="BH2544" s="26"/>
      <c r="BI2544" s="26"/>
      <c r="BJ2544" s="26"/>
      <c r="BK2544" s="26"/>
      <c r="BL2544" s="26"/>
      <c r="BM2544" s="26"/>
      <c r="BN2544" s="26"/>
      <c r="BO2544" s="26"/>
      <c r="BP2544" s="26"/>
      <c r="BQ2544" s="26"/>
      <c r="BR2544" s="26"/>
      <c r="BS2544" s="26"/>
      <c r="BT2544" s="26"/>
      <c r="BU2544" s="26"/>
      <c r="BV2544" s="26"/>
      <c r="BW2544" s="26"/>
      <c r="BX2544" s="26"/>
      <c r="BY2544" s="26"/>
      <c r="BZ2544" s="26"/>
      <c r="CA2544" s="26"/>
      <c r="CB2544" s="26"/>
      <c r="CC2544" s="26"/>
      <c r="CD2544" s="26"/>
      <c r="CE2544" s="26"/>
      <c r="CF2544" s="27"/>
      <c r="CG2544" s="27"/>
      <c r="CH2544" s="27"/>
      <c r="CI2544" s="27"/>
      <c r="CJ2544" s="27"/>
      <c r="CK2544" s="31"/>
      <c r="CL2544" s="31"/>
      <c r="CM2544" s="31"/>
      <c r="CN2544" s="31"/>
      <c r="CO2544" s="31"/>
      <c r="CP2544" s="26"/>
      <c r="CQ2544" s="26"/>
      <c r="CR2544" s="26"/>
      <c r="CS2544" s="26"/>
      <c r="CT2544" s="26"/>
      <c r="CU2544" s="26"/>
      <c r="CV2544" s="26"/>
      <c r="CW2544" s="26"/>
      <c r="CX2544" s="26"/>
      <c r="CY2544" s="26"/>
      <c r="CZ2544" s="26"/>
      <c r="DA2544" s="26"/>
      <c r="DB2544" s="26"/>
      <c r="DC2544" s="26"/>
      <c r="DD2544" s="26"/>
      <c r="DE2544" s="27"/>
      <c r="DF2544" s="27"/>
      <c r="DG2544" s="27"/>
      <c r="DH2544" s="27"/>
      <c r="DI2544" s="27"/>
      <c r="DJ2544" s="26"/>
      <c r="DK2544" s="26"/>
    </row>
    <row r="2545" spans="1:115" ht="15" customHeight="1" x14ac:dyDescent="0.3">
      <c r="A2545" s="203" t="s">
        <v>2705</v>
      </c>
      <c r="B2545" s="203" t="s">
        <v>5842</v>
      </c>
      <c r="C2545" s="203" t="s">
        <v>15</v>
      </c>
      <c r="D2545" s="203" t="s">
        <v>8080</v>
      </c>
      <c r="E2545" s="26"/>
      <c r="F2545" s="26"/>
      <c r="G2545" s="26"/>
      <c r="H2545" s="26"/>
      <c r="I2545" s="26"/>
      <c r="J2545" s="26"/>
      <c r="K2545" s="26"/>
      <c r="L2545" s="26"/>
      <c r="M2545" s="26"/>
      <c r="N2545" s="26"/>
      <c r="O2545" s="26"/>
      <c r="P2545" s="26"/>
      <c r="Q2545" s="26"/>
      <c r="R2545" s="26"/>
      <c r="S2545" s="26"/>
      <c r="T2545" s="26"/>
      <c r="U2545" s="26"/>
      <c r="V2545" s="26"/>
      <c r="W2545" s="26"/>
      <c r="X2545" s="26"/>
      <c r="Y2545" s="26"/>
      <c r="Z2545" s="26"/>
      <c r="AA2545" s="27"/>
      <c r="AB2545" s="26"/>
      <c r="AC2545" s="26"/>
      <c r="AD2545" s="26"/>
      <c r="AE2545" s="26"/>
      <c r="AF2545" s="26"/>
      <c r="AG2545" s="26"/>
      <c r="AH2545" s="26"/>
      <c r="AI2545" s="26"/>
      <c r="AJ2545" s="26"/>
      <c r="AK2545" s="26"/>
      <c r="AL2545" s="26"/>
      <c r="AM2545" s="26"/>
      <c r="AN2545" s="26"/>
      <c r="AO2545" s="26"/>
      <c r="AP2545" s="26"/>
      <c r="AQ2545" s="26"/>
      <c r="AR2545" s="26"/>
      <c r="AS2545" s="26"/>
      <c r="AT2545" s="26"/>
      <c r="AU2545" s="26"/>
      <c r="AV2545" s="26"/>
      <c r="AW2545" s="26"/>
      <c r="AX2545" s="26"/>
      <c r="AY2545" s="26"/>
      <c r="AZ2545" s="26"/>
      <c r="BA2545" s="26"/>
      <c r="BB2545" s="26"/>
      <c r="BC2545" s="26"/>
      <c r="BD2545" s="26"/>
      <c r="BE2545" s="26"/>
      <c r="BF2545" s="26"/>
      <c r="BG2545" s="26"/>
      <c r="BH2545" s="26"/>
      <c r="BI2545" s="26"/>
      <c r="BJ2545" s="26"/>
      <c r="BK2545" s="26"/>
      <c r="BL2545" s="26"/>
      <c r="BM2545" s="26"/>
      <c r="BN2545" s="26"/>
      <c r="BO2545" s="26"/>
      <c r="BP2545" s="26"/>
      <c r="BQ2545" s="26"/>
      <c r="BR2545" s="26"/>
      <c r="BS2545" s="26"/>
      <c r="BT2545" s="26"/>
      <c r="BU2545" s="26"/>
      <c r="BV2545" s="26"/>
      <c r="BW2545" s="26"/>
      <c r="BX2545" s="26"/>
      <c r="BY2545" s="26"/>
      <c r="BZ2545" s="26"/>
      <c r="CA2545" s="26"/>
      <c r="CB2545" s="26"/>
      <c r="CC2545" s="26"/>
      <c r="CD2545" s="26"/>
      <c r="CE2545" s="26"/>
      <c r="CF2545" s="27"/>
      <c r="CG2545" s="27"/>
      <c r="CH2545" s="27"/>
      <c r="CI2545" s="27"/>
      <c r="CJ2545" s="27"/>
      <c r="CK2545" s="31"/>
      <c r="CL2545" s="31"/>
      <c r="CM2545" s="31"/>
      <c r="CN2545" s="31"/>
      <c r="CO2545" s="31"/>
      <c r="CP2545" s="26"/>
      <c r="CQ2545" s="26"/>
      <c r="CR2545" s="26"/>
      <c r="CS2545" s="26"/>
      <c r="CT2545" s="26"/>
      <c r="CU2545" s="26"/>
      <c r="CV2545" s="26"/>
      <c r="CW2545" s="26"/>
      <c r="CX2545" s="26"/>
      <c r="CY2545" s="26"/>
      <c r="CZ2545" s="26"/>
      <c r="DA2545" s="26"/>
      <c r="DB2545" s="26"/>
      <c r="DC2545" s="26"/>
      <c r="DD2545" s="26"/>
      <c r="DE2545" s="27"/>
      <c r="DF2545" s="27"/>
      <c r="DG2545" s="27"/>
      <c r="DH2545" s="27"/>
      <c r="DI2545" s="27"/>
      <c r="DJ2545" s="26"/>
      <c r="DK2545" s="26"/>
    </row>
    <row r="2546" spans="1:115" ht="15" customHeight="1" x14ac:dyDescent="0.3">
      <c r="A2546" s="203" t="s">
        <v>2706</v>
      </c>
      <c r="B2546" s="203" t="s">
        <v>5843</v>
      </c>
      <c r="C2546" s="203" t="s">
        <v>15</v>
      </c>
      <c r="D2546" s="203" t="s">
        <v>8080</v>
      </c>
      <c r="E2546" s="26"/>
      <c r="F2546" s="26"/>
      <c r="G2546" s="26"/>
      <c r="H2546" s="26"/>
      <c r="I2546" s="26"/>
      <c r="J2546" s="26"/>
      <c r="K2546" s="26"/>
      <c r="L2546" s="26"/>
      <c r="M2546" s="26"/>
      <c r="N2546" s="26"/>
      <c r="O2546" s="26"/>
      <c r="P2546" s="26"/>
      <c r="Q2546" s="26"/>
      <c r="R2546" s="26"/>
      <c r="S2546" s="26"/>
      <c r="T2546" s="26"/>
      <c r="U2546" s="26"/>
      <c r="V2546" s="26"/>
      <c r="W2546" s="26"/>
      <c r="X2546" s="26"/>
      <c r="Y2546" s="26"/>
      <c r="Z2546" s="26"/>
      <c r="AA2546" s="27"/>
      <c r="AB2546" s="26"/>
      <c r="AC2546" s="26"/>
      <c r="AD2546" s="26"/>
      <c r="AE2546" s="26"/>
      <c r="AF2546" s="26"/>
      <c r="AG2546" s="26"/>
      <c r="AH2546" s="26"/>
      <c r="AI2546" s="26"/>
      <c r="AJ2546" s="26"/>
      <c r="AK2546" s="26"/>
      <c r="AL2546" s="26"/>
      <c r="AM2546" s="26"/>
      <c r="AN2546" s="26"/>
      <c r="AO2546" s="26"/>
      <c r="AP2546" s="26"/>
      <c r="AQ2546" s="26"/>
      <c r="AR2546" s="26"/>
      <c r="AS2546" s="26"/>
      <c r="AT2546" s="26"/>
      <c r="AU2546" s="26"/>
      <c r="AV2546" s="26"/>
      <c r="AW2546" s="26"/>
      <c r="AX2546" s="26"/>
      <c r="AY2546" s="26"/>
      <c r="AZ2546" s="26"/>
      <c r="BA2546" s="26"/>
      <c r="BB2546" s="26"/>
      <c r="BC2546" s="26"/>
      <c r="BD2546" s="26"/>
      <c r="BE2546" s="26"/>
      <c r="BF2546" s="26"/>
      <c r="BG2546" s="26"/>
      <c r="BH2546" s="26"/>
      <c r="BI2546" s="26"/>
      <c r="BJ2546" s="26"/>
      <c r="BK2546" s="26"/>
      <c r="BL2546" s="26"/>
      <c r="BM2546" s="26"/>
      <c r="BN2546" s="26"/>
      <c r="BO2546" s="26"/>
      <c r="BP2546" s="26"/>
      <c r="BQ2546" s="26"/>
      <c r="BR2546" s="26"/>
      <c r="BS2546" s="26"/>
      <c r="BT2546" s="26"/>
      <c r="BU2546" s="26"/>
      <c r="BV2546" s="26"/>
      <c r="BW2546" s="26"/>
      <c r="BX2546" s="26"/>
      <c r="BY2546" s="26"/>
      <c r="BZ2546" s="26"/>
      <c r="CA2546" s="26"/>
      <c r="CB2546" s="26"/>
      <c r="CC2546" s="26"/>
      <c r="CD2546" s="26"/>
      <c r="CE2546" s="26"/>
      <c r="CF2546" s="27"/>
      <c r="CG2546" s="27"/>
      <c r="CH2546" s="27"/>
      <c r="CI2546" s="27"/>
      <c r="CJ2546" s="27"/>
      <c r="CK2546" s="31"/>
      <c r="CL2546" s="31"/>
      <c r="CM2546" s="31"/>
      <c r="CN2546" s="31"/>
      <c r="CO2546" s="31"/>
      <c r="CP2546" s="26"/>
      <c r="CQ2546" s="26"/>
      <c r="CR2546" s="26"/>
      <c r="CS2546" s="26"/>
      <c r="CT2546" s="26"/>
      <c r="CU2546" s="26"/>
      <c r="CV2546" s="26"/>
      <c r="CW2546" s="26"/>
      <c r="CX2546" s="26"/>
      <c r="CY2546" s="26"/>
      <c r="CZ2546" s="26"/>
      <c r="DA2546" s="26"/>
      <c r="DB2546" s="26"/>
      <c r="DC2546" s="26"/>
      <c r="DD2546" s="26"/>
      <c r="DE2546" s="27"/>
      <c r="DF2546" s="27"/>
      <c r="DG2546" s="27"/>
      <c r="DH2546" s="27"/>
      <c r="DI2546" s="27"/>
      <c r="DJ2546" s="26"/>
      <c r="DK2546" s="26"/>
    </row>
    <row r="2547" spans="1:115" ht="15" customHeight="1" x14ac:dyDescent="0.3">
      <c r="A2547" s="203" t="s">
        <v>2707</v>
      </c>
      <c r="B2547" s="203" t="s">
        <v>5844</v>
      </c>
      <c r="C2547" s="203" t="s">
        <v>15</v>
      </c>
      <c r="D2547" s="203" t="s">
        <v>8080</v>
      </c>
      <c r="E2547" s="32"/>
      <c r="F2547" s="32"/>
      <c r="G2547" s="32"/>
      <c r="H2547" s="32"/>
      <c r="I2547" s="32"/>
      <c r="J2547" s="32"/>
      <c r="K2547" s="32"/>
      <c r="L2547" s="32"/>
      <c r="M2547" s="32"/>
      <c r="N2547" s="32"/>
      <c r="O2547" s="32"/>
      <c r="P2547" s="32"/>
      <c r="Q2547" s="32"/>
      <c r="R2547" s="32"/>
      <c r="S2547" s="32"/>
      <c r="T2547" s="32"/>
      <c r="U2547" s="32"/>
      <c r="V2547" s="32"/>
      <c r="W2547" s="32"/>
      <c r="X2547" s="32"/>
      <c r="Y2547" s="32"/>
      <c r="Z2547" s="32"/>
      <c r="AA2547" s="33"/>
      <c r="AB2547" s="32"/>
      <c r="AC2547" s="32"/>
      <c r="AD2547" s="32"/>
      <c r="AE2547" s="32"/>
      <c r="AF2547" s="32"/>
      <c r="AG2547" s="26"/>
      <c r="AH2547" s="26"/>
      <c r="AI2547" s="26"/>
      <c r="AJ2547" s="26"/>
      <c r="AK2547" s="26"/>
      <c r="AL2547" s="26"/>
      <c r="AM2547" s="26"/>
      <c r="AN2547" s="26"/>
      <c r="AO2547" s="26"/>
      <c r="AP2547" s="26"/>
      <c r="AQ2547" s="26"/>
      <c r="AR2547" s="26"/>
      <c r="AS2547" s="26"/>
      <c r="AT2547" s="26"/>
      <c r="AU2547" s="26"/>
      <c r="AV2547" s="26"/>
      <c r="AW2547" s="26"/>
      <c r="AX2547" s="26"/>
      <c r="AY2547" s="26"/>
      <c r="AZ2547" s="26"/>
      <c r="BA2547" s="26"/>
      <c r="BB2547" s="26"/>
      <c r="BC2547" s="26"/>
      <c r="BD2547" s="26"/>
      <c r="BE2547" s="26"/>
      <c r="BF2547" s="26"/>
      <c r="BG2547" s="26"/>
      <c r="BH2547" s="26"/>
      <c r="BI2547" s="26"/>
      <c r="BJ2547" s="26"/>
      <c r="BK2547" s="26"/>
      <c r="BL2547" s="26"/>
      <c r="BM2547" s="26"/>
      <c r="BN2547" s="26"/>
      <c r="BO2547" s="26"/>
      <c r="BP2547" s="26"/>
      <c r="BQ2547" s="26"/>
      <c r="BR2547" s="26"/>
      <c r="BS2547" s="26"/>
      <c r="BT2547" s="26"/>
      <c r="BU2547" s="26"/>
      <c r="BV2547" s="26"/>
      <c r="BW2547" s="26"/>
      <c r="BX2547" s="26"/>
      <c r="BY2547" s="26"/>
      <c r="BZ2547" s="26"/>
      <c r="CA2547" s="26"/>
      <c r="CB2547" s="26"/>
      <c r="CC2547" s="26"/>
      <c r="CD2547" s="26"/>
      <c r="CE2547" s="26"/>
      <c r="CF2547" s="27"/>
      <c r="CG2547" s="27"/>
      <c r="CH2547" s="27"/>
      <c r="CI2547" s="27"/>
      <c r="CJ2547" s="27"/>
      <c r="CK2547" s="31"/>
      <c r="CL2547" s="31"/>
      <c r="CM2547" s="31"/>
      <c r="CN2547" s="31"/>
      <c r="CO2547" s="31"/>
      <c r="CP2547" s="26"/>
      <c r="CQ2547" s="26"/>
      <c r="CR2547" s="26"/>
      <c r="CS2547" s="26"/>
      <c r="CT2547" s="26"/>
      <c r="CU2547" s="26"/>
      <c r="CV2547" s="26"/>
      <c r="CW2547" s="26"/>
      <c r="CX2547" s="26"/>
      <c r="CY2547" s="26"/>
      <c r="CZ2547" s="26"/>
      <c r="DA2547" s="26"/>
      <c r="DB2547" s="26"/>
      <c r="DC2547" s="26"/>
      <c r="DD2547" s="26"/>
      <c r="DE2547" s="27"/>
      <c r="DF2547" s="27"/>
      <c r="DG2547" s="27"/>
      <c r="DH2547" s="27"/>
      <c r="DI2547" s="27"/>
      <c r="DJ2547" s="26"/>
      <c r="DK2547" s="26"/>
    </row>
    <row r="2548" spans="1:115" ht="15" customHeight="1" x14ac:dyDescent="0.3">
      <c r="A2548" s="203" t="s">
        <v>2708</v>
      </c>
      <c r="B2548" s="203" t="s">
        <v>5845</v>
      </c>
      <c r="C2548" s="203" t="s">
        <v>15</v>
      </c>
      <c r="D2548" s="203" t="s">
        <v>8080</v>
      </c>
      <c r="E2548" s="26"/>
      <c r="F2548" s="26"/>
      <c r="G2548" s="26"/>
      <c r="H2548" s="26"/>
      <c r="I2548" s="26"/>
      <c r="J2548" s="26"/>
      <c r="K2548" s="26"/>
      <c r="L2548" s="26"/>
      <c r="M2548" s="26"/>
      <c r="N2548" s="26"/>
      <c r="O2548" s="26"/>
      <c r="P2548" s="26"/>
      <c r="Q2548" s="26"/>
      <c r="R2548" s="26"/>
      <c r="S2548" s="26"/>
      <c r="T2548" s="26"/>
      <c r="U2548" s="26"/>
      <c r="V2548" s="26"/>
      <c r="W2548" s="26"/>
      <c r="X2548" s="26"/>
      <c r="Y2548" s="26"/>
      <c r="Z2548" s="26"/>
      <c r="AA2548" s="27"/>
      <c r="AB2548" s="26"/>
      <c r="AC2548" s="26"/>
      <c r="AD2548" s="26"/>
      <c r="AE2548" s="26"/>
      <c r="AF2548" s="26"/>
      <c r="CF2548" s="29"/>
      <c r="CG2548" s="29"/>
      <c r="CH2548" s="29"/>
      <c r="CI2548" s="29"/>
      <c r="CJ2548" s="29"/>
      <c r="CK2548" s="30"/>
      <c r="CL2548" s="30"/>
      <c r="CM2548" s="30"/>
      <c r="CN2548" s="30"/>
      <c r="CO2548" s="30"/>
      <c r="DE2548" s="29"/>
      <c r="DF2548" s="29"/>
      <c r="DG2548" s="29"/>
      <c r="DH2548" s="29"/>
      <c r="DI2548" s="29"/>
    </row>
    <row r="2549" spans="1:115" ht="15" customHeight="1" x14ac:dyDescent="0.3">
      <c r="A2549" s="203" t="s">
        <v>2709</v>
      </c>
      <c r="B2549" s="203" t="s">
        <v>5846</v>
      </c>
      <c r="C2549" s="203" t="s">
        <v>15</v>
      </c>
      <c r="D2549" s="203" t="s">
        <v>8080</v>
      </c>
      <c r="E2549" s="26"/>
      <c r="F2549" s="26"/>
      <c r="G2549" s="26"/>
      <c r="H2549" s="26"/>
      <c r="I2549" s="26"/>
      <c r="J2549" s="26"/>
      <c r="K2549" s="26"/>
      <c r="L2549" s="26"/>
      <c r="M2549" s="26"/>
      <c r="N2549" s="26"/>
      <c r="O2549" s="26"/>
      <c r="P2549" s="26"/>
      <c r="Q2549" s="26"/>
      <c r="R2549" s="26"/>
      <c r="S2549" s="26"/>
      <c r="T2549" s="26"/>
      <c r="U2549" s="26"/>
      <c r="V2549" s="26"/>
      <c r="W2549" s="26"/>
      <c r="X2549" s="26"/>
      <c r="Y2549" s="26"/>
      <c r="Z2549" s="26"/>
      <c r="AA2549" s="27"/>
      <c r="AB2549" s="26"/>
      <c r="AC2549" s="26"/>
      <c r="AD2549" s="26"/>
      <c r="AE2549" s="26"/>
      <c r="AF2549" s="26"/>
      <c r="CF2549" s="29"/>
      <c r="CG2549" s="29"/>
      <c r="CH2549" s="29"/>
      <c r="CI2549" s="29"/>
      <c r="CJ2549" s="29"/>
      <c r="CK2549" s="30"/>
      <c r="CL2549" s="30"/>
      <c r="CM2549" s="30"/>
      <c r="CN2549" s="30"/>
      <c r="CO2549" s="30"/>
      <c r="DE2549" s="29"/>
      <c r="DF2549" s="29"/>
      <c r="DG2549" s="29"/>
      <c r="DH2549" s="29"/>
      <c r="DI2549" s="29"/>
    </row>
    <row r="2550" spans="1:115" ht="15" customHeight="1" x14ac:dyDescent="0.3">
      <c r="A2550" s="203" t="s">
        <v>2710</v>
      </c>
      <c r="B2550" s="203" t="s">
        <v>5847</v>
      </c>
      <c r="C2550" s="203" t="s">
        <v>15</v>
      </c>
      <c r="D2550" s="203" t="s">
        <v>8080</v>
      </c>
      <c r="E2550" s="26"/>
      <c r="F2550" s="26"/>
      <c r="G2550" s="26"/>
      <c r="H2550" s="26"/>
      <c r="I2550" s="26"/>
      <c r="J2550" s="26"/>
      <c r="K2550" s="26"/>
      <c r="L2550" s="26"/>
      <c r="M2550" s="26"/>
      <c r="N2550" s="26"/>
      <c r="O2550" s="26"/>
      <c r="P2550" s="26"/>
      <c r="Q2550" s="26"/>
      <c r="R2550" s="26"/>
      <c r="S2550" s="26"/>
      <c r="T2550" s="26"/>
      <c r="U2550" s="26"/>
      <c r="V2550" s="26"/>
      <c r="W2550" s="26"/>
      <c r="X2550" s="26"/>
      <c r="Y2550" s="26"/>
      <c r="Z2550" s="26"/>
      <c r="AA2550" s="27"/>
      <c r="AB2550" s="26"/>
      <c r="AC2550" s="26"/>
      <c r="AD2550" s="26"/>
      <c r="AE2550" s="26"/>
      <c r="AF2550" s="26"/>
      <c r="CF2550" s="29"/>
      <c r="CG2550" s="29"/>
      <c r="CH2550" s="29"/>
      <c r="CI2550" s="29"/>
      <c r="CJ2550" s="29"/>
      <c r="CK2550" s="30"/>
      <c r="CL2550" s="30"/>
      <c r="CM2550" s="30"/>
      <c r="CN2550" s="30"/>
      <c r="CO2550" s="30"/>
      <c r="DE2550" s="29"/>
      <c r="DF2550" s="29"/>
      <c r="DG2550" s="29"/>
      <c r="DH2550" s="29"/>
      <c r="DI2550" s="29"/>
    </row>
    <row r="2551" spans="1:115" ht="15" customHeight="1" x14ac:dyDescent="0.3">
      <c r="A2551" s="203" t="s">
        <v>2711</v>
      </c>
      <c r="B2551" s="203" t="s">
        <v>5848</v>
      </c>
      <c r="C2551" s="203" t="s">
        <v>15</v>
      </c>
      <c r="D2551" s="203" t="s">
        <v>8080</v>
      </c>
      <c r="E2551" s="26"/>
      <c r="F2551" s="26"/>
      <c r="G2551" s="26"/>
      <c r="H2551" s="26"/>
      <c r="I2551" s="26"/>
      <c r="J2551" s="26"/>
      <c r="K2551" s="26"/>
      <c r="L2551" s="26"/>
      <c r="M2551" s="26"/>
      <c r="N2551" s="26"/>
      <c r="O2551" s="26"/>
      <c r="P2551" s="26"/>
      <c r="Q2551" s="26"/>
      <c r="R2551" s="26"/>
      <c r="S2551" s="26"/>
      <c r="T2551" s="26"/>
      <c r="U2551" s="26"/>
      <c r="V2551" s="26"/>
      <c r="W2551" s="26"/>
      <c r="X2551" s="26"/>
      <c r="Y2551" s="26"/>
      <c r="Z2551" s="26"/>
      <c r="AA2551" s="27"/>
      <c r="AB2551" s="26"/>
      <c r="AC2551" s="26"/>
      <c r="AD2551" s="26"/>
      <c r="AE2551" s="26"/>
      <c r="AF2551" s="26"/>
      <c r="CF2551" s="29"/>
      <c r="CG2551" s="29"/>
      <c r="CH2551" s="29"/>
      <c r="CI2551" s="29"/>
      <c r="CJ2551" s="29"/>
      <c r="CK2551" s="30"/>
      <c r="CL2551" s="30"/>
      <c r="CM2551" s="30"/>
      <c r="CN2551" s="30"/>
      <c r="CO2551" s="30"/>
      <c r="DE2551" s="29"/>
      <c r="DF2551" s="29"/>
      <c r="DG2551" s="29"/>
      <c r="DH2551" s="29"/>
      <c r="DI2551" s="29"/>
    </row>
    <row r="2552" spans="1:115" ht="15" customHeight="1" x14ac:dyDescent="0.3">
      <c r="A2552" s="203" t="s">
        <v>7964</v>
      </c>
      <c r="B2552" s="203" t="s">
        <v>8005</v>
      </c>
      <c r="C2552" s="203" t="s">
        <v>15</v>
      </c>
      <c r="D2552" s="203" t="s">
        <v>8055</v>
      </c>
      <c r="E2552" s="26"/>
      <c r="F2552" s="26"/>
      <c r="G2552" s="26"/>
      <c r="H2552" s="26"/>
      <c r="I2552" s="26"/>
      <c r="J2552" s="26"/>
      <c r="K2552" s="26"/>
      <c r="L2552" s="26"/>
      <c r="M2552" s="26"/>
      <c r="N2552" s="26"/>
      <c r="O2552" s="26"/>
      <c r="P2552" s="26"/>
      <c r="Q2552" s="26"/>
      <c r="R2552" s="26"/>
      <c r="S2552" s="26"/>
      <c r="T2552" s="26"/>
      <c r="U2552" s="26"/>
      <c r="V2552" s="26"/>
      <c r="W2552" s="26"/>
      <c r="X2552" s="26"/>
      <c r="Y2552" s="26"/>
      <c r="Z2552" s="26"/>
      <c r="AA2552" s="27"/>
      <c r="AB2552" s="26"/>
      <c r="AC2552" s="26"/>
      <c r="AD2552" s="26"/>
      <c r="AE2552" s="26"/>
      <c r="AF2552" s="26"/>
      <c r="CF2552" s="29"/>
      <c r="CG2552" s="29"/>
      <c r="CH2552" s="29"/>
      <c r="CI2552" s="29"/>
      <c r="CJ2552" s="29"/>
      <c r="CK2552" s="30"/>
      <c r="CL2552" s="30"/>
      <c r="CM2552" s="30"/>
      <c r="CN2552" s="30"/>
      <c r="CO2552" s="30"/>
      <c r="DE2552" s="29"/>
      <c r="DF2552" s="29"/>
      <c r="DG2552" s="29"/>
      <c r="DH2552" s="29"/>
      <c r="DI2552" s="29"/>
    </row>
    <row r="2553" spans="1:115" ht="15" customHeight="1" x14ac:dyDescent="0.3">
      <c r="A2553" s="203" t="s">
        <v>7389</v>
      </c>
      <c r="B2553" s="203" t="s">
        <v>7704</v>
      </c>
      <c r="C2553" s="203" t="s">
        <v>15</v>
      </c>
      <c r="D2553" s="203" t="s">
        <v>8052</v>
      </c>
      <c r="E2553" s="26"/>
      <c r="F2553" s="26"/>
      <c r="G2553" s="26"/>
      <c r="H2553" s="26"/>
      <c r="I2553" s="26"/>
      <c r="J2553" s="26"/>
      <c r="K2553" s="26"/>
      <c r="L2553" s="26"/>
      <c r="M2553" s="26"/>
      <c r="N2553" s="26"/>
      <c r="O2553" s="26"/>
      <c r="P2553" s="26"/>
      <c r="Q2553" s="26"/>
      <c r="R2553" s="26"/>
      <c r="S2553" s="26"/>
      <c r="T2553" s="26"/>
      <c r="U2553" s="26"/>
      <c r="V2553" s="26"/>
      <c r="W2553" s="26"/>
      <c r="X2553" s="26"/>
      <c r="Y2553" s="26"/>
      <c r="Z2553" s="26"/>
      <c r="AA2553" s="27"/>
      <c r="AB2553" s="26"/>
      <c r="AC2553" s="26"/>
      <c r="AD2553" s="26"/>
      <c r="AE2553" s="26"/>
      <c r="AF2553" s="26"/>
      <c r="CF2553" s="29"/>
      <c r="CG2553" s="29"/>
      <c r="CH2553" s="29"/>
      <c r="CI2553" s="29"/>
      <c r="CJ2553" s="29"/>
      <c r="CK2553" s="30"/>
      <c r="CL2553" s="30"/>
      <c r="CM2553" s="30"/>
      <c r="CN2553" s="30"/>
      <c r="CO2553" s="30"/>
      <c r="DE2553" s="29"/>
      <c r="DF2553" s="29"/>
      <c r="DG2553" s="29"/>
      <c r="DH2553" s="29"/>
      <c r="DI2553" s="29"/>
    </row>
    <row r="2554" spans="1:115" ht="15" customHeight="1" x14ac:dyDescent="0.3">
      <c r="A2554" s="203" t="s">
        <v>2712</v>
      </c>
      <c r="B2554" s="203" t="s">
        <v>5849</v>
      </c>
      <c r="C2554" s="203" t="s">
        <v>15</v>
      </c>
      <c r="D2554" s="203" t="s">
        <v>8052</v>
      </c>
      <c r="E2554" s="26"/>
      <c r="F2554" s="26"/>
      <c r="G2554" s="26"/>
      <c r="H2554" s="26"/>
      <c r="I2554" s="26"/>
      <c r="J2554" s="26"/>
      <c r="K2554" s="26"/>
      <c r="L2554" s="26"/>
      <c r="M2554" s="26"/>
      <c r="N2554" s="26"/>
      <c r="O2554" s="26"/>
      <c r="P2554" s="26"/>
      <c r="Q2554" s="26"/>
      <c r="R2554" s="26"/>
      <c r="S2554" s="26"/>
      <c r="T2554" s="26"/>
      <c r="U2554" s="26"/>
      <c r="V2554" s="26"/>
      <c r="W2554" s="26"/>
      <c r="X2554" s="26"/>
      <c r="Y2554" s="26"/>
      <c r="Z2554" s="26"/>
      <c r="AA2554" s="27"/>
      <c r="AB2554" s="26"/>
      <c r="AC2554" s="26"/>
      <c r="AD2554" s="26"/>
      <c r="AE2554" s="26"/>
      <c r="AF2554" s="26"/>
      <c r="CF2554" s="29"/>
      <c r="CG2554" s="29"/>
      <c r="CH2554" s="29"/>
      <c r="CI2554" s="29"/>
      <c r="CJ2554" s="29"/>
      <c r="CK2554" s="30"/>
      <c r="CL2554" s="30"/>
      <c r="CM2554" s="30"/>
      <c r="CN2554" s="30"/>
      <c r="CO2554" s="30"/>
      <c r="DE2554" s="29"/>
      <c r="DF2554" s="29"/>
      <c r="DG2554" s="29"/>
      <c r="DH2554" s="29"/>
      <c r="DI2554" s="29"/>
    </row>
    <row r="2555" spans="1:115" ht="15" customHeight="1" x14ac:dyDescent="0.3">
      <c r="A2555" s="203" t="s">
        <v>2713</v>
      </c>
      <c r="B2555" s="203" t="s">
        <v>5850</v>
      </c>
      <c r="C2555" s="203" t="s">
        <v>15</v>
      </c>
      <c r="D2555" s="203" t="s">
        <v>8052</v>
      </c>
      <c r="E2555" s="26"/>
      <c r="F2555" s="26"/>
      <c r="G2555" s="26"/>
      <c r="H2555" s="26"/>
      <c r="I2555" s="26"/>
      <c r="J2555" s="26"/>
      <c r="K2555" s="26"/>
      <c r="L2555" s="26"/>
      <c r="M2555" s="26"/>
      <c r="N2555" s="26"/>
      <c r="O2555" s="26"/>
      <c r="P2555" s="26"/>
      <c r="Q2555" s="26"/>
      <c r="R2555" s="26"/>
      <c r="S2555" s="26"/>
      <c r="T2555" s="26"/>
      <c r="U2555" s="26"/>
      <c r="V2555" s="26"/>
      <c r="W2555" s="26"/>
      <c r="X2555" s="26"/>
      <c r="Y2555" s="26"/>
      <c r="Z2555" s="26"/>
      <c r="AA2555" s="27"/>
      <c r="AB2555" s="26"/>
      <c r="AC2555" s="26"/>
      <c r="AD2555" s="26"/>
      <c r="AE2555" s="26"/>
      <c r="AF2555" s="26"/>
      <c r="CF2555" s="29"/>
      <c r="CG2555" s="29"/>
      <c r="CH2555" s="29"/>
      <c r="CI2555" s="29"/>
      <c r="CJ2555" s="29"/>
      <c r="CK2555" s="30"/>
      <c r="CL2555" s="30"/>
      <c r="CM2555" s="30"/>
      <c r="CN2555" s="30"/>
      <c r="CO2555" s="30"/>
      <c r="DE2555" s="29"/>
      <c r="DF2555" s="29"/>
      <c r="DG2555" s="29"/>
      <c r="DH2555" s="29"/>
      <c r="DI2555" s="29"/>
    </row>
    <row r="2556" spans="1:115" ht="15" customHeight="1" x14ac:dyDescent="0.3">
      <c r="A2556" s="203" t="s">
        <v>2714</v>
      </c>
      <c r="B2556" s="203" t="s">
        <v>7143</v>
      </c>
      <c r="C2556" s="203" t="s">
        <v>15</v>
      </c>
      <c r="D2556" s="203" t="s">
        <v>8072</v>
      </c>
      <c r="E2556" s="26"/>
      <c r="F2556" s="26"/>
      <c r="G2556" s="26"/>
      <c r="H2556" s="26"/>
      <c r="I2556" s="26"/>
      <c r="J2556" s="26"/>
      <c r="K2556" s="26"/>
      <c r="L2556" s="26"/>
      <c r="M2556" s="26"/>
      <c r="N2556" s="26"/>
      <c r="O2556" s="26"/>
      <c r="P2556" s="26"/>
      <c r="Q2556" s="26"/>
      <c r="R2556" s="26"/>
      <c r="S2556" s="26"/>
      <c r="T2556" s="26"/>
      <c r="U2556" s="26"/>
      <c r="V2556" s="26"/>
      <c r="W2556" s="26"/>
      <c r="X2556" s="26"/>
      <c r="Y2556" s="26"/>
      <c r="Z2556" s="26"/>
      <c r="AA2556" s="27"/>
      <c r="AB2556" s="26"/>
      <c r="AC2556" s="26"/>
      <c r="AD2556" s="26"/>
      <c r="AE2556" s="26"/>
      <c r="AF2556" s="26"/>
      <c r="CF2556" s="29"/>
      <c r="CG2556" s="29"/>
      <c r="CH2556" s="29"/>
      <c r="CI2556" s="29"/>
      <c r="CJ2556" s="29"/>
      <c r="CK2556" s="30"/>
      <c r="CL2556" s="30"/>
      <c r="CM2556" s="30"/>
      <c r="CN2556" s="30"/>
      <c r="CO2556" s="30"/>
      <c r="DE2556" s="29"/>
      <c r="DF2556" s="29"/>
      <c r="DG2556" s="29"/>
      <c r="DH2556" s="29"/>
      <c r="DI2556" s="29"/>
    </row>
    <row r="2557" spans="1:115" ht="15" customHeight="1" x14ac:dyDescent="0.3">
      <c r="A2557" s="203" t="s">
        <v>8232</v>
      </c>
      <c r="B2557" s="203" t="s">
        <v>8254</v>
      </c>
      <c r="C2557" s="203" t="s">
        <v>15</v>
      </c>
      <c r="D2557" s="203" t="s">
        <v>8070</v>
      </c>
      <c r="E2557" s="26"/>
      <c r="F2557" s="26"/>
      <c r="G2557" s="26"/>
      <c r="H2557" s="26"/>
      <c r="I2557" s="26"/>
      <c r="J2557" s="26"/>
      <c r="K2557" s="26"/>
      <c r="L2557" s="26"/>
      <c r="M2557" s="26"/>
      <c r="N2557" s="26"/>
      <c r="O2557" s="26"/>
      <c r="P2557" s="26"/>
      <c r="Q2557" s="26"/>
      <c r="R2557" s="26"/>
      <c r="S2557" s="26"/>
      <c r="T2557" s="26"/>
      <c r="U2557" s="26"/>
      <c r="V2557" s="26"/>
      <c r="W2557" s="26"/>
      <c r="X2557" s="26"/>
      <c r="Y2557" s="26"/>
      <c r="Z2557" s="26"/>
      <c r="AA2557" s="27"/>
      <c r="AB2557" s="26"/>
      <c r="AC2557" s="26"/>
      <c r="AD2557" s="26"/>
      <c r="AE2557" s="26"/>
      <c r="AF2557" s="26"/>
      <c r="CF2557" s="29"/>
      <c r="CG2557" s="29"/>
      <c r="CH2557" s="29"/>
      <c r="CI2557" s="29"/>
      <c r="CJ2557" s="29"/>
      <c r="CK2557" s="30"/>
      <c r="CL2557" s="30"/>
      <c r="CM2557" s="30"/>
      <c r="CN2557" s="30"/>
      <c r="CO2557" s="30"/>
      <c r="DE2557" s="29"/>
      <c r="DF2557" s="29"/>
      <c r="DG2557" s="29"/>
      <c r="DH2557" s="29"/>
      <c r="DI2557" s="29"/>
    </row>
    <row r="2558" spans="1:115" ht="15" customHeight="1" x14ac:dyDescent="0.3">
      <c r="A2558" s="203" t="s">
        <v>8233</v>
      </c>
      <c r="B2558" s="203" t="s">
        <v>8255</v>
      </c>
      <c r="C2558" s="203" t="s">
        <v>15</v>
      </c>
      <c r="D2558" s="203" t="s">
        <v>8070</v>
      </c>
      <c r="E2558" s="26"/>
      <c r="F2558" s="26"/>
      <c r="G2558" s="26"/>
      <c r="H2558" s="26"/>
      <c r="I2558" s="26"/>
      <c r="J2558" s="26"/>
      <c r="K2558" s="26"/>
      <c r="L2558" s="26"/>
      <c r="M2558" s="26"/>
      <c r="N2558" s="26"/>
      <c r="O2558" s="26"/>
      <c r="P2558" s="26"/>
      <c r="Q2558" s="26"/>
      <c r="R2558" s="26"/>
      <c r="S2558" s="26"/>
      <c r="T2558" s="26"/>
      <c r="U2558" s="26"/>
      <c r="V2558" s="26"/>
      <c r="W2558" s="26"/>
      <c r="X2558" s="26"/>
      <c r="Y2558" s="26"/>
      <c r="Z2558" s="26"/>
      <c r="AA2558" s="27"/>
      <c r="AB2558" s="26"/>
      <c r="AC2558" s="26"/>
      <c r="AD2558" s="26"/>
      <c r="AE2558" s="26"/>
      <c r="AF2558" s="26"/>
      <c r="AG2558" s="26"/>
      <c r="AH2558" s="26"/>
      <c r="AI2558" s="26"/>
      <c r="AJ2558" s="26"/>
      <c r="AK2558" s="26"/>
      <c r="AL2558" s="26"/>
      <c r="AM2558" s="26"/>
      <c r="AN2558" s="26"/>
      <c r="AO2558" s="26"/>
      <c r="AP2558" s="26"/>
      <c r="AQ2558" s="26"/>
      <c r="AR2558" s="26"/>
      <c r="AS2558" s="26"/>
      <c r="AT2558" s="26"/>
      <c r="AU2558" s="26"/>
      <c r="AV2558" s="26"/>
      <c r="AW2558" s="26"/>
      <c r="AX2558" s="26"/>
      <c r="AY2558" s="26"/>
      <c r="AZ2558" s="26"/>
      <c r="BA2558" s="26"/>
      <c r="BB2558" s="26"/>
      <c r="BC2558" s="26"/>
      <c r="BD2558" s="26"/>
      <c r="BE2558" s="26"/>
      <c r="BF2558" s="26"/>
      <c r="BG2558" s="26"/>
      <c r="BH2558" s="26"/>
      <c r="BI2558" s="26"/>
      <c r="BJ2558" s="26"/>
      <c r="BK2558" s="26"/>
      <c r="BL2558" s="26"/>
      <c r="BM2558" s="26"/>
      <c r="BN2558" s="26"/>
      <c r="BO2558" s="26"/>
      <c r="BP2558" s="26"/>
      <c r="BQ2558" s="26"/>
      <c r="BR2558" s="26"/>
      <c r="BS2558" s="26"/>
      <c r="BT2558" s="26"/>
      <c r="BU2558" s="26"/>
      <c r="BV2558" s="26"/>
      <c r="BW2558" s="26"/>
      <c r="BX2558" s="26"/>
      <c r="BY2558" s="26"/>
      <c r="BZ2558" s="26"/>
      <c r="CA2558" s="26"/>
      <c r="CB2558" s="26"/>
      <c r="CC2558" s="26"/>
      <c r="CD2558" s="26"/>
      <c r="CE2558" s="26"/>
      <c r="CF2558" s="27"/>
      <c r="CG2558" s="27"/>
      <c r="CH2558" s="27"/>
      <c r="CI2558" s="27"/>
      <c r="CJ2558" s="27"/>
      <c r="CK2558" s="31"/>
      <c r="CL2558" s="31"/>
      <c r="CM2558" s="31"/>
      <c r="CN2558" s="31"/>
      <c r="CO2558" s="31"/>
      <c r="CP2558" s="26"/>
      <c r="CQ2558" s="26"/>
      <c r="CR2558" s="26"/>
      <c r="CS2558" s="26"/>
      <c r="CT2558" s="26"/>
      <c r="CU2558" s="26"/>
      <c r="CV2558" s="26"/>
      <c r="CW2558" s="26"/>
      <c r="CX2558" s="26"/>
      <c r="CY2558" s="26"/>
      <c r="CZ2558" s="26"/>
      <c r="DA2558" s="26"/>
      <c r="DB2558" s="26"/>
      <c r="DC2558" s="26"/>
      <c r="DD2558" s="26"/>
      <c r="DE2558" s="27"/>
      <c r="DF2558" s="27"/>
      <c r="DG2558" s="27"/>
      <c r="DH2558" s="27"/>
      <c r="DI2558" s="27"/>
      <c r="DJ2558" s="26"/>
      <c r="DK2558" s="26"/>
    </row>
    <row r="2559" spans="1:115" ht="15" customHeight="1" x14ac:dyDescent="0.3">
      <c r="A2559" s="203" t="s">
        <v>2715</v>
      </c>
      <c r="B2559" s="203" t="s">
        <v>5851</v>
      </c>
      <c r="C2559" s="203" t="s">
        <v>23</v>
      </c>
      <c r="D2559" s="203" t="s">
        <v>8051</v>
      </c>
      <c r="E2559" s="26"/>
      <c r="F2559" s="26"/>
      <c r="G2559" s="26"/>
      <c r="H2559" s="26"/>
      <c r="I2559" s="26"/>
      <c r="J2559" s="26"/>
      <c r="K2559" s="26"/>
      <c r="L2559" s="26"/>
      <c r="M2559" s="26"/>
      <c r="N2559" s="26"/>
      <c r="O2559" s="26"/>
      <c r="P2559" s="26"/>
      <c r="Q2559" s="26"/>
      <c r="R2559" s="26"/>
      <c r="S2559" s="26"/>
      <c r="T2559" s="26"/>
      <c r="U2559" s="26"/>
      <c r="V2559" s="26"/>
      <c r="W2559" s="26"/>
      <c r="X2559" s="26"/>
      <c r="Y2559" s="26"/>
      <c r="Z2559" s="26"/>
      <c r="AA2559" s="27"/>
      <c r="AB2559" s="26"/>
      <c r="AC2559" s="26"/>
      <c r="AD2559" s="26"/>
      <c r="AE2559" s="26"/>
      <c r="AF2559" s="26"/>
      <c r="CF2559" s="29"/>
      <c r="CG2559" s="29"/>
      <c r="CH2559" s="29"/>
      <c r="CI2559" s="29"/>
      <c r="CJ2559" s="29"/>
      <c r="CK2559" s="30"/>
      <c r="CL2559" s="30"/>
      <c r="CM2559" s="30"/>
      <c r="CN2559" s="30"/>
      <c r="CO2559" s="30"/>
      <c r="DE2559" s="29"/>
      <c r="DF2559" s="29"/>
      <c r="DG2559" s="29"/>
      <c r="DH2559" s="29"/>
      <c r="DI2559" s="29"/>
    </row>
    <row r="2560" spans="1:115" ht="15" customHeight="1" x14ac:dyDescent="0.3">
      <c r="A2560" s="203" t="s">
        <v>2716</v>
      </c>
      <c r="B2560" s="203" t="s">
        <v>5852</v>
      </c>
      <c r="C2560" s="203" t="s">
        <v>23</v>
      </c>
      <c r="D2560" s="203" t="s">
        <v>8051</v>
      </c>
      <c r="E2560" s="26"/>
      <c r="F2560" s="26"/>
      <c r="G2560" s="26"/>
      <c r="H2560" s="26"/>
      <c r="I2560" s="26"/>
      <c r="J2560" s="26"/>
      <c r="K2560" s="26"/>
      <c r="L2560" s="26"/>
      <c r="M2560" s="26"/>
      <c r="N2560" s="26"/>
      <c r="O2560" s="26"/>
      <c r="P2560" s="26"/>
      <c r="Q2560" s="26"/>
      <c r="R2560" s="26"/>
      <c r="S2560" s="26"/>
      <c r="T2560" s="26"/>
      <c r="U2560" s="26"/>
      <c r="V2560" s="26"/>
      <c r="W2560" s="26"/>
      <c r="X2560" s="26"/>
      <c r="Y2560" s="26"/>
      <c r="Z2560" s="26"/>
      <c r="AA2560" s="27"/>
      <c r="AB2560" s="26"/>
      <c r="AC2560" s="26"/>
      <c r="AD2560" s="26"/>
      <c r="AE2560" s="26"/>
      <c r="AF2560" s="26"/>
      <c r="AG2560" s="26"/>
      <c r="AH2560" s="26"/>
      <c r="AI2560" s="26"/>
      <c r="AJ2560" s="26"/>
      <c r="AK2560" s="26"/>
      <c r="AL2560" s="26"/>
      <c r="AM2560" s="26"/>
      <c r="AN2560" s="26"/>
      <c r="AO2560" s="26"/>
      <c r="AP2560" s="26"/>
      <c r="AQ2560" s="26"/>
      <c r="AR2560" s="26"/>
      <c r="AS2560" s="26"/>
      <c r="AT2560" s="26"/>
      <c r="AU2560" s="26"/>
      <c r="AV2560" s="26"/>
      <c r="AW2560" s="26"/>
      <c r="AX2560" s="26"/>
      <c r="AY2560" s="26"/>
      <c r="AZ2560" s="26"/>
      <c r="BA2560" s="26"/>
      <c r="BB2560" s="26"/>
      <c r="BC2560" s="26"/>
      <c r="BD2560" s="26"/>
      <c r="BE2560" s="26"/>
      <c r="BF2560" s="26"/>
      <c r="BG2560" s="26"/>
      <c r="BH2560" s="26"/>
      <c r="BI2560" s="26"/>
      <c r="BJ2560" s="26"/>
      <c r="BK2560" s="26"/>
      <c r="BL2560" s="26"/>
      <c r="BM2560" s="26"/>
      <c r="BN2560" s="26"/>
      <c r="BO2560" s="26"/>
      <c r="BP2560" s="26"/>
      <c r="BQ2560" s="26"/>
      <c r="BR2560" s="26"/>
      <c r="BS2560" s="26"/>
      <c r="BT2560" s="26"/>
      <c r="BU2560" s="26"/>
      <c r="BV2560" s="26"/>
      <c r="BW2560" s="26"/>
      <c r="BX2560" s="26"/>
      <c r="BY2560" s="26"/>
      <c r="BZ2560" s="26"/>
      <c r="CA2560" s="26"/>
      <c r="CB2560" s="26"/>
      <c r="CC2560" s="26"/>
      <c r="CD2560" s="26"/>
      <c r="CE2560" s="26"/>
      <c r="CF2560" s="27"/>
      <c r="CG2560" s="27"/>
      <c r="CH2560" s="27"/>
      <c r="CI2560" s="27"/>
      <c r="CJ2560" s="27"/>
      <c r="CK2560" s="31"/>
      <c r="CL2560" s="31"/>
      <c r="CM2560" s="31"/>
      <c r="CN2560" s="31"/>
      <c r="CO2560" s="31"/>
      <c r="CP2560" s="26"/>
      <c r="CQ2560" s="26"/>
      <c r="CR2560" s="26"/>
      <c r="CS2560" s="26"/>
      <c r="CT2560" s="26"/>
      <c r="CU2560" s="26"/>
      <c r="CV2560" s="26"/>
      <c r="CW2560" s="26"/>
      <c r="CX2560" s="26"/>
      <c r="CY2560" s="26"/>
      <c r="CZ2560" s="26"/>
      <c r="DA2560" s="26"/>
      <c r="DB2560" s="26"/>
      <c r="DC2560" s="26"/>
      <c r="DD2560" s="26"/>
      <c r="DE2560" s="27"/>
      <c r="DF2560" s="27"/>
      <c r="DG2560" s="27"/>
      <c r="DH2560" s="27"/>
      <c r="DI2560" s="27"/>
      <c r="DJ2560" s="26"/>
      <c r="DK2560" s="26"/>
    </row>
    <row r="2561" spans="1:115" ht="15" customHeight="1" x14ac:dyDescent="0.3">
      <c r="A2561" s="203" t="s">
        <v>2717</v>
      </c>
      <c r="B2561" s="203" t="s">
        <v>5853</v>
      </c>
      <c r="C2561" s="203" t="s">
        <v>15</v>
      </c>
      <c r="D2561" s="203" t="s">
        <v>8050</v>
      </c>
      <c r="AA2561" s="29"/>
      <c r="AG2561" s="26"/>
      <c r="AH2561" s="26"/>
      <c r="AI2561" s="26"/>
      <c r="AJ2561" s="26"/>
      <c r="AK2561" s="26"/>
      <c r="AL2561" s="26"/>
      <c r="AM2561" s="26"/>
      <c r="AN2561" s="26"/>
      <c r="AO2561" s="26"/>
      <c r="AP2561" s="26"/>
      <c r="AQ2561" s="26"/>
      <c r="AR2561" s="26"/>
      <c r="AS2561" s="26"/>
      <c r="AT2561" s="26"/>
      <c r="AU2561" s="26"/>
      <c r="AV2561" s="26"/>
      <c r="AW2561" s="26"/>
      <c r="AX2561" s="26"/>
      <c r="AY2561" s="26"/>
      <c r="AZ2561" s="26"/>
      <c r="BA2561" s="26"/>
      <c r="BB2561" s="26"/>
      <c r="BC2561" s="26"/>
      <c r="BD2561" s="26"/>
      <c r="BE2561" s="26"/>
      <c r="BF2561" s="26"/>
      <c r="BG2561" s="26"/>
      <c r="BH2561" s="26"/>
      <c r="BI2561" s="26"/>
      <c r="BJ2561" s="26"/>
      <c r="BK2561" s="26"/>
      <c r="BL2561" s="26"/>
      <c r="BM2561" s="26"/>
      <c r="BN2561" s="26"/>
      <c r="BO2561" s="26"/>
      <c r="BP2561" s="26"/>
      <c r="BQ2561" s="26"/>
      <c r="BR2561" s="26"/>
      <c r="BS2561" s="26"/>
      <c r="BT2561" s="26"/>
      <c r="BU2561" s="26"/>
      <c r="BV2561" s="26"/>
      <c r="BW2561" s="26"/>
      <c r="BX2561" s="26"/>
      <c r="BY2561" s="26"/>
      <c r="BZ2561" s="26"/>
      <c r="CA2561" s="26"/>
      <c r="CB2561" s="26"/>
      <c r="CC2561" s="26"/>
      <c r="CD2561" s="26"/>
      <c r="CE2561" s="26"/>
      <c r="CF2561" s="27"/>
      <c r="CG2561" s="27"/>
      <c r="CH2561" s="27"/>
      <c r="CI2561" s="27"/>
      <c r="CJ2561" s="27"/>
      <c r="CK2561" s="31"/>
      <c r="CL2561" s="31"/>
      <c r="CM2561" s="31"/>
      <c r="CN2561" s="31"/>
      <c r="CO2561" s="31"/>
      <c r="CP2561" s="26"/>
      <c r="CQ2561" s="26"/>
      <c r="CR2561" s="26"/>
      <c r="CS2561" s="26"/>
      <c r="CT2561" s="26"/>
      <c r="CU2561" s="26"/>
      <c r="CV2561" s="26"/>
      <c r="CW2561" s="26"/>
      <c r="CX2561" s="26"/>
      <c r="CY2561" s="26"/>
      <c r="CZ2561" s="26"/>
      <c r="DA2561" s="26"/>
      <c r="DB2561" s="26"/>
      <c r="DC2561" s="26"/>
      <c r="DD2561" s="26"/>
      <c r="DE2561" s="27"/>
      <c r="DF2561" s="27"/>
      <c r="DG2561" s="27"/>
      <c r="DH2561" s="27"/>
      <c r="DI2561" s="27"/>
      <c r="DJ2561" s="26"/>
      <c r="DK2561" s="26"/>
    </row>
    <row r="2562" spans="1:115" ht="15" customHeight="1" x14ac:dyDescent="0.3">
      <c r="A2562" s="203" t="s">
        <v>2718</v>
      </c>
      <c r="B2562" s="203" t="s">
        <v>5854</v>
      </c>
      <c r="C2562" s="203" t="s">
        <v>31</v>
      </c>
      <c r="D2562" s="203" t="s">
        <v>8050</v>
      </c>
      <c r="AA2562" s="29"/>
      <c r="CF2562" s="29"/>
      <c r="CG2562" s="29"/>
      <c r="CH2562" s="29"/>
      <c r="CI2562" s="29"/>
      <c r="CJ2562" s="29"/>
      <c r="CK2562" s="30"/>
      <c r="CL2562" s="30"/>
      <c r="CM2562" s="30"/>
      <c r="CN2562" s="30"/>
      <c r="CO2562" s="30"/>
      <c r="DE2562" s="29"/>
      <c r="DF2562" s="29"/>
      <c r="DG2562" s="29"/>
      <c r="DH2562" s="29"/>
      <c r="DI2562" s="29"/>
    </row>
    <row r="2563" spans="1:115" ht="15" customHeight="1" x14ac:dyDescent="0.3">
      <c r="A2563" s="203" t="s">
        <v>6877</v>
      </c>
      <c r="B2563" s="203" t="s">
        <v>7144</v>
      </c>
      <c r="C2563" s="203" t="s">
        <v>23</v>
      </c>
      <c r="D2563" s="203" t="s">
        <v>8056</v>
      </c>
      <c r="AA2563" s="29"/>
      <c r="AG2563" s="26"/>
      <c r="AH2563" s="26"/>
      <c r="AI2563" s="26"/>
      <c r="AJ2563" s="26"/>
      <c r="AK2563" s="26"/>
      <c r="AL2563" s="26"/>
      <c r="AM2563" s="26"/>
      <c r="AN2563" s="26"/>
      <c r="AO2563" s="26"/>
      <c r="AP2563" s="26"/>
      <c r="AQ2563" s="26"/>
      <c r="AR2563" s="26"/>
      <c r="AS2563" s="26"/>
      <c r="AT2563" s="26"/>
      <c r="AU2563" s="26"/>
      <c r="AV2563" s="26"/>
      <c r="AW2563" s="26"/>
      <c r="AX2563" s="26"/>
      <c r="AY2563" s="26"/>
      <c r="AZ2563" s="26"/>
      <c r="BA2563" s="26"/>
      <c r="BB2563" s="26"/>
      <c r="BC2563" s="26"/>
      <c r="BD2563" s="26"/>
      <c r="BE2563" s="26"/>
      <c r="BF2563" s="26"/>
      <c r="BG2563" s="26"/>
      <c r="BH2563" s="26"/>
      <c r="BI2563" s="26"/>
      <c r="BJ2563" s="26"/>
      <c r="BK2563" s="26"/>
      <c r="BL2563" s="26"/>
      <c r="BM2563" s="26"/>
      <c r="BN2563" s="26"/>
      <c r="BO2563" s="26"/>
      <c r="BP2563" s="26"/>
      <c r="BQ2563" s="26"/>
      <c r="BR2563" s="26"/>
      <c r="BS2563" s="26"/>
      <c r="BT2563" s="26"/>
      <c r="BU2563" s="26"/>
      <c r="BV2563" s="26"/>
      <c r="BW2563" s="26"/>
      <c r="BX2563" s="26"/>
      <c r="BY2563" s="26"/>
      <c r="BZ2563" s="26"/>
      <c r="CA2563" s="26"/>
      <c r="CB2563" s="26"/>
      <c r="CC2563" s="26"/>
      <c r="CD2563" s="26"/>
      <c r="CE2563" s="26"/>
      <c r="CF2563" s="27"/>
      <c r="CG2563" s="27"/>
      <c r="CH2563" s="27"/>
      <c r="CI2563" s="27"/>
      <c r="CJ2563" s="27"/>
      <c r="CK2563" s="31"/>
      <c r="CL2563" s="31"/>
      <c r="CM2563" s="31"/>
      <c r="CN2563" s="31"/>
      <c r="CO2563" s="31"/>
      <c r="CP2563" s="26"/>
      <c r="CQ2563" s="26"/>
      <c r="CR2563" s="26"/>
      <c r="CS2563" s="26"/>
      <c r="CT2563" s="26"/>
      <c r="CU2563" s="26"/>
      <c r="CV2563" s="26"/>
      <c r="CW2563" s="26"/>
      <c r="CX2563" s="26"/>
      <c r="CY2563" s="26"/>
      <c r="CZ2563" s="26"/>
      <c r="DA2563" s="26"/>
      <c r="DB2563" s="26"/>
      <c r="DC2563" s="26"/>
      <c r="DD2563" s="26"/>
      <c r="DE2563" s="27"/>
      <c r="DF2563" s="27"/>
      <c r="DG2563" s="27"/>
      <c r="DH2563" s="27"/>
      <c r="DI2563" s="27"/>
      <c r="DJ2563" s="26"/>
      <c r="DK2563" s="26"/>
    </row>
    <row r="2564" spans="1:115" ht="15" customHeight="1" x14ac:dyDescent="0.3">
      <c r="A2564" s="203" t="s">
        <v>2719</v>
      </c>
      <c r="B2564" s="203" t="s">
        <v>7145</v>
      </c>
      <c r="C2564" s="203" t="s">
        <v>15</v>
      </c>
      <c r="D2564" s="203" t="s">
        <v>8075</v>
      </c>
      <c r="E2564" s="26"/>
      <c r="F2564" s="26"/>
      <c r="G2564" s="26"/>
      <c r="H2564" s="26"/>
      <c r="I2564" s="26"/>
      <c r="J2564" s="26"/>
      <c r="K2564" s="26"/>
      <c r="L2564" s="26"/>
      <c r="M2564" s="26"/>
      <c r="N2564" s="26"/>
      <c r="O2564" s="26"/>
      <c r="P2564" s="26"/>
      <c r="Q2564" s="26"/>
      <c r="R2564" s="26"/>
      <c r="S2564" s="26"/>
      <c r="T2564" s="26"/>
      <c r="U2564" s="26"/>
      <c r="V2564" s="26"/>
      <c r="W2564" s="26"/>
      <c r="X2564" s="26"/>
      <c r="Y2564" s="26"/>
      <c r="Z2564" s="26"/>
      <c r="AA2564" s="27"/>
      <c r="AB2564" s="26"/>
      <c r="AC2564" s="26"/>
      <c r="AD2564" s="26"/>
      <c r="AE2564" s="26"/>
      <c r="AF2564" s="26"/>
      <c r="AG2564" s="26"/>
      <c r="AH2564" s="26"/>
      <c r="AI2564" s="26"/>
      <c r="AJ2564" s="26"/>
      <c r="AK2564" s="26"/>
      <c r="AL2564" s="26"/>
      <c r="AM2564" s="26"/>
      <c r="AN2564" s="26"/>
      <c r="AO2564" s="26"/>
      <c r="AP2564" s="26"/>
      <c r="AQ2564" s="26"/>
      <c r="AR2564" s="26"/>
      <c r="AS2564" s="26"/>
      <c r="AT2564" s="26"/>
      <c r="AU2564" s="26"/>
      <c r="AV2564" s="26"/>
      <c r="AW2564" s="26"/>
      <c r="AX2564" s="26"/>
      <c r="AY2564" s="26"/>
      <c r="AZ2564" s="26"/>
      <c r="BA2564" s="26"/>
      <c r="BB2564" s="26"/>
      <c r="BC2564" s="26"/>
      <c r="BD2564" s="26"/>
      <c r="BE2564" s="26"/>
      <c r="BF2564" s="26"/>
      <c r="BG2564" s="26"/>
      <c r="BH2564" s="26"/>
      <c r="BI2564" s="26"/>
      <c r="BJ2564" s="26"/>
      <c r="BK2564" s="26"/>
      <c r="BL2564" s="26"/>
      <c r="BM2564" s="26"/>
      <c r="BN2564" s="26"/>
      <c r="BO2564" s="26"/>
      <c r="BP2564" s="26"/>
      <c r="BQ2564" s="26"/>
      <c r="BR2564" s="26"/>
      <c r="BS2564" s="26"/>
      <c r="BT2564" s="26"/>
      <c r="BU2564" s="26"/>
      <c r="BV2564" s="26"/>
      <c r="BW2564" s="26"/>
      <c r="BX2564" s="26"/>
      <c r="BY2564" s="26"/>
      <c r="BZ2564" s="26"/>
      <c r="CA2564" s="26"/>
      <c r="CB2564" s="26"/>
      <c r="CC2564" s="26"/>
      <c r="CD2564" s="26"/>
      <c r="CE2564" s="26"/>
      <c r="CF2564" s="27"/>
      <c r="CG2564" s="27"/>
      <c r="CH2564" s="27"/>
      <c r="CI2564" s="27"/>
      <c r="CJ2564" s="27"/>
      <c r="CK2564" s="31"/>
      <c r="CL2564" s="31"/>
      <c r="CM2564" s="31"/>
      <c r="CN2564" s="31"/>
      <c r="CO2564" s="31"/>
      <c r="CP2564" s="26"/>
      <c r="CQ2564" s="26"/>
      <c r="CR2564" s="26"/>
      <c r="CS2564" s="26"/>
      <c r="CT2564" s="26"/>
      <c r="CU2564" s="26"/>
      <c r="CV2564" s="26"/>
      <c r="CW2564" s="26"/>
      <c r="CX2564" s="26"/>
      <c r="CY2564" s="26"/>
      <c r="CZ2564" s="26"/>
      <c r="DA2564" s="26"/>
      <c r="DB2564" s="26"/>
      <c r="DC2564" s="26"/>
      <c r="DD2564" s="26"/>
      <c r="DE2564" s="27"/>
      <c r="DF2564" s="27"/>
      <c r="DG2564" s="27"/>
      <c r="DH2564" s="27"/>
      <c r="DI2564" s="27"/>
      <c r="DJ2564" s="26"/>
      <c r="DK2564" s="26"/>
    </row>
    <row r="2565" spans="1:115" ht="15" customHeight="1" x14ac:dyDescent="0.3">
      <c r="A2565" s="203" t="s">
        <v>2720</v>
      </c>
      <c r="B2565" s="203" t="s">
        <v>5855</v>
      </c>
      <c r="C2565" s="203" t="s">
        <v>15</v>
      </c>
      <c r="D2565" s="203" t="s">
        <v>8034</v>
      </c>
      <c r="E2565" s="26"/>
      <c r="F2565" s="26"/>
      <c r="G2565" s="26"/>
      <c r="H2565" s="26"/>
      <c r="I2565" s="26"/>
      <c r="J2565" s="26"/>
      <c r="K2565" s="26"/>
      <c r="L2565" s="26"/>
      <c r="M2565" s="26"/>
      <c r="N2565" s="26"/>
      <c r="O2565" s="26"/>
      <c r="P2565" s="26"/>
      <c r="Q2565" s="26"/>
      <c r="R2565" s="26"/>
      <c r="S2565" s="26"/>
      <c r="T2565" s="26"/>
      <c r="U2565" s="26"/>
      <c r="V2565" s="26"/>
      <c r="W2565" s="26"/>
      <c r="X2565" s="26"/>
      <c r="Y2565" s="26"/>
      <c r="Z2565" s="26"/>
      <c r="AA2565" s="27"/>
      <c r="AB2565" s="26"/>
      <c r="AC2565" s="26"/>
      <c r="AD2565" s="26"/>
      <c r="AE2565" s="26"/>
      <c r="AF2565" s="26"/>
      <c r="CF2565" s="29"/>
      <c r="CG2565" s="29"/>
      <c r="CH2565" s="29"/>
      <c r="CI2565" s="29"/>
      <c r="CJ2565" s="29"/>
      <c r="CK2565" s="30"/>
      <c r="CL2565" s="30"/>
      <c r="CM2565" s="30"/>
      <c r="CN2565" s="30"/>
      <c r="CO2565" s="30"/>
      <c r="DE2565" s="29"/>
      <c r="DF2565" s="29"/>
      <c r="DG2565" s="29"/>
      <c r="DH2565" s="29"/>
      <c r="DI2565" s="29"/>
    </row>
    <row r="2566" spans="1:115" ht="15" customHeight="1" x14ac:dyDescent="0.3">
      <c r="A2566" s="203" t="s">
        <v>2721</v>
      </c>
      <c r="B2566" s="203" t="s">
        <v>5856</v>
      </c>
      <c r="C2566" s="203" t="s">
        <v>15</v>
      </c>
      <c r="D2566" s="203" t="s">
        <v>8036</v>
      </c>
      <c r="AA2566" s="29"/>
      <c r="AG2566" s="26"/>
      <c r="AH2566" s="26"/>
      <c r="AI2566" s="26"/>
      <c r="AJ2566" s="26"/>
      <c r="AK2566" s="26"/>
      <c r="AL2566" s="26"/>
      <c r="AM2566" s="26"/>
      <c r="AN2566" s="26"/>
      <c r="AO2566" s="26"/>
      <c r="AP2566" s="26"/>
      <c r="AQ2566" s="26"/>
      <c r="AR2566" s="26"/>
      <c r="AS2566" s="26"/>
      <c r="AT2566" s="26"/>
      <c r="AU2566" s="26"/>
      <c r="AV2566" s="26"/>
      <c r="AW2566" s="26"/>
      <c r="AX2566" s="26"/>
      <c r="AY2566" s="26"/>
      <c r="AZ2566" s="26"/>
      <c r="BA2566" s="26"/>
      <c r="BB2566" s="26"/>
      <c r="BC2566" s="26"/>
      <c r="BD2566" s="26"/>
      <c r="BE2566" s="26"/>
      <c r="BF2566" s="26"/>
      <c r="BG2566" s="26"/>
      <c r="BH2566" s="26"/>
      <c r="BI2566" s="26"/>
      <c r="BJ2566" s="26"/>
      <c r="BK2566" s="26"/>
      <c r="BL2566" s="26"/>
      <c r="BM2566" s="26"/>
      <c r="BN2566" s="26"/>
      <c r="BO2566" s="26"/>
      <c r="BP2566" s="26"/>
      <c r="BQ2566" s="26"/>
      <c r="BR2566" s="26"/>
      <c r="BS2566" s="26"/>
      <c r="BT2566" s="26"/>
      <c r="BU2566" s="26"/>
      <c r="BV2566" s="26"/>
      <c r="BW2566" s="26"/>
      <c r="BX2566" s="26"/>
      <c r="BY2566" s="26"/>
      <c r="BZ2566" s="26"/>
      <c r="CA2566" s="26"/>
      <c r="CB2566" s="26"/>
      <c r="CC2566" s="26"/>
      <c r="CD2566" s="26"/>
      <c r="CE2566" s="26"/>
      <c r="CF2566" s="27"/>
      <c r="CG2566" s="27"/>
      <c r="CH2566" s="27"/>
      <c r="CI2566" s="27"/>
      <c r="CJ2566" s="27"/>
      <c r="CK2566" s="31"/>
      <c r="CL2566" s="31"/>
      <c r="CM2566" s="31"/>
      <c r="CN2566" s="31"/>
      <c r="CO2566" s="31"/>
      <c r="CP2566" s="26"/>
      <c r="CQ2566" s="26"/>
      <c r="CR2566" s="26"/>
      <c r="CS2566" s="26"/>
      <c r="CT2566" s="26"/>
      <c r="CU2566" s="26"/>
      <c r="CV2566" s="26"/>
      <c r="CW2566" s="26"/>
      <c r="CX2566" s="26"/>
      <c r="CY2566" s="26"/>
      <c r="CZ2566" s="26"/>
      <c r="DA2566" s="26"/>
      <c r="DB2566" s="26"/>
      <c r="DC2566" s="26"/>
      <c r="DD2566" s="26"/>
      <c r="DE2566" s="27"/>
      <c r="DF2566" s="27"/>
      <c r="DG2566" s="27"/>
      <c r="DH2566" s="27"/>
      <c r="DI2566" s="27"/>
      <c r="DJ2566" s="26"/>
      <c r="DK2566" s="26"/>
    </row>
    <row r="2567" spans="1:115" ht="15" customHeight="1" x14ac:dyDescent="0.3">
      <c r="A2567" s="203" t="s">
        <v>2722</v>
      </c>
      <c r="B2567" s="203" t="s">
        <v>5857</v>
      </c>
      <c r="C2567" s="203" t="s">
        <v>15</v>
      </c>
      <c r="D2567" s="203" t="s">
        <v>8036</v>
      </c>
      <c r="AA2567" s="29"/>
      <c r="AG2567" s="26"/>
      <c r="AH2567" s="26"/>
      <c r="AI2567" s="26"/>
      <c r="AJ2567" s="26"/>
      <c r="AK2567" s="26"/>
      <c r="AL2567" s="26"/>
      <c r="AM2567" s="26"/>
      <c r="AN2567" s="26"/>
      <c r="AO2567" s="26"/>
      <c r="AP2567" s="26"/>
      <c r="AQ2567" s="26"/>
      <c r="AR2567" s="26"/>
      <c r="AS2567" s="26"/>
      <c r="AT2567" s="26"/>
      <c r="AU2567" s="26"/>
      <c r="AV2567" s="26"/>
      <c r="AW2567" s="26"/>
      <c r="AX2567" s="26"/>
      <c r="AY2567" s="26"/>
      <c r="AZ2567" s="26"/>
      <c r="BA2567" s="26"/>
      <c r="BB2567" s="26"/>
      <c r="BC2567" s="26"/>
      <c r="BD2567" s="26"/>
      <c r="BE2567" s="26"/>
      <c r="BF2567" s="26"/>
      <c r="BG2567" s="26"/>
      <c r="BH2567" s="26"/>
      <c r="BI2567" s="26"/>
      <c r="BJ2567" s="26"/>
      <c r="BK2567" s="26"/>
      <c r="BL2567" s="26"/>
      <c r="BM2567" s="26"/>
      <c r="BN2567" s="26"/>
      <c r="BO2567" s="26"/>
      <c r="BP2567" s="26"/>
      <c r="BQ2567" s="26"/>
      <c r="BR2567" s="26"/>
      <c r="BS2567" s="26"/>
      <c r="BT2567" s="26"/>
      <c r="BU2567" s="26"/>
      <c r="BV2567" s="26"/>
      <c r="BW2567" s="26"/>
      <c r="BX2567" s="26"/>
      <c r="BY2567" s="26"/>
      <c r="BZ2567" s="26"/>
      <c r="CA2567" s="26"/>
      <c r="CB2567" s="26"/>
      <c r="CC2567" s="26"/>
      <c r="CD2567" s="26"/>
      <c r="CE2567" s="26"/>
      <c r="CF2567" s="27"/>
      <c r="CG2567" s="27"/>
      <c r="CH2567" s="27"/>
      <c r="CI2567" s="27"/>
      <c r="CJ2567" s="27"/>
      <c r="CK2567" s="31"/>
      <c r="CL2567" s="31"/>
      <c r="CM2567" s="31"/>
      <c r="CN2567" s="31"/>
      <c r="CO2567" s="31"/>
      <c r="CP2567" s="26"/>
      <c r="CQ2567" s="26"/>
      <c r="CR2567" s="26"/>
      <c r="CS2567" s="26"/>
      <c r="CT2567" s="26"/>
      <c r="CU2567" s="26"/>
      <c r="CV2567" s="26"/>
      <c r="CW2567" s="26"/>
      <c r="CX2567" s="26"/>
      <c r="CY2567" s="26"/>
      <c r="CZ2567" s="26"/>
      <c r="DA2567" s="26"/>
      <c r="DB2567" s="26"/>
      <c r="DC2567" s="26"/>
      <c r="DD2567" s="26"/>
      <c r="DE2567" s="27"/>
      <c r="DF2567" s="27"/>
      <c r="DG2567" s="27"/>
      <c r="DH2567" s="27"/>
      <c r="DI2567" s="27"/>
      <c r="DJ2567" s="26"/>
      <c r="DK2567" s="26"/>
    </row>
    <row r="2568" spans="1:115" ht="15" customHeight="1" x14ac:dyDescent="0.3">
      <c r="A2568" s="203" t="s">
        <v>2723</v>
      </c>
      <c r="B2568" s="203" t="s">
        <v>5858</v>
      </c>
      <c r="C2568" s="203" t="s">
        <v>15</v>
      </c>
      <c r="D2568" s="203" t="s">
        <v>8036</v>
      </c>
      <c r="AA2568" s="29"/>
      <c r="CF2568" s="29"/>
      <c r="CG2568" s="29"/>
      <c r="CH2568" s="29"/>
      <c r="CI2568" s="29"/>
      <c r="CJ2568" s="29"/>
      <c r="CK2568" s="30"/>
      <c r="CL2568" s="30"/>
      <c r="CM2568" s="30"/>
      <c r="CN2568" s="30"/>
      <c r="CO2568" s="30"/>
      <c r="DE2568" s="29"/>
      <c r="DF2568" s="29"/>
      <c r="DG2568" s="29"/>
      <c r="DH2568" s="29"/>
      <c r="DI2568" s="29"/>
    </row>
    <row r="2569" spans="1:115" ht="15" customHeight="1" x14ac:dyDescent="0.3">
      <c r="A2569" s="203" t="s">
        <v>2724</v>
      </c>
      <c r="B2569" s="203" t="s">
        <v>5859</v>
      </c>
      <c r="C2569" s="203" t="s">
        <v>15</v>
      </c>
      <c r="D2569" s="203" t="s">
        <v>8036</v>
      </c>
      <c r="AA2569" s="29"/>
      <c r="AG2569" s="26"/>
      <c r="AH2569" s="26"/>
      <c r="AI2569" s="26"/>
      <c r="AJ2569" s="26"/>
      <c r="AK2569" s="26"/>
      <c r="AL2569" s="26"/>
      <c r="AM2569" s="26"/>
      <c r="AN2569" s="26"/>
      <c r="AO2569" s="26"/>
      <c r="AP2569" s="26"/>
      <c r="AQ2569" s="26"/>
      <c r="AR2569" s="26"/>
      <c r="AS2569" s="26"/>
      <c r="AT2569" s="26"/>
      <c r="AU2569" s="26"/>
      <c r="AV2569" s="26"/>
      <c r="AW2569" s="26"/>
      <c r="AX2569" s="26"/>
      <c r="AY2569" s="26"/>
      <c r="AZ2569" s="26"/>
      <c r="BA2569" s="26"/>
      <c r="BB2569" s="26"/>
      <c r="BC2569" s="26"/>
      <c r="BD2569" s="26"/>
      <c r="BE2569" s="26"/>
      <c r="BF2569" s="26"/>
      <c r="BG2569" s="26"/>
      <c r="BH2569" s="26"/>
      <c r="BI2569" s="26"/>
      <c r="BJ2569" s="26"/>
      <c r="BK2569" s="26"/>
      <c r="BL2569" s="26"/>
      <c r="BM2569" s="26"/>
      <c r="BN2569" s="26"/>
      <c r="BO2569" s="26"/>
      <c r="BP2569" s="26"/>
      <c r="BQ2569" s="26"/>
      <c r="BR2569" s="26"/>
      <c r="BS2569" s="26"/>
      <c r="BT2569" s="26"/>
      <c r="BU2569" s="26"/>
      <c r="BV2569" s="26"/>
      <c r="BW2569" s="26"/>
      <c r="BX2569" s="26"/>
      <c r="BY2569" s="26"/>
      <c r="BZ2569" s="26"/>
      <c r="CA2569" s="26"/>
      <c r="CB2569" s="26"/>
      <c r="CC2569" s="26"/>
      <c r="CD2569" s="26"/>
      <c r="CE2569" s="26"/>
      <c r="CF2569" s="27"/>
      <c r="CG2569" s="27"/>
      <c r="CH2569" s="27"/>
      <c r="CI2569" s="27"/>
      <c r="CJ2569" s="27"/>
      <c r="CK2569" s="31"/>
      <c r="CL2569" s="31"/>
      <c r="CM2569" s="31"/>
      <c r="CN2569" s="31"/>
      <c r="CO2569" s="31"/>
      <c r="CP2569" s="26"/>
      <c r="CQ2569" s="26"/>
      <c r="CR2569" s="26"/>
      <c r="CS2569" s="26"/>
      <c r="CT2569" s="26"/>
      <c r="CU2569" s="26"/>
      <c r="CV2569" s="26"/>
      <c r="CW2569" s="26"/>
      <c r="CX2569" s="26"/>
      <c r="CY2569" s="26"/>
      <c r="CZ2569" s="26"/>
      <c r="DA2569" s="26"/>
      <c r="DB2569" s="26"/>
      <c r="DC2569" s="26"/>
      <c r="DD2569" s="26"/>
      <c r="DE2569" s="27"/>
      <c r="DF2569" s="27"/>
      <c r="DG2569" s="27"/>
      <c r="DH2569" s="27"/>
      <c r="DI2569" s="27"/>
      <c r="DJ2569" s="26"/>
      <c r="DK2569" s="26"/>
    </row>
    <row r="2570" spans="1:115" ht="15" customHeight="1" x14ac:dyDescent="0.3">
      <c r="A2570" s="203" t="s">
        <v>2725</v>
      </c>
      <c r="B2570" s="203" t="s">
        <v>5860</v>
      </c>
      <c r="C2570" s="203" t="s">
        <v>15</v>
      </c>
      <c r="D2570" s="203" t="s">
        <v>8036</v>
      </c>
      <c r="AA2570" s="29"/>
      <c r="CF2570" s="29"/>
      <c r="CG2570" s="29"/>
      <c r="CH2570" s="29"/>
      <c r="CI2570" s="29"/>
      <c r="CJ2570" s="29"/>
      <c r="CK2570" s="30"/>
      <c r="CL2570" s="30"/>
      <c r="CM2570" s="30"/>
      <c r="CN2570" s="30"/>
      <c r="CO2570" s="30"/>
      <c r="DE2570" s="29"/>
      <c r="DF2570" s="29"/>
      <c r="DG2570" s="29"/>
      <c r="DH2570" s="29"/>
      <c r="DI2570" s="29"/>
    </row>
    <row r="2571" spans="1:115" ht="15" customHeight="1" x14ac:dyDescent="0.3">
      <c r="A2571" s="203" t="s">
        <v>2726</v>
      </c>
      <c r="B2571" s="203" t="s">
        <v>5861</v>
      </c>
      <c r="C2571" s="203" t="s">
        <v>15</v>
      </c>
      <c r="D2571" s="203" t="s">
        <v>8036</v>
      </c>
      <c r="AA2571" s="29"/>
      <c r="CF2571" s="29"/>
      <c r="CG2571" s="29"/>
      <c r="CH2571" s="29"/>
      <c r="CI2571" s="29"/>
      <c r="CJ2571" s="29"/>
      <c r="CK2571" s="30"/>
      <c r="CL2571" s="30"/>
      <c r="CM2571" s="30"/>
      <c r="CN2571" s="30"/>
      <c r="CO2571" s="30"/>
      <c r="DE2571" s="29"/>
      <c r="DF2571" s="29"/>
      <c r="DG2571" s="29"/>
      <c r="DH2571" s="29"/>
      <c r="DI2571" s="29"/>
    </row>
    <row r="2572" spans="1:115" ht="15" customHeight="1" x14ac:dyDescent="0.3">
      <c r="A2572" s="203" t="s">
        <v>2727</v>
      </c>
      <c r="B2572" s="203" t="s">
        <v>5862</v>
      </c>
      <c r="C2572" s="203" t="s">
        <v>15</v>
      </c>
      <c r="D2572" s="203" t="s">
        <v>8036</v>
      </c>
      <c r="AA2572" s="29"/>
      <c r="CF2572" s="29"/>
      <c r="CG2572" s="29"/>
      <c r="CH2572" s="29"/>
      <c r="CI2572" s="29"/>
      <c r="CJ2572" s="29"/>
      <c r="CK2572" s="30"/>
      <c r="CL2572" s="30"/>
      <c r="CM2572" s="30"/>
      <c r="CN2572" s="30"/>
      <c r="CO2572" s="30"/>
      <c r="DE2572" s="29"/>
      <c r="DF2572" s="29"/>
      <c r="DG2572" s="29"/>
      <c r="DH2572" s="29"/>
      <c r="DI2572" s="29"/>
    </row>
    <row r="2573" spans="1:115" ht="15" customHeight="1" x14ac:dyDescent="0.3">
      <c r="A2573" s="203" t="s">
        <v>2728</v>
      </c>
      <c r="B2573" s="203" t="s">
        <v>5863</v>
      </c>
      <c r="C2573" s="203" t="s">
        <v>15</v>
      </c>
      <c r="D2573" s="203" t="s">
        <v>8036</v>
      </c>
      <c r="AA2573" s="29"/>
      <c r="CF2573" s="29"/>
      <c r="CG2573" s="29"/>
      <c r="CH2573" s="29"/>
      <c r="CI2573" s="29"/>
      <c r="CJ2573" s="29"/>
      <c r="CK2573" s="30"/>
      <c r="CL2573" s="30"/>
      <c r="CM2573" s="30"/>
      <c r="CN2573" s="30"/>
      <c r="CO2573" s="30"/>
      <c r="DE2573" s="29"/>
      <c r="DF2573" s="29"/>
      <c r="DG2573" s="29"/>
      <c r="DH2573" s="29"/>
      <c r="DI2573" s="29"/>
    </row>
    <row r="2574" spans="1:115" ht="15" customHeight="1" x14ac:dyDescent="0.3">
      <c r="A2574" s="203" t="s">
        <v>2729</v>
      </c>
      <c r="B2574" s="203" t="s">
        <v>5864</v>
      </c>
      <c r="C2574" s="203" t="s">
        <v>15</v>
      </c>
      <c r="D2574" s="203" t="s">
        <v>8036</v>
      </c>
      <c r="Z2574" s="29"/>
      <c r="CF2574" s="29"/>
      <c r="CG2574" s="29"/>
      <c r="CH2574" s="29"/>
      <c r="CI2574" s="29"/>
      <c r="CJ2574" s="29"/>
      <c r="CK2574" s="30"/>
      <c r="CL2574" s="30"/>
      <c r="CM2574" s="30"/>
      <c r="CN2574" s="30"/>
      <c r="CO2574" s="30"/>
      <c r="DE2574" s="29"/>
      <c r="DF2574" s="29"/>
      <c r="DG2574" s="29"/>
      <c r="DH2574" s="29"/>
      <c r="DI2574" s="29"/>
    </row>
    <row r="2575" spans="1:115" ht="15" customHeight="1" x14ac:dyDescent="0.3">
      <c r="A2575" s="203" t="s">
        <v>8202</v>
      </c>
      <c r="B2575" s="203" t="s">
        <v>8207</v>
      </c>
      <c r="C2575" s="203" t="s">
        <v>15</v>
      </c>
      <c r="D2575" s="203" t="s">
        <v>8120</v>
      </c>
      <c r="E2575" s="26"/>
      <c r="F2575" s="26"/>
      <c r="G2575" s="26"/>
      <c r="H2575" s="26"/>
      <c r="I2575" s="26"/>
      <c r="J2575" s="26"/>
      <c r="K2575" s="26"/>
      <c r="L2575" s="26"/>
      <c r="M2575" s="26"/>
      <c r="N2575" s="26"/>
      <c r="O2575" s="26"/>
      <c r="P2575" s="26"/>
      <c r="Q2575" s="26"/>
      <c r="R2575" s="26"/>
      <c r="S2575" s="26"/>
      <c r="T2575" s="26"/>
      <c r="U2575" s="26"/>
      <c r="V2575" s="26"/>
      <c r="W2575" s="26"/>
      <c r="X2575" s="26"/>
      <c r="Y2575" s="26"/>
      <c r="Z2575" s="26"/>
      <c r="AA2575" s="27"/>
      <c r="AB2575" s="26"/>
      <c r="AC2575" s="26"/>
      <c r="AD2575" s="26"/>
      <c r="AE2575" s="26"/>
      <c r="AF2575" s="26"/>
      <c r="CF2575" s="29"/>
      <c r="CG2575" s="29"/>
      <c r="CH2575" s="29"/>
      <c r="CI2575" s="29"/>
      <c r="CJ2575" s="29"/>
      <c r="CK2575" s="30"/>
      <c r="CL2575" s="30"/>
      <c r="CM2575" s="30"/>
      <c r="CN2575" s="30"/>
      <c r="CO2575" s="30"/>
      <c r="DE2575" s="29"/>
      <c r="DF2575" s="29"/>
      <c r="DG2575" s="29"/>
      <c r="DH2575" s="29"/>
      <c r="DI2575" s="29"/>
    </row>
    <row r="2576" spans="1:115" ht="15" customHeight="1" x14ac:dyDescent="0.3">
      <c r="A2576" s="203" t="s">
        <v>8203</v>
      </c>
      <c r="B2576" s="203" t="s">
        <v>8208</v>
      </c>
      <c r="C2576" s="203" t="s">
        <v>15</v>
      </c>
      <c r="D2576" s="203" t="s">
        <v>8120</v>
      </c>
      <c r="E2576" s="26"/>
      <c r="F2576" s="26"/>
      <c r="G2576" s="26"/>
      <c r="H2576" s="26"/>
      <c r="I2576" s="26"/>
      <c r="J2576" s="26"/>
      <c r="K2576" s="26"/>
      <c r="L2576" s="26"/>
      <c r="M2576" s="26"/>
      <c r="N2576" s="26"/>
      <c r="O2576" s="26"/>
      <c r="P2576" s="26"/>
      <c r="Q2576" s="26"/>
      <c r="R2576" s="26"/>
      <c r="S2576" s="26"/>
      <c r="T2576" s="26"/>
      <c r="U2576" s="26"/>
      <c r="V2576" s="26"/>
      <c r="W2576" s="26"/>
      <c r="X2576" s="26"/>
      <c r="Y2576" s="26"/>
      <c r="Z2576" s="26"/>
      <c r="AA2576" s="27"/>
      <c r="AB2576" s="26"/>
      <c r="AC2576" s="26"/>
      <c r="AD2576" s="26"/>
      <c r="AE2576" s="26"/>
      <c r="AF2576" s="26"/>
      <c r="CF2576" s="29"/>
      <c r="CG2576" s="29"/>
      <c r="CH2576" s="29"/>
      <c r="CI2576" s="29"/>
      <c r="CJ2576" s="29"/>
      <c r="CK2576" s="30"/>
      <c r="CL2576" s="30"/>
      <c r="CM2576" s="30"/>
      <c r="CN2576" s="30"/>
      <c r="CO2576" s="30"/>
      <c r="DE2576" s="29"/>
      <c r="DF2576" s="29"/>
      <c r="DG2576" s="29"/>
      <c r="DH2576" s="29"/>
      <c r="DI2576" s="29"/>
    </row>
    <row r="2577" spans="1:115" ht="15" customHeight="1" x14ac:dyDescent="0.3">
      <c r="A2577" s="203" t="s">
        <v>2730</v>
      </c>
      <c r="B2577" s="203" t="s">
        <v>5865</v>
      </c>
      <c r="C2577" s="203" t="s">
        <v>15</v>
      </c>
      <c r="D2577" s="203" t="s">
        <v>8052</v>
      </c>
      <c r="E2577" s="26"/>
      <c r="F2577" s="26"/>
      <c r="G2577" s="26"/>
      <c r="H2577" s="26"/>
      <c r="I2577" s="26"/>
      <c r="J2577" s="26"/>
      <c r="K2577" s="26"/>
      <c r="L2577" s="26"/>
      <c r="M2577" s="26"/>
      <c r="N2577" s="26"/>
      <c r="O2577" s="26"/>
      <c r="P2577" s="26"/>
      <c r="Q2577" s="26"/>
      <c r="R2577" s="26"/>
      <c r="S2577" s="26"/>
      <c r="T2577" s="26"/>
      <c r="U2577" s="26"/>
      <c r="V2577" s="26"/>
      <c r="W2577" s="26"/>
      <c r="X2577" s="26"/>
      <c r="Y2577" s="26"/>
      <c r="Z2577" s="26"/>
      <c r="AA2577" s="27"/>
      <c r="AB2577" s="26"/>
      <c r="AC2577" s="26"/>
      <c r="AD2577" s="26"/>
      <c r="AE2577" s="26"/>
      <c r="AF2577" s="26"/>
      <c r="CF2577" s="29"/>
      <c r="CG2577" s="29"/>
      <c r="CH2577" s="29"/>
      <c r="CI2577" s="29"/>
      <c r="CJ2577" s="29"/>
      <c r="CK2577" s="30"/>
      <c r="CL2577" s="30"/>
      <c r="CM2577" s="30"/>
      <c r="CN2577" s="30"/>
      <c r="CO2577" s="30"/>
      <c r="DE2577" s="29"/>
      <c r="DF2577" s="29"/>
      <c r="DG2577" s="29"/>
      <c r="DH2577" s="29"/>
      <c r="DI2577" s="29"/>
    </row>
    <row r="2578" spans="1:115" ht="15" customHeight="1" x14ac:dyDescent="0.3">
      <c r="A2578" s="203" t="s">
        <v>2731</v>
      </c>
      <c r="B2578" s="203" t="s">
        <v>5866</v>
      </c>
      <c r="C2578" s="203" t="s">
        <v>15</v>
      </c>
      <c r="D2578" s="203" t="s">
        <v>8052</v>
      </c>
      <c r="E2578" s="26"/>
      <c r="F2578" s="26"/>
      <c r="G2578" s="26"/>
      <c r="H2578" s="26"/>
      <c r="I2578" s="26"/>
      <c r="J2578" s="26"/>
      <c r="K2578" s="26"/>
      <c r="L2578" s="26"/>
      <c r="M2578" s="26"/>
      <c r="N2578" s="26"/>
      <c r="O2578" s="26"/>
      <c r="P2578" s="26"/>
      <c r="Q2578" s="26"/>
      <c r="R2578" s="26"/>
      <c r="S2578" s="26"/>
      <c r="T2578" s="26"/>
      <c r="U2578" s="26"/>
      <c r="V2578" s="26"/>
      <c r="W2578" s="26"/>
      <c r="X2578" s="26"/>
      <c r="Y2578" s="26"/>
      <c r="Z2578" s="26"/>
      <c r="AA2578" s="27"/>
      <c r="AB2578" s="26"/>
      <c r="AC2578" s="26"/>
      <c r="AD2578" s="26"/>
      <c r="AE2578" s="26"/>
      <c r="AF2578" s="26"/>
      <c r="AG2578" s="32"/>
      <c r="AH2578" s="32"/>
      <c r="AI2578" s="32"/>
      <c r="AJ2578" s="32"/>
      <c r="AK2578" s="32"/>
      <c r="AL2578" s="32"/>
      <c r="AM2578" s="32"/>
      <c r="AN2578" s="32"/>
      <c r="AO2578" s="32"/>
      <c r="AP2578" s="32"/>
      <c r="AQ2578" s="32"/>
      <c r="AR2578" s="32"/>
      <c r="AS2578" s="32"/>
      <c r="AT2578" s="32"/>
      <c r="AU2578" s="32"/>
      <c r="AV2578" s="32"/>
      <c r="AW2578" s="32"/>
      <c r="AX2578" s="32"/>
      <c r="AY2578" s="32"/>
      <c r="AZ2578" s="32"/>
      <c r="BA2578" s="32"/>
      <c r="BB2578" s="32"/>
      <c r="BC2578" s="32"/>
      <c r="BD2578" s="32"/>
      <c r="BE2578" s="32"/>
      <c r="BF2578" s="32"/>
      <c r="BG2578" s="32"/>
      <c r="BH2578" s="32"/>
      <c r="BI2578" s="32"/>
      <c r="BJ2578" s="32"/>
      <c r="BK2578" s="32"/>
      <c r="BL2578" s="32"/>
      <c r="BM2578" s="32"/>
      <c r="BN2578" s="32"/>
      <c r="BO2578" s="32"/>
      <c r="BP2578" s="32"/>
      <c r="BQ2578" s="32"/>
      <c r="BR2578" s="32"/>
      <c r="BS2578" s="32"/>
      <c r="BT2578" s="32"/>
      <c r="BU2578" s="32"/>
      <c r="BV2578" s="32"/>
      <c r="BW2578" s="32"/>
      <c r="BX2578" s="32"/>
      <c r="BY2578" s="32"/>
      <c r="BZ2578" s="32"/>
      <c r="CA2578" s="32"/>
      <c r="CB2578" s="32"/>
      <c r="CC2578" s="32"/>
      <c r="CD2578" s="32"/>
      <c r="CE2578" s="32"/>
      <c r="CF2578" s="33"/>
      <c r="CG2578" s="33"/>
      <c r="CH2578" s="33"/>
      <c r="CI2578" s="33"/>
      <c r="CJ2578" s="33"/>
      <c r="CK2578" s="35"/>
      <c r="CL2578" s="35"/>
      <c r="CM2578" s="35"/>
      <c r="CN2578" s="35"/>
      <c r="CO2578" s="35"/>
      <c r="CP2578" s="32"/>
      <c r="CQ2578" s="32"/>
      <c r="CR2578" s="32"/>
      <c r="CS2578" s="32"/>
      <c r="CT2578" s="32"/>
      <c r="CU2578" s="32"/>
      <c r="CV2578" s="32"/>
      <c r="CW2578" s="32"/>
      <c r="CX2578" s="32"/>
      <c r="CY2578" s="32"/>
      <c r="CZ2578" s="32"/>
      <c r="DA2578" s="32"/>
      <c r="DB2578" s="32"/>
      <c r="DC2578" s="32"/>
      <c r="DD2578" s="32"/>
      <c r="DE2578" s="33"/>
      <c r="DF2578" s="33"/>
      <c r="DG2578" s="33"/>
      <c r="DH2578" s="33"/>
      <c r="DI2578" s="33"/>
      <c r="DJ2578" s="32"/>
      <c r="DK2578" s="32"/>
    </row>
    <row r="2579" spans="1:115" ht="15" customHeight="1" x14ac:dyDescent="0.3">
      <c r="A2579" s="203" t="s">
        <v>2732</v>
      </c>
      <c r="B2579" s="203" t="s">
        <v>5867</v>
      </c>
      <c r="C2579" s="203" t="s">
        <v>15</v>
      </c>
      <c r="D2579" s="203" t="s">
        <v>8052</v>
      </c>
      <c r="E2579" s="26"/>
      <c r="F2579" s="26"/>
      <c r="G2579" s="26"/>
      <c r="H2579" s="26"/>
      <c r="I2579" s="26"/>
      <c r="J2579" s="26"/>
      <c r="K2579" s="26"/>
      <c r="L2579" s="26"/>
      <c r="M2579" s="26"/>
      <c r="N2579" s="26"/>
      <c r="O2579" s="26"/>
      <c r="P2579" s="26"/>
      <c r="Q2579" s="26"/>
      <c r="R2579" s="26"/>
      <c r="S2579" s="26"/>
      <c r="T2579" s="26"/>
      <c r="U2579" s="26"/>
      <c r="V2579" s="26"/>
      <c r="W2579" s="26"/>
      <c r="X2579" s="26"/>
      <c r="Y2579" s="26"/>
      <c r="Z2579" s="26"/>
      <c r="AA2579" s="27"/>
      <c r="AB2579" s="26"/>
      <c r="AC2579" s="26"/>
      <c r="AD2579" s="26"/>
      <c r="AE2579" s="26"/>
      <c r="AF2579" s="26"/>
      <c r="CF2579" s="29"/>
      <c r="CG2579" s="29"/>
      <c r="CH2579" s="29"/>
      <c r="CI2579" s="29"/>
      <c r="CJ2579" s="29"/>
      <c r="CK2579" s="30"/>
      <c r="CL2579" s="30"/>
      <c r="CM2579" s="30"/>
      <c r="CN2579" s="30"/>
      <c r="CO2579" s="30"/>
      <c r="DE2579" s="29"/>
      <c r="DF2579" s="29"/>
      <c r="DG2579" s="29"/>
      <c r="DH2579" s="29"/>
      <c r="DI2579" s="29"/>
    </row>
    <row r="2580" spans="1:115" ht="15" customHeight="1" x14ac:dyDescent="0.3">
      <c r="A2580" s="203" t="s">
        <v>2733</v>
      </c>
      <c r="B2580" s="203" t="s">
        <v>5868</v>
      </c>
      <c r="C2580" s="203" t="s">
        <v>15</v>
      </c>
      <c r="D2580" s="203" t="s">
        <v>8052</v>
      </c>
      <c r="E2580" s="26"/>
      <c r="F2580" s="26"/>
      <c r="G2580" s="26"/>
      <c r="H2580" s="26"/>
      <c r="I2580" s="26"/>
      <c r="J2580" s="26"/>
      <c r="K2580" s="26"/>
      <c r="L2580" s="26"/>
      <c r="M2580" s="26"/>
      <c r="N2580" s="26"/>
      <c r="O2580" s="26"/>
      <c r="P2580" s="26"/>
      <c r="Q2580" s="26"/>
      <c r="R2580" s="26"/>
      <c r="S2580" s="26"/>
      <c r="T2580" s="26"/>
      <c r="U2580" s="26"/>
      <c r="V2580" s="26"/>
      <c r="W2580" s="26"/>
      <c r="X2580" s="26"/>
      <c r="Y2580" s="26"/>
      <c r="Z2580" s="26"/>
      <c r="AA2580" s="27"/>
      <c r="AB2580" s="26"/>
      <c r="AC2580" s="26"/>
      <c r="AD2580" s="26"/>
      <c r="AE2580" s="26"/>
      <c r="AF2580" s="26"/>
      <c r="AG2580" s="26"/>
      <c r="AH2580" s="26"/>
      <c r="AI2580" s="26"/>
      <c r="AJ2580" s="26"/>
      <c r="AK2580" s="26"/>
      <c r="AL2580" s="26"/>
      <c r="AM2580" s="26"/>
      <c r="AN2580" s="26"/>
      <c r="AO2580" s="26"/>
      <c r="AP2580" s="26"/>
      <c r="AQ2580" s="26"/>
      <c r="AR2580" s="26"/>
      <c r="AS2580" s="26"/>
      <c r="AT2580" s="26"/>
      <c r="AU2580" s="26"/>
      <c r="AV2580" s="26"/>
      <c r="AW2580" s="26"/>
      <c r="AX2580" s="26"/>
      <c r="AY2580" s="26"/>
      <c r="AZ2580" s="26"/>
      <c r="BA2580" s="26"/>
      <c r="BB2580" s="26"/>
      <c r="BC2580" s="26"/>
      <c r="BD2580" s="26"/>
      <c r="BE2580" s="26"/>
      <c r="BF2580" s="26"/>
      <c r="BG2580" s="26"/>
      <c r="BH2580" s="26"/>
      <c r="BI2580" s="26"/>
      <c r="BJ2580" s="26"/>
      <c r="BK2580" s="26"/>
      <c r="BL2580" s="26"/>
      <c r="BM2580" s="26"/>
      <c r="BN2580" s="26"/>
      <c r="BO2580" s="26"/>
      <c r="BP2580" s="26"/>
      <c r="BQ2580" s="26"/>
      <c r="BR2580" s="26"/>
      <c r="BS2580" s="26"/>
      <c r="BT2580" s="26"/>
      <c r="BU2580" s="26"/>
      <c r="BV2580" s="26"/>
      <c r="BW2580" s="26"/>
      <c r="BX2580" s="26"/>
      <c r="BY2580" s="26"/>
      <c r="BZ2580" s="26"/>
      <c r="CA2580" s="26"/>
      <c r="CB2580" s="26"/>
      <c r="CC2580" s="26"/>
      <c r="CD2580" s="26"/>
      <c r="CE2580" s="26"/>
      <c r="CF2580" s="27"/>
      <c r="CG2580" s="27"/>
      <c r="CH2580" s="27"/>
      <c r="CI2580" s="27"/>
      <c r="CJ2580" s="27"/>
      <c r="CK2580" s="31"/>
      <c r="CL2580" s="31"/>
      <c r="CM2580" s="31"/>
      <c r="CN2580" s="31"/>
      <c r="CO2580" s="31"/>
      <c r="CP2580" s="26"/>
      <c r="CQ2580" s="26"/>
      <c r="CR2580" s="26"/>
      <c r="CS2580" s="26"/>
      <c r="CT2580" s="26"/>
      <c r="CU2580" s="26"/>
      <c r="CV2580" s="26"/>
      <c r="CW2580" s="26"/>
      <c r="CX2580" s="26"/>
      <c r="CY2580" s="26"/>
      <c r="CZ2580" s="26"/>
      <c r="DA2580" s="26"/>
      <c r="DB2580" s="26"/>
      <c r="DC2580" s="26"/>
      <c r="DD2580" s="26"/>
      <c r="DE2580" s="27"/>
      <c r="DF2580" s="27"/>
      <c r="DG2580" s="27"/>
      <c r="DH2580" s="27"/>
      <c r="DI2580" s="27"/>
      <c r="DJ2580" s="26"/>
      <c r="DK2580" s="26"/>
    </row>
    <row r="2581" spans="1:115" ht="15" customHeight="1" x14ac:dyDescent="0.3">
      <c r="A2581" s="203" t="s">
        <v>2734</v>
      </c>
      <c r="B2581" s="203" t="s">
        <v>5869</v>
      </c>
      <c r="C2581" s="203" t="s">
        <v>15</v>
      </c>
      <c r="D2581" s="203" t="s">
        <v>8052</v>
      </c>
      <c r="E2581" s="32"/>
      <c r="F2581" s="32"/>
      <c r="G2581" s="32"/>
      <c r="H2581" s="32"/>
      <c r="I2581" s="32"/>
      <c r="J2581" s="32"/>
      <c r="K2581" s="32"/>
      <c r="L2581" s="32"/>
      <c r="M2581" s="32"/>
      <c r="N2581" s="32"/>
      <c r="O2581" s="32"/>
      <c r="P2581" s="32"/>
      <c r="Q2581" s="32"/>
      <c r="R2581" s="32"/>
      <c r="S2581" s="32"/>
      <c r="T2581" s="32"/>
      <c r="U2581" s="32"/>
      <c r="V2581" s="32"/>
      <c r="W2581" s="32"/>
      <c r="X2581" s="32"/>
      <c r="Y2581" s="32"/>
      <c r="Z2581" s="32"/>
      <c r="AA2581" s="33"/>
      <c r="AB2581" s="32"/>
      <c r="AC2581" s="32"/>
      <c r="AD2581" s="32"/>
      <c r="AE2581" s="32"/>
      <c r="AF2581" s="32"/>
      <c r="AG2581" s="26"/>
      <c r="AH2581" s="26"/>
      <c r="AI2581" s="26"/>
      <c r="AJ2581" s="26"/>
      <c r="AK2581" s="26"/>
      <c r="AL2581" s="26"/>
      <c r="AM2581" s="26"/>
      <c r="AN2581" s="26"/>
      <c r="AO2581" s="26"/>
      <c r="AP2581" s="26"/>
      <c r="AQ2581" s="26"/>
      <c r="AR2581" s="26"/>
      <c r="AS2581" s="26"/>
      <c r="AT2581" s="26"/>
      <c r="AU2581" s="26"/>
      <c r="AV2581" s="26"/>
      <c r="AW2581" s="26"/>
      <c r="AX2581" s="26"/>
      <c r="AY2581" s="26"/>
      <c r="AZ2581" s="26"/>
      <c r="BA2581" s="26"/>
      <c r="BB2581" s="26"/>
      <c r="BC2581" s="26"/>
      <c r="BD2581" s="26"/>
      <c r="BE2581" s="26"/>
      <c r="BF2581" s="26"/>
      <c r="BG2581" s="26"/>
      <c r="BH2581" s="26"/>
      <c r="BI2581" s="26"/>
      <c r="BJ2581" s="26"/>
      <c r="BK2581" s="26"/>
      <c r="BL2581" s="26"/>
      <c r="BM2581" s="26"/>
      <c r="BN2581" s="26"/>
      <c r="BO2581" s="26"/>
      <c r="BP2581" s="26"/>
      <c r="BQ2581" s="26"/>
      <c r="BR2581" s="26"/>
      <c r="BS2581" s="26"/>
      <c r="BT2581" s="26"/>
      <c r="BU2581" s="26"/>
      <c r="BV2581" s="26"/>
      <c r="BW2581" s="26"/>
      <c r="BX2581" s="26"/>
      <c r="BY2581" s="26"/>
      <c r="BZ2581" s="26"/>
      <c r="CA2581" s="26"/>
      <c r="CB2581" s="26"/>
      <c r="CC2581" s="26"/>
      <c r="CD2581" s="26"/>
      <c r="CE2581" s="26"/>
      <c r="CF2581" s="27"/>
      <c r="CG2581" s="27"/>
      <c r="CH2581" s="27"/>
      <c r="CI2581" s="27"/>
      <c r="CJ2581" s="27"/>
      <c r="CK2581" s="31"/>
      <c r="CL2581" s="31"/>
      <c r="CM2581" s="31"/>
      <c r="CN2581" s="31"/>
      <c r="CO2581" s="31"/>
      <c r="CP2581" s="26"/>
      <c r="CQ2581" s="26"/>
      <c r="CR2581" s="26"/>
      <c r="CS2581" s="26"/>
      <c r="CT2581" s="26"/>
      <c r="CU2581" s="26"/>
      <c r="CV2581" s="26"/>
      <c r="CW2581" s="26"/>
      <c r="CX2581" s="26"/>
      <c r="CY2581" s="26"/>
      <c r="CZ2581" s="26"/>
      <c r="DA2581" s="26"/>
      <c r="DB2581" s="26"/>
      <c r="DC2581" s="26"/>
      <c r="DD2581" s="26"/>
      <c r="DE2581" s="27"/>
      <c r="DF2581" s="27"/>
      <c r="DG2581" s="27"/>
      <c r="DH2581" s="27"/>
      <c r="DI2581" s="27"/>
      <c r="DJ2581" s="26"/>
      <c r="DK2581" s="26"/>
    </row>
    <row r="2582" spans="1:115" ht="15" customHeight="1" x14ac:dyDescent="0.3">
      <c r="A2582" s="203" t="s">
        <v>2735</v>
      </c>
      <c r="B2582" s="203" t="s">
        <v>5870</v>
      </c>
      <c r="C2582" s="203" t="s">
        <v>15</v>
      </c>
      <c r="D2582" s="203" t="s">
        <v>8052</v>
      </c>
      <c r="E2582" s="32"/>
      <c r="F2582" s="32"/>
      <c r="G2582" s="32"/>
      <c r="H2582" s="32"/>
      <c r="I2582" s="32"/>
      <c r="J2582" s="32"/>
      <c r="K2582" s="32"/>
      <c r="L2582" s="32"/>
      <c r="M2582" s="32"/>
      <c r="N2582" s="32"/>
      <c r="O2582" s="32"/>
      <c r="P2582" s="32"/>
      <c r="Q2582" s="32"/>
      <c r="R2582" s="32"/>
      <c r="S2582" s="32"/>
      <c r="T2582" s="32"/>
      <c r="U2582" s="32"/>
      <c r="V2582" s="32"/>
      <c r="W2582" s="32"/>
      <c r="X2582" s="32"/>
      <c r="Y2582" s="32"/>
      <c r="Z2582" s="32"/>
      <c r="AA2582" s="33"/>
      <c r="AB2582" s="32"/>
      <c r="AC2582" s="32"/>
      <c r="AD2582" s="32"/>
      <c r="AE2582" s="32"/>
      <c r="AF2582" s="32"/>
      <c r="AG2582" s="26"/>
      <c r="AH2582" s="26"/>
      <c r="AI2582" s="26"/>
      <c r="AJ2582" s="26"/>
      <c r="AK2582" s="26"/>
      <c r="AL2582" s="26"/>
      <c r="AM2582" s="26"/>
      <c r="AN2582" s="26"/>
      <c r="AO2582" s="26"/>
      <c r="AP2582" s="26"/>
      <c r="AQ2582" s="26"/>
      <c r="AR2582" s="26"/>
      <c r="AS2582" s="26"/>
      <c r="AT2582" s="26"/>
      <c r="AU2582" s="26"/>
      <c r="AV2582" s="26"/>
      <c r="AW2582" s="26"/>
      <c r="AX2582" s="26"/>
      <c r="AY2582" s="26"/>
      <c r="AZ2582" s="26"/>
      <c r="BA2582" s="26"/>
      <c r="BB2582" s="26"/>
      <c r="BC2582" s="26"/>
      <c r="BD2582" s="26"/>
      <c r="BE2582" s="26"/>
      <c r="BF2582" s="26"/>
      <c r="BG2582" s="26"/>
      <c r="BH2582" s="26"/>
      <c r="BI2582" s="26"/>
      <c r="BJ2582" s="26"/>
      <c r="BK2582" s="26"/>
      <c r="BL2582" s="26"/>
      <c r="BM2582" s="26"/>
      <c r="BN2582" s="26"/>
      <c r="BO2582" s="26"/>
      <c r="BP2582" s="26"/>
      <c r="BQ2582" s="26"/>
      <c r="BR2582" s="26"/>
      <c r="BS2582" s="26"/>
      <c r="BT2582" s="26"/>
      <c r="BU2582" s="26"/>
      <c r="BV2582" s="26"/>
      <c r="BW2582" s="26"/>
      <c r="BX2582" s="26"/>
      <c r="BY2582" s="26"/>
      <c r="BZ2582" s="26"/>
      <c r="CA2582" s="26"/>
      <c r="CB2582" s="26"/>
      <c r="CC2582" s="26"/>
      <c r="CD2582" s="26"/>
      <c r="CE2582" s="26"/>
      <c r="CF2582" s="27"/>
      <c r="CG2582" s="27"/>
      <c r="CH2582" s="27"/>
      <c r="CI2582" s="27"/>
      <c r="CJ2582" s="27"/>
      <c r="CK2582" s="31"/>
      <c r="CL2582" s="31"/>
      <c r="CM2582" s="31"/>
      <c r="CN2582" s="31"/>
      <c r="CO2582" s="31"/>
      <c r="CP2582" s="26"/>
      <c r="CQ2582" s="26"/>
      <c r="CR2582" s="26"/>
      <c r="CS2582" s="26"/>
      <c r="CT2582" s="26"/>
      <c r="CU2582" s="26"/>
      <c r="CV2582" s="26"/>
      <c r="CW2582" s="26"/>
      <c r="CX2582" s="26"/>
      <c r="CY2582" s="26"/>
      <c r="CZ2582" s="26"/>
      <c r="DA2582" s="26"/>
      <c r="DB2582" s="26"/>
      <c r="DC2582" s="26"/>
      <c r="DD2582" s="26"/>
      <c r="DE2582" s="27"/>
      <c r="DF2582" s="27"/>
      <c r="DG2582" s="27"/>
      <c r="DH2582" s="27"/>
      <c r="DI2582" s="27"/>
      <c r="DJ2582" s="26"/>
      <c r="DK2582" s="26"/>
    </row>
    <row r="2583" spans="1:115" ht="15" customHeight="1" x14ac:dyDescent="0.3">
      <c r="A2583" s="203" t="s">
        <v>2736</v>
      </c>
      <c r="B2583" s="203" t="s">
        <v>5871</v>
      </c>
      <c r="C2583" s="203" t="s">
        <v>15</v>
      </c>
      <c r="D2583" s="203" t="s">
        <v>8052</v>
      </c>
      <c r="E2583" s="32"/>
      <c r="F2583" s="32"/>
      <c r="G2583" s="32"/>
      <c r="H2583" s="32"/>
      <c r="I2583" s="32"/>
      <c r="J2583" s="32"/>
      <c r="K2583" s="32"/>
      <c r="L2583" s="32"/>
      <c r="M2583" s="32"/>
      <c r="N2583" s="32"/>
      <c r="O2583" s="32"/>
      <c r="P2583" s="32"/>
      <c r="Q2583" s="32"/>
      <c r="R2583" s="32"/>
      <c r="S2583" s="32"/>
      <c r="T2583" s="32"/>
      <c r="U2583" s="32"/>
      <c r="V2583" s="32"/>
      <c r="W2583" s="32"/>
      <c r="X2583" s="32"/>
      <c r="Y2583" s="32"/>
      <c r="Z2583" s="32"/>
      <c r="AA2583" s="33"/>
      <c r="AB2583" s="32"/>
      <c r="AC2583" s="32"/>
      <c r="AD2583" s="32"/>
      <c r="AE2583" s="32"/>
      <c r="AF2583" s="32"/>
      <c r="AG2583" s="26"/>
      <c r="AH2583" s="26"/>
      <c r="AI2583" s="26"/>
      <c r="AJ2583" s="26"/>
      <c r="AK2583" s="26"/>
      <c r="AL2583" s="26"/>
      <c r="AM2583" s="26"/>
      <c r="AN2583" s="26"/>
      <c r="AO2583" s="26"/>
      <c r="AP2583" s="26"/>
      <c r="AQ2583" s="26"/>
      <c r="AR2583" s="26"/>
      <c r="AS2583" s="26"/>
      <c r="AT2583" s="26"/>
      <c r="AU2583" s="26"/>
      <c r="AV2583" s="26"/>
      <c r="AW2583" s="26"/>
      <c r="AX2583" s="26"/>
      <c r="AY2583" s="26"/>
      <c r="AZ2583" s="26"/>
      <c r="BA2583" s="26"/>
      <c r="BB2583" s="26"/>
      <c r="BC2583" s="26"/>
      <c r="BD2583" s="26"/>
      <c r="BE2583" s="26"/>
      <c r="BF2583" s="26"/>
      <c r="BG2583" s="26"/>
      <c r="BH2583" s="26"/>
      <c r="BI2583" s="26"/>
      <c r="BJ2583" s="26"/>
      <c r="BK2583" s="26"/>
      <c r="BL2583" s="26"/>
      <c r="BM2583" s="26"/>
      <c r="BN2583" s="26"/>
      <c r="BO2583" s="26"/>
      <c r="BP2583" s="26"/>
      <c r="BQ2583" s="26"/>
      <c r="BR2583" s="26"/>
      <c r="BS2583" s="26"/>
      <c r="BT2583" s="26"/>
      <c r="BU2583" s="26"/>
      <c r="BV2583" s="26"/>
      <c r="BW2583" s="26"/>
      <c r="BX2583" s="26"/>
      <c r="BY2583" s="26"/>
      <c r="BZ2583" s="26"/>
      <c r="CA2583" s="26"/>
      <c r="CB2583" s="26"/>
      <c r="CC2583" s="26"/>
      <c r="CD2583" s="26"/>
      <c r="CE2583" s="26"/>
      <c r="CF2583" s="27"/>
      <c r="CG2583" s="27"/>
      <c r="CH2583" s="27"/>
      <c r="CI2583" s="27"/>
      <c r="CJ2583" s="27"/>
      <c r="CK2583" s="31"/>
      <c r="CL2583" s="31"/>
      <c r="CM2583" s="31"/>
      <c r="CN2583" s="31"/>
      <c r="CO2583" s="31"/>
      <c r="CP2583" s="26"/>
      <c r="CQ2583" s="26"/>
      <c r="CR2583" s="26"/>
      <c r="CS2583" s="26"/>
      <c r="CT2583" s="26"/>
      <c r="CU2583" s="26"/>
      <c r="CV2583" s="26"/>
      <c r="CW2583" s="26"/>
      <c r="CX2583" s="26"/>
      <c r="CY2583" s="26"/>
      <c r="CZ2583" s="26"/>
      <c r="DA2583" s="26"/>
      <c r="DB2583" s="26"/>
      <c r="DC2583" s="26"/>
      <c r="DD2583" s="26"/>
      <c r="DE2583" s="27"/>
      <c r="DF2583" s="27"/>
      <c r="DG2583" s="27"/>
      <c r="DH2583" s="27"/>
      <c r="DI2583" s="27"/>
      <c r="DJ2583" s="26"/>
      <c r="DK2583" s="26"/>
    </row>
    <row r="2584" spans="1:115" ht="15" customHeight="1" x14ac:dyDescent="0.3">
      <c r="A2584" s="203" t="s">
        <v>6878</v>
      </c>
      <c r="B2584" s="203" t="s">
        <v>7146</v>
      </c>
      <c r="C2584" s="203" t="s">
        <v>15</v>
      </c>
      <c r="D2584" s="203" t="s">
        <v>8052</v>
      </c>
      <c r="E2584" s="32"/>
      <c r="F2584" s="32"/>
      <c r="G2584" s="32"/>
      <c r="H2584" s="32"/>
      <c r="I2584" s="32"/>
      <c r="J2584" s="32"/>
      <c r="K2584" s="32"/>
      <c r="L2584" s="32"/>
      <c r="M2584" s="32"/>
      <c r="N2584" s="32"/>
      <c r="O2584" s="32"/>
      <c r="P2584" s="32"/>
      <c r="Q2584" s="32"/>
      <c r="R2584" s="32"/>
      <c r="S2584" s="32"/>
      <c r="T2584" s="32"/>
      <c r="U2584" s="32"/>
      <c r="V2584" s="32"/>
      <c r="W2584" s="32"/>
      <c r="X2584" s="32"/>
      <c r="Y2584" s="32"/>
      <c r="Z2584" s="32"/>
      <c r="AA2584" s="33"/>
      <c r="AB2584" s="32"/>
      <c r="AC2584" s="32"/>
      <c r="AD2584" s="32"/>
      <c r="AE2584" s="32"/>
      <c r="AF2584" s="32"/>
      <c r="AG2584" s="26"/>
      <c r="AH2584" s="26"/>
      <c r="AI2584" s="26"/>
      <c r="AJ2584" s="26"/>
      <c r="AK2584" s="26"/>
      <c r="AL2584" s="26"/>
      <c r="AM2584" s="26"/>
      <c r="AN2584" s="26"/>
      <c r="AO2584" s="26"/>
      <c r="AP2584" s="26"/>
      <c r="AQ2584" s="26"/>
      <c r="AR2584" s="26"/>
      <c r="AS2584" s="26"/>
      <c r="AT2584" s="26"/>
      <c r="AU2584" s="26"/>
      <c r="AV2584" s="26"/>
      <c r="AW2584" s="26"/>
      <c r="AX2584" s="26"/>
      <c r="AY2584" s="26"/>
      <c r="AZ2584" s="26"/>
      <c r="BA2584" s="26"/>
      <c r="BB2584" s="26"/>
      <c r="BC2584" s="26"/>
      <c r="BD2584" s="26"/>
      <c r="BE2584" s="26"/>
      <c r="BF2584" s="26"/>
      <c r="BG2584" s="26"/>
      <c r="BH2584" s="26"/>
      <c r="BI2584" s="26"/>
      <c r="BJ2584" s="26"/>
      <c r="BK2584" s="26"/>
      <c r="BL2584" s="26"/>
      <c r="BM2584" s="26"/>
      <c r="BN2584" s="26"/>
      <c r="BO2584" s="26"/>
      <c r="BP2584" s="26"/>
      <c r="BQ2584" s="26"/>
      <c r="BR2584" s="26"/>
      <c r="BS2584" s="26"/>
      <c r="BT2584" s="26"/>
      <c r="BU2584" s="26"/>
      <c r="BV2584" s="26"/>
      <c r="BW2584" s="26"/>
      <c r="BX2584" s="26"/>
      <c r="BY2584" s="26"/>
      <c r="BZ2584" s="26"/>
      <c r="CA2584" s="26"/>
      <c r="CB2584" s="26"/>
      <c r="CC2584" s="26"/>
      <c r="CD2584" s="26"/>
      <c r="CE2584" s="26"/>
      <c r="CF2584" s="27"/>
      <c r="CG2584" s="27"/>
      <c r="CH2584" s="27"/>
      <c r="CI2584" s="27"/>
      <c r="CJ2584" s="27"/>
      <c r="CK2584" s="31"/>
      <c r="CL2584" s="31"/>
      <c r="CM2584" s="31"/>
      <c r="CN2584" s="31"/>
      <c r="CO2584" s="31"/>
      <c r="CP2584" s="26"/>
      <c r="CQ2584" s="26"/>
      <c r="CR2584" s="26"/>
      <c r="CS2584" s="26"/>
      <c r="CT2584" s="26"/>
      <c r="CU2584" s="26"/>
      <c r="CV2584" s="26"/>
      <c r="CW2584" s="26"/>
      <c r="CX2584" s="26"/>
      <c r="CY2584" s="26"/>
      <c r="CZ2584" s="26"/>
      <c r="DA2584" s="26"/>
      <c r="DB2584" s="26"/>
      <c r="DC2584" s="26"/>
      <c r="DD2584" s="26"/>
      <c r="DE2584" s="27"/>
      <c r="DF2584" s="27"/>
      <c r="DG2584" s="27"/>
      <c r="DH2584" s="27"/>
      <c r="DI2584" s="27"/>
      <c r="DJ2584" s="26"/>
      <c r="DK2584" s="26"/>
    </row>
    <row r="2585" spans="1:115" ht="15" customHeight="1" x14ac:dyDescent="0.3">
      <c r="A2585" s="203" t="s">
        <v>2737</v>
      </c>
      <c r="B2585" s="203" t="s">
        <v>5872</v>
      </c>
      <c r="C2585" s="203" t="s">
        <v>15</v>
      </c>
      <c r="D2585" s="203" t="s">
        <v>8069</v>
      </c>
      <c r="E2585" s="32"/>
      <c r="F2585" s="32"/>
      <c r="G2585" s="32"/>
      <c r="H2585" s="32"/>
      <c r="I2585" s="32"/>
      <c r="J2585" s="32"/>
      <c r="K2585" s="32"/>
      <c r="L2585" s="32"/>
      <c r="M2585" s="32"/>
      <c r="N2585" s="32"/>
      <c r="O2585" s="32"/>
      <c r="P2585" s="32"/>
      <c r="Q2585" s="32"/>
      <c r="R2585" s="32"/>
      <c r="S2585" s="32"/>
      <c r="T2585" s="32"/>
      <c r="U2585" s="32"/>
      <c r="V2585" s="32"/>
      <c r="W2585" s="32"/>
      <c r="X2585" s="32"/>
      <c r="Y2585" s="32"/>
      <c r="Z2585" s="32"/>
      <c r="AA2585" s="33"/>
      <c r="AB2585" s="32"/>
      <c r="AC2585" s="32"/>
      <c r="AD2585" s="32"/>
      <c r="AE2585" s="32"/>
      <c r="AF2585" s="32"/>
      <c r="AG2585" s="26"/>
      <c r="AH2585" s="26"/>
      <c r="AI2585" s="26"/>
      <c r="AJ2585" s="26"/>
      <c r="AK2585" s="26"/>
      <c r="AL2585" s="26"/>
      <c r="AM2585" s="26"/>
      <c r="AN2585" s="26"/>
      <c r="AO2585" s="26"/>
      <c r="AP2585" s="26"/>
      <c r="AQ2585" s="26"/>
      <c r="AR2585" s="26"/>
      <c r="AS2585" s="26"/>
      <c r="AT2585" s="26"/>
      <c r="AU2585" s="26"/>
      <c r="AV2585" s="26"/>
      <c r="AW2585" s="26"/>
      <c r="AX2585" s="26"/>
      <c r="AY2585" s="26"/>
      <c r="AZ2585" s="26"/>
      <c r="BA2585" s="26"/>
      <c r="BB2585" s="26"/>
      <c r="BC2585" s="26"/>
      <c r="BD2585" s="26"/>
      <c r="BE2585" s="26"/>
      <c r="BF2585" s="26"/>
      <c r="BG2585" s="26"/>
      <c r="BH2585" s="26"/>
      <c r="BI2585" s="26"/>
      <c r="BJ2585" s="26"/>
      <c r="BK2585" s="26"/>
      <c r="BL2585" s="26"/>
      <c r="BM2585" s="26"/>
      <c r="BN2585" s="26"/>
      <c r="BO2585" s="26"/>
      <c r="BP2585" s="26"/>
      <c r="BQ2585" s="26"/>
      <c r="BR2585" s="26"/>
      <c r="BS2585" s="26"/>
      <c r="BT2585" s="26"/>
      <c r="BU2585" s="26"/>
      <c r="BV2585" s="26"/>
      <c r="BW2585" s="26"/>
      <c r="BX2585" s="26"/>
      <c r="BY2585" s="26"/>
      <c r="BZ2585" s="26"/>
      <c r="CA2585" s="26"/>
      <c r="CB2585" s="26"/>
      <c r="CC2585" s="26"/>
      <c r="CD2585" s="26"/>
      <c r="CE2585" s="26"/>
      <c r="CF2585" s="27"/>
      <c r="CG2585" s="27"/>
      <c r="CH2585" s="27"/>
      <c r="CI2585" s="27"/>
      <c r="CJ2585" s="27"/>
      <c r="CK2585" s="31"/>
      <c r="CL2585" s="31"/>
      <c r="CM2585" s="31"/>
      <c r="CN2585" s="31"/>
      <c r="CO2585" s="31"/>
      <c r="CP2585" s="26"/>
      <c r="CQ2585" s="26"/>
      <c r="CR2585" s="26"/>
      <c r="CS2585" s="26"/>
      <c r="CT2585" s="26"/>
      <c r="CU2585" s="26"/>
      <c r="CV2585" s="26"/>
      <c r="CW2585" s="26"/>
      <c r="CX2585" s="26"/>
      <c r="CY2585" s="26"/>
      <c r="CZ2585" s="26"/>
      <c r="DA2585" s="26"/>
      <c r="DB2585" s="26"/>
      <c r="DC2585" s="26"/>
      <c r="DD2585" s="26"/>
      <c r="DE2585" s="27"/>
      <c r="DF2585" s="27"/>
      <c r="DG2585" s="27"/>
      <c r="DH2585" s="27"/>
      <c r="DI2585" s="27"/>
      <c r="DJ2585" s="26"/>
      <c r="DK2585" s="26"/>
    </row>
    <row r="2586" spans="1:115" ht="15" customHeight="1" x14ac:dyDescent="0.3">
      <c r="A2586" s="203" t="s">
        <v>2738</v>
      </c>
      <c r="B2586" s="203" t="s">
        <v>5873</v>
      </c>
      <c r="C2586" s="203" t="s">
        <v>38</v>
      </c>
      <c r="D2586" s="203" t="s">
        <v>8046</v>
      </c>
      <c r="E2586" s="26"/>
      <c r="F2586" s="26"/>
      <c r="G2586" s="26"/>
      <c r="H2586" s="26"/>
      <c r="I2586" s="26"/>
      <c r="J2586" s="26"/>
      <c r="K2586" s="26"/>
      <c r="L2586" s="26"/>
      <c r="M2586" s="26"/>
      <c r="N2586" s="26"/>
      <c r="O2586" s="26"/>
      <c r="P2586" s="26"/>
      <c r="Q2586" s="26"/>
      <c r="R2586" s="26"/>
      <c r="S2586" s="26"/>
      <c r="T2586" s="26"/>
      <c r="U2586" s="26"/>
      <c r="V2586" s="26"/>
      <c r="W2586" s="26"/>
      <c r="X2586" s="26"/>
      <c r="Y2586" s="26"/>
      <c r="Z2586" s="26"/>
      <c r="AA2586" s="27"/>
      <c r="AB2586" s="26"/>
      <c r="AC2586" s="26"/>
      <c r="AD2586" s="26"/>
      <c r="AE2586" s="26"/>
      <c r="AF2586" s="26"/>
      <c r="CF2586" s="29"/>
      <c r="CG2586" s="29"/>
      <c r="CH2586" s="29"/>
      <c r="CI2586" s="29"/>
      <c r="CJ2586" s="29"/>
      <c r="CK2586" s="30"/>
      <c r="CL2586" s="30"/>
      <c r="CM2586" s="30"/>
      <c r="CN2586" s="30"/>
      <c r="CO2586" s="30"/>
      <c r="DE2586" s="29"/>
      <c r="DF2586" s="29"/>
      <c r="DG2586" s="29"/>
      <c r="DH2586" s="29"/>
      <c r="DI2586" s="29"/>
    </row>
    <row r="2587" spans="1:115" ht="15" customHeight="1" x14ac:dyDescent="0.3">
      <c r="A2587" s="203" t="s">
        <v>2739</v>
      </c>
      <c r="B2587" s="203" t="s">
        <v>5874</v>
      </c>
      <c r="C2587" s="203" t="s">
        <v>38</v>
      </c>
      <c r="D2587" s="203" t="s">
        <v>8046</v>
      </c>
      <c r="E2587" s="26"/>
      <c r="F2587" s="26"/>
      <c r="G2587" s="26"/>
      <c r="H2587" s="26"/>
      <c r="I2587" s="26"/>
      <c r="J2587" s="26"/>
      <c r="K2587" s="26"/>
      <c r="L2587" s="26"/>
      <c r="M2587" s="26"/>
      <c r="N2587" s="26"/>
      <c r="O2587" s="26"/>
      <c r="P2587" s="26"/>
      <c r="Q2587" s="26"/>
      <c r="R2587" s="26"/>
      <c r="S2587" s="26"/>
      <c r="T2587" s="26"/>
      <c r="U2587" s="26"/>
      <c r="V2587" s="26"/>
      <c r="W2587" s="26"/>
      <c r="X2587" s="26"/>
      <c r="Y2587" s="26"/>
      <c r="Z2587" s="26"/>
      <c r="AA2587" s="27"/>
      <c r="AB2587" s="26"/>
      <c r="AC2587" s="26"/>
      <c r="AD2587" s="26"/>
      <c r="AE2587" s="26"/>
      <c r="AF2587" s="26"/>
      <c r="CF2587" s="29"/>
      <c r="CG2587" s="29"/>
      <c r="CH2587" s="29"/>
      <c r="CI2587" s="29"/>
      <c r="CJ2587" s="29"/>
      <c r="CK2587" s="30"/>
      <c r="CL2587" s="30"/>
      <c r="CM2587" s="30"/>
      <c r="CN2587" s="30"/>
      <c r="CO2587" s="30"/>
      <c r="DE2587" s="29"/>
      <c r="DF2587" s="29"/>
      <c r="DG2587" s="29"/>
      <c r="DH2587" s="29"/>
      <c r="DI2587" s="29"/>
    </row>
    <row r="2588" spans="1:115" ht="15" customHeight="1" x14ac:dyDescent="0.3">
      <c r="A2588" s="203" t="s">
        <v>2740</v>
      </c>
      <c r="B2588" s="203" t="s">
        <v>5875</v>
      </c>
      <c r="C2588" s="203" t="s">
        <v>38</v>
      </c>
      <c r="D2588" s="203" t="s">
        <v>8046</v>
      </c>
      <c r="E2588" s="26"/>
      <c r="F2588" s="26"/>
      <c r="G2588" s="26"/>
      <c r="H2588" s="26"/>
      <c r="I2588" s="26"/>
      <c r="J2588" s="26"/>
      <c r="K2588" s="26"/>
      <c r="L2588" s="26"/>
      <c r="M2588" s="26"/>
      <c r="N2588" s="26"/>
      <c r="O2588" s="26"/>
      <c r="P2588" s="26"/>
      <c r="Q2588" s="26"/>
      <c r="R2588" s="26"/>
      <c r="S2588" s="26"/>
      <c r="T2588" s="26"/>
      <c r="U2588" s="26"/>
      <c r="V2588" s="26"/>
      <c r="W2588" s="26"/>
      <c r="X2588" s="26"/>
      <c r="Y2588" s="26"/>
      <c r="Z2588" s="26"/>
      <c r="AA2588" s="27"/>
      <c r="AB2588" s="26"/>
      <c r="AC2588" s="26"/>
      <c r="AD2588" s="26"/>
      <c r="AE2588" s="26"/>
      <c r="AF2588" s="26"/>
      <c r="AG2588" s="26"/>
      <c r="AH2588" s="26"/>
      <c r="AI2588" s="26"/>
      <c r="AJ2588" s="26"/>
      <c r="AK2588" s="26"/>
      <c r="AL2588" s="26"/>
      <c r="AM2588" s="26"/>
      <c r="AN2588" s="26"/>
      <c r="AO2588" s="26"/>
      <c r="AP2588" s="26"/>
      <c r="AQ2588" s="26"/>
      <c r="AR2588" s="26"/>
      <c r="AS2588" s="26"/>
      <c r="AT2588" s="26"/>
      <c r="AU2588" s="26"/>
      <c r="AV2588" s="26"/>
      <c r="AW2588" s="26"/>
      <c r="AX2588" s="26"/>
      <c r="AY2588" s="26"/>
      <c r="AZ2588" s="26"/>
      <c r="BA2588" s="26"/>
      <c r="BB2588" s="26"/>
      <c r="BC2588" s="26"/>
      <c r="BD2588" s="26"/>
      <c r="BE2588" s="26"/>
      <c r="BF2588" s="26"/>
      <c r="BG2588" s="26"/>
      <c r="BH2588" s="26"/>
      <c r="BI2588" s="26"/>
      <c r="BJ2588" s="26"/>
      <c r="BK2588" s="26"/>
      <c r="BL2588" s="26"/>
      <c r="BM2588" s="26"/>
      <c r="BN2588" s="26"/>
      <c r="BO2588" s="26"/>
      <c r="BP2588" s="26"/>
      <c r="BQ2588" s="26"/>
      <c r="BR2588" s="26"/>
      <c r="BS2588" s="26"/>
      <c r="BT2588" s="26"/>
      <c r="BU2588" s="26"/>
      <c r="BV2588" s="26"/>
      <c r="BW2588" s="26"/>
      <c r="BX2588" s="26"/>
      <c r="BY2588" s="26"/>
      <c r="BZ2588" s="26"/>
      <c r="CA2588" s="26"/>
      <c r="CB2588" s="26"/>
      <c r="CC2588" s="26"/>
      <c r="CD2588" s="26"/>
      <c r="CE2588" s="26"/>
      <c r="CF2588" s="27"/>
      <c r="CG2588" s="27"/>
      <c r="CH2588" s="27"/>
      <c r="CI2588" s="27"/>
      <c r="CJ2588" s="27"/>
      <c r="CK2588" s="31"/>
      <c r="CL2588" s="31"/>
      <c r="CM2588" s="31"/>
      <c r="CN2588" s="31"/>
      <c r="CO2588" s="31"/>
      <c r="CP2588" s="26"/>
      <c r="CQ2588" s="26"/>
      <c r="CR2588" s="26"/>
      <c r="CS2588" s="26"/>
      <c r="CT2588" s="26"/>
      <c r="CU2588" s="26"/>
      <c r="CV2588" s="26"/>
      <c r="CW2588" s="26"/>
      <c r="CX2588" s="26"/>
      <c r="CY2588" s="26"/>
      <c r="CZ2588" s="26"/>
      <c r="DA2588" s="26"/>
      <c r="DB2588" s="26"/>
      <c r="DC2588" s="26"/>
      <c r="DD2588" s="26"/>
      <c r="DE2588" s="27"/>
      <c r="DF2588" s="27"/>
      <c r="DG2588" s="27"/>
      <c r="DH2588" s="27"/>
      <c r="DI2588" s="27"/>
      <c r="DJ2588" s="26"/>
      <c r="DK2588" s="26"/>
    </row>
    <row r="2589" spans="1:115" ht="15" customHeight="1" x14ac:dyDescent="0.3">
      <c r="A2589" s="203" t="s">
        <v>2741</v>
      </c>
      <c r="B2589" s="203" t="s">
        <v>5876</v>
      </c>
      <c r="C2589" s="203" t="s">
        <v>38</v>
      </c>
      <c r="D2589" s="203" t="s">
        <v>8046</v>
      </c>
      <c r="E2589" s="26"/>
      <c r="F2589" s="26"/>
      <c r="G2589" s="26"/>
      <c r="H2589" s="26"/>
      <c r="I2589" s="26"/>
      <c r="J2589" s="26"/>
      <c r="K2589" s="26"/>
      <c r="L2589" s="26"/>
      <c r="M2589" s="26"/>
      <c r="N2589" s="26"/>
      <c r="O2589" s="26"/>
      <c r="P2589" s="26"/>
      <c r="Q2589" s="26"/>
      <c r="R2589" s="26"/>
      <c r="S2589" s="26"/>
      <c r="T2589" s="26"/>
      <c r="U2589" s="26"/>
      <c r="V2589" s="26"/>
      <c r="W2589" s="26"/>
      <c r="X2589" s="26"/>
      <c r="Y2589" s="26"/>
      <c r="Z2589" s="26"/>
      <c r="AA2589" s="27"/>
      <c r="AB2589" s="26"/>
      <c r="AC2589" s="26"/>
      <c r="AD2589" s="26"/>
      <c r="AE2589" s="26"/>
      <c r="AF2589" s="26"/>
      <c r="CF2589" s="29"/>
      <c r="CG2589" s="29"/>
      <c r="CH2589" s="29"/>
      <c r="CI2589" s="29"/>
      <c r="CJ2589" s="29"/>
      <c r="CK2589" s="30"/>
      <c r="CL2589" s="30"/>
      <c r="CM2589" s="30"/>
      <c r="CN2589" s="30"/>
      <c r="CO2589" s="30"/>
      <c r="DE2589" s="29"/>
      <c r="DF2589" s="29"/>
      <c r="DG2589" s="29"/>
      <c r="DH2589" s="29"/>
      <c r="DI2589" s="29"/>
    </row>
    <row r="2590" spans="1:115" ht="15" customHeight="1" x14ac:dyDescent="0.3">
      <c r="A2590" s="203" t="s">
        <v>8168</v>
      </c>
      <c r="B2590" s="203" t="s">
        <v>8187</v>
      </c>
      <c r="C2590" s="203" t="s">
        <v>38</v>
      </c>
      <c r="D2590" s="203" t="s">
        <v>8046</v>
      </c>
      <c r="E2590" s="26"/>
      <c r="F2590" s="26"/>
      <c r="G2590" s="26"/>
      <c r="H2590" s="26"/>
      <c r="I2590" s="26"/>
      <c r="J2590" s="26"/>
      <c r="K2590" s="26"/>
      <c r="L2590" s="26"/>
      <c r="M2590" s="26"/>
      <c r="N2590" s="26"/>
      <c r="O2590" s="26"/>
      <c r="P2590" s="26"/>
      <c r="Q2590" s="26"/>
      <c r="R2590" s="26"/>
      <c r="S2590" s="26"/>
      <c r="T2590" s="26"/>
      <c r="U2590" s="26"/>
      <c r="V2590" s="26"/>
      <c r="W2590" s="26"/>
      <c r="X2590" s="26"/>
      <c r="Y2590" s="26"/>
      <c r="Z2590" s="26"/>
      <c r="AA2590" s="27"/>
      <c r="AB2590" s="26"/>
      <c r="AC2590" s="26"/>
      <c r="AD2590" s="26"/>
      <c r="AE2590" s="26"/>
      <c r="AF2590" s="26"/>
      <c r="CF2590" s="29"/>
      <c r="CG2590" s="29"/>
      <c r="CH2590" s="29"/>
      <c r="CI2590" s="29"/>
      <c r="CJ2590" s="29"/>
      <c r="CK2590" s="30"/>
      <c r="CL2590" s="30"/>
      <c r="CM2590" s="30"/>
      <c r="CN2590" s="30"/>
      <c r="CO2590" s="30"/>
      <c r="DE2590" s="29"/>
      <c r="DF2590" s="29"/>
      <c r="DG2590" s="29"/>
      <c r="DH2590" s="29"/>
      <c r="DI2590" s="29"/>
    </row>
    <row r="2591" spans="1:115" ht="15" customHeight="1" x14ac:dyDescent="0.3">
      <c r="A2591" s="203" t="s">
        <v>8169</v>
      </c>
      <c r="B2591" s="203" t="s">
        <v>8188</v>
      </c>
      <c r="C2591" s="203" t="s">
        <v>38</v>
      </c>
      <c r="D2591" s="203" t="s">
        <v>8046</v>
      </c>
      <c r="AA2591" s="29"/>
      <c r="CF2591" s="29"/>
      <c r="CG2591" s="29"/>
      <c r="CH2591" s="29"/>
      <c r="CI2591" s="29"/>
      <c r="CJ2591" s="29"/>
      <c r="CK2591" s="30"/>
      <c r="CL2591" s="30"/>
      <c r="CM2591" s="30"/>
      <c r="CN2591" s="30"/>
      <c r="CO2591" s="30"/>
      <c r="DE2591" s="29"/>
      <c r="DF2591" s="29"/>
      <c r="DG2591" s="29"/>
      <c r="DH2591" s="29"/>
      <c r="DI2591" s="29"/>
    </row>
    <row r="2592" spans="1:115" ht="15" customHeight="1" x14ac:dyDescent="0.3">
      <c r="A2592" s="203" t="s">
        <v>8170</v>
      </c>
      <c r="B2592" s="203" t="s">
        <v>8189</v>
      </c>
      <c r="C2592" s="203" t="s">
        <v>38</v>
      </c>
      <c r="D2592" s="203" t="s">
        <v>8046</v>
      </c>
      <c r="AA2592" s="29"/>
      <c r="CF2592" s="29"/>
      <c r="CG2592" s="29"/>
      <c r="CH2592" s="29"/>
      <c r="CI2592" s="29"/>
      <c r="CJ2592" s="29"/>
      <c r="CK2592" s="30"/>
      <c r="CL2592" s="30"/>
      <c r="CM2592" s="30"/>
      <c r="CN2592" s="30"/>
      <c r="CO2592" s="30"/>
      <c r="DE2592" s="29"/>
      <c r="DF2592" s="29"/>
      <c r="DG2592" s="29"/>
      <c r="DH2592" s="29"/>
      <c r="DI2592" s="29"/>
    </row>
    <row r="2593" spans="1:115" ht="15" customHeight="1" x14ac:dyDescent="0.3">
      <c r="A2593" s="203" t="s">
        <v>8171</v>
      </c>
      <c r="B2593" s="203" t="s">
        <v>8190</v>
      </c>
      <c r="C2593" s="203" t="s">
        <v>38</v>
      </c>
      <c r="D2593" s="203" t="s">
        <v>8046</v>
      </c>
      <c r="AA2593" s="29"/>
      <c r="CF2593" s="29"/>
      <c r="CG2593" s="29"/>
      <c r="CH2593" s="29"/>
      <c r="CI2593" s="29"/>
      <c r="CJ2593" s="29"/>
      <c r="CK2593" s="30"/>
      <c r="CL2593" s="30"/>
      <c r="CM2593" s="30"/>
      <c r="CN2593" s="30"/>
      <c r="CO2593" s="30"/>
      <c r="DE2593" s="29"/>
      <c r="DF2593" s="29"/>
      <c r="DG2593" s="29"/>
      <c r="DH2593" s="29"/>
      <c r="DI2593" s="29"/>
    </row>
    <row r="2594" spans="1:115" ht="15" customHeight="1" x14ac:dyDescent="0.3">
      <c r="A2594" s="203" t="s">
        <v>8172</v>
      </c>
      <c r="B2594" s="203" t="s">
        <v>8191</v>
      </c>
      <c r="C2594" s="203" t="s">
        <v>38</v>
      </c>
      <c r="D2594" s="203" t="s">
        <v>8046</v>
      </c>
      <c r="AA2594" s="29"/>
      <c r="CF2594" s="29"/>
      <c r="CG2594" s="29"/>
      <c r="CH2594" s="29"/>
      <c r="CI2594" s="29"/>
      <c r="CJ2594" s="29"/>
      <c r="CK2594" s="30"/>
      <c r="CL2594" s="30"/>
      <c r="CM2594" s="30"/>
      <c r="CN2594" s="30"/>
      <c r="CO2594" s="30"/>
      <c r="DE2594" s="29"/>
      <c r="DF2594" s="29"/>
      <c r="DG2594" s="29"/>
      <c r="DH2594" s="29"/>
      <c r="DI2594" s="29"/>
    </row>
    <row r="2595" spans="1:115" ht="15" customHeight="1" x14ac:dyDescent="0.3">
      <c r="A2595" s="203" t="s">
        <v>2742</v>
      </c>
      <c r="B2595" s="203" t="s">
        <v>5877</v>
      </c>
      <c r="C2595" s="203" t="s">
        <v>15</v>
      </c>
      <c r="D2595" s="203" t="s">
        <v>8037</v>
      </c>
      <c r="AA2595" s="29"/>
      <c r="CF2595" s="29"/>
      <c r="CG2595" s="29"/>
      <c r="CH2595" s="29"/>
      <c r="CI2595" s="29"/>
      <c r="CJ2595" s="29"/>
      <c r="CK2595" s="30"/>
      <c r="CL2595" s="30"/>
      <c r="CM2595" s="30"/>
      <c r="CN2595" s="30"/>
      <c r="CO2595" s="30"/>
      <c r="DE2595" s="29"/>
      <c r="DF2595" s="29"/>
      <c r="DG2595" s="29"/>
      <c r="DH2595" s="29"/>
      <c r="DI2595" s="29"/>
    </row>
    <row r="2596" spans="1:115" ht="15" customHeight="1" x14ac:dyDescent="0.3">
      <c r="A2596" s="203" t="s">
        <v>2743</v>
      </c>
      <c r="B2596" s="203" t="s">
        <v>5878</v>
      </c>
      <c r="C2596" s="203" t="s">
        <v>15</v>
      </c>
      <c r="D2596" s="203" t="s">
        <v>8052</v>
      </c>
      <c r="AA2596" s="29"/>
      <c r="CF2596" s="29"/>
      <c r="CG2596" s="29"/>
      <c r="CH2596" s="29"/>
      <c r="CI2596" s="29"/>
      <c r="CJ2596" s="29"/>
      <c r="CK2596" s="30"/>
      <c r="CL2596" s="30"/>
      <c r="CM2596" s="30"/>
      <c r="CN2596" s="30"/>
      <c r="CO2596" s="30"/>
      <c r="DE2596" s="29"/>
      <c r="DF2596" s="29"/>
      <c r="DG2596" s="29"/>
      <c r="DH2596" s="29"/>
      <c r="DI2596" s="29"/>
    </row>
    <row r="2597" spans="1:115" ht="15" customHeight="1" x14ac:dyDescent="0.3">
      <c r="A2597" s="203" t="s">
        <v>2744</v>
      </c>
      <c r="B2597" s="203" t="s">
        <v>5879</v>
      </c>
      <c r="C2597" s="203" t="s">
        <v>15</v>
      </c>
      <c r="D2597" s="203" t="s">
        <v>8052</v>
      </c>
      <c r="AA2597" s="29"/>
      <c r="AG2597" s="26"/>
      <c r="AH2597" s="26"/>
      <c r="AI2597" s="26"/>
      <c r="AJ2597" s="26"/>
      <c r="AK2597" s="26"/>
      <c r="AL2597" s="26"/>
      <c r="AM2597" s="26"/>
      <c r="AN2597" s="26"/>
      <c r="AO2597" s="26"/>
      <c r="AP2597" s="26"/>
      <c r="AQ2597" s="26"/>
      <c r="AR2597" s="26"/>
      <c r="AS2597" s="26"/>
      <c r="AT2597" s="26"/>
      <c r="AU2597" s="26"/>
      <c r="AV2597" s="26"/>
      <c r="AW2597" s="26"/>
      <c r="AX2597" s="26"/>
      <c r="AY2597" s="26"/>
      <c r="AZ2597" s="26"/>
      <c r="BA2597" s="26"/>
      <c r="BB2597" s="26"/>
      <c r="BC2597" s="26"/>
      <c r="BD2597" s="26"/>
      <c r="BE2597" s="26"/>
      <c r="BF2597" s="26"/>
      <c r="BG2597" s="26"/>
      <c r="BH2597" s="26"/>
      <c r="BI2597" s="26"/>
      <c r="BJ2597" s="26"/>
      <c r="BK2597" s="26"/>
      <c r="BL2597" s="26"/>
      <c r="BM2597" s="26"/>
      <c r="BN2597" s="26"/>
      <c r="BO2597" s="26"/>
      <c r="BP2597" s="26"/>
      <c r="BQ2597" s="26"/>
      <c r="BR2597" s="26"/>
      <c r="BS2597" s="26"/>
      <c r="BT2597" s="26"/>
      <c r="BU2597" s="26"/>
      <c r="BV2597" s="26"/>
      <c r="BW2597" s="26"/>
      <c r="BX2597" s="26"/>
      <c r="BY2597" s="26"/>
      <c r="BZ2597" s="26"/>
      <c r="CA2597" s="26"/>
      <c r="CB2597" s="26"/>
      <c r="CC2597" s="26"/>
      <c r="CD2597" s="26"/>
      <c r="CE2597" s="26"/>
      <c r="CF2597" s="27"/>
      <c r="CG2597" s="27"/>
      <c r="CH2597" s="27"/>
      <c r="CI2597" s="27"/>
      <c r="CJ2597" s="27"/>
      <c r="CK2597" s="31"/>
      <c r="CL2597" s="31"/>
      <c r="CM2597" s="31"/>
      <c r="CN2597" s="31"/>
      <c r="CO2597" s="31"/>
      <c r="CP2597" s="26"/>
      <c r="CQ2597" s="26"/>
      <c r="CR2597" s="26"/>
      <c r="CS2597" s="26"/>
      <c r="CT2597" s="26"/>
      <c r="CU2597" s="26"/>
      <c r="CV2597" s="26"/>
      <c r="CW2597" s="26"/>
      <c r="CX2597" s="26"/>
      <c r="CY2597" s="26"/>
      <c r="CZ2597" s="26"/>
      <c r="DA2597" s="26"/>
      <c r="DB2597" s="26"/>
      <c r="DC2597" s="26"/>
      <c r="DD2597" s="26"/>
      <c r="DE2597" s="27"/>
      <c r="DF2597" s="27"/>
      <c r="DG2597" s="27"/>
      <c r="DH2597" s="27"/>
      <c r="DI2597" s="27"/>
      <c r="DJ2597" s="26"/>
      <c r="DK2597" s="26"/>
    </row>
    <row r="2598" spans="1:115" ht="15" customHeight="1" x14ac:dyDescent="0.3">
      <c r="A2598" s="203" t="s">
        <v>6879</v>
      </c>
      <c r="B2598" s="203" t="s">
        <v>7147</v>
      </c>
      <c r="C2598" s="203" t="s">
        <v>38</v>
      </c>
      <c r="D2598" s="203" t="s">
        <v>8046</v>
      </c>
      <c r="AA2598" s="29"/>
      <c r="AG2598" s="26"/>
      <c r="AH2598" s="26"/>
      <c r="AI2598" s="26"/>
      <c r="AJ2598" s="26"/>
      <c r="AK2598" s="26"/>
      <c r="AL2598" s="26"/>
      <c r="AM2598" s="26"/>
      <c r="AN2598" s="26"/>
      <c r="AO2598" s="26"/>
      <c r="AP2598" s="26"/>
      <c r="AQ2598" s="26"/>
      <c r="AR2598" s="26"/>
      <c r="AS2598" s="26"/>
      <c r="AT2598" s="26"/>
      <c r="AU2598" s="26"/>
      <c r="AV2598" s="26"/>
      <c r="AW2598" s="26"/>
      <c r="AX2598" s="26"/>
      <c r="AY2598" s="26"/>
      <c r="AZ2598" s="26"/>
      <c r="BA2598" s="26"/>
      <c r="BB2598" s="26"/>
      <c r="BC2598" s="26"/>
      <c r="BD2598" s="26"/>
      <c r="BE2598" s="26"/>
      <c r="BF2598" s="26"/>
      <c r="BG2598" s="26"/>
      <c r="BH2598" s="26"/>
      <c r="BI2598" s="26"/>
      <c r="BJ2598" s="26"/>
      <c r="BK2598" s="26"/>
      <c r="BL2598" s="26"/>
      <c r="BM2598" s="26"/>
      <c r="BN2598" s="26"/>
      <c r="BO2598" s="26"/>
      <c r="BP2598" s="26"/>
      <c r="BQ2598" s="26"/>
      <c r="BR2598" s="26"/>
      <c r="BS2598" s="26"/>
      <c r="BT2598" s="26"/>
      <c r="BU2598" s="26"/>
      <c r="BV2598" s="26"/>
      <c r="BW2598" s="26"/>
      <c r="BX2598" s="26"/>
      <c r="BY2598" s="26"/>
      <c r="BZ2598" s="26"/>
      <c r="CA2598" s="26"/>
      <c r="CB2598" s="26"/>
      <c r="CC2598" s="26"/>
      <c r="CD2598" s="26"/>
      <c r="CE2598" s="26"/>
      <c r="CF2598" s="27"/>
      <c r="CG2598" s="27"/>
      <c r="CH2598" s="27"/>
      <c r="CI2598" s="27"/>
      <c r="CJ2598" s="27"/>
      <c r="CK2598" s="31"/>
      <c r="CL2598" s="31"/>
      <c r="CM2598" s="31"/>
      <c r="CN2598" s="31"/>
      <c r="CO2598" s="31"/>
      <c r="CP2598" s="26"/>
      <c r="CQ2598" s="26"/>
      <c r="CR2598" s="26"/>
      <c r="CS2598" s="26"/>
      <c r="CT2598" s="26"/>
      <c r="CU2598" s="26"/>
      <c r="CV2598" s="26"/>
      <c r="CW2598" s="26"/>
      <c r="CX2598" s="26"/>
      <c r="CY2598" s="26"/>
      <c r="CZ2598" s="26"/>
      <c r="DA2598" s="26"/>
      <c r="DB2598" s="26"/>
      <c r="DC2598" s="26"/>
      <c r="DD2598" s="26"/>
      <c r="DE2598" s="27"/>
      <c r="DF2598" s="27"/>
      <c r="DG2598" s="27"/>
      <c r="DH2598" s="27"/>
      <c r="DI2598" s="27"/>
      <c r="DJ2598" s="26"/>
      <c r="DK2598" s="26"/>
    </row>
    <row r="2599" spans="1:115" ht="15.75" customHeight="1" x14ac:dyDescent="0.3">
      <c r="A2599" s="203" t="s">
        <v>2745</v>
      </c>
      <c r="B2599" s="203" t="s">
        <v>5880</v>
      </c>
      <c r="C2599" s="203" t="s">
        <v>15</v>
      </c>
      <c r="D2599" s="203" t="s">
        <v>8062</v>
      </c>
      <c r="AA2599" s="29"/>
      <c r="AG2599" s="26"/>
      <c r="AH2599" s="26"/>
      <c r="AI2599" s="26"/>
      <c r="AJ2599" s="26"/>
      <c r="AK2599" s="26"/>
      <c r="AL2599" s="26"/>
      <c r="AM2599" s="26"/>
      <c r="AN2599" s="26"/>
      <c r="AO2599" s="26"/>
      <c r="AP2599" s="26"/>
      <c r="AQ2599" s="26"/>
      <c r="AR2599" s="26"/>
      <c r="AS2599" s="26"/>
      <c r="AT2599" s="26"/>
      <c r="AU2599" s="26"/>
      <c r="AV2599" s="26"/>
      <c r="AW2599" s="26"/>
      <c r="AX2599" s="26"/>
      <c r="AY2599" s="26"/>
      <c r="AZ2599" s="26"/>
      <c r="BA2599" s="26"/>
      <c r="BB2599" s="26"/>
      <c r="BC2599" s="26"/>
      <c r="BD2599" s="26"/>
      <c r="BE2599" s="26"/>
      <c r="BF2599" s="26"/>
      <c r="BG2599" s="26"/>
      <c r="BH2599" s="26"/>
      <c r="BI2599" s="26"/>
      <c r="BJ2599" s="26"/>
      <c r="BK2599" s="26"/>
      <c r="BL2599" s="26"/>
      <c r="BM2599" s="26"/>
      <c r="BN2599" s="26"/>
      <c r="BO2599" s="26"/>
      <c r="BP2599" s="26"/>
      <c r="BQ2599" s="26"/>
      <c r="BR2599" s="26"/>
      <c r="BS2599" s="26"/>
      <c r="BT2599" s="26"/>
      <c r="BU2599" s="26"/>
      <c r="BV2599" s="26"/>
      <c r="BW2599" s="26"/>
      <c r="BX2599" s="26"/>
      <c r="BY2599" s="26"/>
      <c r="BZ2599" s="26"/>
      <c r="CA2599" s="26"/>
      <c r="CB2599" s="26"/>
      <c r="CC2599" s="26"/>
      <c r="CD2599" s="26"/>
      <c r="CE2599" s="26"/>
      <c r="CF2599" s="27"/>
      <c r="CG2599" s="27"/>
      <c r="CH2599" s="27"/>
      <c r="CI2599" s="27"/>
      <c r="CJ2599" s="27"/>
      <c r="CK2599" s="31"/>
      <c r="CL2599" s="31"/>
      <c r="CM2599" s="31"/>
      <c r="CN2599" s="31"/>
      <c r="CO2599" s="31"/>
      <c r="CP2599" s="26"/>
      <c r="CQ2599" s="26"/>
      <c r="CR2599" s="26"/>
      <c r="CS2599" s="26"/>
      <c r="CT2599" s="26"/>
      <c r="CU2599" s="26"/>
      <c r="CV2599" s="26"/>
      <c r="CW2599" s="26"/>
      <c r="CX2599" s="26"/>
      <c r="CY2599" s="26"/>
      <c r="CZ2599" s="26"/>
      <c r="DA2599" s="26"/>
      <c r="DB2599" s="26"/>
      <c r="DC2599" s="26"/>
      <c r="DD2599" s="26"/>
      <c r="DE2599" s="27"/>
      <c r="DF2599" s="27"/>
      <c r="DG2599" s="27"/>
      <c r="DH2599" s="27"/>
      <c r="DI2599" s="27"/>
      <c r="DJ2599" s="26"/>
      <c r="DK2599" s="26"/>
    </row>
    <row r="2600" spans="1:115" ht="15.75" customHeight="1" x14ac:dyDescent="0.3">
      <c r="A2600" s="203" t="s">
        <v>2746</v>
      </c>
      <c r="B2600" s="203" t="s">
        <v>5881</v>
      </c>
      <c r="C2600" s="203" t="s">
        <v>15</v>
      </c>
      <c r="D2600" s="203" t="s">
        <v>8054</v>
      </c>
      <c r="AA2600" s="29"/>
      <c r="AG2600" s="26"/>
      <c r="AH2600" s="26"/>
      <c r="AI2600" s="26"/>
      <c r="AJ2600" s="26"/>
      <c r="AK2600" s="26"/>
      <c r="AL2600" s="26"/>
      <c r="AM2600" s="26"/>
      <c r="AN2600" s="26"/>
      <c r="AO2600" s="26"/>
      <c r="AP2600" s="26"/>
      <c r="AQ2600" s="26"/>
      <c r="AR2600" s="26"/>
      <c r="AS2600" s="26"/>
      <c r="AT2600" s="26"/>
      <c r="AU2600" s="26"/>
      <c r="AV2600" s="26"/>
      <c r="AW2600" s="26"/>
      <c r="AX2600" s="26"/>
      <c r="AY2600" s="26"/>
      <c r="AZ2600" s="26"/>
      <c r="BA2600" s="26"/>
      <c r="BB2600" s="26"/>
      <c r="BC2600" s="26"/>
      <c r="BD2600" s="26"/>
      <c r="BE2600" s="26"/>
      <c r="BF2600" s="26"/>
      <c r="BG2600" s="26"/>
      <c r="BH2600" s="26"/>
      <c r="BI2600" s="26"/>
      <c r="BJ2600" s="26"/>
      <c r="BK2600" s="26"/>
      <c r="BL2600" s="26"/>
      <c r="BM2600" s="26"/>
      <c r="BN2600" s="26"/>
      <c r="BO2600" s="26"/>
      <c r="BP2600" s="26"/>
      <c r="BQ2600" s="26"/>
      <c r="BR2600" s="26"/>
      <c r="BS2600" s="26"/>
      <c r="BT2600" s="26"/>
      <c r="BU2600" s="26"/>
      <c r="BV2600" s="26"/>
      <c r="BW2600" s="26"/>
      <c r="BX2600" s="26"/>
      <c r="BY2600" s="26"/>
      <c r="BZ2600" s="26"/>
      <c r="CA2600" s="26"/>
      <c r="CB2600" s="26"/>
      <c r="CC2600" s="26"/>
      <c r="CD2600" s="26"/>
      <c r="CE2600" s="26"/>
      <c r="CF2600" s="27"/>
      <c r="CG2600" s="27"/>
      <c r="CH2600" s="27"/>
      <c r="CI2600" s="27"/>
      <c r="CJ2600" s="27"/>
      <c r="CK2600" s="31"/>
      <c r="CL2600" s="31"/>
      <c r="CM2600" s="31"/>
      <c r="CN2600" s="31"/>
      <c r="CO2600" s="31"/>
      <c r="CP2600" s="26"/>
      <c r="CQ2600" s="26"/>
      <c r="CR2600" s="26"/>
      <c r="CS2600" s="26"/>
      <c r="CT2600" s="26"/>
      <c r="CU2600" s="26"/>
      <c r="CV2600" s="26"/>
      <c r="CW2600" s="26"/>
      <c r="CX2600" s="26"/>
      <c r="CY2600" s="26"/>
      <c r="CZ2600" s="26"/>
      <c r="DA2600" s="26"/>
      <c r="DB2600" s="26"/>
      <c r="DC2600" s="26"/>
      <c r="DD2600" s="26"/>
      <c r="DE2600" s="27"/>
      <c r="DF2600" s="27"/>
      <c r="DG2600" s="27"/>
      <c r="DH2600" s="27"/>
      <c r="DI2600" s="27"/>
      <c r="DJ2600" s="26"/>
      <c r="DK2600" s="26"/>
    </row>
    <row r="2601" spans="1:115" ht="15" customHeight="1" x14ac:dyDescent="0.3">
      <c r="A2601" s="203" t="s">
        <v>2747</v>
      </c>
      <c r="B2601" s="203" t="s">
        <v>5882</v>
      </c>
      <c r="C2601" s="203" t="s">
        <v>15</v>
      </c>
      <c r="D2601" s="203" t="s">
        <v>8053</v>
      </c>
      <c r="AA2601" s="29"/>
      <c r="AG2601" s="26"/>
      <c r="AH2601" s="26"/>
      <c r="AI2601" s="26"/>
      <c r="AJ2601" s="26"/>
      <c r="AK2601" s="26"/>
      <c r="AL2601" s="26"/>
      <c r="AM2601" s="26"/>
      <c r="AN2601" s="26"/>
      <c r="AO2601" s="26"/>
      <c r="AP2601" s="26"/>
      <c r="AQ2601" s="26"/>
      <c r="AR2601" s="26"/>
      <c r="AS2601" s="26"/>
      <c r="AT2601" s="26"/>
      <c r="AU2601" s="26"/>
      <c r="AV2601" s="26"/>
      <c r="AW2601" s="26"/>
      <c r="AX2601" s="26"/>
      <c r="AY2601" s="26"/>
      <c r="AZ2601" s="26"/>
      <c r="BA2601" s="26"/>
      <c r="BB2601" s="26"/>
      <c r="BC2601" s="26"/>
      <c r="BD2601" s="26"/>
      <c r="BE2601" s="26"/>
      <c r="BF2601" s="26"/>
      <c r="BG2601" s="26"/>
      <c r="BH2601" s="26"/>
      <c r="BI2601" s="26"/>
      <c r="BJ2601" s="26"/>
      <c r="BK2601" s="26"/>
      <c r="BL2601" s="26"/>
      <c r="BM2601" s="26"/>
      <c r="BN2601" s="26"/>
      <c r="BO2601" s="26"/>
      <c r="BP2601" s="26"/>
      <c r="BQ2601" s="26"/>
      <c r="BR2601" s="26"/>
      <c r="BS2601" s="26"/>
      <c r="BT2601" s="26"/>
      <c r="BU2601" s="26"/>
      <c r="BV2601" s="26"/>
      <c r="BW2601" s="26"/>
      <c r="BX2601" s="26"/>
      <c r="BY2601" s="26"/>
      <c r="BZ2601" s="26"/>
      <c r="CA2601" s="26"/>
      <c r="CB2601" s="26"/>
      <c r="CC2601" s="26"/>
      <c r="CD2601" s="26"/>
      <c r="CE2601" s="26"/>
      <c r="CF2601" s="27"/>
      <c r="CG2601" s="27"/>
      <c r="CH2601" s="27"/>
      <c r="CI2601" s="27"/>
      <c r="CJ2601" s="27"/>
      <c r="CK2601" s="31"/>
      <c r="CL2601" s="31"/>
      <c r="CM2601" s="31"/>
      <c r="CN2601" s="31"/>
      <c r="CO2601" s="31"/>
      <c r="CP2601" s="26"/>
      <c r="CQ2601" s="26"/>
      <c r="CR2601" s="26"/>
      <c r="CS2601" s="26"/>
      <c r="CT2601" s="26"/>
      <c r="CU2601" s="26"/>
      <c r="CV2601" s="26"/>
      <c r="CW2601" s="26"/>
      <c r="CX2601" s="26"/>
      <c r="CY2601" s="26"/>
      <c r="CZ2601" s="26"/>
      <c r="DA2601" s="26"/>
      <c r="DB2601" s="26"/>
      <c r="DC2601" s="26"/>
      <c r="DD2601" s="26"/>
      <c r="DE2601" s="27"/>
      <c r="DF2601" s="27"/>
      <c r="DG2601" s="27"/>
      <c r="DH2601" s="27"/>
      <c r="DI2601" s="27"/>
      <c r="DJ2601" s="26"/>
      <c r="DK2601" s="26"/>
    </row>
    <row r="2602" spans="1:115" x14ac:dyDescent="0.3">
      <c r="A2602" s="203" t="s">
        <v>2748</v>
      </c>
      <c r="B2602" s="203" t="s">
        <v>7148</v>
      </c>
      <c r="C2602" s="203" t="s">
        <v>15</v>
      </c>
      <c r="D2602" s="203" t="s">
        <v>8036</v>
      </c>
      <c r="AA2602" s="29"/>
      <c r="AG2602" s="26"/>
      <c r="AH2602" s="26"/>
      <c r="AI2602" s="26"/>
      <c r="AJ2602" s="26"/>
      <c r="AK2602" s="26"/>
      <c r="AL2602" s="26"/>
      <c r="AM2602" s="26"/>
      <c r="AN2602" s="26"/>
      <c r="AO2602" s="26"/>
      <c r="AP2602" s="26"/>
      <c r="AQ2602" s="26"/>
      <c r="AR2602" s="26"/>
      <c r="AS2602" s="26"/>
      <c r="AT2602" s="26"/>
      <c r="AU2602" s="26"/>
      <c r="AV2602" s="26"/>
      <c r="AW2602" s="26"/>
      <c r="AX2602" s="26"/>
      <c r="AY2602" s="26"/>
      <c r="AZ2602" s="26"/>
      <c r="BA2602" s="26"/>
      <c r="BB2602" s="26"/>
      <c r="BC2602" s="26"/>
      <c r="BD2602" s="26"/>
      <c r="BE2602" s="26"/>
      <c r="BF2602" s="26"/>
      <c r="BG2602" s="26"/>
      <c r="BH2602" s="26"/>
      <c r="BI2602" s="26"/>
      <c r="BJ2602" s="26"/>
      <c r="BK2602" s="26"/>
      <c r="BL2602" s="26"/>
      <c r="BM2602" s="26"/>
      <c r="BN2602" s="26"/>
      <c r="BO2602" s="26"/>
      <c r="BP2602" s="26"/>
      <c r="BQ2602" s="26"/>
      <c r="BR2602" s="26"/>
      <c r="BS2602" s="26"/>
      <c r="BT2602" s="26"/>
      <c r="BU2602" s="26"/>
      <c r="BV2602" s="26"/>
      <c r="BW2602" s="26"/>
      <c r="BX2602" s="26"/>
      <c r="BY2602" s="26"/>
      <c r="BZ2602" s="26"/>
      <c r="CA2602" s="26"/>
      <c r="CB2602" s="26"/>
      <c r="CC2602" s="26"/>
      <c r="CD2602" s="26"/>
      <c r="CE2602" s="26"/>
      <c r="CF2602" s="27"/>
      <c r="CG2602" s="27"/>
      <c r="CH2602" s="27"/>
      <c r="CI2602" s="27"/>
      <c r="CJ2602" s="27"/>
      <c r="CK2602" s="31"/>
      <c r="CL2602" s="31"/>
      <c r="CM2602" s="31"/>
      <c r="CN2602" s="31"/>
      <c r="CO2602" s="31"/>
      <c r="CP2602" s="26"/>
      <c r="CQ2602" s="26"/>
      <c r="CR2602" s="26"/>
      <c r="CS2602" s="26"/>
      <c r="CT2602" s="26"/>
      <c r="CU2602" s="26"/>
      <c r="CV2602" s="26"/>
      <c r="CW2602" s="26"/>
      <c r="CX2602" s="26"/>
      <c r="CY2602" s="26"/>
      <c r="CZ2602" s="26"/>
      <c r="DA2602" s="26"/>
      <c r="DB2602" s="26"/>
      <c r="DC2602" s="26"/>
      <c r="DD2602" s="26"/>
      <c r="DE2602" s="27"/>
      <c r="DF2602" s="27"/>
      <c r="DG2602" s="27"/>
      <c r="DH2602" s="27"/>
      <c r="DI2602" s="27"/>
      <c r="DJ2602" s="26"/>
      <c r="DK2602" s="26"/>
    </row>
    <row r="2603" spans="1:115" x14ac:dyDescent="0.3">
      <c r="A2603" s="203" t="s">
        <v>2749</v>
      </c>
      <c r="B2603" s="203" t="s">
        <v>5883</v>
      </c>
      <c r="C2603" s="203" t="s">
        <v>15</v>
      </c>
      <c r="D2603" s="203" t="s">
        <v>8046</v>
      </c>
      <c r="E2603" s="26"/>
      <c r="F2603" s="26"/>
      <c r="G2603" s="26"/>
      <c r="H2603" s="26"/>
      <c r="I2603" s="26"/>
      <c r="J2603" s="26"/>
      <c r="K2603" s="26"/>
      <c r="L2603" s="26"/>
      <c r="M2603" s="26"/>
      <c r="N2603" s="26"/>
      <c r="O2603" s="26"/>
      <c r="P2603" s="26"/>
      <c r="Q2603" s="26"/>
      <c r="R2603" s="26"/>
      <c r="S2603" s="26"/>
      <c r="T2603" s="26"/>
      <c r="U2603" s="26"/>
      <c r="V2603" s="26"/>
      <c r="W2603" s="26"/>
      <c r="X2603" s="26"/>
      <c r="Y2603" s="26"/>
      <c r="Z2603" s="26"/>
      <c r="AA2603" s="27"/>
      <c r="AB2603" s="26"/>
      <c r="AC2603" s="26"/>
      <c r="AD2603" s="26"/>
      <c r="AE2603" s="26"/>
      <c r="AF2603" s="26"/>
      <c r="CF2603" s="29"/>
      <c r="CG2603" s="29"/>
      <c r="CH2603" s="29"/>
      <c r="CI2603" s="29"/>
      <c r="CJ2603" s="29"/>
      <c r="CK2603" s="30"/>
      <c r="CL2603" s="30"/>
      <c r="CM2603" s="30"/>
      <c r="CN2603" s="30"/>
      <c r="CO2603" s="30"/>
      <c r="DE2603" s="29"/>
      <c r="DF2603" s="29"/>
      <c r="DG2603" s="29"/>
      <c r="DH2603" s="29"/>
      <c r="DI2603" s="29"/>
    </row>
    <row r="2604" spans="1:115" ht="15" customHeight="1" x14ac:dyDescent="0.3">
      <c r="A2604" s="203" t="s">
        <v>2750</v>
      </c>
      <c r="B2604" s="203" t="s">
        <v>5884</v>
      </c>
      <c r="C2604" s="203" t="s">
        <v>23</v>
      </c>
      <c r="D2604" s="203" t="s">
        <v>8050</v>
      </c>
      <c r="AA2604" s="29"/>
      <c r="CF2604" s="29"/>
      <c r="CG2604" s="29"/>
      <c r="CH2604" s="29"/>
      <c r="CI2604" s="29"/>
      <c r="CJ2604" s="29"/>
      <c r="CK2604" s="30"/>
      <c r="CL2604" s="30"/>
      <c r="CM2604" s="30"/>
      <c r="CN2604" s="30"/>
      <c r="CO2604" s="30"/>
      <c r="DE2604" s="29"/>
      <c r="DF2604" s="29"/>
      <c r="DG2604" s="29"/>
      <c r="DH2604" s="29"/>
      <c r="DI2604" s="29"/>
    </row>
    <row r="2605" spans="1:115" ht="15" customHeight="1" x14ac:dyDescent="0.3">
      <c r="A2605" s="203" t="s">
        <v>2751</v>
      </c>
      <c r="B2605" s="203" t="s">
        <v>5885</v>
      </c>
      <c r="C2605" s="203" t="s">
        <v>23</v>
      </c>
      <c r="D2605" s="203" t="s">
        <v>8050</v>
      </c>
      <c r="E2605" s="26"/>
      <c r="F2605" s="26"/>
      <c r="G2605" s="26"/>
      <c r="H2605" s="26"/>
      <c r="I2605" s="26"/>
      <c r="J2605" s="26"/>
      <c r="K2605" s="26"/>
      <c r="L2605" s="26"/>
      <c r="M2605" s="26"/>
      <c r="N2605" s="26"/>
      <c r="O2605" s="26"/>
      <c r="P2605" s="26"/>
      <c r="Q2605" s="26"/>
      <c r="R2605" s="26"/>
      <c r="S2605" s="26"/>
      <c r="T2605" s="26"/>
      <c r="U2605" s="26"/>
      <c r="V2605" s="26"/>
      <c r="W2605" s="26"/>
      <c r="X2605" s="26"/>
      <c r="Y2605" s="26"/>
      <c r="Z2605" s="26"/>
      <c r="AA2605" s="27"/>
      <c r="AB2605" s="26"/>
      <c r="AC2605" s="26"/>
      <c r="AD2605" s="26"/>
      <c r="AE2605" s="26"/>
      <c r="AF2605" s="26"/>
      <c r="CF2605" s="29"/>
      <c r="CG2605" s="29"/>
      <c r="CH2605" s="29"/>
      <c r="CI2605" s="29"/>
      <c r="CJ2605" s="29"/>
      <c r="CK2605" s="30"/>
      <c r="CL2605" s="30"/>
      <c r="CM2605" s="30"/>
      <c r="CN2605" s="30"/>
      <c r="CO2605" s="30"/>
      <c r="DE2605" s="29"/>
      <c r="DF2605" s="29"/>
      <c r="DG2605" s="29"/>
      <c r="DH2605" s="29"/>
      <c r="DI2605" s="29"/>
    </row>
    <row r="2606" spans="1:115" ht="14.25" customHeight="1" x14ac:dyDescent="0.3">
      <c r="A2606" s="203" t="s">
        <v>2752</v>
      </c>
      <c r="B2606" s="203" t="s">
        <v>5886</v>
      </c>
      <c r="C2606" s="203" t="s">
        <v>31</v>
      </c>
      <c r="D2606" s="203" t="s">
        <v>8050</v>
      </c>
      <c r="AA2606" s="29"/>
      <c r="AG2606" s="26"/>
      <c r="AH2606" s="26"/>
      <c r="AI2606" s="26"/>
      <c r="AJ2606" s="26"/>
      <c r="AK2606" s="26"/>
      <c r="AL2606" s="26"/>
      <c r="AM2606" s="26"/>
      <c r="AN2606" s="26"/>
      <c r="AO2606" s="26"/>
      <c r="AP2606" s="26"/>
      <c r="AQ2606" s="26"/>
      <c r="AR2606" s="26"/>
      <c r="AS2606" s="26"/>
      <c r="AT2606" s="26"/>
      <c r="AU2606" s="26"/>
      <c r="AV2606" s="26"/>
      <c r="AW2606" s="26"/>
      <c r="AX2606" s="26"/>
      <c r="AY2606" s="26"/>
      <c r="AZ2606" s="26"/>
      <c r="BA2606" s="26"/>
      <c r="BB2606" s="26"/>
      <c r="BC2606" s="26"/>
      <c r="BD2606" s="26"/>
      <c r="BE2606" s="26"/>
      <c r="BF2606" s="26"/>
      <c r="BG2606" s="26"/>
      <c r="BH2606" s="26"/>
      <c r="BI2606" s="26"/>
      <c r="BJ2606" s="26"/>
      <c r="BK2606" s="26"/>
      <c r="BL2606" s="26"/>
      <c r="BM2606" s="26"/>
      <c r="BN2606" s="26"/>
      <c r="BO2606" s="26"/>
      <c r="BP2606" s="26"/>
      <c r="BQ2606" s="26"/>
      <c r="BR2606" s="26"/>
      <c r="BS2606" s="26"/>
      <c r="BT2606" s="26"/>
      <c r="BU2606" s="26"/>
      <c r="BV2606" s="26"/>
      <c r="BW2606" s="26"/>
      <c r="BX2606" s="26"/>
      <c r="BY2606" s="26"/>
      <c r="BZ2606" s="26"/>
      <c r="CA2606" s="26"/>
      <c r="CB2606" s="26"/>
      <c r="CC2606" s="26"/>
      <c r="CD2606" s="26"/>
      <c r="CE2606" s="26"/>
      <c r="CF2606" s="27"/>
      <c r="CG2606" s="27"/>
      <c r="CH2606" s="27"/>
      <c r="CI2606" s="27"/>
      <c r="CJ2606" s="27"/>
      <c r="CK2606" s="31"/>
      <c r="CL2606" s="31"/>
      <c r="CM2606" s="31"/>
      <c r="CN2606" s="31"/>
      <c r="CO2606" s="31"/>
      <c r="CP2606" s="26"/>
      <c r="CQ2606" s="26"/>
      <c r="CR2606" s="26"/>
      <c r="CS2606" s="26"/>
      <c r="CT2606" s="26"/>
      <c r="CU2606" s="26"/>
      <c r="CV2606" s="26"/>
      <c r="CW2606" s="26"/>
      <c r="CX2606" s="26"/>
      <c r="CY2606" s="26"/>
      <c r="CZ2606" s="26"/>
      <c r="DA2606" s="26"/>
      <c r="DB2606" s="26"/>
      <c r="DC2606" s="26"/>
      <c r="DD2606" s="26"/>
      <c r="DE2606" s="27"/>
      <c r="DF2606" s="27"/>
      <c r="DG2606" s="27"/>
      <c r="DH2606" s="27"/>
      <c r="DI2606" s="27"/>
      <c r="DJ2606" s="26"/>
      <c r="DK2606" s="26"/>
    </row>
    <row r="2607" spans="1:115" ht="15" customHeight="1" x14ac:dyDescent="0.3">
      <c r="A2607" s="203" t="s">
        <v>2753</v>
      </c>
      <c r="B2607" s="203" t="s">
        <v>5887</v>
      </c>
      <c r="C2607" s="203" t="s">
        <v>31</v>
      </c>
      <c r="D2607" s="203" t="s">
        <v>8050</v>
      </c>
      <c r="E2607" s="26"/>
      <c r="F2607" s="26"/>
      <c r="G2607" s="26"/>
      <c r="H2607" s="26"/>
      <c r="I2607" s="26"/>
      <c r="J2607" s="26"/>
      <c r="K2607" s="26"/>
      <c r="L2607" s="26"/>
      <c r="M2607" s="26"/>
      <c r="N2607" s="26"/>
      <c r="O2607" s="26"/>
      <c r="P2607" s="26"/>
      <c r="Q2607" s="26"/>
      <c r="R2607" s="26"/>
      <c r="S2607" s="26"/>
      <c r="T2607" s="26"/>
      <c r="U2607" s="26"/>
      <c r="V2607" s="26"/>
      <c r="W2607" s="26"/>
      <c r="X2607" s="26"/>
      <c r="Y2607" s="26"/>
      <c r="Z2607" s="26"/>
      <c r="AA2607" s="27"/>
      <c r="AB2607" s="26"/>
      <c r="AC2607" s="26"/>
      <c r="AD2607" s="26"/>
      <c r="AE2607" s="26"/>
      <c r="AF2607" s="26"/>
      <c r="CF2607" s="29"/>
      <c r="CG2607" s="29"/>
      <c r="CH2607" s="29"/>
      <c r="CI2607" s="29"/>
      <c r="CJ2607" s="29"/>
      <c r="CK2607" s="30"/>
      <c r="CL2607" s="30"/>
      <c r="CM2607" s="30"/>
      <c r="CN2607" s="30"/>
      <c r="CO2607" s="30"/>
      <c r="DE2607" s="29"/>
      <c r="DF2607" s="29"/>
      <c r="DG2607" s="29"/>
      <c r="DH2607" s="29"/>
      <c r="DI2607" s="29"/>
    </row>
    <row r="2608" spans="1:115" ht="15" customHeight="1" x14ac:dyDescent="0.3">
      <c r="A2608" s="203" t="s">
        <v>2754</v>
      </c>
      <c r="B2608" s="203" t="s">
        <v>5888</v>
      </c>
      <c r="C2608" s="203" t="s">
        <v>31</v>
      </c>
      <c r="D2608" s="203" t="s">
        <v>8050</v>
      </c>
      <c r="AA2608" s="29"/>
      <c r="CF2608" s="29"/>
      <c r="CG2608" s="29"/>
      <c r="CH2608" s="29"/>
      <c r="CI2608" s="29"/>
      <c r="CJ2608" s="29"/>
      <c r="CK2608" s="30"/>
      <c r="CL2608" s="30"/>
      <c r="CM2608" s="30"/>
      <c r="CN2608" s="30"/>
      <c r="CO2608" s="30"/>
      <c r="DE2608" s="29"/>
      <c r="DF2608" s="29"/>
      <c r="DG2608" s="29"/>
      <c r="DH2608" s="29"/>
      <c r="DI2608" s="29"/>
    </row>
    <row r="2609" spans="1:115" ht="15" customHeight="1" x14ac:dyDescent="0.3">
      <c r="A2609" s="203" t="s">
        <v>2755</v>
      </c>
      <c r="B2609" s="203" t="s">
        <v>5889</v>
      </c>
      <c r="C2609" s="203" t="s">
        <v>15</v>
      </c>
      <c r="D2609" s="203" t="s">
        <v>8051</v>
      </c>
      <c r="AA2609" s="29"/>
      <c r="AG2609" s="26"/>
      <c r="AH2609" s="26"/>
      <c r="AI2609" s="26"/>
      <c r="AJ2609" s="26"/>
      <c r="AK2609" s="26"/>
      <c r="AL2609" s="26"/>
      <c r="AM2609" s="26"/>
      <c r="AN2609" s="26"/>
      <c r="AO2609" s="26"/>
      <c r="AP2609" s="26"/>
      <c r="AQ2609" s="26"/>
      <c r="AR2609" s="26"/>
      <c r="AS2609" s="26"/>
      <c r="AT2609" s="26"/>
      <c r="AU2609" s="26"/>
      <c r="AV2609" s="26"/>
      <c r="AW2609" s="26"/>
      <c r="AX2609" s="26"/>
      <c r="AY2609" s="26"/>
      <c r="AZ2609" s="26"/>
      <c r="BA2609" s="26"/>
      <c r="BB2609" s="26"/>
      <c r="BC2609" s="26"/>
      <c r="BD2609" s="26"/>
      <c r="BE2609" s="26"/>
      <c r="BF2609" s="26"/>
      <c r="BG2609" s="26"/>
      <c r="BH2609" s="26"/>
      <c r="BI2609" s="26"/>
      <c r="BJ2609" s="26"/>
      <c r="BK2609" s="26"/>
      <c r="BL2609" s="26"/>
      <c r="BM2609" s="26"/>
      <c r="BN2609" s="26"/>
      <c r="BO2609" s="26"/>
      <c r="BP2609" s="26"/>
      <c r="BQ2609" s="26"/>
      <c r="BR2609" s="26"/>
      <c r="BS2609" s="26"/>
      <c r="BT2609" s="26"/>
      <c r="BU2609" s="26"/>
      <c r="BV2609" s="26"/>
      <c r="BW2609" s="26"/>
      <c r="BX2609" s="26"/>
      <c r="BY2609" s="26"/>
      <c r="BZ2609" s="26"/>
      <c r="CA2609" s="26"/>
      <c r="CB2609" s="26"/>
      <c r="CC2609" s="26"/>
      <c r="CD2609" s="26"/>
      <c r="CE2609" s="26"/>
      <c r="CF2609" s="27"/>
      <c r="CG2609" s="27"/>
      <c r="CH2609" s="27"/>
      <c r="CI2609" s="27"/>
      <c r="CJ2609" s="27"/>
      <c r="CK2609" s="31"/>
      <c r="CL2609" s="31"/>
      <c r="CM2609" s="31"/>
      <c r="CN2609" s="31"/>
      <c r="CO2609" s="31"/>
      <c r="CP2609" s="26"/>
      <c r="CQ2609" s="26"/>
      <c r="CR2609" s="26"/>
      <c r="CS2609" s="26"/>
      <c r="CT2609" s="26"/>
      <c r="CU2609" s="26"/>
      <c r="CV2609" s="26"/>
      <c r="CW2609" s="26"/>
      <c r="CX2609" s="26"/>
      <c r="CY2609" s="26"/>
      <c r="CZ2609" s="26"/>
      <c r="DA2609" s="26"/>
      <c r="DB2609" s="26"/>
      <c r="DC2609" s="26"/>
      <c r="DD2609" s="26"/>
      <c r="DE2609" s="27"/>
      <c r="DF2609" s="27"/>
      <c r="DG2609" s="27"/>
      <c r="DH2609" s="27"/>
      <c r="DI2609" s="27"/>
      <c r="DJ2609" s="26"/>
      <c r="DK2609" s="26"/>
    </row>
    <row r="2610" spans="1:115" ht="15" customHeight="1" x14ac:dyDescent="0.3">
      <c r="A2610" s="203" t="s">
        <v>2756</v>
      </c>
      <c r="B2610" s="203" t="s">
        <v>5890</v>
      </c>
      <c r="C2610" s="203" t="s">
        <v>15</v>
      </c>
      <c r="D2610" s="203" t="s">
        <v>8051</v>
      </c>
      <c r="E2610" s="26"/>
      <c r="F2610" s="26"/>
      <c r="G2610" s="26"/>
      <c r="H2610" s="26"/>
      <c r="I2610" s="26"/>
      <c r="J2610" s="26"/>
      <c r="K2610" s="26"/>
      <c r="L2610" s="26"/>
      <c r="M2610" s="26"/>
      <c r="N2610" s="26"/>
      <c r="O2610" s="26"/>
      <c r="P2610" s="26"/>
      <c r="Q2610" s="26"/>
      <c r="R2610" s="26"/>
      <c r="S2610" s="26"/>
      <c r="T2610" s="26"/>
      <c r="U2610" s="26"/>
      <c r="V2610" s="26"/>
      <c r="W2610" s="26"/>
      <c r="X2610" s="26"/>
      <c r="Y2610" s="26"/>
      <c r="Z2610" s="26"/>
      <c r="AA2610" s="27"/>
      <c r="AB2610" s="26"/>
      <c r="AC2610" s="26"/>
      <c r="AD2610" s="26"/>
      <c r="AE2610" s="26"/>
      <c r="AF2610" s="26"/>
      <c r="CF2610" s="29"/>
      <c r="CG2610" s="29"/>
      <c r="CH2610" s="29"/>
      <c r="CI2610" s="29"/>
      <c r="CJ2610" s="29"/>
      <c r="CK2610" s="30"/>
      <c r="CL2610" s="30"/>
      <c r="CM2610" s="30"/>
      <c r="CN2610" s="30"/>
      <c r="CO2610" s="30"/>
      <c r="DE2610" s="29"/>
      <c r="DF2610" s="29"/>
      <c r="DG2610" s="29"/>
      <c r="DH2610" s="29"/>
      <c r="DI2610" s="29"/>
    </row>
    <row r="2611" spans="1:115" ht="15" customHeight="1" x14ac:dyDescent="0.3">
      <c r="A2611" s="203" t="s">
        <v>6880</v>
      </c>
      <c r="B2611" s="203" t="s">
        <v>7149</v>
      </c>
      <c r="C2611" s="203" t="s">
        <v>15</v>
      </c>
      <c r="D2611" s="203" t="s">
        <v>8051</v>
      </c>
      <c r="E2611" s="26"/>
      <c r="F2611" s="26"/>
      <c r="G2611" s="26"/>
      <c r="H2611" s="26"/>
      <c r="I2611" s="26"/>
      <c r="J2611" s="26"/>
      <c r="K2611" s="26"/>
      <c r="L2611" s="26"/>
      <c r="M2611" s="26"/>
      <c r="N2611" s="26"/>
      <c r="O2611" s="26"/>
      <c r="P2611" s="26"/>
      <c r="Q2611" s="26"/>
      <c r="R2611" s="26"/>
      <c r="S2611" s="26"/>
      <c r="T2611" s="26"/>
      <c r="U2611" s="26"/>
      <c r="V2611" s="26"/>
      <c r="W2611" s="26"/>
      <c r="X2611" s="26"/>
      <c r="Y2611" s="26"/>
      <c r="Z2611" s="26"/>
      <c r="AA2611" s="27"/>
      <c r="AB2611" s="26"/>
      <c r="AC2611" s="26"/>
      <c r="AD2611" s="26"/>
      <c r="AE2611" s="26"/>
      <c r="AF2611" s="26"/>
      <c r="CF2611" s="29"/>
      <c r="CG2611" s="29"/>
      <c r="CH2611" s="29"/>
      <c r="CI2611" s="29"/>
      <c r="CJ2611" s="29"/>
      <c r="CK2611" s="30"/>
      <c r="CL2611" s="30"/>
      <c r="CM2611" s="30"/>
      <c r="CN2611" s="30"/>
      <c r="CO2611" s="30"/>
      <c r="DE2611" s="29"/>
      <c r="DF2611" s="29"/>
      <c r="DG2611" s="29"/>
      <c r="DH2611" s="29"/>
      <c r="DI2611" s="29"/>
    </row>
    <row r="2612" spans="1:115" ht="15" customHeight="1" x14ac:dyDescent="0.3">
      <c r="A2612" s="203" t="s">
        <v>2757</v>
      </c>
      <c r="B2612" s="203" t="s">
        <v>7150</v>
      </c>
      <c r="C2612" s="203" t="s">
        <v>15</v>
      </c>
      <c r="D2612" s="203" t="s">
        <v>8115</v>
      </c>
      <c r="E2612" s="26"/>
      <c r="F2612" s="26"/>
      <c r="G2612" s="26"/>
      <c r="H2612" s="26"/>
      <c r="I2612" s="26"/>
      <c r="J2612" s="26"/>
      <c r="K2612" s="26"/>
      <c r="L2612" s="26"/>
      <c r="M2612" s="26"/>
      <c r="N2612" s="26"/>
      <c r="O2612" s="26"/>
      <c r="P2612" s="26"/>
      <c r="Q2612" s="26"/>
      <c r="R2612" s="26"/>
      <c r="S2612" s="26"/>
      <c r="T2612" s="26"/>
      <c r="U2612" s="26"/>
      <c r="V2612" s="26"/>
      <c r="W2612" s="26"/>
      <c r="X2612" s="26"/>
      <c r="Y2612" s="26"/>
      <c r="Z2612" s="26"/>
      <c r="AA2612" s="27"/>
      <c r="AB2612" s="26"/>
      <c r="AC2612" s="26"/>
      <c r="AD2612" s="26"/>
      <c r="AE2612" s="26"/>
      <c r="AF2612" s="26"/>
      <c r="AG2612" s="32"/>
      <c r="AH2612" s="32"/>
      <c r="AI2612" s="32"/>
      <c r="AJ2612" s="32"/>
      <c r="AK2612" s="32"/>
      <c r="AL2612" s="32"/>
      <c r="AM2612" s="32"/>
      <c r="AN2612" s="32"/>
      <c r="AO2612" s="32"/>
      <c r="AP2612" s="32"/>
      <c r="AQ2612" s="32"/>
      <c r="AR2612" s="32"/>
      <c r="AS2612" s="32"/>
      <c r="AT2612" s="32"/>
      <c r="AU2612" s="32"/>
      <c r="AV2612" s="32"/>
      <c r="AW2612" s="32"/>
      <c r="AX2612" s="32"/>
      <c r="AY2612" s="32"/>
      <c r="AZ2612" s="32"/>
      <c r="BA2612" s="32"/>
      <c r="BB2612" s="32"/>
      <c r="BC2612" s="32"/>
      <c r="BD2612" s="32"/>
      <c r="BE2612" s="32"/>
      <c r="BF2612" s="32"/>
      <c r="BG2612" s="32"/>
      <c r="BH2612" s="32"/>
      <c r="BI2612" s="32"/>
      <c r="BJ2612" s="32"/>
      <c r="BK2612" s="32"/>
      <c r="BL2612" s="32"/>
      <c r="BM2612" s="32"/>
      <c r="BN2612" s="32"/>
      <c r="BO2612" s="32"/>
      <c r="BP2612" s="32"/>
      <c r="BQ2612" s="32"/>
      <c r="BR2612" s="32"/>
      <c r="BS2612" s="32"/>
      <c r="BT2612" s="32"/>
      <c r="BU2612" s="32"/>
      <c r="BV2612" s="32"/>
      <c r="BW2612" s="32"/>
      <c r="BX2612" s="32"/>
      <c r="BY2612" s="32"/>
      <c r="BZ2612" s="32"/>
      <c r="CA2612" s="32"/>
      <c r="CB2612" s="32"/>
      <c r="CC2612" s="32"/>
      <c r="CD2612" s="32"/>
      <c r="CE2612" s="32"/>
      <c r="CF2612" s="33"/>
      <c r="CG2612" s="33"/>
      <c r="CH2612" s="33"/>
      <c r="CI2612" s="33"/>
      <c r="CJ2612" s="33"/>
      <c r="CK2612" s="35"/>
      <c r="CL2612" s="35"/>
      <c r="CM2612" s="35"/>
      <c r="CN2612" s="35"/>
      <c r="CO2612" s="35"/>
      <c r="CP2612" s="32"/>
      <c r="CQ2612" s="32"/>
      <c r="CR2612" s="32"/>
      <c r="CS2612" s="32"/>
      <c r="CT2612" s="32"/>
      <c r="CU2612" s="32"/>
      <c r="CV2612" s="32"/>
      <c r="CW2612" s="32"/>
      <c r="CX2612" s="32"/>
      <c r="CY2612" s="32"/>
      <c r="CZ2612" s="32"/>
      <c r="DA2612" s="32"/>
      <c r="DB2612" s="32"/>
      <c r="DC2612" s="32"/>
      <c r="DD2612" s="32"/>
      <c r="DE2612" s="33"/>
      <c r="DF2612" s="33"/>
      <c r="DG2612" s="33"/>
      <c r="DH2612" s="33"/>
      <c r="DI2612" s="33"/>
      <c r="DJ2612" s="32"/>
      <c r="DK2612" s="32"/>
    </row>
    <row r="2613" spans="1:115" ht="15" customHeight="1" x14ac:dyDescent="0.3">
      <c r="A2613" s="203" t="s">
        <v>2758</v>
      </c>
      <c r="B2613" s="203" t="s">
        <v>5891</v>
      </c>
      <c r="C2613" s="203" t="s">
        <v>15</v>
      </c>
      <c r="D2613" s="203" t="s">
        <v>8039</v>
      </c>
      <c r="AA2613" s="29"/>
      <c r="CF2613" s="29"/>
      <c r="CG2613" s="29"/>
      <c r="CH2613" s="29"/>
      <c r="CI2613" s="29"/>
      <c r="CJ2613" s="29"/>
      <c r="CK2613" s="30"/>
      <c r="CL2613" s="30"/>
      <c r="CM2613" s="30"/>
      <c r="CN2613" s="30"/>
      <c r="CO2613" s="30"/>
      <c r="DE2613" s="29"/>
      <c r="DF2613" s="29"/>
      <c r="DG2613" s="29"/>
      <c r="DH2613" s="29"/>
      <c r="DI2613" s="29"/>
    </row>
    <row r="2614" spans="1:115" ht="15" customHeight="1" x14ac:dyDescent="0.3">
      <c r="A2614" s="203" t="s">
        <v>8360</v>
      </c>
      <c r="B2614" s="203" t="s">
        <v>8430</v>
      </c>
      <c r="C2614" s="203" t="s">
        <v>23</v>
      </c>
      <c r="D2614" s="203" t="s">
        <v>8038</v>
      </c>
      <c r="E2614" s="26"/>
      <c r="F2614" s="26"/>
      <c r="G2614" s="26"/>
      <c r="H2614" s="26"/>
      <c r="I2614" s="26"/>
      <c r="J2614" s="26"/>
      <c r="K2614" s="26"/>
      <c r="L2614" s="26"/>
      <c r="M2614" s="26"/>
      <c r="N2614" s="26"/>
      <c r="O2614" s="26"/>
      <c r="P2614" s="26"/>
      <c r="Q2614" s="26"/>
      <c r="R2614" s="26"/>
      <c r="S2614" s="26"/>
      <c r="T2614" s="26"/>
      <c r="U2614" s="26"/>
      <c r="V2614" s="26"/>
      <c r="W2614" s="26"/>
      <c r="X2614" s="26"/>
      <c r="Y2614" s="26"/>
      <c r="Z2614" s="26"/>
      <c r="AA2614" s="27"/>
      <c r="AB2614" s="26"/>
      <c r="AC2614" s="26"/>
      <c r="AD2614" s="26"/>
      <c r="AE2614" s="26"/>
      <c r="AF2614" s="26"/>
      <c r="CF2614" s="29"/>
      <c r="CG2614" s="29"/>
      <c r="CH2614" s="29"/>
      <c r="CI2614" s="29"/>
      <c r="CJ2614" s="29"/>
      <c r="CK2614" s="30"/>
      <c r="CL2614" s="30"/>
      <c r="CM2614" s="30"/>
      <c r="CN2614" s="30"/>
      <c r="CO2614" s="30"/>
      <c r="DE2614" s="29"/>
      <c r="DF2614" s="29"/>
      <c r="DG2614" s="29"/>
      <c r="DH2614" s="29"/>
      <c r="DI2614" s="29"/>
    </row>
    <row r="2615" spans="1:115" ht="15" customHeight="1" x14ac:dyDescent="0.3">
      <c r="A2615" s="203" t="s">
        <v>2759</v>
      </c>
      <c r="B2615" s="203" t="s">
        <v>5892</v>
      </c>
      <c r="C2615" s="203" t="s">
        <v>15</v>
      </c>
      <c r="D2615" s="203" t="s">
        <v>8059</v>
      </c>
      <c r="E2615" s="26"/>
      <c r="F2615" s="26"/>
      <c r="G2615" s="26"/>
      <c r="H2615" s="26"/>
      <c r="I2615" s="26"/>
      <c r="J2615" s="26"/>
      <c r="K2615" s="26"/>
      <c r="L2615" s="26"/>
      <c r="M2615" s="26"/>
      <c r="N2615" s="26"/>
      <c r="O2615" s="26"/>
      <c r="P2615" s="26"/>
      <c r="Q2615" s="26"/>
      <c r="R2615" s="26"/>
      <c r="S2615" s="26"/>
      <c r="T2615" s="26"/>
      <c r="U2615" s="26"/>
      <c r="V2615" s="26"/>
      <c r="W2615" s="26"/>
      <c r="X2615" s="26"/>
      <c r="Y2615" s="26"/>
      <c r="Z2615" s="26"/>
      <c r="AA2615" s="27"/>
      <c r="AB2615" s="26"/>
      <c r="AC2615" s="26"/>
      <c r="AD2615" s="26"/>
      <c r="AE2615" s="26"/>
      <c r="AF2615" s="26"/>
      <c r="AG2615" s="26"/>
      <c r="AH2615" s="26"/>
      <c r="AI2615" s="26"/>
      <c r="AJ2615" s="26"/>
      <c r="AK2615" s="26"/>
      <c r="AL2615" s="26"/>
      <c r="AM2615" s="26"/>
      <c r="AN2615" s="26"/>
      <c r="AO2615" s="26"/>
      <c r="AP2615" s="26"/>
      <c r="AQ2615" s="26"/>
      <c r="AR2615" s="26"/>
      <c r="AS2615" s="26"/>
      <c r="AT2615" s="26"/>
      <c r="AU2615" s="26"/>
      <c r="AV2615" s="26"/>
      <c r="AW2615" s="26"/>
      <c r="AX2615" s="26"/>
      <c r="AY2615" s="26"/>
      <c r="AZ2615" s="26"/>
      <c r="BA2615" s="26"/>
      <c r="BB2615" s="26"/>
      <c r="BC2615" s="26"/>
      <c r="BD2615" s="26"/>
      <c r="BE2615" s="26"/>
      <c r="BF2615" s="26"/>
      <c r="BG2615" s="26"/>
      <c r="BH2615" s="26"/>
      <c r="BI2615" s="26"/>
      <c r="BJ2615" s="26"/>
      <c r="BK2615" s="26"/>
      <c r="BL2615" s="26"/>
      <c r="BM2615" s="26"/>
      <c r="BN2615" s="26"/>
      <c r="BO2615" s="26"/>
      <c r="BP2615" s="26"/>
      <c r="BQ2615" s="26"/>
      <c r="BR2615" s="26"/>
      <c r="BS2615" s="26"/>
      <c r="BT2615" s="26"/>
      <c r="BU2615" s="26"/>
      <c r="BV2615" s="26"/>
      <c r="BW2615" s="26"/>
      <c r="BX2615" s="26"/>
      <c r="BY2615" s="26"/>
      <c r="BZ2615" s="26"/>
      <c r="CA2615" s="26"/>
      <c r="CB2615" s="26"/>
      <c r="CC2615" s="26"/>
      <c r="CD2615" s="26"/>
      <c r="CE2615" s="26"/>
      <c r="CF2615" s="27"/>
      <c r="CG2615" s="27"/>
      <c r="CH2615" s="27"/>
      <c r="CI2615" s="27"/>
      <c r="CJ2615" s="27"/>
      <c r="CK2615" s="31"/>
      <c r="CL2615" s="31"/>
      <c r="CM2615" s="31"/>
      <c r="CN2615" s="31"/>
      <c r="CO2615" s="31"/>
      <c r="CP2615" s="26"/>
      <c r="CQ2615" s="26"/>
      <c r="CR2615" s="26"/>
      <c r="CS2615" s="26"/>
      <c r="CT2615" s="26"/>
      <c r="CU2615" s="26"/>
      <c r="CV2615" s="26"/>
      <c r="CW2615" s="26"/>
      <c r="CX2615" s="26"/>
      <c r="CY2615" s="26"/>
      <c r="CZ2615" s="26"/>
      <c r="DA2615" s="26"/>
      <c r="DB2615" s="26"/>
      <c r="DC2615" s="26"/>
      <c r="DD2615" s="26"/>
      <c r="DE2615" s="27"/>
      <c r="DF2615" s="27"/>
      <c r="DG2615" s="27"/>
      <c r="DH2615" s="27"/>
      <c r="DI2615" s="27"/>
      <c r="DJ2615" s="26"/>
      <c r="DK2615" s="26"/>
    </row>
    <row r="2616" spans="1:115" ht="15" customHeight="1" x14ac:dyDescent="0.3">
      <c r="A2616" s="203" t="s">
        <v>2760</v>
      </c>
      <c r="B2616" s="203" t="s">
        <v>7151</v>
      </c>
      <c r="C2616" s="203" t="s">
        <v>15</v>
      </c>
      <c r="D2616" s="203" t="s">
        <v>8051</v>
      </c>
      <c r="E2616" s="26"/>
      <c r="F2616" s="26"/>
      <c r="G2616" s="26"/>
      <c r="H2616" s="26"/>
      <c r="I2616" s="26"/>
      <c r="J2616" s="26"/>
      <c r="K2616" s="26"/>
      <c r="L2616" s="26"/>
      <c r="M2616" s="26"/>
      <c r="N2616" s="26"/>
      <c r="O2616" s="26"/>
      <c r="P2616" s="26"/>
      <c r="Q2616" s="26"/>
      <c r="R2616" s="26"/>
      <c r="S2616" s="26"/>
      <c r="T2616" s="26"/>
      <c r="U2616" s="26"/>
      <c r="V2616" s="26"/>
      <c r="W2616" s="26"/>
      <c r="X2616" s="26"/>
      <c r="Y2616" s="26"/>
      <c r="Z2616" s="26"/>
      <c r="AA2616" s="27"/>
      <c r="AB2616" s="26"/>
      <c r="AC2616" s="26"/>
      <c r="AD2616" s="26"/>
      <c r="AE2616" s="26"/>
      <c r="AF2616" s="26"/>
      <c r="AG2616" s="26"/>
      <c r="AH2616" s="26"/>
      <c r="AI2616" s="26"/>
      <c r="AJ2616" s="26"/>
      <c r="AK2616" s="26"/>
      <c r="AL2616" s="26"/>
      <c r="AM2616" s="26"/>
      <c r="AN2616" s="26"/>
      <c r="AO2616" s="26"/>
      <c r="AP2616" s="26"/>
      <c r="AQ2616" s="26"/>
      <c r="AR2616" s="26"/>
      <c r="AS2616" s="26"/>
      <c r="AT2616" s="26"/>
      <c r="AU2616" s="26"/>
      <c r="AV2616" s="26"/>
      <c r="AW2616" s="26"/>
      <c r="AX2616" s="26"/>
      <c r="AY2616" s="26"/>
      <c r="AZ2616" s="26"/>
      <c r="BA2616" s="26"/>
      <c r="BB2616" s="26"/>
      <c r="BC2616" s="26"/>
      <c r="BD2616" s="26"/>
      <c r="BE2616" s="26"/>
      <c r="BF2616" s="26"/>
      <c r="BG2616" s="26"/>
      <c r="BH2616" s="26"/>
      <c r="BI2616" s="26"/>
      <c r="BJ2616" s="26"/>
      <c r="BK2616" s="26"/>
      <c r="BL2616" s="26"/>
      <c r="BM2616" s="26"/>
      <c r="BN2616" s="26"/>
      <c r="BO2616" s="26"/>
      <c r="BP2616" s="26"/>
      <c r="BQ2616" s="26"/>
      <c r="BR2616" s="26"/>
      <c r="BS2616" s="26"/>
      <c r="BT2616" s="26"/>
      <c r="BU2616" s="26"/>
      <c r="BV2616" s="26"/>
      <c r="BW2616" s="26"/>
      <c r="BX2616" s="26"/>
      <c r="BY2616" s="26"/>
      <c r="BZ2616" s="26"/>
      <c r="CA2616" s="26"/>
      <c r="CB2616" s="26"/>
      <c r="CC2616" s="26"/>
      <c r="CD2616" s="26"/>
      <c r="CE2616" s="26"/>
      <c r="CF2616" s="27"/>
      <c r="CG2616" s="27"/>
      <c r="CH2616" s="27"/>
      <c r="CI2616" s="27"/>
      <c r="CJ2616" s="27"/>
      <c r="CK2616" s="31"/>
      <c r="CL2616" s="31"/>
      <c r="CM2616" s="31"/>
      <c r="CN2616" s="31"/>
      <c r="CO2616" s="31"/>
      <c r="CP2616" s="26"/>
      <c r="CQ2616" s="26"/>
      <c r="CR2616" s="26"/>
      <c r="CS2616" s="26"/>
      <c r="CT2616" s="26"/>
      <c r="CU2616" s="26"/>
      <c r="CV2616" s="26"/>
      <c r="CW2616" s="26"/>
      <c r="CX2616" s="26"/>
      <c r="CY2616" s="26"/>
      <c r="CZ2616" s="26"/>
      <c r="DA2616" s="26"/>
      <c r="DB2616" s="26"/>
      <c r="DC2616" s="26"/>
      <c r="DD2616" s="26"/>
      <c r="DE2616" s="27"/>
      <c r="DF2616" s="27"/>
      <c r="DG2616" s="27"/>
      <c r="DH2616" s="27"/>
      <c r="DI2616" s="27"/>
      <c r="DJ2616" s="26"/>
      <c r="DK2616" s="26"/>
    </row>
    <row r="2617" spans="1:115" ht="15" customHeight="1" x14ac:dyDescent="0.3">
      <c r="A2617" s="203" t="s">
        <v>2761</v>
      </c>
      <c r="B2617" s="203" t="s">
        <v>5893</v>
      </c>
      <c r="C2617" s="203" t="s">
        <v>15</v>
      </c>
      <c r="D2617" s="203" t="s">
        <v>8039</v>
      </c>
      <c r="E2617" s="26"/>
      <c r="F2617" s="26"/>
      <c r="G2617" s="26"/>
      <c r="H2617" s="26"/>
      <c r="I2617" s="26"/>
      <c r="J2617" s="26"/>
      <c r="K2617" s="26"/>
      <c r="L2617" s="26"/>
      <c r="M2617" s="26"/>
      <c r="N2617" s="26"/>
      <c r="O2617" s="26"/>
      <c r="P2617" s="26"/>
      <c r="Q2617" s="26"/>
      <c r="R2617" s="26"/>
      <c r="S2617" s="26"/>
      <c r="T2617" s="26"/>
      <c r="U2617" s="26"/>
      <c r="V2617" s="26"/>
      <c r="W2617" s="26"/>
      <c r="X2617" s="26"/>
      <c r="Y2617" s="26"/>
      <c r="Z2617" s="26"/>
      <c r="AA2617" s="27"/>
      <c r="AB2617" s="26"/>
      <c r="AC2617" s="26"/>
      <c r="AD2617" s="26"/>
      <c r="AE2617" s="26"/>
      <c r="AF2617" s="26"/>
      <c r="AG2617" s="26"/>
      <c r="AH2617" s="26"/>
      <c r="AI2617" s="26"/>
      <c r="AJ2617" s="26"/>
      <c r="AK2617" s="26"/>
      <c r="AL2617" s="26"/>
      <c r="AM2617" s="26"/>
      <c r="AN2617" s="26"/>
      <c r="AO2617" s="26"/>
      <c r="AP2617" s="26"/>
      <c r="AQ2617" s="26"/>
      <c r="AR2617" s="26"/>
      <c r="AS2617" s="26"/>
      <c r="AT2617" s="26"/>
      <c r="AU2617" s="26"/>
      <c r="AV2617" s="26"/>
      <c r="AW2617" s="26"/>
      <c r="AX2617" s="26"/>
      <c r="AY2617" s="26"/>
      <c r="AZ2617" s="26"/>
      <c r="BA2617" s="26"/>
      <c r="BB2617" s="26"/>
      <c r="BC2617" s="26"/>
      <c r="BD2617" s="26"/>
      <c r="BE2617" s="26"/>
      <c r="BF2617" s="26"/>
      <c r="BG2617" s="26"/>
      <c r="BH2617" s="26"/>
      <c r="BI2617" s="26"/>
      <c r="BJ2617" s="26"/>
      <c r="BK2617" s="26"/>
      <c r="BL2617" s="26"/>
      <c r="BM2617" s="26"/>
      <c r="BN2617" s="26"/>
      <c r="BO2617" s="26"/>
      <c r="BP2617" s="26"/>
      <c r="BQ2617" s="26"/>
      <c r="BR2617" s="26"/>
      <c r="BS2617" s="26"/>
      <c r="BT2617" s="26"/>
      <c r="BU2617" s="26"/>
      <c r="BV2617" s="26"/>
      <c r="BW2617" s="26"/>
      <c r="BX2617" s="26"/>
      <c r="BY2617" s="26"/>
      <c r="BZ2617" s="26"/>
      <c r="CA2617" s="26"/>
      <c r="CB2617" s="26"/>
      <c r="CC2617" s="26"/>
      <c r="CD2617" s="26"/>
      <c r="CE2617" s="26"/>
      <c r="CF2617" s="27"/>
      <c r="CG2617" s="27"/>
      <c r="CH2617" s="27"/>
      <c r="CI2617" s="27"/>
      <c r="CJ2617" s="27"/>
      <c r="CK2617" s="31"/>
      <c r="CL2617" s="31"/>
      <c r="CM2617" s="31"/>
      <c r="CN2617" s="31"/>
      <c r="CO2617" s="31"/>
      <c r="CP2617" s="26"/>
      <c r="CQ2617" s="26"/>
      <c r="CR2617" s="26"/>
      <c r="CS2617" s="26"/>
      <c r="CT2617" s="26"/>
      <c r="CU2617" s="26"/>
      <c r="CV2617" s="26"/>
      <c r="CW2617" s="26"/>
      <c r="CX2617" s="26"/>
      <c r="CY2617" s="26"/>
      <c r="CZ2617" s="26"/>
      <c r="DA2617" s="26"/>
      <c r="DB2617" s="26"/>
      <c r="DC2617" s="26"/>
      <c r="DD2617" s="26"/>
      <c r="DE2617" s="27"/>
      <c r="DF2617" s="27"/>
      <c r="DG2617" s="27"/>
      <c r="DH2617" s="27"/>
      <c r="DI2617" s="27"/>
      <c r="DJ2617" s="26"/>
      <c r="DK2617" s="26"/>
    </row>
    <row r="2618" spans="1:115" ht="15" customHeight="1" x14ac:dyDescent="0.3">
      <c r="A2618" s="203" t="s">
        <v>2762</v>
      </c>
      <c r="B2618" s="203" t="s">
        <v>5894</v>
      </c>
      <c r="C2618" s="203" t="s">
        <v>15</v>
      </c>
      <c r="D2618" s="203" t="s">
        <v>8039</v>
      </c>
      <c r="E2618" s="26"/>
      <c r="F2618" s="26"/>
      <c r="G2618" s="26"/>
      <c r="H2618" s="26"/>
      <c r="I2618" s="26"/>
      <c r="J2618" s="26"/>
      <c r="K2618" s="26"/>
      <c r="L2618" s="26"/>
      <c r="M2618" s="26"/>
      <c r="N2618" s="26"/>
      <c r="O2618" s="26"/>
      <c r="P2618" s="26"/>
      <c r="Q2618" s="26"/>
      <c r="R2618" s="26"/>
      <c r="S2618" s="26"/>
      <c r="T2618" s="26"/>
      <c r="U2618" s="26"/>
      <c r="V2618" s="26"/>
      <c r="W2618" s="26"/>
      <c r="X2618" s="26"/>
      <c r="Y2618" s="26"/>
      <c r="Z2618" s="26"/>
      <c r="AA2618" s="27"/>
      <c r="AB2618" s="26"/>
      <c r="AC2618" s="26"/>
      <c r="AD2618" s="26"/>
      <c r="AE2618" s="26"/>
      <c r="AF2618" s="26"/>
      <c r="CF2618" s="29"/>
      <c r="CG2618" s="29"/>
      <c r="CH2618" s="29"/>
      <c r="CI2618" s="29"/>
      <c r="CJ2618" s="29"/>
      <c r="CK2618" s="30"/>
      <c r="CL2618" s="30"/>
      <c r="CM2618" s="30"/>
      <c r="CN2618" s="30"/>
      <c r="CO2618" s="30"/>
      <c r="DE2618" s="29"/>
      <c r="DF2618" s="29"/>
      <c r="DG2618" s="29"/>
      <c r="DH2618" s="29"/>
      <c r="DI2618" s="29"/>
    </row>
    <row r="2619" spans="1:115" ht="15" customHeight="1" x14ac:dyDescent="0.3">
      <c r="A2619" s="203" t="s">
        <v>8361</v>
      </c>
      <c r="B2619" s="203" t="s">
        <v>8431</v>
      </c>
      <c r="C2619" s="203" t="s">
        <v>23</v>
      </c>
      <c r="D2619" s="203" t="s">
        <v>8038</v>
      </c>
      <c r="AA2619" s="29"/>
      <c r="CF2619" s="29"/>
      <c r="CG2619" s="29"/>
      <c r="CH2619" s="29"/>
      <c r="CI2619" s="29"/>
      <c r="CJ2619" s="29"/>
      <c r="CK2619" s="30"/>
      <c r="CL2619" s="30"/>
      <c r="CM2619" s="30"/>
      <c r="CN2619" s="30"/>
      <c r="CO2619" s="30"/>
      <c r="DE2619" s="29"/>
      <c r="DF2619" s="29"/>
      <c r="DG2619" s="29"/>
      <c r="DH2619" s="29"/>
      <c r="DI2619" s="29"/>
    </row>
    <row r="2620" spans="1:115" ht="15" customHeight="1" x14ac:dyDescent="0.3">
      <c r="A2620" s="203" t="s">
        <v>7752</v>
      </c>
      <c r="B2620" s="203" t="s">
        <v>7774</v>
      </c>
      <c r="C2620" s="203" t="s">
        <v>15</v>
      </c>
      <c r="D2620" s="203" t="s">
        <v>8040</v>
      </c>
      <c r="AA2620" s="29"/>
      <c r="CF2620" s="29"/>
      <c r="CG2620" s="29"/>
      <c r="CH2620" s="29"/>
      <c r="CI2620" s="29"/>
      <c r="CJ2620" s="29"/>
      <c r="CK2620" s="30"/>
      <c r="CL2620" s="30"/>
      <c r="CM2620" s="30"/>
      <c r="CN2620" s="30"/>
      <c r="CO2620" s="30"/>
      <c r="DE2620" s="29"/>
      <c r="DF2620" s="29"/>
      <c r="DG2620" s="29"/>
      <c r="DH2620" s="29"/>
      <c r="DI2620" s="29"/>
    </row>
    <row r="2621" spans="1:115" ht="15" customHeight="1" x14ac:dyDescent="0.3">
      <c r="A2621" s="203" t="s">
        <v>6881</v>
      </c>
      <c r="B2621" s="203" t="s">
        <v>5895</v>
      </c>
      <c r="C2621" s="203" t="s">
        <v>15</v>
      </c>
      <c r="D2621" s="203" t="s">
        <v>8039</v>
      </c>
      <c r="AA2621" s="29"/>
      <c r="AG2621" s="26"/>
      <c r="AH2621" s="26"/>
      <c r="AI2621" s="26"/>
      <c r="AJ2621" s="26"/>
      <c r="AK2621" s="26"/>
      <c r="AL2621" s="26"/>
      <c r="AM2621" s="26"/>
      <c r="AN2621" s="26"/>
      <c r="AO2621" s="26"/>
      <c r="AP2621" s="26"/>
      <c r="AQ2621" s="26"/>
      <c r="AR2621" s="26"/>
      <c r="AS2621" s="26"/>
      <c r="AT2621" s="26"/>
      <c r="AU2621" s="26"/>
      <c r="AV2621" s="26"/>
      <c r="AW2621" s="26"/>
      <c r="AX2621" s="26"/>
      <c r="AY2621" s="26"/>
      <c r="AZ2621" s="26"/>
      <c r="BA2621" s="26"/>
      <c r="BB2621" s="26"/>
      <c r="BC2621" s="26"/>
      <c r="BD2621" s="26"/>
      <c r="BE2621" s="26"/>
      <c r="BF2621" s="26"/>
      <c r="BG2621" s="26"/>
      <c r="BH2621" s="26"/>
      <c r="BI2621" s="26"/>
      <c r="BJ2621" s="26"/>
      <c r="BK2621" s="26"/>
      <c r="BL2621" s="26"/>
      <c r="BM2621" s="26"/>
      <c r="BN2621" s="26"/>
      <c r="BO2621" s="26"/>
      <c r="BP2621" s="26"/>
      <c r="BQ2621" s="26"/>
      <c r="BR2621" s="26"/>
      <c r="BS2621" s="26"/>
      <c r="BT2621" s="26"/>
      <c r="BU2621" s="26"/>
      <c r="BV2621" s="26"/>
      <c r="BW2621" s="26"/>
      <c r="BX2621" s="26"/>
      <c r="BY2621" s="26"/>
      <c r="BZ2621" s="26"/>
      <c r="CA2621" s="26"/>
      <c r="CB2621" s="26"/>
      <c r="CC2621" s="26"/>
      <c r="CD2621" s="26"/>
      <c r="CE2621" s="26"/>
      <c r="CF2621" s="27"/>
      <c r="CG2621" s="27"/>
      <c r="CH2621" s="27"/>
      <c r="CI2621" s="27"/>
      <c r="CJ2621" s="27"/>
      <c r="CK2621" s="31"/>
      <c r="CL2621" s="31"/>
      <c r="CM2621" s="31"/>
      <c r="CN2621" s="31"/>
      <c r="CO2621" s="31"/>
      <c r="CP2621" s="26"/>
      <c r="CQ2621" s="26"/>
      <c r="CR2621" s="26"/>
      <c r="CS2621" s="26"/>
      <c r="CT2621" s="26"/>
      <c r="CU2621" s="26"/>
      <c r="CV2621" s="26"/>
      <c r="CW2621" s="26"/>
      <c r="CX2621" s="26"/>
      <c r="CY2621" s="26"/>
      <c r="CZ2621" s="26"/>
      <c r="DA2621" s="26"/>
      <c r="DB2621" s="26"/>
      <c r="DC2621" s="26"/>
      <c r="DD2621" s="26"/>
      <c r="DE2621" s="27"/>
      <c r="DF2621" s="27"/>
      <c r="DG2621" s="27"/>
      <c r="DH2621" s="27"/>
      <c r="DI2621" s="27"/>
      <c r="DJ2621" s="26"/>
      <c r="DK2621" s="26"/>
    </row>
    <row r="2622" spans="1:115" ht="15" customHeight="1" x14ac:dyDescent="0.3">
      <c r="A2622" s="203" t="s">
        <v>6882</v>
      </c>
      <c r="B2622" s="203" t="s">
        <v>5896</v>
      </c>
      <c r="C2622" s="203" t="s">
        <v>15</v>
      </c>
      <c r="D2622" s="203" t="s">
        <v>8039</v>
      </c>
      <c r="AA2622" s="29"/>
      <c r="CF2622" s="29"/>
      <c r="CG2622" s="29"/>
      <c r="CH2622" s="29"/>
      <c r="CI2622" s="29"/>
      <c r="CJ2622" s="29"/>
      <c r="CK2622" s="30"/>
      <c r="CL2622" s="30"/>
      <c r="CM2622" s="30"/>
      <c r="CN2622" s="30"/>
      <c r="CO2622" s="30"/>
      <c r="DE2622" s="29"/>
      <c r="DF2622" s="29"/>
      <c r="DG2622" s="29"/>
      <c r="DH2622" s="29"/>
      <c r="DI2622" s="29"/>
    </row>
    <row r="2623" spans="1:115" ht="15" customHeight="1" x14ac:dyDescent="0.3">
      <c r="A2623" s="203" t="s">
        <v>2763</v>
      </c>
      <c r="B2623" s="203" t="s">
        <v>5897</v>
      </c>
      <c r="C2623" s="203" t="s">
        <v>15</v>
      </c>
      <c r="D2623" s="203" t="s">
        <v>8039</v>
      </c>
      <c r="E2623" s="26"/>
      <c r="F2623" s="26"/>
      <c r="G2623" s="26"/>
      <c r="H2623" s="26"/>
      <c r="I2623" s="26"/>
      <c r="J2623" s="26"/>
      <c r="K2623" s="26"/>
      <c r="L2623" s="26"/>
      <c r="M2623" s="26"/>
      <c r="N2623" s="26"/>
      <c r="O2623" s="26"/>
      <c r="P2623" s="26"/>
      <c r="Q2623" s="26"/>
      <c r="R2623" s="26"/>
      <c r="S2623" s="26"/>
      <c r="T2623" s="26"/>
      <c r="U2623" s="26"/>
      <c r="V2623" s="26"/>
      <c r="W2623" s="26"/>
      <c r="X2623" s="26"/>
      <c r="Y2623" s="26"/>
      <c r="Z2623" s="26"/>
      <c r="AA2623" s="27"/>
      <c r="AB2623" s="26"/>
      <c r="AC2623" s="26"/>
      <c r="AD2623" s="26"/>
      <c r="AE2623" s="26"/>
      <c r="AF2623" s="26"/>
      <c r="CF2623" s="29"/>
      <c r="CG2623" s="29"/>
      <c r="CH2623" s="29"/>
      <c r="CI2623" s="29"/>
      <c r="CJ2623" s="29"/>
      <c r="CK2623" s="30"/>
      <c r="CL2623" s="30"/>
      <c r="CM2623" s="30"/>
      <c r="CN2623" s="30"/>
      <c r="CO2623" s="30"/>
      <c r="DE2623" s="29"/>
      <c r="DF2623" s="29"/>
      <c r="DG2623" s="29"/>
      <c r="DH2623" s="29"/>
      <c r="DI2623" s="29"/>
    </row>
    <row r="2624" spans="1:115" s="26" customFormat="1" ht="15" customHeight="1" x14ac:dyDescent="0.3">
      <c r="A2624" s="203" t="s">
        <v>6883</v>
      </c>
      <c r="B2624" s="203" t="s">
        <v>5898</v>
      </c>
      <c r="C2624" s="203" t="s">
        <v>15</v>
      </c>
      <c r="D2624" s="203" t="s">
        <v>8039</v>
      </c>
      <c r="E2624" s="28"/>
      <c r="F2624" s="28"/>
      <c r="G2624" s="28"/>
      <c r="H2624" s="28"/>
      <c r="I2624" s="28"/>
      <c r="J2624" s="28"/>
      <c r="K2624" s="28"/>
      <c r="L2624" s="28"/>
      <c r="M2624" s="28"/>
      <c r="N2624" s="28"/>
      <c r="O2624" s="28"/>
      <c r="P2624" s="28"/>
      <c r="Q2624" s="28"/>
      <c r="R2624" s="28"/>
      <c r="S2624" s="28"/>
      <c r="T2624" s="28"/>
      <c r="U2624" s="28"/>
      <c r="V2624" s="28"/>
      <c r="W2624" s="28"/>
      <c r="X2624" s="28"/>
      <c r="Y2624" s="28"/>
      <c r="Z2624" s="28"/>
      <c r="AA2624" s="29"/>
      <c r="AB2624" s="28"/>
      <c r="AC2624" s="28"/>
      <c r="AD2624" s="28"/>
      <c r="AE2624" s="28"/>
      <c r="AF2624" s="28"/>
      <c r="AG2624" s="28"/>
      <c r="AH2624" s="28"/>
      <c r="AI2624" s="28"/>
      <c r="AJ2624" s="28"/>
      <c r="AK2624" s="28"/>
      <c r="AL2624" s="28"/>
      <c r="AM2624" s="28"/>
      <c r="AN2624" s="28"/>
      <c r="AO2624" s="28"/>
      <c r="AP2624" s="28"/>
      <c r="AQ2624" s="28"/>
      <c r="AR2624" s="28"/>
      <c r="AS2624" s="28"/>
      <c r="AT2624" s="28"/>
      <c r="AU2624" s="28"/>
      <c r="AV2624" s="28"/>
      <c r="AW2624" s="28"/>
      <c r="AX2624" s="28"/>
      <c r="AY2624" s="28"/>
      <c r="AZ2624" s="28"/>
      <c r="BA2624" s="28"/>
      <c r="BB2624" s="28"/>
      <c r="BC2624" s="28"/>
      <c r="BD2624" s="28"/>
      <c r="BE2624" s="28"/>
      <c r="BF2624" s="28"/>
      <c r="BG2624" s="28"/>
      <c r="BH2624" s="28"/>
      <c r="BI2624" s="28"/>
      <c r="BJ2624" s="28"/>
      <c r="BK2624" s="28"/>
      <c r="BL2624" s="28"/>
      <c r="BM2624" s="28"/>
      <c r="BN2624" s="28"/>
      <c r="BO2624" s="28"/>
      <c r="BP2624" s="28"/>
      <c r="BQ2624" s="28"/>
      <c r="BR2624" s="28"/>
      <c r="BS2624" s="28"/>
      <c r="BT2624" s="28"/>
      <c r="BU2624" s="28"/>
      <c r="BV2624" s="28"/>
      <c r="BW2624" s="28"/>
      <c r="BX2624" s="28"/>
      <c r="BY2624" s="28"/>
      <c r="BZ2624" s="28"/>
      <c r="CA2624" s="28"/>
      <c r="CB2624" s="28"/>
      <c r="CC2624" s="28"/>
      <c r="CD2624" s="28"/>
      <c r="CE2624" s="28"/>
      <c r="CF2624" s="29"/>
      <c r="CG2624" s="29"/>
      <c r="CH2624" s="29"/>
      <c r="CI2624" s="29"/>
      <c r="CJ2624" s="29"/>
      <c r="CK2624" s="30"/>
      <c r="CL2624" s="30"/>
      <c r="CM2624" s="30"/>
      <c r="CN2624" s="30"/>
      <c r="CO2624" s="30"/>
      <c r="CP2624" s="28"/>
      <c r="CQ2624" s="28"/>
      <c r="CR2624" s="28"/>
      <c r="CS2624" s="28"/>
      <c r="CT2624" s="28"/>
      <c r="CU2624" s="28"/>
      <c r="CV2624" s="28"/>
      <c r="CW2624" s="28"/>
      <c r="CX2624" s="28"/>
      <c r="CY2624" s="28"/>
      <c r="CZ2624" s="28"/>
      <c r="DA2624" s="28"/>
      <c r="DB2624" s="28"/>
      <c r="DC2624" s="28"/>
      <c r="DD2624" s="28"/>
      <c r="DE2624" s="29"/>
      <c r="DF2624" s="29"/>
      <c r="DG2624" s="29"/>
      <c r="DH2624" s="29"/>
      <c r="DI2624" s="29"/>
      <c r="DJ2624" s="28"/>
      <c r="DK2624" s="28"/>
    </row>
    <row r="2625" spans="1:115" s="26" customFormat="1" ht="15" customHeight="1" x14ac:dyDescent="0.3">
      <c r="A2625" s="203" t="s">
        <v>6884</v>
      </c>
      <c r="B2625" s="203" t="s">
        <v>5899</v>
      </c>
      <c r="C2625" s="203" t="s">
        <v>15</v>
      </c>
      <c r="D2625" s="203" t="s">
        <v>8039</v>
      </c>
      <c r="E2625" s="28"/>
      <c r="F2625" s="28"/>
      <c r="G2625" s="28"/>
      <c r="H2625" s="28"/>
      <c r="I2625" s="28"/>
      <c r="J2625" s="28"/>
      <c r="K2625" s="28"/>
      <c r="L2625" s="28"/>
      <c r="M2625" s="28"/>
      <c r="N2625" s="28"/>
      <c r="O2625" s="28"/>
      <c r="P2625" s="28"/>
      <c r="Q2625" s="28"/>
      <c r="R2625" s="28"/>
      <c r="S2625" s="28"/>
      <c r="T2625" s="28"/>
      <c r="U2625" s="28"/>
      <c r="V2625" s="28"/>
      <c r="W2625" s="28"/>
      <c r="X2625" s="28"/>
      <c r="Y2625" s="28"/>
      <c r="Z2625" s="28"/>
      <c r="AA2625" s="29"/>
      <c r="AB2625" s="28"/>
      <c r="AC2625" s="28"/>
      <c r="AD2625" s="28"/>
      <c r="AE2625" s="28"/>
      <c r="AF2625" s="28"/>
      <c r="AG2625" s="32"/>
      <c r="AH2625" s="32"/>
      <c r="AI2625" s="32"/>
      <c r="AJ2625" s="32"/>
      <c r="AK2625" s="32"/>
      <c r="AL2625" s="32"/>
      <c r="AM2625" s="32"/>
      <c r="AN2625" s="32"/>
      <c r="AO2625" s="32"/>
      <c r="AP2625" s="32"/>
      <c r="AQ2625" s="32"/>
      <c r="AR2625" s="32"/>
      <c r="AS2625" s="32"/>
      <c r="AT2625" s="32"/>
      <c r="AU2625" s="32"/>
      <c r="AV2625" s="32"/>
      <c r="AW2625" s="32"/>
      <c r="AX2625" s="32"/>
      <c r="AY2625" s="32"/>
      <c r="AZ2625" s="32"/>
      <c r="BA2625" s="32"/>
      <c r="BB2625" s="32"/>
      <c r="BC2625" s="32"/>
      <c r="BD2625" s="32"/>
      <c r="BE2625" s="32"/>
      <c r="BF2625" s="32"/>
      <c r="BG2625" s="32"/>
      <c r="BH2625" s="32"/>
      <c r="BI2625" s="32"/>
      <c r="BJ2625" s="32"/>
      <c r="BK2625" s="32"/>
      <c r="BL2625" s="32"/>
      <c r="BM2625" s="32"/>
      <c r="BN2625" s="32"/>
      <c r="BO2625" s="32"/>
      <c r="BP2625" s="32"/>
      <c r="BQ2625" s="32"/>
      <c r="BR2625" s="32"/>
      <c r="BS2625" s="32"/>
      <c r="BT2625" s="32"/>
      <c r="BU2625" s="32"/>
      <c r="BV2625" s="32"/>
      <c r="BW2625" s="32"/>
      <c r="BX2625" s="32"/>
      <c r="BY2625" s="32"/>
      <c r="BZ2625" s="32"/>
      <c r="CA2625" s="32"/>
      <c r="CB2625" s="32"/>
      <c r="CC2625" s="32"/>
      <c r="CD2625" s="32"/>
      <c r="CE2625" s="32"/>
      <c r="CF2625" s="33"/>
      <c r="CG2625" s="33"/>
      <c r="CH2625" s="33"/>
      <c r="CI2625" s="33"/>
      <c r="CJ2625" s="33"/>
      <c r="CK2625" s="35"/>
      <c r="CL2625" s="35"/>
      <c r="CM2625" s="35"/>
      <c r="CN2625" s="35"/>
      <c r="CO2625" s="35"/>
      <c r="CP2625" s="32"/>
      <c r="CQ2625" s="32"/>
      <c r="CR2625" s="32"/>
      <c r="CS2625" s="32"/>
      <c r="CT2625" s="32"/>
      <c r="CU2625" s="32"/>
      <c r="CV2625" s="32"/>
      <c r="CW2625" s="32"/>
      <c r="CX2625" s="32"/>
      <c r="CY2625" s="32"/>
      <c r="CZ2625" s="32"/>
      <c r="DA2625" s="32"/>
      <c r="DB2625" s="32"/>
      <c r="DC2625" s="32"/>
      <c r="DD2625" s="32"/>
      <c r="DE2625" s="33"/>
      <c r="DF2625" s="33"/>
      <c r="DG2625" s="33"/>
      <c r="DH2625" s="33"/>
      <c r="DI2625" s="33"/>
      <c r="DJ2625" s="32"/>
      <c r="DK2625" s="32"/>
    </row>
    <row r="2626" spans="1:115" ht="15" customHeight="1" x14ac:dyDescent="0.3">
      <c r="A2626" s="203" t="s">
        <v>6885</v>
      </c>
      <c r="B2626" s="203" t="s">
        <v>7152</v>
      </c>
      <c r="C2626" s="203" t="s">
        <v>15</v>
      </c>
      <c r="D2626" s="203" t="s">
        <v>8039</v>
      </c>
      <c r="E2626" s="32"/>
      <c r="F2626" s="32"/>
      <c r="G2626" s="32"/>
      <c r="H2626" s="32"/>
      <c r="I2626" s="32"/>
      <c r="J2626" s="32"/>
      <c r="K2626" s="32"/>
      <c r="L2626" s="32"/>
      <c r="M2626" s="32"/>
      <c r="N2626" s="32"/>
      <c r="O2626" s="32"/>
      <c r="P2626" s="32"/>
      <c r="Q2626" s="32"/>
      <c r="R2626" s="32"/>
      <c r="S2626" s="32"/>
      <c r="T2626" s="32"/>
      <c r="U2626" s="32"/>
      <c r="V2626" s="32"/>
      <c r="W2626" s="32"/>
      <c r="X2626" s="32"/>
      <c r="Y2626" s="32"/>
      <c r="Z2626" s="32"/>
      <c r="AA2626" s="33"/>
      <c r="AB2626" s="32"/>
      <c r="AC2626" s="32"/>
      <c r="AD2626" s="32"/>
      <c r="AE2626" s="32"/>
      <c r="AF2626" s="32"/>
      <c r="CF2626" s="29"/>
      <c r="CG2626" s="29"/>
      <c r="CH2626" s="29"/>
      <c r="CI2626" s="29"/>
      <c r="CJ2626" s="29"/>
      <c r="CK2626" s="30"/>
      <c r="CL2626" s="30"/>
      <c r="CM2626" s="30"/>
      <c r="CN2626" s="30"/>
      <c r="CO2626" s="30"/>
      <c r="DE2626" s="29"/>
      <c r="DF2626" s="29"/>
      <c r="DG2626" s="29"/>
      <c r="DH2626" s="29"/>
      <c r="DI2626" s="29"/>
    </row>
    <row r="2627" spans="1:115" ht="15" customHeight="1" x14ac:dyDescent="0.3">
      <c r="A2627" s="203" t="s">
        <v>8295</v>
      </c>
      <c r="B2627" s="203" t="s">
        <v>8298</v>
      </c>
      <c r="C2627" s="203" t="s">
        <v>15</v>
      </c>
      <c r="D2627" s="203" t="s">
        <v>8039</v>
      </c>
      <c r="AA2627" s="29"/>
      <c r="AG2627" s="26"/>
      <c r="AH2627" s="26"/>
      <c r="AI2627" s="26"/>
      <c r="AJ2627" s="26"/>
      <c r="AK2627" s="26"/>
      <c r="AL2627" s="26"/>
      <c r="AM2627" s="26"/>
      <c r="AN2627" s="26"/>
      <c r="AO2627" s="26"/>
      <c r="AP2627" s="26"/>
      <c r="AQ2627" s="26"/>
      <c r="AR2627" s="26"/>
      <c r="AS2627" s="26"/>
      <c r="AT2627" s="26"/>
      <c r="AU2627" s="26"/>
      <c r="AV2627" s="26"/>
      <c r="AW2627" s="26"/>
      <c r="AX2627" s="26"/>
      <c r="AY2627" s="26"/>
      <c r="AZ2627" s="26"/>
      <c r="BA2627" s="26"/>
      <c r="BB2627" s="26"/>
      <c r="BC2627" s="26"/>
      <c r="BD2627" s="26"/>
      <c r="BE2627" s="26"/>
      <c r="BF2627" s="26"/>
      <c r="BG2627" s="26"/>
      <c r="BH2627" s="26"/>
      <c r="BI2627" s="26"/>
      <c r="BJ2627" s="26"/>
      <c r="BK2627" s="26"/>
      <c r="BL2627" s="26"/>
      <c r="BM2627" s="26"/>
      <c r="BN2627" s="26"/>
      <c r="BO2627" s="26"/>
      <c r="BP2627" s="26"/>
      <c r="BQ2627" s="26"/>
      <c r="BR2627" s="26"/>
      <c r="BS2627" s="26"/>
      <c r="BT2627" s="26"/>
      <c r="BU2627" s="26"/>
      <c r="BV2627" s="26"/>
      <c r="BW2627" s="26"/>
      <c r="BX2627" s="26"/>
      <c r="BY2627" s="26"/>
      <c r="BZ2627" s="26"/>
      <c r="CA2627" s="26"/>
      <c r="CB2627" s="26"/>
      <c r="CC2627" s="26"/>
      <c r="CD2627" s="26"/>
      <c r="CE2627" s="26"/>
      <c r="CF2627" s="27"/>
      <c r="CG2627" s="27"/>
      <c r="CH2627" s="27"/>
      <c r="CI2627" s="27"/>
      <c r="CJ2627" s="27"/>
      <c r="CK2627" s="31"/>
      <c r="CL2627" s="31"/>
      <c r="CM2627" s="31"/>
      <c r="CN2627" s="31"/>
      <c r="CO2627" s="31"/>
      <c r="CP2627" s="26"/>
      <c r="CQ2627" s="26"/>
      <c r="CR2627" s="26"/>
      <c r="CS2627" s="26"/>
      <c r="CT2627" s="26"/>
      <c r="CU2627" s="26"/>
      <c r="CV2627" s="26"/>
      <c r="CW2627" s="26"/>
      <c r="CX2627" s="26"/>
      <c r="CY2627" s="26"/>
      <c r="CZ2627" s="26"/>
      <c r="DA2627" s="26"/>
      <c r="DB2627" s="26"/>
      <c r="DC2627" s="26"/>
      <c r="DD2627" s="26"/>
      <c r="DE2627" s="27"/>
      <c r="DF2627" s="27"/>
      <c r="DG2627" s="27"/>
      <c r="DH2627" s="27"/>
      <c r="DI2627" s="27"/>
      <c r="DJ2627" s="26"/>
      <c r="DK2627" s="26"/>
    </row>
    <row r="2628" spans="1:115" ht="15" customHeight="1" x14ac:dyDescent="0.3">
      <c r="A2628" s="203" t="s">
        <v>2764</v>
      </c>
      <c r="B2628" s="203" t="s">
        <v>5900</v>
      </c>
      <c r="C2628" s="203" t="s">
        <v>15</v>
      </c>
      <c r="D2628" s="203" t="s">
        <v>8039</v>
      </c>
      <c r="E2628" s="26"/>
      <c r="F2628" s="26"/>
      <c r="G2628" s="26"/>
      <c r="H2628" s="26"/>
      <c r="I2628" s="26"/>
      <c r="J2628" s="26"/>
      <c r="K2628" s="26"/>
      <c r="L2628" s="26"/>
      <c r="M2628" s="26"/>
      <c r="N2628" s="26"/>
      <c r="O2628" s="26"/>
      <c r="P2628" s="26"/>
      <c r="Q2628" s="26"/>
      <c r="R2628" s="26"/>
      <c r="S2628" s="26"/>
      <c r="T2628" s="26"/>
      <c r="U2628" s="26"/>
      <c r="V2628" s="26"/>
      <c r="W2628" s="26"/>
      <c r="X2628" s="26"/>
      <c r="Y2628" s="26"/>
      <c r="Z2628" s="26"/>
      <c r="AA2628" s="27"/>
      <c r="AB2628" s="26"/>
      <c r="AC2628" s="26"/>
      <c r="AD2628" s="26"/>
      <c r="AE2628" s="26"/>
      <c r="AF2628" s="26"/>
      <c r="CF2628" s="29"/>
      <c r="CG2628" s="29"/>
      <c r="CH2628" s="29"/>
      <c r="CI2628" s="29"/>
      <c r="CJ2628" s="29"/>
      <c r="CK2628" s="30"/>
      <c r="CL2628" s="30"/>
      <c r="CM2628" s="30"/>
      <c r="CN2628" s="30"/>
      <c r="CO2628" s="30"/>
      <c r="DE2628" s="29"/>
      <c r="DF2628" s="29"/>
      <c r="DG2628" s="29"/>
      <c r="DH2628" s="29"/>
      <c r="DI2628" s="29"/>
    </row>
    <row r="2629" spans="1:115" ht="15" customHeight="1" x14ac:dyDescent="0.3">
      <c r="A2629" s="203" t="s">
        <v>8446</v>
      </c>
      <c r="B2629" s="203" t="s">
        <v>8450</v>
      </c>
      <c r="C2629" s="203" t="s">
        <v>23</v>
      </c>
      <c r="D2629" s="203" t="s">
        <v>8099</v>
      </c>
      <c r="E2629" s="26"/>
      <c r="F2629" s="26"/>
      <c r="G2629" s="26"/>
      <c r="H2629" s="26"/>
      <c r="I2629" s="26"/>
      <c r="J2629" s="26"/>
      <c r="K2629" s="26"/>
      <c r="L2629" s="26"/>
      <c r="M2629" s="26"/>
      <c r="N2629" s="26"/>
      <c r="O2629" s="26"/>
      <c r="P2629" s="26"/>
      <c r="Q2629" s="26"/>
      <c r="R2629" s="26"/>
      <c r="S2629" s="26"/>
      <c r="T2629" s="26"/>
      <c r="U2629" s="26"/>
      <c r="V2629" s="26"/>
      <c r="W2629" s="26"/>
      <c r="X2629" s="26"/>
      <c r="Y2629" s="26"/>
      <c r="Z2629" s="26"/>
      <c r="AA2629" s="27"/>
      <c r="AB2629" s="26"/>
      <c r="AC2629" s="26"/>
      <c r="AD2629" s="26"/>
      <c r="AE2629" s="26"/>
      <c r="AF2629" s="26"/>
      <c r="AG2629" s="26"/>
      <c r="AH2629" s="26"/>
      <c r="AI2629" s="26"/>
      <c r="AJ2629" s="26"/>
      <c r="AK2629" s="26"/>
      <c r="AL2629" s="26"/>
      <c r="AM2629" s="26"/>
      <c r="AN2629" s="26"/>
      <c r="AO2629" s="26"/>
      <c r="AP2629" s="26"/>
      <c r="AQ2629" s="26"/>
      <c r="AR2629" s="26"/>
      <c r="AS2629" s="26"/>
      <c r="AT2629" s="26"/>
      <c r="AU2629" s="26"/>
      <c r="AV2629" s="26"/>
      <c r="AW2629" s="26"/>
      <c r="AX2629" s="26"/>
      <c r="AY2629" s="26"/>
      <c r="AZ2629" s="26"/>
      <c r="BA2629" s="26"/>
      <c r="BB2629" s="26"/>
      <c r="BC2629" s="26"/>
      <c r="BD2629" s="26"/>
      <c r="BE2629" s="26"/>
      <c r="BF2629" s="26"/>
      <c r="BG2629" s="26"/>
      <c r="BH2629" s="26"/>
      <c r="BI2629" s="26"/>
      <c r="BJ2629" s="26"/>
      <c r="BK2629" s="26"/>
      <c r="BL2629" s="26"/>
      <c r="BM2629" s="26"/>
      <c r="BN2629" s="26"/>
      <c r="BO2629" s="26"/>
      <c r="BP2629" s="26"/>
      <c r="BQ2629" s="26"/>
      <c r="BR2629" s="26"/>
      <c r="BS2629" s="26"/>
      <c r="BT2629" s="26"/>
      <c r="BU2629" s="26"/>
      <c r="BV2629" s="26"/>
      <c r="BW2629" s="26"/>
      <c r="BX2629" s="26"/>
      <c r="BY2629" s="26"/>
      <c r="BZ2629" s="26"/>
      <c r="CA2629" s="26"/>
      <c r="CB2629" s="26"/>
      <c r="CC2629" s="26"/>
      <c r="CD2629" s="26"/>
      <c r="CE2629" s="26"/>
      <c r="CF2629" s="27"/>
      <c r="CG2629" s="27"/>
      <c r="CH2629" s="27"/>
      <c r="CI2629" s="27"/>
      <c r="CJ2629" s="27"/>
      <c r="CK2629" s="31"/>
      <c r="CL2629" s="31"/>
      <c r="CM2629" s="31"/>
      <c r="CN2629" s="31"/>
      <c r="CO2629" s="31"/>
      <c r="CP2629" s="26"/>
      <c r="CQ2629" s="26"/>
      <c r="CR2629" s="26"/>
      <c r="CS2629" s="26"/>
      <c r="CT2629" s="26"/>
      <c r="CU2629" s="26"/>
      <c r="CV2629" s="26"/>
      <c r="CW2629" s="26"/>
      <c r="CX2629" s="26"/>
      <c r="CY2629" s="26"/>
      <c r="CZ2629" s="26"/>
      <c r="DA2629" s="26"/>
      <c r="DB2629" s="26"/>
      <c r="DC2629" s="26"/>
      <c r="DD2629" s="26"/>
      <c r="DE2629" s="27"/>
      <c r="DF2629" s="27"/>
      <c r="DG2629" s="27"/>
      <c r="DH2629" s="27"/>
      <c r="DI2629" s="27"/>
      <c r="DJ2629" s="26"/>
      <c r="DK2629" s="26"/>
    </row>
    <row r="2630" spans="1:115" ht="15" customHeight="1" x14ac:dyDescent="0.3">
      <c r="A2630" s="203" t="s">
        <v>2765</v>
      </c>
      <c r="B2630" s="203" t="s">
        <v>5901</v>
      </c>
      <c r="C2630" s="203" t="s">
        <v>15</v>
      </c>
      <c r="D2630" s="203" t="s">
        <v>8039</v>
      </c>
      <c r="E2630" s="26"/>
      <c r="F2630" s="26"/>
      <c r="G2630" s="26"/>
      <c r="H2630" s="26"/>
      <c r="I2630" s="26"/>
      <c r="J2630" s="26"/>
      <c r="K2630" s="26"/>
      <c r="L2630" s="26"/>
      <c r="M2630" s="26"/>
      <c r="N2630" s="26"/>
      <c r="O2630" s="26"/>
      <c r="P2630" s="26"/>
      <c r="Q2630" s="26"/>
      <c r="R2630" s="26"/>
      <c r="S2630" s="26"/>
      <c r="T2630" s="26"/>
      <c r="U2630" s="26"/>
      <c r="V2630" s="26"/>
      <c r="W2630" s="26"/>
      <c r="X2630" s="26"/>
      <c r="Y2630" s="26"/>
      <c r="Z2630" s="26"/>
      <c r="AA2630" s="27"/>
      <c r="AB2630" s="26"/>
      <c r="AC2630" s="26"/>
      <c r="AD2630" s="26"/>
      <c r="AE2630" s="26"/>
      <c r="AF2630" s="26"/>
      <c r="AG2630" s="26"/>
      <c r="AH2630" s="26"/>
      <c r="AI2630" s="26"/>
      <c r="AJ2630" s="26"/>
      <c r="AK2630" s="26"/>
      <c r="AL2630" s="26"/>
      <c r="AM2630" s="26"/>
      <c r="AN2630" s="26"/>
      <c r="AO2630" s="26"/>
      <c r="AP2630" s="26"/>
      <c r="AQ2630" s="26"/>
      <c r="AR2630" s="26"/>
      <c r="AS2630" s="26"/>
      <c r="AT2630" s="26"/>
      <c r="AU2630" s="26"/>
      <c r="AV2630" s="26"/>
      <c r="AW2630" s="26"/>
      <c r="AX2630" s="26"/>
      <c r="AY2630" s="26"/>
      <c r="AZ2630" s="26"/>
      <c r="BA2630" s="26"/>
      <c r="BB2630" s="26"/>
      <c r="BC2630" s="26"/>
      <c r="BD2630" s="26"/>
      <c r="BE2630" s="26"/>
      <c r="BF2630" s="26"/>
      <c r="BG2630" s="26"/>
      <c r="BH2630" s="26"/>
      <c r="BI2630" s="26"/>
      <c r="BJ2630" s="26"/>
      <c r="BK2630" s="26"/>
      <c r="BL2630" s="26"/>
      <c r="BM2630" s="26"/>
      <c r="BN2630" s="26"/>
      <c r="BO2630" s="26"/>
      <c r="BP2630" s="26"/>
      <c r="BQ2630" s="26"/>
      <c r="BR2630" s="26"/>
      <c r="BS2630" s="26"/>
      <c r="BT2630" s="26"/>
      <c r="BU2630" s="26"/>
      <c r="BV2630" s="26"/>
      <c r="BW2630" s="26"/>
      <c r="BX2630" s="26"/>
      <c r="BY2630" s="26"/>
      <c r="BZ2630" s="26"/>
      <c r="CA2630" s="26"/>
      <c r="CB2630" s="26"/>
      <c r="CC2630" s="26"/>
      <c r="CD2630" s="26"/>
      <c r="CE2630" s="26"/>
      <c r="CF2630" s="27"/>
      <c r="CG2630" s="27"/>
      <c r="CH2630" s="27"/>
      <c r="CI2630" s="27"/>
      <c r="CJ2630" s="27"/>
      <c r="CK2630" s="31"/>
      <c r="CL2630" s="31"/>
      <c r="CM2630" s="31"/>
      <c r="CN2630" s="31"/>
      <c r="CO2630" s="31"/>
      <c r="CP2630" s="26"/>
      <c r="CQ2630" s="26"/>
      <c r="CR2630" s="26"/>
      <c r="CS2630" s="26"/>
      <c r="CT2630" s="26"/>
      <c r="CU2630" s="26"/>
      <c r="CV2630" s="26"/>
      <c r="CW2630" s="26"/>
      <c r="CX2630" s="26"/>
      <c r="CY2630" s="26"/>
      <c r="CZ2630" s="26"/>
      <c r="DA2630" s="26"/>
      <c r="DB2630" s="26"/>
      <c r="DC2630" s="26"/>
      <c r="DD2630" s="26"/>
      <c r="DE2630" s="27"/>
      <c r="DF2630" s="27"/>
      <c r="DG2630" s="27"/>
      <c r="DH2630" s="27"/>
      <c r="DI2630" s="27"/>
      <c r="DJ2630" s="26"/>
      <c r="DK2630" s="26"/>
    </row>
    <row r="2631" spans="1:115" ht="15" customHeight="1" x14ac:dyDescent="0.3">
      <c r="A2631" s="203" t="s">
        <v>7390</v>
      </c>
      <c r="B2631" s="203" t="s">
        <v>7705</v>
      </c>
      <c r="C2631" s="203" t="s">
        <v>15</v>
      </c>
      <c r="D2631" s="203" t="s">
        <v>8039</v>
      </c>
      <c r="E2631" s="26"/>
      <c r="F2631" s="26"/>
      <c r="G2631" s="26"/>
      <c r="H2631" s="26"/>
      <c r="I2631" s="26"/>
      <c r="J2631" s="26"/>
      <c r="K2631" s="26"/>
      <c r="L2631" s="26"/>
      <c r="M2631" s="26"/>
      <c r="N2631" s="26"/>
      <c r="O2631" s="26"/>
      <c r="P2631" s="26"/>
      <c r="Q2631" s="26"/>
      <c r="R2631" s="26"/>
      <c r="S2631" s="26"/>
      <c r="T2631" s="26"/>
      <c r="U2631" s="26"/>
      <c r="V2631" s="26"/>
      <c r="W2631" s="26"/>
      <c r="X2631" s="26"/>
      <c r="Y2631" s="26"/>
      <c r="Z2631" s="26"/>
      <c r="AA2631" s="27"/>
      <c r="AB2631" s="26"/>
      <c r="AC2631" s="26"/>
      <c r="AD2631" s="26"/>
      <c r="AE2631" s="26"/>
      <c r="AF2631" s="26"/>
      <c r="AG2631" s="32"/>
      <c r="AH2631" s="32"/>
      <c r="AI2631" s="32"/>
      <c r="AJ2631" s="32"/>
      <c r="AK2631" s="32"/>
      <c r="AL2631" s="32"/>
      <c r="AM2631" s="32"/>
      <c r="AN2631" s="32"/>
      <c r="AO2631" s="32"/>
      <c r="AP2631" s="32"/>
      <c r="AQ2631" s="32"/>
      <c r="AR2631" s="32"/>
      <c r="AS2631" s="32"/>
      <c r="AT2631" s="32"/>
      <c r="AU2631" s="32"/>
      <c r="AV2631" s="32"/>
      <c r="AW2631" s="32"/>
      <c r="AX2631" s="32"/>
      <c r="AY2631" s="32"/>
      <c r="AZ2631" s="32"/>
      <c r="BA2631" s="32"/>
      <c r="BB2631" s="32"/>
      <c r="BC2631" s="32"/>
      <c r="BD2631" s="32"/>
      <c r="BE2631" s="32"/>
      <c r="BF2631" s="32"/>
      <c r="BG2631" s="32"/>
      <c r="BH2631" s="32"/>
      <c r="BI2631" s="32"/>
      <c r="BJ2631" s="32"/>
      <c r="BK2631" s="32"/>
      <c r="BL2631" s="32"/>
      <c r="BM2631" s="32"/>
      <c r="BN2631" s="32"/>
      <c r="BO2631" s="32"/>
      <c r="BP2631" s="32"/>
      <c r="BQ2631" s="32"/>
      <c r="BR2631" s="32"/>
      <c r="BS2631" s="32"/>
      <c r="BT2631" s="32"/>
      <c r="BU2631" s="32"/>
      <c r="BV2631" s="32"/>
      <c r="BW2631" s="32"/>
      <c r="BX2631" s="32"/>
      <c r="BY2631" s="32"/>
      <c r="BZ2631" s="32"/>
      <c r="CA2631" s="32"/>
      <c r="CB2631" s="32"/>
      <c r="CC2631" s="32"/>
      <c r="CD2631" s="32"/>
      <c r="CE2631" s="32"/>
      <c r="CF2631" s="33"/>
      <c r="CG2631" s="33"/>
      <c r="CH2631" s="33"/>
      <c r="CI2631" s="33"/>
      <c r="CJ2631" s="33"/>
      <c r="CK2631" s="35"/>
      <c r="CL2631" s="35"/>
      <c r="CM2631" s="35"/>
      <c r="CN2631" s="35"/>
      <c r="CO2631" s="35"/>
      <c r="CP2631" s="32"/>
      <c r="CQ2631" s="32"/>
      <c r="CR2631" s="32"/>
      <c r="CS2631" s="32"/>
      <c r="CT2631" s="32"/>
      <c r="CU2631" s="32"/>
      <c r="CV2631" s="32"/>
      <c r="CW2631" s="32"/>
      <c r="CX2631" s="32"/>
      <c r="CY2631" s="32"/>
      <c r="CZ2631" s="32"/>
      <c r="DA2631" s="32"/>
      <c r="DB2631" s="32"/>
      <c r="DC2631" s="32"/>
      <c r="DD2631" s="32"/>
      <c r="DE2631" s="33"/>
      <c r="DF2631" s="33"/>
      <c r="DG2631" s="33"/>
      <c r="DH2631" s="33"/>
      <c r="DI2631" s="33"/>
      <c r="DJ2631" s="32"/>
      <c r="DK2631" s="32"/>
    </row>
    <row r="2632" spans="1:115" ht="15" customHeight="1" x14ac:dyDescent="0.3">
      <c r="A2632" s="203" t="s">
        <v>7391</v>
      </c>
      <c r="B2632" s="203" t="s">
        <v>7706</v>
      </c>
      <c r="C2632" s="203" t="s">
        <v>15</v>
      </c>
      <c r="D2632" s="203" t="s">
        <v>8039</v>
      </c>
      <c r="E2632" s="26"/>
      <c r="F2632" s="26"/>
      <c r="G2632" s="26"/>
      <c r="H2632" s="26"/>
      <c r="I2632" s="26"/>
      <c r="J2632" s="26"/>
      <c r="K2632" s="26"/>
      <c r="L2632" s="26"/>
      <c r="M2632" s="26"/>
      <c r="N2632" s="26"/>
      <c r="O2632" s="26"/>
      <c r="P2632" s="26"/>
      <c r="Q2632" s="26"/>
      <c r="R2632" s="26"/>
      <c r="S2632" s="26"/>
      <c r="T2632" s="26"/>
      <c r="U2632" s="26"/>
      <c r="V2632" s="26"/>
      <c r="W2632" s="26"/>
      <c r="X2632" s="26"/>
      <c r="Y2632" s="26"/>
      <c r="Z2632" s="26"/>
      <c r="AA2632" s="27"/>
      <c r="AB2632" s="26"/>
      <c r="AC2632" s="26"/>
      <c r="AD2632" s="26"/>
      <c r="AE2632" s="26"/>
      <c r="AF2632" s="26"/>
      <c r="AG2632" s="26"/>
      <c r="AH2632" s="26"/>
      <c r="AI2632" s="26"/>
      <c r="AJ2632" s="26"/>
      <c r="AK2632" s="26"/>
      <c r="AL2632" s="26"/>
      <c r="AM2632" s="26"/>
      <c r="AN2632" s="26"/>
      <c r="AO2632" s="26"/>
      <c r="AP2632" s="26"/>
      <c r="AQ2632" s="26"/>
      <c r="AR2632" s="26"/>
      <c r="AS2632" s="26"/>
      <c r="AT2632" s="26"/>
      <c r="AU2632" s="26"/>
      <c r="AV2632" s="26"/>
      <c r="AW2632" s="26"/>
      <c r="AX2632" s="26"/>
      <c r="AY2632" s="26"/>
      <c r="AZ2632" s="26"/>
      <c r="BA2632" s="26"/>
      <c r="BB2632" s="26"/>
      <c r="BC2632" s="26"/>
      <c r="BD2632" s="26"/>
      <c r="BE2632" s="26"/>
      <c r="BF2632" s="26"/>
      <c r="BG2632" s="26"/>
      <c r="BH2632" s="26"/>
      <c r="BI2632" s="26"/>
      <c r="BJ2632" s="26"/>
      <c r="BK2632" s="26"/>
      <c r="BL2632" s="26"/>
      <c r="BM2632" s="26"/>
      <c r="BN2632" s="26"/>
      <c r="BO2632" s="26"/>
      <c r="BP2632" s="26"/>
      <c r="BQ2632" s="26"/>
      <c r="BR2632" s="26"/>
      <c r="BS2632" s="26"/>
      <c r="BT2632" s="26"/>
      <c r="BU2632" s="26"/>
      <c r="BV2632" s="26"/>
      <c r="BW2632" s="26"/>
      <c r="BX2632" s="26"/>
      <c r="BY2632" s="26"/>
      <c r="BZ2632" s="26"/>
      <c r="CA2632" s="26"/>
      <c r="CB2632" s="26"/>
      <c r="CC2632" s="26"/>
      <c r="CD2632" s="26"/>
      <c r="CE2632" s="26"/>
      <c r="CF2632" s="27"/>
      <c r="CG2632" s="27"/>
      <c r="CH2632" s="27"/>
      <c r="CI2632" s="27"/>
      <c r="CJ2632" s="27"/>
      <c r="CK2632" s="31"/>
      <c r="CL2632" s="31"/>
      <c r="CM2632" s="31"/>
      <c r="CN2632" s="31"/>
      <c r="CO2632" s="31"/>
      <c r="CP2632" s="26"/>
      <c r="CQ2632" s="26"/>
      <c r="CR2632" s="26"/>
      <c r="CS2632" s="26"/>
      <c r="CT2632" s="26"/>
      <c r="CU2632" s="26"/>
      <c r="CV2632" s="26"/>
      <c r="CW2632" s="26"/>
      <c r="CX2632" s="26"/>
      <c r="CY2632" s="26"/>
      <c r="CZ2632" s="26"/>
      <c r="DA2632" s="26"/>
      <c r="DB2632" s="26"/>
      <c r="DC2632" s="26"/>
      <c r="DD2632" s="26"/>
      <c r="DE2632" s="27"/>
      <c r="DF2632" s="27"/>
      <c r="DG2632" s="27"/>
      <c r="DH2632" s="27"/>
      <c r="DI2632" s="27"/>
      <c r="DJ2632" s="26"/>
      <c r="DK2632" s="26"/>
    </row>
    <row r="2633" spans="1:115" ht="15" customHeight="1" x14ac:dyDescent="0.3">
      <c r="A2633" s="203" t="s">
        <v>7753</v>
      </c>
      <c r="B2633" s="203" t="s">
        <v>7949</v>
      </c>
      <c r="C2633" s="203" t="s">
        <v>15</v>
      </c>
      <c r="D2633" s="203" t="s">
        <v>8040</v>
      </c>
      <c r="AA2633" s="29"/>
      <c r="AG2633" s="26"/>
      <c r="AH2633" s="26"/>
      <c r="AI2633" s="26"/>
      <c r="AJ2633" s="26"/>
      <c r="AK2633" s="26"/>
      <c r="AL2633" s="26"/>
      <c r="AM2633" s="26"/>
      <c r="AN2633" s="26"/>
      <c r="AO2633" s="26"/>
      <c r="AP2633" s="26"/>
      <c r="AQ2633" s="26"/>
      <c r="AR2633" s="26"/>
      <c r="AS2633" s="26"/>
      <c r="AT2633" s="26"/>
      <c r="AU2633" s="26"/>
      <c r="AV2633" s="26"/>
      <c r="AW2633" s="26"/>
      <c r="AX2633" s="26"/>
      <c r="AY2633" s="26"/>
      <c r="AZ2633" s="26"/>
      <c r="BA2633" s="26"/>
      <c r="BB2633" s="26"/>
      <c r="BC2633" s="26"/>
      <c r="BD2633" s="26"/>
      <c r="BE2633" s="26"/>
      <c r="BF2633" s="26"/>
      <c r="BG2633" s="26"/>
      <c r="BH2633" s="26"/>
      <c r="BI2633" s="26"/>
      <c r="BJ2633" s="26"/>
      <c r="BK2633" s="26"/>
      <c r="BL2633" s="26"/>
      <c r="BM2633" s="26"/>
      <c r="BN2633" s="26"/>
      <c r="BO2633" s="26"/>
      <c r="BP2633" s="26"/>
      <c r="BQ2633" s="26"/>
      <c r="BR2633" s="26"/>
      <c r="BS2633" s="26"/>
      <c r="BT2633" s="26"/>
      <c r="BU2633" s="26"/>
      <c r="BV2633" s="26"/>
      <c r="BW2633" s="26"/>
      <c r="BX2633" s="26"/>
      <c r="BY2633" s="26"/>
      <c r="BZ2633" s="26"/>
      <c r="CA2633" s="26"/>
      <c r="CB2633" s="26"/>
      <c r="CC2633" s="26"/>
      <c r="CD2633" s="26"/>
      <c r="CE2633" s="26"/>
      <c r="CF2633" s="27"/>
      <c r="CG2633" s="27"/>
      <c r="CH2633" s="27"/>
      <c r="CI2633" s="27"/>
      <c r="CJ2633" s="27"/>
      <c r="CK2633" s="31"/>
      <c r="CL2633" s="31"/>
      <c r="CM2633" s="31"/>
      <c r="CN2633" s="31"/>
      <c r="CO2633" s="31"/>
      <c r="CP2633" s="26"/>
      <c r="CQ2633" s="26"/>
      <c r="CR2633" s="26"/>
      <c r="CS2633" s="26"/>
      <c r="CT2633" s="26"/>
      <c r="CU2633" s="26"/>
      <c r="CV2633" s="26"/>
      <c r="CW2633" s="26"/>
      <c r="CX2633" s="26"/>
      <c r="CY2633" s="26"/>
      <c r="CZ2633" s="26"/>
      <c r="DA2633" s="26"/>
      <c r="DB2633" s="26"/>
      <c r="DC2633" s="26"/>
      <c r="DD2633" s="26"/>
      <c r="DE2633" s="27"/>
      <c r="DF2633" s="27"/>
      <c r="DG2633" s="27"/>
      <c r="DH2633" s="27"/>
      <c r="DI2633" s="27"/>
      <c r="DJ2633" s="26"/>
      <c r="DK2633" s="26"/>
    </row>
    <row r="2634" spans="1:115" ht="15" customHeight="1" x14ac:dyDescent="0.3">
      <c r="A2634" s="203" t="s">
        <v>6886</v>
      </c>
      <c r="B2634" s="203" t="s">
        <v>7153</v>
      </c>
      <c r="C2634" s="203" t="s">
        <v>15</v>
      </c>
      <c r="D2634" s="203" t="s">
        <v>8042</v>
      </c>
      <c r="E2634" s="26"/>
      <c r="F2634" s="26"/>
      <c r="G2634" s="26"/>
      <c r="H2634" s="26"/>
      <c r="I2634" s="26"/>
      <c r="J2634" s="26"/>
      <c r="K2634" s="26"/>
      <c r="L2634" s="26"/>
      <c r="M2634" s="26"/>
      <c r="N2634" s="26"/>
      <c r="O2634" s="26"/>
      <c r="P2634" s="26"/>
      <c r="Q2634" s="26"/>
      <c r="R2634" s="26"/>
      <c r="S2634" s="26"/>
      <c r="T2634" s="26"/>
      <c r="U2634" s="26"/>
      <c r="V2634" s="26"/>
      <c r="W2634" s="26"/>
      <c r="X2634" s="26"/>
      <c r="Y2634" s="26"/>
      <c r="Z2634" s="26"/>
      <c r="AA2634" s="27"/>
      <c r="AB2634" s="26"/>
      <c r="AC2634" s="26"/>
      <c r="AD2634" s="26"/>
      <c r="AE2634" s="26"/>
      <c r="AF2634" s="26"/>
      <c r="CF2634" s="29"/>
      <c r="CG2634" s="29"/>
      <c r="CH2634" s="29"/>
      <c r="CI2634" s="29"/>
      <c r="CJ2634" s="29"/>
      <c r="CK2634" s="30"/>
      <c r="CL2634" s="30"/>
      <c r="CM2634" s="30"/>
      <c r="CN2634" s="30"/>
      <c r="CO2634" s="30"/>
      <c r="DE2634" s="29"/>
      <c r="DF2634" s="29"/>
      <c r="DG2634" s="29"/>
      <c r="DH2634" s="29"/>
      <c r="DI2634" s="29"/>
    </row>
    <row r="2635" spans="1:115" ht="15" customHeight="1" x14ac:dyDescent="0.3">
      <c r="A2635" s="203" t="s">
        <v>2766</v>
      </c>
      <c r="B2635" s="203" t="s">
        <v>5902</v>
      </c>
      <c r="C2635" s="203" t="s">
        <v>15</v>
      </c>
      <c r="D2635" s="203" t="s">
        <v>8086</v>
      </c>
      <c r="E2635" s="26"/>
      <c r="F2635" s="26"/>
      <c r="G2635" s="26"/>
      <c r="H2635" s="26"/>
      <c r="I2635" s="26"/>
      <c r="J2635" s="26"/>
      <c r="K2635" s="26"/>
      <c r="L2635" s="26"/>
      <c r="M2635" s="26"/>
      <c r="N2635" s="26"/>
      <c r="O2635" s="26"/>
      <c r="P2635" s="26"/>
      <c r="Q2635" s="26"/>
      <c r="R2635" s="26"/>
      <c r="S2635" s="26"/>
      <c r="T2635" s="26"/>
      <c r="U2635" s="26"/>
      <c r="V2635" s="26"/>
      <c r="W2635" s="26"/>
      <c r="X2635" s="26"/>
      <c r="Y2635" s="26"/>
      <c r="Z2635" s="26"/>
      <c r="AA2635" s="27"/>
      <c r="AB2635" s="26"/>
      <c r="AC2635" s="26"/>
      <c r="AD2635" s="26"/>
      <c r="AE2635" s="26"/>
      <c r="AF2635" s="26"/>
      <c r="CF2635" s="29"/>
      <c r="CG2635" s="29"/>
      <c r="CH2635" s="29"/>
      <c r="CI2635" s="29"/>
      <c r="CJ2635" s="29"/>
      <c r="CK2635" s="30"/>
      <c r="CL2635" s="30"/>
      <c r="CM2635" s="30"/>
      <c r="CN2635" s="30"/>
      <c r="CO2635" s="30"/>
      <c r="DE2635" s="29"/>
      <c r="DF2635" s="29"/>
      <c r="DG2635" s="29"/>
      <c r="DH2635" s="29"/>
      <c r="DI2635" s="29"/>
    </row>
    <row r="2636" spans="1:115" ht="15" customHeight="1" x14ac:dyDescent="0.3">
      <c r="A2636" s="203" t="s">
        <v>2767</v>
      </c>
      <c r="B2636" s="203" t="s">
        <v>5903</v>
      </c>
      <c r="C2636" s="203" t="s">
        <v>15</v>
      </c>
      <c r="D2636" s="203" t="s">
        <v>8086</v>
      </c>
      <c r="E2636" s="26"/>
      <c r="F2636" s="26"/>
      <c r="G2636" s="26"/>
      <c r="H2636" s="26"/>
      <c r="I2636" s="26"/>
      <c r="J2636" s="26"/>
      <c r="K2636" s="26"/>
      <c r="L2636" s="26"/>
      <c r="M2636" s="26"/>
      <c r="N2636" s="26"/>
      <c r="O2636" s="26"/>
      <c r="P2636" s="26"/>
      <c r="Q2636" s="26"/>
      <c r="R2636" s="26"/>
      <c r="S2636" s="26"/>
      <c r="T2636" s="26"/>
      <c r="U2636" s="26"/>
      <c r="V2636" s="26"/>
      <c r="W2636" s="26"/>
      <c r="X2636" s="26"/>
      <c r="Y2636" s="26"/>
      <c r="Z2636" s="26"/>
      <c r="AA2636" s="27"/>
      <c r="AB2636" s="26"/>
      <c r="AC2636" s="26"/>
      <c r="AD2636" s="26"/>
      <c r="AE2636" s="26"/>
      <c r="AF2636" s="26"/>
      <c r="CF2636" s="29"/>
      <c r="CG2636" s="29"/>
      <c r="CH2636" s="29"/>
      <c r="CI2636" s="29"/>
      <c r="CJ2636" s="29"/>
      <c r="CK2636" s="30"/>
      <c r="CL2636" s="30"/>
      <c r="CM2636" s="30"/>
      <c r="CN2636" s="30"/>
      <c r="CO2636" s="30"/>
      <c r="DE2636" s="29"/>
      <c r="DF2636" s="29"/>
      <c r="DG2636" s="29"/>
      <c r="DH2636" s="29"/>
      <c r="DI2636" s="29"/>
    </row>
    <row r="2637" spans="1:115" ht="15" customHeight="1" x14ac:dyDescent="0.3">
      <c r="A2637" s="203" t="s">
        <v>2768</v>
      </c>
      <c r="B2637" s="203" t="s">
        <v>5904</v>
      </c>
      <c r="C2637" s="203" t="s">
        <v>15</v>
      </c>
      <c r="D2637" s="203" t="s">
        <v>8086</v>
      </c>
      <c r="E2637" s="26"/>
      <c r="F2637" s="26"/>
      <c r="G2637" s="26"/>
      <c r="H2637" s="26"/>
      <c r="I2637" s="26"/>
      <c r="J2637" s="26"/>
      <c r="K2637" s="26"/>
      <c r="L2637" s="26"/>
      <c r="M2637" s="26"/>
      <c r="N2637" s="26"/>
      <c r="O2637" s="26"/>
      <c r="P2637" s="26"/>
      <c r="Q2637" s="26"/>
      <c r="R2637" s="26"/>
      <c r="S2637" s="26"/>
      <c r="T2637" s="26"/>
      <c r="U2637" s="26"/>
      <c r="V2637" s="26"/>
      <c r="W2637" s="26"/>
      <c r="X2637" s="26"/>
      <c r="Y2637" s="26"/>
      <c r="Z2637" s="26"/>
      <c r="AA2637" s="27"/>
      <c r="AB2637" s="26"/>
      <c r="AC2637" s="26"/>
      <c r="AD2637" s="26"/>
      <c r="AE2637" s="26"/>
      <c r="AF2637" s="26"/>
      <c r="AG2637" s="26"/>
      <c r="AH2637" s="26"/>
      <c r="AI2637" s="26"/>
      <c r="AJ2637" s="26"/>
      <c r="AK2637" s="26"/>
      <c r="AL2637" s="26"/>
      <c r="AM2637" s="26"/>
      <c r="AN2637" s="26"/>
      <c r="AO2637" s="26"/>
      <c r="AP2637" s="26"/>
      <c r="AQ2637" s="26"/>
      <c r="AR2637" s="26"/>
      <c r="AS2637" s="26"/>
      <c r="AT2637" s="26"/>
      <c r="AU2637" s="26"/>
      <c r="AV2637" s="26"/>
      <c r="AW2637" s="26"/>
      <c r="AX2637" s="26"/>
      <c r="AY2637" s="26"/>
      <c r="AZ2637" s="26"/>
      <c r="BA2637" s="26"/>
      <c r="BB2637" s="26"/>
      <c r="BC2637" s="26"/>
      <c r="BD2637" s="26"/>
      <c r="BE2637" s="26"/>
      <c r="BF2637" s="26"/>
      <c r="BG2637" s="26"/>
      <c r="BH2637" s="26"/>
      <c r="BI2637" s="26"/>
      <c r="BJ2637" s="26"/>
      <c r="BK2637" s="26"/>
      <c r="BL2637" s="26"/>
      <c r="BM2637" s="26"/>
      <c r="BN2637" s="26"/>
      <c r="BO2637" s="26"/>
      <c r="BP2637" s="26"/>
      <c r="BQ2637" s="26"/>
      <c r="BR2637" s="26"/>
      <c r="BS2637" s="26"/>
      <c r="BT2637" s="26"/>
      <c r="BU2637" s="26"/>
      <c r="BV2637" s="26"/>
      <c r="BW2637" s="26"/>
      <c r="BX2637" s="26"/>
      <c r="BY2637" s="26"/>
      <c r="BZ2637" s="26"/>
      <c r="CA2637" s="26"/>
      <c r="CB2637" s="26"/>
      <c r="CC2637" s="26"/>
      <c r="CD2637" s="26"/>
      <c r="CE2637" s="26"/>
      <c r="CF2637" s="27"/>
      <c r="CG2637" s="27"/>
      <c r="CH2637" s="27"/>
      <c r="CI2637" s="27"/>
      <c r="CJ2637" s="27"/>
      <c r="CK2637" s="31"/>
      <c r="CL2637" s="31"/>
      <c r="CM2637" s="31"/>
      <c r="CN2637" s="31"/>
      <c r="CO2637" s="31"/>
      <c r="CP2637" s="26"/>
      <c r="CQ2637" s="26"/>
      <c r="CR2637" s="26"/>
      <c r="CS2637" s="26"/>
      <c r="CT2637" s="26"/>
      <c r="CU2637" s="26"/>
      <c r="CV2637" s="26"/>
      <c r="CW2637" s="26"/>
      <c r="CX2637" s="26"/>
      <c r="CY2637" s="26"/>
      <c r="CZ2637" s="26"/>
      <c r="DA2637" s="26"/>
      <c r="DB2637" s="26"/>
      <c r="DC2637" s="26"/>
      <c r="DD2637" s="26"/>
      <c r="DE2637" s="27"/>
      <c r="DF2637" s="27"/>
      <c r="DG2637" s="27"/>
      <c r="DH2637" s="27"/>
      <c r="DI2637" s="27"/>
      <c r="DJ2637" s="26"/>
      <c r="DK2637" s="26"/>
    </row>
    <row r="2638" spans="1:115" ht="15" customHeight="1" x14ac:dyDescent="0.3">
      <c r="A2638" s="203" t="s">
        <v>2769</v>
      </c>
      <c r="B2638" s="203" t="s">
        <v>5905</v>
      </c>
      <c r="C2638" s="203" t="s">
        <v>15</v>
      </c>
      <c r="D2638" s="203" t="s">
        <v>8086</v>
      </c>
      <c r="E2638" s="26"/>
      <c r="F2638" s="26"/>
      <c r="G2638" s="26"/>
      <c r="H2638" s="26"/>
      <c r="I2638" s="26"/>
      <c r="J2638" s="26"/>
      <c r="K2638" s="26"/>
      <c r="L2638" s="26"/>
      <c r="M2638" s="26"/>
      <c r="N2638" s="26"/>
      <c r="O2638" s="26"/>
      <c r="P2638" s="26"/>
      <c r="Q2638" s="26"/>
      <c r="R2638" s="26"/>
      <c r="S2638" s="26"/>
      <c r="T2638" s="26"/>
      <c r="U2638" s="26"/>
      <c r="V2638" s="26"/>
      <c r="W2638" s="26"/>
      <c r="X2638" s="26"/>
      <c r="Y2638" s="26"/>
      <c r="Z2638" s="26"/>
      <c r="AA2638" s="27"/>
      <c r="AB2638" s="26"/>
      <c r="AC2638" s="26"/>
      <c r="AD2638" s="26"/>
      <c r="AE2638" s="26"/>
      <c r="AF2638" s="26"/>
      <c r="CF2638" s="29"/>
      <c r="CG2638" s="29"/>
      <c r="CH2638" s="29"/>
      <c r="CI2638" s="29"/>
      <c r="CJ2638" s="29"/>
      <c r="CK2638" s="30"/>
      <c r="CL2638" s="30"/>
      <c r="CM2638" s="30"/>
      <c r="CN2638" s="30"/>
      <c r="CO2638" s="30"/>
      <c r="DE2638" s="29"/>
      <c r="DF2638" s="29"/>
      <c r="DG2638" s="29"/>
      <c r="DH2638" s="29"/>
      <c r="DI2638" s="29"/>
    </row>
    <row r="2639" spans="1:115" ht="15" customHeight="1" x14ac:dyDescent="0.3">
      <c r="A2639" s="203" t="s">
        <v>2770</v>
      </c>
      <c r="B2639" s="203" t="s">
        <v>5906</v>
      </c>
      <c r="C2639" s="203" t="s">
        <v>15</v>
      </c>
      <c r="D2639" s="203" t="s">
        <v>8086</v>
      </c>
      <c r="E2639" s="26"/>
      <c r="F2639" s="26"/>
      <c r="G2639" s="26"/>
      <c r="H2639" s="26"/>
      <c r="I2639" s="26"/>
      <c r="J2639" s="26"/>
      <c r="K2639" s="26"/>
      <c r="L2639" s="26"/>
      <c r="M2639" s="26"/>
      <c r="N2639" s="26"/>
      <c r="O2639" s="26"/>
      <c r="P2639" s="26"/>
      <c r="Q2639" s="26"/>
      <c r="R2639" s="26"/>
      <c r="S2639" s="26"/>
      <c r="T2639" s="26"/>
      <c r="U2639" s="26"/>
      <c r="V2639" s="26"/>
      <c r="W2639" s="26"/>
      <c r="X2639" s="26"/>
      <c r="Y2639" s="26"/>
      <c r="Z2639" s="26"/>
      <c r="AA2639" s="27"/>
      <c r="AB2639" s="26"/>
      <c r="AC2639" s="26"/>
      <c r="AD2639" s="26"/>
      <c r="AE2639" s="26"/>
      <c r="AF2639" s="26"/>
      <c r="AG2639" s="26"/>
      <c r="AH2639" s="26"/>
      <c r="AI2639" s="26"/>
      <c r="AJ2639" s="26"/>
      <c r="AK2639" s="26"/>
      <c r="AL2639" s="26"/>
      <c r="AM2639" s="26"/>
      <c r="AN2639" s="26"/>
      <c r="AO2639" s="26"/>
      <c r="AP2639" s="26"/>
      <c r="AQ2639" s="26"/>
      <c r="AR2639" s="26"/>
      <c r="AS2639" s="26"/>
      <c r="AT2639" s="26"/>
      <c r="AU2639" s="26"/>
      <c r="AV2639" s="26"/>
      <c r="AW2639" s="26"/>
      <c r="AX2639" s="26"/>
      <c r="AY2639" s="26"/>
      <c r="AZ2639" s="26"/>
      <c r="BA2639" s="26"/>
      <c r="BB2639" s="26"/>
      <c r="BC2639" s="26"/>
      <c r="BD2639" s="26"/>
      <c r="BE2639" s="26"/>
      <c r="BF2639" s="26"/>
      <c r="BG2639" s="26"/>
      <c r="BH2639" s="26"/>
      <c r="BI2639" s="26"/>
      <c r="BJ2639" s="26"/>
      <c r="BK2639" s="26"/>
      <c r="BL2639" s="26"/>
      <c r="BM2639" s="26"/>
      <c r="BN2639" s="26"/>
      <c r="BO2639" s="26"/>
      <c r="BP2639" s="26"/>
      <c r="BQ2639" s="26"/>
      <c r="BR2639" s="26"/>
      <c r="BS2639" s="26"/>
      <c r="BT2639" s="26"/>
      <c r="BU2639" s="26"/>
      <c r="BV2639" s="26"/>
      <c r="BW2639" s="26"/>
      <c r="BX2639" s="26"/>
      <c r="BY2639" s="26"/>
      <c r="BZ2639" s="26"/>
      <c r="CA2639" s="26"/>
      <c r="CB2639" s="26"/>
      <c r="CC2639" s="26"/>
      <c r="CD2639" s="26"/>
      <c r="CE2639" s="26"/>
      <c r="CF2639" s="27"/>
      <c r="CG2639" s="27"/>
      <c r="CH2639" s="27"/>
      <c r="CI2639" s="27"/>
      <c r="CJ2639" s="27"/>
      <c r="CK2639" s="31"/>
      <c r="CL2639" s="31"/>
      <c r="CM2639" s="31"/>
      <c r="CN2639" s="31"/>
      <c r="CO2639" s="31"/>
      <c r="CP2639" s="26"/>
      <c r="CQ2639" s="26"/>
      <c r="CR2639" s="26"/>
      <c r="CS2639" s="26"/>
      <c r="CT2639" s="26"/>
      <c r="CU2639" s="26"/>
      <c r="CV2639" s="26"/>
      <c r="CW2639" s="26"/>
      <c r="CX2639" s="26"/>
      <c r="CY2639" s="26"/>
      <c r="CZ2639" s="26"/>
      <c r="DA2639" s="26"/>
      <c r="DB2639" s="26"/>
      <c r="DC2639" s="26"/>
      <c r="DD2639" s="26"/>
      <c r="DE2639" s="27"/>
      <c r="DF2639" s="27"/>
      <c r="DG2639" s="27"/>
      <c r="DH2639" s="27"/>
      <c r="DI2639" s="27"/>
      <c r="DJ2639" s="26"/>
      <c r="DK2639" s="26"/>
    </row>
    <row r="2640" spans="1:115" ht="15" customHeight="1" x14ac:dyDescent="0.3">
      <c r="A2640" s="203" t="s">
        <v>2771</v>
      </c>
      <c r="B2640" s="203" t="s">
        <v>5907</v>
      </c>
      <c r="C2640" s="203" t="s">
        <v>15</v>
      </c>
      <c r="D2640" s="203" t="s">
        <v>8086</v>
      </c>
      <c r="AA2640" s="29"/>
      <c r="CF2640" s="29"/>
      <c r="CG2640" s="29"/>
      <c r="CH2640" s="29"/>
      <c r="CI2640" s="29"/>
      <c r="CJ2640" s="29"/>
      <c r="CK2640" s="30"/>
      <c r="CL2640" s="30"/>
      <c r="CM2640" s="30"/>
      <c r="CN2640" s="30"/>
      <c r="CO2640" s="30"/>
      <c r="DE2640" s="29"/>
      <c r="DF2640" s="29"/>
      <c r="DG2640" s="29"/>
      <c r="DH2640" s="29"/>
      <c r="DI2640" s="29"/>
    </row>
    <row r="2641" spans="1:115" ht="15" customHeight="1" x14ac:dyDescent="0.3">
      <c r="A2641" s="203" t="s">
        <v>2772</v>
      </c>
      <c r="B2641" s="203" t="s">
        <v>5908</v>
      </c>
      <c r="C2641" s="203" t="s">
        <v>15</v>
      </c>
      <c r="D2641" s="203" t="s">
        <v>8086</v>
      </c>
      <c r="E2641" s="26"/>
      <c r="F2641" s="26"/>
      <c r="G2641" s="26"/>
      <c r="H2641" s="26"/>
      <c r="I2641" s="26"/>
      <c r="J2641" s="26"/>
      <c r="K2641" s="26"/>
      <c r="L2641" s="26"/>
      <c r="M2641" s="26"/>
      <c r="N2641" s="26"/>
      <c r="O2641" s="26"/>
      <c r="P2641" s="26"/>
      <c r="Q2641" s="26"/>
      <c r="R2641" s="26"/>
      <c r="S2641" s="26"/>
      <c r="T2641" s="26"/>
      <c r="U2641" s="26"/>
      <c r="V2641" s="26"/>
      <c r="W2641" s="26"/>
      <c r="X2641" s="26"/>
      <c r="Y2641" s="26"/>
      <c r="Z2641" s="26"/>
      <c r="AA2641" s="27"/>
      <c r="AB2641" s="26"/>
      <c r="AC2641" s="26"/>
      <c r="AD2641" s="26"/>
      <c r="AE2641" s="26"/>
      <c r="AF2641" s="26"/>
      <c r="CE2641" s="29"/>
      <c r="CF2641" s="29"/>
      <c r="CG2641" s="29"/>
      <c r="CH2641" s="29"/>
      <c r="CI2641" s="29"/>
      <c r="CJ2641" s="30"/>
      <c r="CK2641" s="30"/>
      <c r="CL2641" s="30"/>
      <c r="CM2641" s="30"/>
      <c r="CN2641" s="30"/>
      <c r="DD2641" s="29"/>
      <c r="DE2641" s="29"/>
      <c r="DF2641" s="29"/>
      <c r="DG2641" s="29"/>
      <c r="DH2641" s="29"/>
    </row>
    <row r="2642" spans="1:115" ht="15" customHeight="1" x14ac:dyDescent="0.3">
      <c r="A2642" s="203" t="s">
        <v>2773</v>
      </c>
      <c r="B2642" s="203" t="s">
        <v>5909</v>
      </c>
      <c r="C2642" s="203" t="s">
        <v>15</v>
      </c>
      <c r="D2642" s="203" t="s">
        <v>8086</v>
      </c>
      <c r="AA2642" s="29"/>
      <c r="CE2642" s="29"/>
      <c r="CF2642" s="29"/>
      <c r="CG2642" s="29"/>
      <c r="CH2642" s="29"/>
      <c r="CI2642" s="29"/>
      <c r="CJ2642" s="30"/>
      <c r="CK2642" s="30"/>
      <c r="CL2642" s="30"/>
      <c r="CM2642" s="30"/>
      <c r="CN2642" s="30"/>
      <c r="DD2642" s="29"/>
      <c r="DE2642" s="29"/>
      <c r="DF2642" s="29"/>
      <c r="DG2642" s="29"/>
      <c r="DH2642" s="29"/>
    </row>
    <row r="2643" spans="1:115" ht="15" customHeight="1" x14ac:dyDescent="0.3">
      <c r="A2643" s="203" t="s">
        <v>2774</v>
      </c>
      <c r="B2643" s="203" t="s">
        <v>5910</v>
      </c>
      <c r="C2643" s="203" t="s">
        <v>15</v>
      </c>
      <c r="D2643" s="203" t="s">
        <v>8086</v>
      </c>
      <c r="AA2643" s="29"/>
      <c r="CE2643" s="29"/>
      <c r="CF2643" s="29"/>
      <c r="CG2643" s="29"/>
      <c r="CH2643" s="29"/>
      <c r="CI2643" s="29"/>
      <c r="CJ2643" s="30"/>
      <c r="CK2643" s="30"/>
      <c r="CL2643" s="30"/>
      <c r="CM2643" s="30"/>
      <c r="CN2643" s="30"/>
      <c r="DD2643" s="29"/>
      <c r="DE2643" s="29"/>
      <c r="DF2643" s="29"/>
      <c r="DG2643" s="29"/>
      <c r="DH2643" s="29"/>
    </row>
    <row r="2644" spans="1:115" ht="15" customHeight="1" x14ac:dyDescent="0.3">
      <c r="A2644" s="203" t="s">
        <v>2775</v>
      </c>
      <c r="B2644" s="203" t="s">
        <v>5911</v>
      </c>
      <c r="C2644" s="203" t="s">
        <v>15</v>
      </c>
      <c r="D2644" s="203" t="s">
        <v>8086</v>
      </c>
      <c r="AA2644" s="29"/>
      <c r="AG2644" s="32"/>
      <c r="AH2644" s="32"/>
      <c r="AI2644" s="32"/>
      <c r="AJ2644" s="32"/>
      <c r="AK2644" s="32"/>
      <c r="AL2644" s="32"/>
      <c r="AM2644" s="32"/>
      <c r="AN2644" s="32"/>
      <c r="AO2644" s="32"/>
      <c r="AP2644" s="32"/>
      <c r="AQ2644" s="32"/>
      <c r="AR2644" s="32"/>
      <c r="AS2644" s="32"/>
      <c r="AT2644" s="32"/>
      <c r="AU2644" s="32"/>
      <c r="AV2644" s="32"/>
      <c r="AW2644" s="32"/>
      <c r="AX2644" s="32"/>
      <c r="AY2644" s="32"/>
      <c r="AZ2644" s="32"/>
      <c r="BA2644" s="32"/>
      <c r="BB2644" s="32"/>
      <c r="BC2644" s="32"/>
      <c r="BD2644" s="32"/>
      <c r="BE2644" s="32"/>
      <c r="BF2644" s="32"/>
      <c r="BG2644" s="32"/>
      <c r="BH2644" s="32"/>
      <c r="BI2644" s="32"/>
      <c r="BJ2644" s="32"/>
      <c r="BK2644" s="32"/>
      <c r="BL2644" s="32"/>
      <c r="BM2644" s="32"/>
      <c r="BN2644" s="32"/>
      <c r="BO2644" s="32"/>
      <c r="BP2644" s="32"/>
      <c r="BQ2644" s="32"/>
      <c r="BR2644" s="32"/>
      <c r="BS2644" s="32"/>
      <c r="BT2644" s="32"/>
      <c r="BU2644" s="32"/>
      <c r="BV2644" s="32"/>
      <c r="BW2644" s="32"/>
      <c r="BX2644" s="32"/>
      <c r="BY2644" s="32"/>
      <c r="BZ2644" s="32"/>
      <c r="CA2644" s="32"/>
      <c r="CB2644" s="32"/>
      <c r="CC2644" s="32"/>
      <c r="CD2644" s="32"/>
      <c r="CE2644" s="32"/>
      <c r="CF2644" s="33"/>
      <c r="CG2644" s="33"/>
      <c r="CH2644" s="33"/>
      <c r="CI2644" s="33"/>
      <c r="CJ2644" s="33"/>
      <c r="CK2644" s="35"/>
      <c r="CL2644" s="35"/>
      <c r="CM2644" s="35"/>
      <c r="CN2644" s="35"/>
      <c r="CO2644" s="35"/>
      <c r="CP2644" s="32"/>
      <c r="CQ2644" s="32"/>
      <c r="CR2644" s="32"/>
      <c r="CS2644" s="32"/>
      <c r="CT2644" s="32"/>
      <c r="CU2644" s="32"/>
      <c r="CV2644" s="32"/>
      <c r="CW2644" s="32"/>
      <c r="CX2644" s="32"/>
      <c r="CY2644" s="32"/>
      <c r="CZ2644" s="32"/>
      <c r="DA2644" s="32"/>
      <c r="DB2644" s="32"/>
      <c r="DC2644" s="32"/>
      <c r="DD2644" s="32"/>
      <c r="DE2644" s="33"/>
      <c r="DF2644" s="33"/>
      <c r="DG2644" s="33"/>
      <c r="DH2644" s="33"/>
      <c r="DI2644" s="33"/>
      <c r="DJ2644" s="32"/>
      <c r="DK2644" s="32"/>
    </row>
    <row r="2645" spans="1:115" ht="15" customHeight="1" x14ac:dyDescent="0.3">
      <c r="A2645" s="203" t="s">
        <v>2776</v>
      </c>
      <c r="B2645" s="203" t="s">
        <v>5912</v>
      </c>
      <c r="C2645" s="203" t="s">
        <v>15</v>
      </c>
      <c r="D2645" s="203" t="s">
        <v>8086</v>
      </c>
      <c r="Z2645" s="29"/>
      <c r="CF2645" s="29"/>
      <c r="CG2645" s="29"/>
      <c r="CH2645" s="29"/>
      <c r="CI2645" s="29"/>
      <c r="CJ2645" s="29"/>
      <c r="CK2645" s="30"/>
      <c r="CL2645" s="30"/>
      <c r="CM2645" s="30"/>
      <c r="CN2645" s="30"/>
      <c r="CO2645" s="30"/>
      <c r="DE2645" s="29"/>
      <c r="DF2645" s="29"/>
      <c r="DG2645" s="29"/>
      <c r="DH2645" s="29"/>
      <c r="DI2645" s="29"/>
    </row>
    <row r="2646" spans="1:115" ht="15" customHeight="1" x14ac:dyDescent="0.3">
      <c r="A2646" s="203" t="s">
        <v>2777</v>
      </c>
      <c r="B2646" s="203" t="s">
        <v>5913</v>
      </c>
      <c r="C2646" s="203" t="s">
        <v>15</v>
      </c>
      <c r="D2646" s="203" t="s">
        <v>8086</v>
      </c>
      <c r="E2646" s="26"/>
      <c r="F2646" s="26"/>
      <c r="G2646" s="26"/>
      <c r="H2646" s="26"/>
      <c r="I2646" s="26"/>
      <c r="J2646" s="26"/>
      <c r="K2646" s="26"/>
      <c r="L2646" s="26"/>
      <c r="M2646" s="26"/>
      <c r="N2646" s="26"/>
      <c r="O2646" s="26"/>
      <c r="P2646" s="26"/>
      <c r="Q2646" s="26"/>
      <c r="R2646" s="26"/>
      <c r="S2646" s="26"/>
      <c r="T2646" s="26"/>
      <c r="U2646" s="26"/>
      <c r="V2646" s="26"/>
      <c r="W2646" s="26"/>
      <c r="X2646" s="26"/>
      <c r="Y2646" s="26"/>
      <c r="Z2646" s="26"/>
      <c r="AA2646" s="27"/>
      <c r="AB2646" s="26"/>
      <c r="AC2646" s="26"/>
      <c r="AD2646" s="26"/>
      <c r="AE2646" s="26"/>
      <c r="AF2646" s="26"/>
      <c r="CF2646" s="29"/>
      <c r="CG2646" s="29"/>
      <c r="CH2646" s="29"/>
      <c r="CI2646" s="29"/>
      <c r="CJ2646" s="29"/>
      <c r="CK2646" s="30"/>
      <c r="CL2646" s="30"/>
      <c r="CM2646" s="30"/>
      <c r="CN2646" s="30"/>
      <c r="CO2646" s="30"/>
      <c r="DE2646" s="29"/>
      <c r="DF2646" s="29"/>
      <c r="DG2646" s="29"/>
      <c r="DH2646" s="29"/>
      <c r="DI2646" s="29"/>
    </row>
    <row r="2647" spans="1:115" ht="15" customHeight="1" x14ac:dyDescent="0.3">
      <c r="A2647" s="203" t="s">
        <v>2778</v>
      </c>
      <c r="B2647" s="203" t="s">
        <v>5914</v>
      </c>
      <c r="C2647" s="203" t="s">
        <v>15</v>
      </c>
      <c r="D2647" s="203" t="s">
        <v>8086</v>
      </c>
      <c r="E2647" s="26"/>
      <c r="F2647" s="26"/>
      <c r="G2647" s="26"/>
      <c r="H2647" s="26"/>
      <c r="I2647" s="26"/>
      <c r="J2647" s="26"/>
      <c r="K2647" s="26"/>
      <c r="L2647" s="26"/>
      <c r="M2647" s="26"/>
      <c r="N2647" s="26"/>
      <c r="O2647" s="26"/>
      <c r="P2647" s="26"/>
      <c r="Q2647" s="26"/>
      <c r="R2647" s="26"/>
      <c r="S2647" s="26"/>
      <c r="T2647" s="26"/>
      <c r="U2647" s="26"/>
      <c r="V2647" s="26"/>
      <c r="W2647" s="26"/>
      <c r="X2647" s="26"/>
      <c r="Y2647" s="26"/>
      <c r="Z2647" s="26"/>
      <c r="AA2647" s="27"/>
      <c r="AB2647" s="26"/>
      <c r="AC2647" s="26"/>
      <c r="AD2647" s="26"/>
      <c r="AE2647" s="26"/>
      <c r="AF2647" s="26"/>
      <c r="CF2647" s="29"/>
      <c r="CG2647" s="29"/>
      <c r="CH2647" s="29"/>
      <c r="CI2647" s="29"/>
      <c r="CJ2647" s="29"/>
      <c r="CK2647" s="30"/>
      <c r="CL2647" s="30"/>
      <c r="CM2647" s="30"/>
      <c r="CN2647" s="30"/>
      <c r="CO2647" s="30"/>
      <c r="DE2647" s="29"/>
      <c r="DF2647" s="29"/>
      <c r="DG2647" s="29"/>
      <c r="DH2647" s="29"/>
      <c r="DI2647" s="29"/>
    </row>
    <row r="2648" spans="1:115" ht="15" customHeight="1" x14ac:dyDescent="0.3">
      <c r="A2648" s="203" t="s">
        <v>2779</v>
      </c>
      <c r="B2648" s="203" t="s">
        <v>5915</v>
      </c>
      <c r="C2648" s="203" t="s">
        <v>15</v>
      </c>
      <c r="D2648" s="203" t="s">
        <v>8086</v>
      </c>
      <c r="E2648" s="26"/>
      <c r="F2648" s="26"/>
      <c r="G2648" s="26"/>
      <c r="H2648" s="26"/>
      <c r="I2648" s="26"/>
      <c r="J2648" s="26"/>
      <c r="K2648" s="26"/>
      <c r="L2648" s="26"/>
      <c r="M2648" s="26"/>
      <c r="N2648" s="26"/>
      <c r="O2648" s="26"/>
      <c r="P2648" s="26"/>
      <c r="Q2648" s="26"/>
      <c r="R2648" s="26"/>
      <c r="S2648" s="26"/>
      <c r="T2648" s="26"/>
      <c r="U2648" s="26"/>
      <c r="V2648" s="26"/>
      <c r="W2648" s="26"/>
      <c r="X2648" s="26"/>
      <c r="Y2648" s="26"/>
      <c r="Z2648" s="26"/>
      <c r="AA2648" s="27"/>
      <c r="AB2648" s="26"/>
      <c r="AC2648" s="26"/>
      <c r="AD2648" s="26"/>
      <c r="AE2648" s="26"/>
      <c r="AF2648" s="26"/>
      <c r="AG2648" s="26"/>
      <c r="AH2648" s="26"/>
      <c r="AI2648" s="26"/>
      <c r="AJ2648" s="26"/>
      <c r="AK2648" s="26"/>
      <c r="AL2648" s="26"/>
      <c r="AM2648" s="26"/>
      <c r="AN2648" s="26"/>
      <c r="AO2648" s="26"/>
      <c r="AP2648" s="26"/>
      <c r="AQ2648" s="26"/>
      <c r="AR2648" s="26"/>
      <c r="AS2648" s="26"/>
      <c r="AT2648" s="26"/>
      <c r="AU2648" s="26"/>
      <c r="AV2648" s="26"/>
      <c r="AW2648" s="26"/>
      <c r="AX2648" s="26"/>
      <c r="AY2648" s="26"/>
      <c r="AZ2648" s="26"/>
      <c r="BA2648" s="26"/>
      <c r="BB2648" s="26"/>
      <c r="BC2648" s="26"/>
      <c r="BD2648" s="26"/>
      <c r="BE2648" s="26"/>
      <c r="BF2648" s="26"/>
      <c r="BG2648" s="26"/>
      <c r="BH2648" s="26"/>
      <c r="BI2648" s="26"/>
      <c r="BJ2648" s="26"/>
      <c r="BK2648" s="26"/>
      <c r="BL2648" s="26"/>
      <c r="BM2648" s="26"/>
      <c r="BN2648" s="26"/>
      <c r="BO2648" s="26"/>
      <c r="BP2648" s="26"/>
      <c r="BQ2648" s="26"/>
      <c r="BR2648" s="26"/>
      <c r="BS2648" s="26"/>
      <c r="BT2648" s="26"/>
      <c r="BU2648" s="26"/>
      <c r="BV2648" s="26"/>
      <c r="BW2648" s="26"/>
      <c r="BX2648" s="26"/>
      <c r="BY2648" s="26"/>
      <c r="BZ2648" s="26"/>
      <c r="CA2648" s="26"/>
      <c r="CB2648" s="26"/>
      <c r="CC2648" s="26"/>
      <c r="CD2648" s="26"/>
      <c r="CE2648" s="26"/>
      <c r="CF2648" s="27"/>
      <c r="CG2648" s="27"/>
      <c r="CH2648" s="27"/>
      <c r="CI2648" s="27"/>
      <c r="CJ2648" s="27"/>
      <c r="CK2648" s="31"/>
      <c r="CL2648" s="31"/>
      <c r="CM2648" s="31"/>
      <c r="CN2648" s="31"/>
      <c r="CO2648" s="31"/>
      <c r="CP2648" s="26"/>
      <c r="CQ2648" s="26"/>
      <c r="CR2648" s="26"/>
      <c r="CS2648" s="26"/>
      <c r="CT2648" s="26"/>
      <c r="CU2648" s="26"/>
      <c r="CV2648" s="26"/>
      <c r="CW2648" s="26"/>
      <c r="CX2648" s="26"/>
      <c r="CY2648" s="26"/>
      <c r="CZ2648" s="26"/>
      <c r="DA2648" s="26"/>
      <c r="DB2648" s="26"/>
      <c r="DC2648" s="26"/>
      <c r="DD2648" s="26"/>
      <c r="DE2648" s="27"/>
      <c r="DF2648" s="27"/>
      <c r="DG2648" s="27"/>
      <c r="DH2648" s="27"/>
      <c r="DI2648" s="27"/>
      <c r="DJ2648" s="26"/>
      <c r="DK2648" s="26"/>
    </row>
    <row r="2649" spans="1:115" ht="15" customHeight="1" x14ac:dyDescent="0.3">
      <c r="A2649" s="203" t="s">
        <v>2780</v>
      </c>
      <c r="B2649" s="203" t="s">
        <v>5916</v>
      </c>
      <c r="C2649" s="203" t="s">
        <v>31</v>
      </c>
      <c r="D2649" s="203" t="s">
        <v>8046</v>
      </c>
      <c r="E2649" s="26"/>
      <c r="F2649" s="26"/>
      <c r="G2649" s="26"/>
      <c r="H2649" s="26"/>
      <c r="I2649" s="26"/>
      <c r="J2649" s="26"/>
      <c r="K2649" s="26"/>
      <c r="L2649" s="26"/>
      <c r="M2649" s="26"/>
      <c r="N2649" s="26"/>
      <c r="O2649" s="26"/>
      <c r="P2649" s="26"/>
      <c r="Q2649" s="26"/>
      <c r="R2649" s="26"/>
      <c r="S2649" s="26"/>
      <c r="T2649" s="26"/>
      <c r="U2649" s="26"/>
      <c r="V2649" s="26"/>
      <c r="W2649" s="26"/>
      <c r="X2649" s="26"/>
      <c r="Y2649" s="26"/>
      <c r="Z2649" s="26"/>
      <c r="AA2649" s="27"/>
      <c r="AB2649" s="26"/>
      <c r="AC2649" s="26"/>
      <c r="AD2649" s="26"/>
      <c r="AE2649" s="26"/>
      <c r="AF2649" s="26"/>
      <c r="AG2649" s="26"/>
      <c r="AH2649" s="26"/>
      <c r="AI2649" s="26"/>
      <c r="AJ2649" s="26"/>
      <c r="AK2649" s="26"/>
      <c r="AL2649" s="26"/>
      <c r="AM2649" s="26"/>
      <c r="AN2649" s="26"/>
      <c r="AO2649" s="26"/>
      <c r="AP2649" s="26"/>
      <c r="AQ2649" s="26"/>
      <c r="AR2649" s="26"/>
      <c r="AS2649" s="26"/>
      <c r="AT2649" s="26"/>
      <c r="AU2649" s="26"/>
      <c r="AV2649" s="26"/>
      <c r="AW2649" s="26"/>
      <c r="AX2649" s="26"/>
      <c r="AY2649" s="26"/>
      <c r="AZ2649" s="26"/>
      <c r="BA2649" s="26"/>
      <c r="BB2649" s="26"/>
      <c r="BC2649" s="26"/>
      <c r="BD2649" s="26"/>
      <c r="BE2649" s="26"/>
      <c r="BF2649" s="26"/>
      <c r="BG2649" s="26"/>
      <c r="BH2649" s="26"/>
      <c r="BI2649" s="26"/>
      <c r="BJ2649" s="26"/>
      <c r="BK2649" s="26"/>
      <c r="BL2649" s="26"/>
      <c r="BM2649" s="26"/>
      <c r="BN2649" s="26"/>
      <c r="BO2649" s="26"/>
      <c r="BP2649" s="26"/>
      <c r="BQ2649" s="26"/>
      <c r="BR2649" s="26"/>
      <c r="BS2649" s="26"/>
      <c r="BT2649" s="26"/>
      <c r="BU2649" s="26"/>
      <c r="BV2649" s="26"/>
      <c r="BW2649" s="26"/>
      <c r="BX2649" s="26"/>
      <c r="BY2649" s="26"/>
      <c r="BZ2649" s="26"/>
      <c r="CA2649" s="26"/>
      <c r="CB2649" s="26"/>
      <c r="CC2649" s="26"/>
      <c r="CD2649" s="26"/>
      <c r="CE2649" s="26"/>
      <c r="CF2649" s="27"/>
      <c r="CG2649" s="27"/>
      <c r="CH2649" s="27"/>
      <c r="CI2649" s="27"/>
      <c r="CJ2649" s="27"/>
      <c r="CK2649" s="31"/>
      <c r="CL2649" s="31"/>
      <c r="CM2649" s="31"/>
      <c r="CN2649" s="31"/>
      <c r="CO2649" s="31"/>
      <c r="CP2649" s="26"/>
      <c r="CQ2649" s="26"/>
      <c r="CR2649" s="26"/>
      <c r="CS2649" s="26"/>
      <c r="CT2649" s="26"/>
      <c r="CU2649" s="26"/>
      <c r="CV2649" s="26"/>
      <c r="CW2649" s="26"/>
      <c r="CX2649" s="26"/>
      <c r="CY2649" s="26"/>
      <c r="CZ2649" s="26"/>
      <c r="DA2649" s="26"/>
      <c r="DB2649" s="26"/>
      <c r="DC2649" s="26"/>
      <c r="DD2649" s="26"/>
      <c r="DE2649" s="27"/>
      <c r="DF2649" s="27"/>
      <c r="DG2649" s="27"/>
      <c r="DH2649" s="27"/>
      <c r="DI2649" s="27"/>
      <c r="DJ2649" s="26"/>
      <c r="DK2649" s="26"/>
    </row>
    <row r="2650" spans="1:115" ht="15" customHeight="1" x14ac:dyDescent="0.3">
      <c r="A2650" s="203" t="s">
        <v>2781</v>
      </c>
      <c r="B2650" s="203" t="s">
        <v>5917</v>
      </c>
      <c r="C2650" s="203" t="s">
        <v>31</v>
      </c>
      <c r="D2650" s="203" t="s">
        <v>8046</v>
      </c>
      <c r="E2650" s="26"/>
      <c r="F2650" s="26"/>
      <c r="G2650" s="26"/>
      <c r="H2650" s="26"/>
      <c r="I2650" s="26"/>
      <c r="J2650" s="26"/>
      <c r="K2650" s="26"/>
      <c r="L2650" s="26"/>
      <c r="M2650" s="26"/>
      <c r="N2650" s="26"/>
      <c r="O2650" s="26"/>
      <c r="P2650" s="26"/>
      <c r="Q2650" s="26"/>
      <c r="R2650" s="26"/>
      <c r="S2650" s="26"/>
      <c r="T2650" s="26"/>
      <c r="U2650" s="26"/>
      <c r="V2650" s="26"/>
      <c r="W2650" s="26"/>
      <c r="X2650" s="26"/>
      <c r="Y2650" s="26"/>
      <c r="Z2650" s="26"/>
      <c r="AA2650" s="27"/>
      <c r="AB2650" s="26"/>
      <c r="AC2650" s="26"/>
      <c r="AD2650" s="26"/>
      <c r="AE2650" s="26"/>
      <c r="AF2650" s="26"/>
      <c r="AG2650" s="26"/>
      <c r="AH2650" s="26"/>
      <c r="AI2650" s="26"/>
      <c r="AJ2650" s="26"/>
      <c r="AK2650" s="26"/>
      <c r="AL2650" s="26"/>
      <c r="AM2650" s="26"/>
      <c r="AN2650" s="26"/>
      <c r="AO2650" s="26"/>
      <c r="AP2650" s="26"/>
      <c r="AQ2650" s="26"/>
      <c r="AR2650" s="26"/>
      <c r="AS2650" s="26"/>
      <c r="AT2650" s="26"/>
      <c r="AU2650" s="26"/>
      <c r="AV2650" s="26"/>
      <c r="AW2650" s="26"/>
      <c r="AX2650" s="26"/>
      <c r="AY2650" s="26"/>
      <c r="AZ2650" s="26"/>
      <c r="BA2650" s="26"/>
      <c r="BB2650" s="26"/>
      <c r="BC2650" s="26"/>
      <c r="BD2650" s="26"/>
      <c r="BE2650" s="26"/>
      <c r="BF2650" s="26"/>
      <c r="BG2650" s="26"/>
      <c r="BH2650" s="26"/>
      <c r="BI2650" s="26"/>
      <c r="BJ2650" s="26"/>
      <c r="BK2650" s="26"/>
      <c r="BL2650" s="26"/>
      <c r="BM2650" s="26"/>
      <c r="BN2650" s="26"/>
      <c r="BO2650" s="26"/>
      <c r="BP2650" s="26"/>
      <c r="BQ2650" s="26"/>
      <c r="BR2650" s="26"/>
      <c r="BS2650" s="26"/>
      <c r="BT2650" s="26"/>
      <c r="BU2650" s="26"/>
      <c r="BV2650" s="26"/>
      <c r="BW2650" s="26"/>
      <c r="BX2650" s="26"/>
      <c r="BY2650" s="26"/>
      <c r="BZ2650" s="26"/>
      <c r="CA2650" s="26"/>
      <c r="CB2650" s="26"/>
      <c r="CC2650" s="26"/>
      <c r="CD2650" s="26"/>
      <c r="CE2650" s="26"/>
      <c r="CF2650" s="27"/>
      <c r="CG2650" s="27"/>
      <c r="CH2650" s="27"/>
      <c r="CI2650" s="27"/>
      <c r="CJ2650" s="27"/>
      <c r="CK2650" s="31"/>
      <c r="CL2650" s="31"/>
      <c r="CM2650" s="31"/>
      <c r="CN2650" s="31"/>
      <c r="CO2650" s="31"/>
      <c r="CP2650" s="26"/>
      <c r="CQ2650" s="26"/>
      <c r="CR2650" s="26"/>
      <c r="CS2650" s="26"/>
      <c r="CT2650" s="26"/>
      <c r="CU2650" s="26"/>
      <c r="CV2650" s="26"/>
      <c r="CW2650" s="26"/>
      <c r="CX2650" s="26"/>
      <c r="CY2650" s="26"/>
      <c r="CZ2650" s="26"/>
      <c r="DA2650" s="26"/>
      <c r="DB2650" s="26"/>
      <c r="DC2650" s="26"/>
      <c r="DD2650" s="26"/>
      <c r="DE2650" s="27"/>
      <c r="DF2650" s="27"/>
      <c r="DG2650" s="27"/>
      <c r="DH2650" s="27"/>
      <c r="DI2650" s="27"/>
      <c r="DJ2650" s="26"/>
      <c r="DK2650" s="26"/>
    </row>
    <row r="2651" spans="1:115" ht="15" customHeight="1" x14ac:dyDescent="0.3">
      <c r="A2651" s="203" t="s">
        <v>7944</v>
      </c>
      <c r="B2651" s="203" t="s">
        <v>7950</v>
      </c>
      <c r="C2651" s="203" t="s">
        <v>31</v>
      </c>
      <c r="D2651" s="203" t="s">
        <v>8046</v>
      </c>
      <c r="E2651" s="32"/>
      <c r="F2651" s="32"/>
      <c r="G2651" s="32"/>
      <c r="H2651" s="32"/>
      <c r="I2651" s="32"/>
      <c r="J2651" s="32"/>
      <c r="K2651" s="32"/>
      <c r="L2651" s="32"/>
      <c r="M2651" s="32"/>
      <c r="N2651" s="32"/>
      <c r="O2651" s="32"/>
      <c r="P2651" s="32"/>
      <c r="Q2651" s="32"/>
      <c r="R2651" s="32"/>
      <c r="S2651" s="32"/>
      <c r="T2651" s="32"/>
      <c r="U2651" s="32"/>
      <c r="V2651" s="32"/>
      <c r="W2651" s="32"/>
      <c r="X2651" s="32"/>
      <c r="Y2651" s="32"/>
      <c r="Z2651" s="32"/>
      <c r="AA2651" s="33"/>
      <c r="AB2651" s="32"/>
      <c r="AC2651" s="32"/>
      <c r="AD2651" s="32"/>
      <c r="AE2651" s="32"/>
      <c r="AF2651" s="32"/>
      <c r="AG2651" s="26"/>
      <c r="AH2651" s="26"/>
      <c r="AI2651" s="26"/>
      <c r="AJ2651" s="26"/>
      <c r="AK2651" s="26"/>
      <c r="AL2651" s="26"/>
      <c r="AM2651" s="26"/>
      <c r="AN2651" s="26"/>
      <c r="AO2651" s="26"/>
      <c r="AP2651" s="26"/>
      <c r="AQ2651" s="26"/>
      <c r="AR2651" s="26"/>
      <c r="AS2651" s="26"/>
      <c r="AT2651" s="26"/>
      <c r="AU2651" s="26"/>
      <c r="AV2651" s="26"/>
      <c r="AW2651" s="26"/>
      <c r="AX2651" s="26"/>
      <c r="AY2651" s="26"/>
      <c r="AZ2651" s="26"/>
      <c r="BA2651" s="26"/>
      <c r="BB2651" s="26"/>
      <c r="BC2651" s="26"/>
      <c r="BD2651" s="26"/>
      <c r="BE2651" s="26"/>
      <c r="BF2651" s="26"/>
      <c r="BG2651" s="26"/>
      <c r="BH2651" s="26"/>
      <c r="BI2651" s="26"/>
      <c r="BJ2651" s="26"/>
      <c r="BK2651" s="26"/>
      <c r="BL2651" s="26"/>
      <c r="BM2651" s="26"/>
      <c r="BN2651" s="26"/>
      <c r="BO2651" s="26"/>
      <c r="BP2651" s="26"/>
      <c r="BQ2651" s="26"/>
      <c r="BR2651" s="26"/>
      <c r="BS2651" s="26"/>
      <c r="BT2651" s="26"/>
      <c r="BU2651" s="26"/>
      <c r="BV2651" s="26"/>
      <c r="BW2651" s="26"/>
      <c r="BX2651" s="26"/>
      <c r="BY2651" s="26"/>
      <c r="BZ2651" s="26"/>
      <c r="CA2651" s="26"/>
      <c r="CB2651" s="26"/>
      <c r="CC2651" s="26"/>
      <c r="CD2651" s="26"/>
      <c r="CE2651" s="26"/>
      <c r="CF2651" s="27"/>
      <c r="CG2651" s="27"/>
      <c r="CH2651" s="27"/>
      <c r="CI2651" s="27"/>
      <c r="CJ2651" s="27"/>
      <c r="CK2651" s="31"/>
      <c r="CL2651" s="31"/>
      <c r="CM2651" s="31"/>
      <c r="CN2651" s="31"/>
      <c r="CO2651" s="31"/>
      <c r="CP2651" s="26"/>
      <c r="CQ2651" s="26"/>
      <c r="CR2651" s="26"/>
      <c r="CS2651" s="26"/>
      <c r="CT2651" s="26"/>
      <c r="CU2651" s="26"/>
      <c r="CV2651" s="26"/>
      <c r="CW2651" s="26"/>
      <c r="CX2651" s="26"/>
      <c r="CY2651" s="26"/>
      <c r="CZ2651" s="26"/>
      <c r="DA2651" s="26"/>
      <c r="DB2651" s="26"/>
      <c r="DC2651" s="26"/>
      <c r="DD2651" s="26"/>
      <c r="DE2651" s="27"/>
      <c r="DF2651" s="27"/>
      <c r="DG2651" s="27"/>
      <c r="DH2651" s="27"/>
      <c r="DI2651" s="27"/>
      <c r="DJ2651" s="26"/>
      <c r="DK2651" s="26"/>
    </row>
    <row r="2652" spans="1:115" ht="15" customHeight="1" x14ac:dyDescent="0.3">
      <c r="A2652" s="203" t="s">
        <v>2782</v>
      </c>
      <c r="B2652" s="203" t="s">
        <v>5918</v>
      </c>
      <c r="C2652" s="203" t="s">
        <v>31</v>
      </c>
      <c r="D2652" s="203" t="s">
        <v>8084</v>
      </c>
      <c r="E2652" s="26"/>
      <c r="F2652" s="26"/>
      <c r="G2652" s="26"/>
      <c r="H2652" s="26"/>
      <c r="I2652" s="26"/>
      <c r="J2652" s="26"/>
      <c r="K2652" s="26"/>
      <c r="L2652" s="26"/>
      <c r="M2652" s="26"/>
      <c r="N2652" s="26"/>
      <c r="O2652" s="26"/>
      <c r="P2652" s="26"/>
      <c r="Q2652" s="26"/>
      <c r="R2652" s="26"/>
      <c r="S2652" s="26"/>
      <c r="T2652" s="26"/>
      <c r="U2652" s="26"/>
      <c r="V2652" s="26"/>
      <c r="W2652" s="26"/>
      <c r="X2652" s="26"/>
      <c r="Y2652" s="26"/>
      <c r="Z2652" s="26"/>
      <c r="AA2652" s="27"/>
      <c r="AB2652" s="26"/>
      <c r="AC2652" s="26"/>
      <c r="AD2652" s="26"/>
      <c r="AE2652" s="26"/>
      <c r="AF2652" s="26"/>
      <c r="AG2652" s="26"/>
      <c r="AH2652" s="26"/>
      <c r="AI2652" s="26"/>
      <c r="AJ2652" s="26"/>
      <c r="AK2652" s="26"/>
      <c r="AL2652" s="26"/>
      <c r="AM2652" s="26"/>
      <c r="AN2652" s="26"/>
      <c r="AO2652" s="26"/>
      <c r="AP2652" s="26"/>
      <c r="AQ2652" s="26"/>
      <c r="AR2652" s="26"/>
      <c r="AS2652" s="26"/>
      <c r="AT2652" s="26"/>
      <c r="AU2652" s="26"/>
      <c r="AV2652" s="26"/>
      <c r="AW2652" s="26"/>
      <c r="AX2652" s="26"/>
      <c r="AY2652" s="26"/>
      <c r="AZ2652" s="26"/>
      <c r="BA2652" s="26"/>
      <c r="BB2652" s="26"/>
      <c r="BC2652" s="26"/>
      <c r="BD2652" s="26"/>
      <c r="BE2652" s="26"/>
      <c r="BF2652" s="26"/>
      <c r="BG2652" s="26"/>
      <c r="BH2652" s="26"/>
      <c r="BI2652" s="26"/>
      <c r="BJ2652" s="26"/>
      <c r="BK2652" s="26"/>
      <c r="BL2652" s="26"/>
      <c r="BM2652" s="26"/>
      <c r="BN2652" s="26"/>
      <c r="BO2652" s="26"/>
      <c r="BP2652" s="26"/>
      <c r="BQ2652" s="26"/>
      <c r="BR2652" s="26"/>
      <c r="BS2652" s="26"/>
      <c r="BT2652" s="26"/>
      <c r="BU2652" s="26"/>
      <c r="BV2652" s="26"/>
      <c r="BW2652" s="26"/>
      <c r="BX2652" s="26"/>
      <c r="BY2652" s="26"/>
      <c r="BZ2652" s="26"/>
      <c r="CA2652" s="26"/>
      <c r="CB2652" s="26"/>
      <c r="CC2652" s="26"/>
      <c r="CD2652" s="26"/>
      <c r="CE2652" s="26"/>
      <c r="CF2652" s="27"/>
      <c r="CG2652" s="27"/>
      <c r="CH2652" s="27"/>
      <c r="CI2652" s="27"/>
      <c r="CJ2652" s="27"/>
      <c r="CK2652" s="31"/>
      <c r="CL2652" s="31"/>
      <c r="CM2652" s="31"/>
      <c r="CN2652" s="31"/>
      <c r="CO2652" s="31"/>
      <c r="CP2652" s="26"/>
      <c r="CQ2652" s="26"/>
      <c r="CR2652" s="26"/>
      <c r="CS2652" s="26"/>
      <c r="CT2652" s="26"/>
      <c r="CU2652" s="26"/>
      <c r="CV2652" s="26"/>
      <c r="CW2652" s="26"/>
      <c r="CX2652" s="26"/>
      <c r="CY2652" s="26"/>
      <c r="CZ2652" s="26"/>
      <c r="DA2652" s="26"/>
      <c r="DB2652" s="26"/>
      <c r="DC2652" s="26"/>
      <c r="DD2652" s="26"/>
      <c r="DE2652" s="27"/>
      <c r="DF2652" s="27"/>
      <c r="DG2652" s="27"/>
      <c r="DH2652" s="27"/>
      <c r="DI2652" s="27"/>
      <c r="DJ2652" s="26"/>
      <c r="DK2652" s="26"/>
    </row>
    <row r="2653" spans="1:115" ht="15" customHeight="1" x14ac:dyDescent="0.3">
      <c r="A2653" s="203" t="s">
        <v>2783</v>
      </c>
      <c r="B2653" s="203" t="s">
        <v>5919</v>
      </c>
      <c r="C2653" s="203" t="s">
        <v>31</v>
      </c>
      <c r="D2653" s="203" t="s">
        <v>8084</v>
      </c>
      <c r="AA2653" s="29"/>
      <c r="CF2653" s="29"/>
      <c r="CG2653" s="29"/>
      <c r="CH2653" s="29"/>
      <c r="CI2653" s="29"/>
      <c r="CJ2653" s="29"/>
      <c r="CK2653" s="30"/>
      <c r="CL2653" s="30"/>
      <c r="CM2653" s="30"/>
      <c r="CN2653" s="30"/>
      <c r="CO2653" s="30"/>
      <c r="DE2653" s="29"/>
      <c r="DF2653" s="29"/>
      <c r="DG2653" s="29"/>
      <c r="DH2653" s="29"/>
      <c r="DI2653" s="29"/>
    </row>
    <row r="2654" spans="1:115" ht="15" customHeight="1" x14ac:dyDescent="0.3">
      <c r="A2654" s="203" t="s">
        <v>2784</v>
      </c>
      <c r="B2654" s="203" t="s">
        <v>5920</v>
      </c>
      <c r="C2654" s="203" t="s">
        <v>31</v>
      </c>
      <c r="D2654" s="203" t="s">
        <v>8084</v>
      </c>
      <c r="E2654" s="26"/>
      <c r="F2654" s="26"/>
      <c r="G2654" s="26"/>
      <c r="H2654" s="26"/>
      <c r="I2654" s="26"/>
      <c r="J2654" s="26"/>
      <c r="K2654" s="26"/>
      <c r="L2654" s="26"/>
      <c r="M2654" s="26"/>
      <c r="N2654" s="26"/>
      <c r="O2654" s="26"/>
      <c r="P2654" s="26"/>
      <c r="Q2654" s="26"/>
      <c r="R2654" s="26"/>
      <c r="S2654" s="26"/>
      <c r="T2654" s="26"/>
      <c r="U2654" s="26"/>
      <c r="V2654" s="26"/>
      <c r="W2654" s="26"/>
      <c r="X2654" s="26"/>
      <c r="Y2654" s="26"/>
      <c r="Z2654" s="26"/>
      <c r="AA2654" s="27"/>
      <c r="AB2654" s="26"/>
      <c r="AC2654" s="26"/>
      <c r="AD2654" s="26"/>
      <c r="AE2654" s="26"/>
      <c r="AF2654" s="26"/>
      <c r="AG2654" s="26"/>
      <c r="AH2654" s="26"/>
      <c r="AI2654" s="26"/>
      <c r="AJ2654" s="26"/>
      <c r="AK2654" s="26"/>
      <c r="AL2654" s="26"/>
      <c r="AM2654" s="26"/>
      <c r="AN2654" s="26"/>
      <c r="AO2654" s="26"/>
      <c r="AP2654" s="26"/>
      <c r="AQ2654" s="26"/>
      <c r="AR2654" s="26"/>
      <c r="AS2654" s="26"/>
      <c r="AT2654" s="26"/>
      <c r="AU2654" s="26"/>
      <c r="AV2654" s="26"/>
      <c r="AW2654" s="26"/>
      <c r="AX2654" s="26"/>
      <c r="AY2654" s="26"/>
      <c r="AZ2654" s="26"/>
      <c r="BA2654" s="26"/>
      <c r="BB2654" s="26"/>
      <c r="BC2654" s="26"/>
      <c r="BD2654" s="26"/>
      <c r="BE2654" s="26"/>
      <c r="BF2654" s="26"/>
      <c r="BG2654" s="26"/>
      <c r="BH2654" s="26"/>
      <c r="BI2654" s="26"/>
      <c r="BJ2654" s="26"/>
      <c r="BK2654" s="26"/>
      <c r="BL2654" s="26"/>
      <c r="BM2654" s="26"/>
      <c r="BN2654" s="26"/>
      <c r="BO2654" s="26"/>
      <c r="BP2654" s="26"/>
      <c r="BQ2654" s="26"/>
      <c r="BR2654" s="26"/>
      <c r="BS2654" s="26"/>
      <c r="BT2654" s="26"/>
      <c r="BU2654" s="26"/>
      <c r="BV2654" s="26"/>
      <c r="BW2654" s="26"/>
      <c r="BX2654" s="26"/>
      <c r="BY2654" s="26"/>
      <c r="BZ2654" s="26"/>
      <c r="CA2654" s="26"/>
      <c r="CB2654" s="26"/>
      <c r="CC2654" s="26"/>
      <c r="CD2654" s="26"/>
      <c r="CE2654" s="26"/>
      <c r="CF2654" s="27"/>
      <c r="CG2654" s="27"/>
      <c r="CH2654" s="27"/>
      <c r="CI2654" s="27"/>
      <c r="CJ2654" s="27"/>
      <c r="CK2654" s="31"/>
      <c r="CL2654" s="31"/>
      <c r="CM2654" s="31"/>
      <c r="CN2654" s="31"/>
      <c r="CO2654" s="31"/>
      <c r="CP2654" s="26"/>
      <c r="CQ2654" s="26"/>
      <c r="CR2654" s="26"/>
      <c r="CS2654" s="26"/>
      <c r="CT2654" s="26"/>
      <c r="CU2654" s="26"/>
      <c r="CV2654" s="26"/>
      <c r="CW2654" s="26"/>
      <c r="CX2654" s="26"/>
      <c r="CY2654" s="26"/>
      <c r="CZ2654" s="26"/>
      <c r="DA2654" s="26"/>
      <c r="DB2654" s="26"/>
      <c r="DC2654" s="26"/>
      <c r="DD2654" s="26"/>
      <c r="DE2654" s="27"/>
      <c r="DF2654" s="27"/>
      <c r="DG2654" s="27"/>
      <c r="DH2654" s="27"/>
      <c r="DI2654" s="27"/>
      <c r="DJ2654" s="26"/>
      <c r="DK2654" s="26"/>
    </row>
    <row r="2655" spans="1:115" ht="15" customHeight="1" x14ac:dyDescent="0.3">
      <c r="A2655" s="203" t="s">
        <v>2785</v>
      </c>
      <c r="B2655" s="203" t="s">
        <v>5921</v>
      </c>
      <c r="C2655" s="203" t="s">
        <v>31</v>
      </c>
      <c r="D2655" s="203" t="s">
        <v>8084</v>
      </c>
      <c r="E2655" s="26"/>
      <c r="F2655" s="26"/>
      <c r="G2655" s="26"/>
      <c r="H2655" s="26"/>
      <c r="I2655" s="26"/>
      <c r="J2655" s="26"/>
      <c r="K2655" s="26"/>
      <c r="L2655" s="26"/>
      <c r="M2655" s="26"/>
      <c r="N2655" s="26"/>
      <c r="O2655" s="26"/>
      <c r="P2655" s="26"/>
      <c r="Q2655" s="26"/>
      <c r="R2655" s="26"/>
      <c r="S2655" s="26"/>
      <c r="T2655" s="26"/>
      <c r="U2655" s="26"/>
      <c r="V2655" s="26"/>
      <c r="W2655" s="26"/>
      <c r="X2655" s="26"/>
      <c r="Y2655" s="26"/>
      <c r="Z2655" s="26"/>
      <c r="AA2655" s="27"/>
      <c r="AB2655" s="26"/>
      <c r="AC2655" s="26"/>
      <c r="AD2655" s="26"/>
      <c r="AE2655" s="26"/>
      <c r="AF2655" s="26"/>
      <c r="AG2655" s="26"/>
      <c r="AH2655" s="26"/>
      <c r="AI2655" s="26"/>
      <c r="AJ2655" s="26"/>
      <c r="AK2655" s="26"/>
      <c r="AL2655" s="26"/>
      <c r="AM2655" s="26"/>
      <c r="AN2655" s="26"/>
      <c r="AO2655" s="26"/>
      <c r="AP2655" s="26"/>
      <c r="AQ2655" s="26"/>
      <c r="AR2655" s="26"/>
      <c r="AS2655" s="26"/>
      <c r="AT2655" s="26"/>
      <c r="AU2655" s="26"/>
      <c r="AV2655" s="26"/>
      <c r="AW2655" s="26"/>
      <c r="AX2655" s="26"/>
      <c r="AY2655" s="26"/>
      <c r="AZ2655" s="26"/>
      <c r="BA2655" s="26"/>
      <c r="BB2655" s="26"/>
      <c r="BC2655" s="26"/>
      <c r="BD2655" s="26"/>
      <c r="BE2655" s="26"/>
      <c r="BF2655" s="26"/>
      <c r="BG2655" s="26"/>
      <c r="BH2655" s="26"/>
      <c r="BI2655" s="26"/>
      <c r="BJ2655" s="26"/>
      <c r="BK2655" s="26"/>
      <c r="BL2655" s="26"/>
      <c r="BM2655" s="26"/>
      <c r="BN2655" s="26"/>
      <c r="BO2655" s="26"/>
      <c r="BP2655" s="26"/>
      <c r="BQ2655" s="26"/>
      <c r="BR2655" s="26"/>
      <c r="BS2655" s="26"/>
      <c r="BT2655" s="26"/>
      <c r="BU2655" s="26"/>
      <c r="BV2655" s="26"/>
      <c r="BW2655" s="26"/>
      <c r="BX2655" s="26"/>
      <c r="BY2655" s="26"/>
      <c r="BZ2655" s="26"/>
      <c r="CA2655" s="26"/>
      <c r="CB2655" s="26"/>
      <c r="CC2655" s="26"/>
      <c r="CD2655" s="26"/>
      <c r="CE2655" s="26"/>
      <c r="CF2655" s="27"/>
      <c r="CG2655" s="27"/>
      <c r="CH2655" s="27"/>
      <c r="CI2655" s="27"/>
      <c r="CJ2655" s="27"/>
      <c r="CK2655" s="31"/>
      <c r="CL2655" s="31"/>
      <c r="CM2655" s="31"/>
      <c r="CN2655" s="31"/>
      <c r="CO2655" s="31"/>
      <c r="CP2655" s="26"/>
      <c r="CQ2655" s="26"/>
      <c r="CR2655" s="26"/>
      <c r="CS2655" s="26"/>
      <c r="CT2655" s="26"/>
      <c r="CU2655" s="26"/>
      <c r="CV2655" s="26"/>
      <c r="CW2655" s="26"/>
      <c r="CX2655" s="26"/>
      <c r="CY2655" s="26"/>
      <c r="CZ2655" s="26"/>
      <c r="DA2655" s="26"/>
      <c r="DB2655" s="26"/>
      <c r="DC2655" s="26"/>
      <c r="DD2655" s="26"/>
      <c r="DE2655" s="27"/>
      <c r="DF2655" s="27"/>
      <c r="DG2655" s="27"/>
      <c r="DH2655" s="27"/>
      <c r="DI2655" s="27"/>
      <c r="DJ2655" s="26"/>
      <c r="DK2655" s="26"/>
    </row>
    <row r="2656" spans="1:115" ht="15" customHeight="1" x14ac:dyDescent="0.3">
      <c r="A2656" s="203" t="s">
        <v>2786</v>
      </c>
      <c r="B2656" s="203" t="s">
        <v>5922</v>
      </c>
      <c r="C2656" s="203" t="s">
        <v>31</v>
      </c>
      <c r="D2656" s="203" t="s">
        <v>8084</v>
      </c>
      <c r="E2656" s="26"/>
      <c r="F2656" s="26"/>
      <c r="G2656" s="26"/>
      <c r="H2656" s="26"/>
      <c r="I2656" s="26"/>
      <c r="J2656" s="26"/>
      <c r="K2656" s="26"/>
      <c r="L2656" s="26"/>
      <c r="M2656" s="26"/>
      <c r="N2656" s="26"/>
      <c r="O2656" s="26"/>
      <c r="P2656" s="26"/>
      <c r="Q2656" s="26"/>
      <c r="R2656" s="26"/>
      <c r="S2656" s="26"/>
      <c r="T2656" s="26"/>
      <c r="U2656" s="26"/>
      <c r="V2656" s="26"/>
      <c r="W2656" s="26"/>
      <c r="X2656" s="26"/>
      <c r="Y2656" s="26"/>
      <c r="Z2656" s="26"/>
      <c r="AA2656" s="27"/>
      <c r="AB2656" s="26"/>
      <c r="AC2656" s="26"/>
      <c r="AD2656" s="26"/>
      <c r="AE2656" s="26"/>
      <c r="AF2656" s="26"/>
      <c r="CF2656" s="29"/>
      <c r="CG2656" s="29"/>
      <c r="CH2656" s="29"/>
      <c r="CI2656" s="29"/>
      <c r="CJ2656" s="29"/>
      <c r="CK2656" s="30"/>
      <c r="CL2656" s="30"/>
      <c r="CM2656" s="30"/>
      <c r="CN2656" s="30"/>
      <c r="CO2656" s="30"/>
      <c r="DE2656" s="29"/>
      <c r="DF2656" s="29"/>
      <c r="DG2656" s="29"/>
      <c r="DH2656" s="29"/>
      <c r="DI2656" s="29"/>
    </row>
    <row r="2657" spans="1:115" ht="15" customHeight="1" x14ac:dyDescent="0.3">
      <c r="A2657" s="203" t="s">
        <v>2787</v>
      </c>
      <c r="B2657" s="203" t="s">
        <v>5923</v>
      </c>
      <c r="C2657" s="203" t="s">
        <v>31</v>
      </c>
      <c r="D2657" s="203" t="s">
        <v>8084</v>
      </c>
      <c r="E2657" s="26"/>
      <c r="F2657" s="26"/>
      <c r="G2657" s="26"/>
      <c r="H2657" s="26"/>
      <c r="I2657" s="26"/>
      <c r="J2657" s="26"/>
      <c r="K2657" s="26"/>
      <c r="L2657" s="26"/>
      <c r="M2657" s="26"/>
      <c r="N2657" s="26"/>
      <c r="O2657" s="26"/>
      <c r="P2657" s="26"/>
      <c r="Q2657" s="26"/>
      <c r="R2657" s="26"/>
      <c r="S2657" s="26"/>
      <c r="T2657" s="26"/>
      <c r="U2657" s="26"/>
      <c r="V2657" s="26"/>
      <c r="W2657" s="26"/>
      <c r="X2657" s="26"/>
      <c r="Y2657" s="26"/>
      <c r="Z2657" s="26"/>
      <c r="AA2657" s="27"/>
      <c r="AB2657" s="26"/>
      <c r="AC2657" s="26"/>
      <c r="AD2657" s="26"/>
      <c r="AE2657" s="26"/>
      <c r="AF2657" s="26"/>
      <c r="AG2657" s="26"/>
      <c r="AH2657" s="26"/>
      <c r="AI2657" s="26"/>
      <c r="AJ2657" s="26"/>
      <c r="AK2657" s="26"/>
      <c r="AL2657" s="26"/>
      <c r="AM2657" s="26"/>
      <c r="AN2657" s="26"/>
      <c r="AO2657" s="26"/>
      <c r="AP2657" s="26"/>
      <c r="AQ2657" s="26"/>
      <c r="AR2657" s="26"/>
      <c r="AS2657" s="26"/>
      <c r="AT2657" s="26"/>
      <c r="AU2657" s="26"/>
      <c r="AV2657" s="26"/>
      <c r="AW2657" s="26"/>
      <c r="AX2657" s="26"/>
      <c r="AY2657" s="26"/>
      <c r="AZ2657" s="26"/>
      <c r="BA2657" s="26"/>
      <c r="BB2657" s="26"/>
      <c r="BC2657" s="26"/>
      <c r="BD2657" s="26"/>
      <c r="BE2657" s="26"/>
      <c r="BF2657" s="26"/>
      <c r="BG2657" s="26"/>
      <c r="BH2657" s="26"/>
      <c r="BI2657" s="26"/>
      <c r="BJ2657" s="26"/>
      <c r="BK2657" s="26"/>
      <c r="BL2657" s="26"/>
      <c r="BM2657" s="26"/>
      <c r="BN2657" s="26"/>
      <c r="BO2657" s="26"/>
      <c r="BP2657" s="26"/>
      <c r="BQ2657" s="26"/>
      <c r="BR2657" s="26"/>
      <c r="BS2657" s="26"/>
      <c r="BT2657" s="26"/>
      <c r="BU2657" s="26"/>
      <c r="BV2657" s="26"/>
      <c r="BW2657" s="26"/>
      <c r="BX2657" s="26"/>
      <c r="BY2657" s="26"/>
      <c r="BZ2657" s="26"/>
      <c r="CA2657" s="26"/>
      <c r="CB2657" s="26"/>
      <c r="CC2657" s="26"/>
      <c r="CD2657" s="26"/>
      <c r="CE2657" s="26"/>
      <c r="CF2657" s="27"/>
      <c r="CG2657" s="27"/>
      <c r="CH2657" s="27"/>
      <c r="CI2657" s="27"/>
      <c r="CJ2657" s="27"/>
      <c r="CK2657" s="31"/>
      <c r="CL2657" s="31"/>
      <c r="CM2657" s="31"/>
      <c r="CN2657" s="31"/>
      <c r="CO2657" s="31"/>
      <c r="CP2657" s="26"/>
      <c r="CQ2657" s="26"/>
      <c r="CR2657" s="26"/>
      <c r="CS2657" s="26"/>
      <c r="CT2657" s="26"/>
      <c r="CU2657" s="26"/>
      <c r="CV2657" s="26"/>
      <c r="CW2657" s="26"/>
      <c r="CX2657" s="26"/>
      <c r="CY2657" s="26"/>
      <c r="CZ2657" s="26"/>
      <c r="DA2657" s="26"/>
      <c r="DB2657" s="26"/>
      <c r="DC2657" s="26"/>
      <c r="DD2657" s="26"/>
      <c r="DE2657" s="27"/>
      <c r="DF2657" s="27"/>
      <c r="DG2657" s="27"/>
      <c r="DH2657" s="27"/>
      <c r="DI2657" s="27"/>
      <c r="DJ2657" s="26"/>
      <c r="DK2657" s="26"/>
    </row>
    <row r="2658" spans="1:115" ht="15" customHeight="1" x14ac:dyDescent="0.3">
      <c r="A2658" s="203" t="s">
        <v>2788</v>
      </c>
      <c r="B2658" s="203" t="s">
        <v>5924</v>
      </c>
      <c r="C2658" s="203" t="s">
        <v>31</v>
      </c>
      <c r="D2658" s="203" t="s">
        <v>8084</v>
      </c>
      <c r="AA2658" s="29"/>
      <c r="AG2658" s="32"/>
      <c r="AH2658" s="32"/>
      <c r="AI2658" s="32"/>
      <c r="AJ2658" s="32"/>
      <c r="AK2658" s="32"/>
      <c r="AL2658" s="32"/>
      <c r="AM2658" s="32"/>
      <c r="AN2658" s="32"/>
      <c r="AO2658" s="32"/>
      <c r="AP2658" s="32"/>
      <c r="AQ2658" s="32"/>
      <c r="AR2658" s="32"/>
      <c r="AS2658" s="32"/>
      <c r="AT2658" s="32"/>
      <c r="AU2658" s="32"/>
      <c r="AV2658" s="32"/>
      <c r="AW2658" s="32"/>
      <c r="AX2658" s="32"/>
      <c r="AY2658" s="32"/>
      <c r="AZ2658" s="32"/>
      <c r="BA2658" s="32"/>
      <c r="BB2658" s="32"/>
      <c r="BC2658" s="32"/>
      <c r="BD2658" s="32"/>
      <c r="BE2658" s="32"/>
      <c r="BF2658" s="32"/>
      <c r="BG2658" s="32"/>
      <c r="BH2658" s="32"/>
      <c r="BI2658" s="32"/>
      <c r="BJ2658" s="32"/>
      <c r="BK2658" s="32"/>
      <c r="BL2658" s="32"/>
      <c r="BM2658" s="32"/>
      <c r="BN2658" s="32"/>
      <c r="BO2658" s="32"/>
      <c r="BP2658" s="32"/>
      <c r="BQ2658" s="32"/>
      <c r="BR2658" s="32"/>
      <c r="BS2658" s="32"/>
      <c r="BT2658" s="32"/>
      <c r="BU2658" s="32"/>
      <c r="BV2658" s="32"/>
      <c r="BW2658" s="32"/>
      <c r="BX2658" s="32"/>
      <c r="BY2658" s="32"/>
      <c r="BZ2658" s="32"/>
      <c r="CA2658" s="32"/>
      <c r="CB2658" s="32"/>
      <c r="CC2658" s="32"/>
      <c r="CD2658" s="32"/>
      <c r="CE2658" s="32"/>
      <c r="CF2658" s="33"/>
      <c r="CG2658" s="33"/>
      <c r="CH2658" s="33"/>
      <c r="CI2658" s="33"/>
      <c r="CJ2658" s="33"/>
      <c r="CK2658" s="35"/>
      <c r="CL2658" s="35"/>
      <c r="CM2658" s="35"/>
      <c r="CN2658" s="35"/>
      <c r="CO2658" s="35"/>
      <c r="CP2658" s="32"/>
      <c r="CQ2658" s="32"/>
      <c r="CR2658" s="32"/>
      <c r="CS2658" s="32"/>
      <c r="CT2658" s="32"/>
      <c r="CU2658" s="32"/>
      <c r="CV2658" s="32"/>
      <c r="CW2658" s="32"/>
      <c r="CX2658" s="32"/>
      <c r="CY2658" s="32"/>
      <c r="CZ2658" s="32"/>
      <c r="DA2658" s="32"/>
      <c r="DB2658" s="32"/>
      <c r="DC2658" s="32"/>
      <c r="DD2658" s="32"/>
      <c r="DE2658" s="33"/>
      <c r="DF2658" s="33"/>
      <c r="DG2658" s="33"/>
      <c r="DH2658" s="33"/>
      <c r="DI2658" s="33"/>
      <c r="DJ2658" s="32"/>
      <c r="DK2658" s="32"/>
    </row>
    <row r="2659" spans="1:115" ht="15" customHeight="1" x14ac:dyDescent="0.3">
      <c r="A2659" s="203" t="s">
        <v>7887</v>
      </c>
      <c r="B2659" s="203" t="s">
        <v>7916</v>
      </c>
      <c r="C2659" s="203" t="s">
        <v>15</v>
      </c>
      <c r="D2659" s="203" t="s">
        <v>8059</v>
      </c>
      <c r="AA2659" s="29"/>
      <c r="AG2659" s="26"/>
      <c r="AH2659" s="26"/>
      <c r="AI2659" s="26"/>
      <c r="AJ2659" s="26"/>
      <c r="AK2659" s="26"/>
      <c r="AL2659" s="26"/>
      <c r="AM2659" s="26"/>
      <c r="AN2659" s="26"/>
      <c r="AO2659" s="26"/>
      <c r="AP2659" s="26"/>
      <c r="AQ2659" s="26"/>
      <c r="AR2659" s="26"/>
      <c r="AS2659" s="26"/>
      <c r="AT2659" s="26"/>
      <c r="AU2659" s="26"/>
      <c r="AV2659" s="26"/>
      <c r="AW2659" s="26"/>
      <c r="AX2659" s="26"/>
      <c r="AY2659" s="26"/>
      <c r="AZ2659" s="26"/>
      <c r="BA2659" s="26"/>
      <c r="BB2659" s="26"/>
      <c r="BC2659" s="26"/>
      <c r="BD2659" s="26"/>
      <c r="BE2659" s="26"/>
      <c r="BF2659" s="26"/>
      <c r="BG2659" s="26"/>
      <c r="BH2659" s="26"/>
      <c r="BI2659" s="26"/>
      <c r="BJ2659" s="26"/>
      <c r="BK2659" s="26"/>
      <c r="BL2659" s="26"/>
      <c r="BM2659" s="26"/>
      <c r="BN2659" s="26"/>
      <c r="BO2659" s="26"/>
      <c r="BP2659" s="26"/>
      <c r="BQ2659" s="26"/>
      <c r="BR2659" s="26"/>
      <c r="BS2659" s="26"/>
      <c r="BT2659" s="26"/>
      <c r="BU2659" s="26"/>
      <c r="BV2659" s="26"/>
      <c r="BW2659" s="26"/>
      <c r="BX2659" s="26"/>
      <c r="BY2659" s="26"/>
      <c r="BZ2659" s="26"/>
      <c r="CA2659" s="26"/>
      <c r="CB2659" s="26"/>
      <c r="CC2659" s="26"/>
      <c r="CD2659" s="26"/>
      <c r="CE2659" s="26"/>
      <c r="CF2659" s="27"/>
      <c r="CG2659" s="27"/>
      <c r="CH2659" s="27"/>
      <c r="CI2659" s="27"/>
      <c r="CJ2659" s="27"/>
      <c r="CK2659" s="31"/>
      <c r="CL2659" s="31"/>
      <c r="CM2659" s="31"/>
      <c r="CN2659" s="31"/>
      <c r="CO2659" s="31"/>
      <c r="CP2659" s="26"/>
      <c r="CQ2659" s="26"/>
      <c r="CR2659" s="26"/>
      <c r="CS2659" s="26"/>
      <c r="CT2659" s="26"/>
      <c r="CU2659" s="26"/>
      <c r="CV2659" s="26"/>
      <c r="CW2659" s="26"/>
      <c r="CX2659" s="26"/>
      <c r="CY2659" s="26"/>
      <c r="CZ2659" s="26"/>
      <c r="DA2659" s="26"/>
      <c r="DB2659" s="26"/>
      <c r="DC2659" s="26"/>
      <c r="DD2659" s="26"/>
      <c r="DE2659" s="27"/>
      <c r="DF2659" s="27"/>
      <c r="DG2659" s="27"/>
      <c r="DH2659" s="27"/>
      <c r="DI2659" s="27"/>
      <c r="DJ2659" s="26"/>
      <c r="DK2659" s="26"/>
    </row>
    <row r="2660" spans="1:115" ht="15" customHeight="1" x14ac:dyDescent="0.3">
      <c r="A2660" s="203" t="s">
        <v>2789</v>
      </c>
      <c r="B2660" s="203" t="s">
        <v>5925</v>
      </c>
      <c r="C2660" s="203" t="s">
        <v>15</v>
      </c>
      <c r="D2660" s="203" t="s">
        <v>8034</v>
      </c>
      <c r="E2660" s="26"/>
      <c r="F2660" s="26"/>
      <c r="G2660" s="26"/>
      <c r="H2660" s="26"/>
      <c r="I2660" s="26"/>
      <c r="J2660" s="26"/>
      <c r="K2660" s="26"/>
      <c r="L2660" s="26"/>
      <c r="M2660" s="26"/>
      <c r="N2660" s="26"/>
      <c r="O2660" s="26"/>
      <c r="P2660" s="26"/>
      <c r="Q2660" s="26"/>
      <c r="R2660" s="26"/>
      <c r="S2660" s="26"/>
      <c r="T2660" s="26"/>
      <c r="U2660" s="26"/>
      <c r="V2660" s="26"/>
      <c r="W2660" s="26"/>
      <c r="X2660" s="26"/>
      <c r="Y2660" s="26"/>
      <c r="Z2660" s="26"/>
      <c r="AA2660" s="27"/>
      <c r="AB2660" s="26"/>
      <c r="AC2660" s="26"/>
      <c r="AD2660" s="26"/>
      <c r="AE2660" s="26"/>
      <c r="AF2660" s="26"/>
      <c r="AG2660" s="26"/>
      <c r="AH2660" s="26"/>
      <c r="AI2660" s="26"/>
      <c r="AJ2660" s="26"/>
      <c r="AK2660" s="26"/>
      <c r="AL2660" s="26"/>
      <c r="AM2660" s="26"/>
      <c r="AN2660" s="26"/>
      <c r="AO2660" s="26"/>
      <c r="AP2660" s="26"/>
      <c r="AQ2660" s="26"/>
      <c r="AR2660" s="26"/>
      <c r="AS2660" s="26"/>
      <c r="AT2660" s="26"/>
      <c r="AU2660" s="26"/>
      <c r="AV2660" s="26"/>
      <c r="AW2660" s="26"/>
      <c r="AX2660" s="26"/>
      <c r="AY2660" s="26"/>
      <c r="AZ2660" s="26"/>
      <c r="BA2660" s="26"/>
      <c r="BB2660" s="26"/>
      <c r="BC2660" s="26"/>
      <c r="BD2660" s="26"/>
      <c r="BE2660" s="26"/>
      <c r="BF2660" s="26"/>
      <c r="BG2660" s="26"/>
      <c r="BH2660" s="26"/>
      <c r="BI2660" s="26"/>
      <c r="BJ2660" s="26"/>
      <c r="BK2660" s="26"/>
      <c r="BL2660" s="26"/>
      <c r="BM2660" s="26"/>
      <c r="BN2660" s="26"/>
      <c r="BO2660" s="26"/>
      <c r="BP2660" s="26"/>
      <c r="BQ2660" s="26"/>
      <c r="BR2660" s="26"/>
      <c r="BS2660" s="26"/>
      <c r="BT2660" s="26"/>
      <c r="BU2660" s="26"/>
      <c r="BV2660" s="26"/>
      <c r="BW2660" s="26"/>
      <c r="BX2660" s="26"/>
      <c r="BY2660" s="26"/>
      <c r="BZ2660" s="26"/>
      <c r="CA2660" s="26"/>
      <c r="CB2660" s="26"/>
      <c r="CC2660" s="26"/>
      <c r="CD2660" s="26"/>
      <c r="CE2660" s="26"/>
      <c r="CF2660" s="27"/>
      <c r="CG2660" s="27"/>
      <c r="CH2660" s="27"/>
      <c r="CI2660" s="27"/>
      <c r="CJ2660" s="27"/>
      <c r="CK2660" s="31"/>
      <c r="CL2660" s="31"/>
      <c r="CM2660" s="31"/>
      <c r="CN2660" s="31"/>
      <c r="CO2660" s="31"/>
      <c r="CP2660" s="26"/>
      <c r="CQ2660" s="26"/>
      <c r="CR2660" s="26"/>
      <c r="CS2660" s="26"/>
      <c r="CT2660" s="26"/>
      <c r="CU2660" s="26"/>
      <c r="CV2660" s="26"/>
      <c r="CW2660" s="26"/>
      <c r="CX2660" s="26"/>
      <c r="CY2660" s="26"/>
      <c r="CZ2660" s="26"/>
      <c r="DA2660" s="26"/>
      <c r="DB2660" s="26"/>
      <c r="DC2660" s="26"/>
      <c r="DD2660" s="26"/>
      <c r="DE2660" s="27"/>
      <c r="DF2660" s="27"/>
      <c r="DG2660" s="27"/>
      <c r="DH2660" s="27"/>
      <c r="DI2660" s="27"/>
      <c r="DJ2660" s="26"/>
      <c r="DK2660" s="26"/>
    </row>
    <row r="2661" spans="1:115" ht="15" customHeight="1" x14ac:dyDescent="0.3">
      <c r="A2661" s="203" t="s">
        <v>6887</v>
      </c>
      <c r="B2661" s="203" t="s">
        <v>7154</v>
      </c>
      <c r="C2661" s="203" t="s">
        <v>15</v>
      </c>
      <c r="D2661" s="203" t="s">
        <v>8059</v>
      </c>
      <c r="E2661" s="26"/>
      <c r="F2661" s="26"/>
      <c r="G2661" s="26"/>
      <c r="H2661" s="26"/>
      <c r="I2661" s="26"/>
      <c r="J2661" s="26"/>
      <c r="K2661" s="26"/>
      <c r="L2661" s="26"/>
      <c r="M2661" s="26"/>
      <c r="N2661" s="26"/>
      <c r="O2661" s="26"/>
      <c r="P2661" s="26"/>
      <c r="Q2661" s="26"/>
      <c r="R2661" s="26"/>
      <c r="S2661" s="26"/>
      <c r="T2661" s="26"/>
      <c r="U2661" s="26"/>
      <c r="V2661" s="26"/>
      <c r="W2661" s="26"/>
      <c r="X2661" s="26"/>
      <c r="Y2661" s="26"/>
      <c r="Z2661" s="26"/>
      <c r="AA2661" s="27"/>
      <c r="AB2661" s="26"/>
      <c r="AC2661" s="26"/>
      <c r="AD2661" s="26"/>
      <c r="AE2661" s="26"/>
      <c r="AF2661" s="26"/>
      <c r="AG2661" s="26"/>
      <c r="AH2661" s="26"/>
      <c r="AI2661" s="26"/>
      <c r="AJ2661" s="26"/>
      <c r="AK2661" s="26"/>
      <c r="AL2661" s="26"/>
      <c r="AM2661" s="26"/>
      <c r="AN2661" s="26"/>
      <c r="AO2661" s="26"/>
      <c r="AP2661" s="26"/>
      <c r="AQ2661" s="26"/>
      <c r="AR2661" s="26"/>
      <c r="AS2661" s="26"/>
      <c r="AT2661" s="26"/>
      <c r="AU2661" s="26"/>
      <c r="AV2661" s="26"/>
      <c r="AW2661" s="26"/>
      <c r="AX2661" s="26"/>
      <c r="AY2661" s="26"/>
      <c r="AZ2661" s="26"/>
      <c r="BA2661" s="26"/>
      <c r="BB2661" s="26"/>
      <c r="BC2661" s="26"/>
      <c r="BD2661" s="26"/>
      <c r="BE2661" s="26"/>
      <c r="BF2661" s="26"/>
      <c r="BG2661" s="26"/>
      <c r="BH2661" s="26"/>
      <c r="BI2661" s="26"/>
      <c r="BJ2661" s="26"/>
      <c r="BK2661" s="26"/>
      <c r="BL2661" s="26"/>
      <c r="BM2661" s="26"/>
      <c r="BN2661" s="26"/>
      <c r="BO2661" s="26"/>
      <c r="BP2661" s="26"/>
      <c r="BQ2661" s="26"/>
      <c r="BR2661" s="26"/>
      <c r="BS2661" s="26"/>
      <c r="BT2661" s="26"/>
      <c r="BU2661" s="26"/>
      <c r="BV2661" s="26"/>
      <c r="BW2661" s="26"/>
      <c r="BX2661" s="26"/>
      <c r="BY2661" s="26"/>
      <c r="BZ2661" s="26"/>
      <c r="CA2661" s="26"/>
      <c r="CB2661" s="26"/>
      <c r="CC2661" s="26"/>
      <c r="CD2661" s="26"/>
      <c r="CE2661" s="26"/>
      <c r="CF2661" s="27"/>
      <c r="CG2661" s="27"/>
      <c r="CH2661" s="27"/>
      <c r="CI2661" s="27"/>
      <c r="CJ2661" s="27"/>
      <c r="CK2661" s="31"/>
      <c r="CL2661" s="31"/>
      <c r="CM2661" s="31"/>
      <c r="CN2661" s="31"/>
      <c r="CO2661" s="31"/>
      <c r="CP2661" s="26"/>
      <c r="CQ2661" s="26"/>
      <c r="CR2661" s="26"/>
      <c r="CS2661" s="26"/>
      <c r="CT2661" s="26"/>
      <c r="CU2661" s="26"/>
      <c r="CV2661" s="26"/>
      <c r="CW2661" s="26"/>
      <c r="CX2661" s="26"/>
      <c r="CY2661" s="26"/>
      <c r="CZ2661" s="26"/>
      <c r="DA2661" s="26"/>
      <c r="DB2661" s="26"/>
      <c r="DC2661" s="26"/>
      <c r="DD2661" s="26"/>
      <c r="DE2661" s="27"/>
      <c r="DF2661" s="27"/>
      <c r="DG2661" s="27"/>
      <c r="DH2661" s="27"/>
      <c r="DI2661" s="27"/>
      <c r="DJ2661" s="26"/>
      <c r="DK2661" s="26"/>
    </row>
    <row r="2662" spans="1:115" ht="15" customHeight="1" x14ac:dyDescent="0.3">
      <c r="A2662" s="203" t="s">
        <v>6888</v>
      </c>
      <c r="B2662" s="203" t="s">
        <v>7155</v>
      </c>
      <c r="C2662" s="203" t="s">
        <v>15</v>
      </c>
      <c r="D2662" s="203" t="s">
        <v>8059</v>
      </c>
      <c r="E2662" s="26"/>
      <c r="F2662" s="26"/>
      <c r="G2662" s="26"/>
      <c r="H2662" s="26"/>
      <c r="I2662" s="26"/>
      <c r="J2662" s="26"/>
      <c r="K2662" s="26"/>
      <c r="L2662" s="26"/>
      <c r="M2662" s="26"/>
      <c r="N2662" s="26"/>
      <c r="O2662" s="26"/>
      <c r="P2662" s="26"/>
      <c r="Q2662" s="26"/>
      <c r="R2662" s="26"/>
      <c r="S2662" s="26"/>
      <c r="T2662" s="26"/>
      <c r="U2662" s="26"/>
      <c r="V2662" s="26"/>
      <c r="W2662" s="26"/>
      <c r="X2662" s="26"/>
      <c r="Y2662" s="26"/>
      <c r="Z2662" s="26"/>
      <c r="AA2662" s="27"/>
      <c r="AB2662" s="26"/>
      <c r="AC2662" s="26"/>
      <c r="AD2662" s="26"/>
      <c r="AE2662" s="26"/>
      <c r="AF2662" s="26"/>
      <c r="CF2662" s="29"/>
      <c r="CG2662" s="29"/>
      <c r="CH2662" s="29"/>
      <c r="CI2662" s="29"/>
      <c r="CJ2662" s="29"/>
      <c r="CK2662" s="30"/>
      <c r="CL2662" s="30"/>
      <c r="CM2662" s="30"/>
      <c r="CN2662" s="30"/>
      <c r="CO2662" s="30"/>
      <c r="DE2662" s="29"/>
      <c r="DF2662" s="29"/>
      <c r="DG2662" s="29"/>
      <c r="DH2662" s="29"/>
      <c r="DI2662" s="29"/>
    </row>
    <row r="2663" spans="1:115" ht="15" customHeight="1" x14ac:dyDescent="0.3">
      <c r="A2663" s="203" t="s">
        <v>2790</v>
      </c>
      <c r="B2663" s="203" t="s">
        <v>5926</v>
      </c>
      <c r="C2663" s="203" t="s">
        <v>15</v>
      </c>
      <c r="D2663" s="203" t="s">
        <v>8034</v>
      </c>
      <c r="E2663" s="26"/>
      <c r="F2663" s="26"/>
      <c r="G2663" s="26"/>
      <c r="H2663" s="26"/>
      <c r="I2663" s="26"/>
      <c r="J2663" s="26"/>
      <c r="K2663" s="26"/>
      <c r="L2663" s="26"/>
      <c r="M2663" s="26"/>
      <c r="N2663" s="26"/>
      <c r="O2663" s="26"/>
      <c r="P2663" s="26"/>
      <c r="Q2663" s="26"/>
      <c r="R2663" s="26"/>
      <c r="S2663" s="26"/>
      <c r="T2663" s="26"/>
      <c r="U2663" s="26"/>
      <c r="V2663" s="26"/>
      <c r="W2663" s="26"/>
      <c r="X2663" s="26"/>
      <c r="Y2663" s="26"/>
      <c r="Z2663" s="26"/>
      <c r="AA2663" s="27"/>
      <c r="AB2663" s="26"/>
      <c r="AC2663" s="26"/>
      <c r="AD2663" s="26"/>
      <c r="AE2663" s="26"/>
      <c r="AF2663" s="26"/>
      <c r="AG2663" s="26"/>
      <c r="AH2663" s="26"/>
      <c r="AI2663" s="26"/>
      <c r="AJ2663" s="26"/>
      <c r="AK2663" s="26"/>
      <c r="AL2663" s="26"/>
      <c r="AM2663" s="26"/>
      <c r="AN2663" s="26"/>
      <c r="AO2663" s="26"/>
      <c r="AP2663" s="26"/>
      <c r="AQ2663" s="26"/>
      <c r="AR2663" s="26"/>
      <c r="AS2663" s="26"/>
      <c r="AT2663" s="26"/>
      <c r="AU2663" s="26"/>
      <c r="AV2663" s="26"/>
      <c r="AW2663" s="26"/>
      <c r="AX2663" s="26"/>
      <c r="AY2663" s="26"/>
      <c r="AZ2663" s="26"/>
      <c r="BA2663" s="26"/>
      <c r="BB2663" s="26"/>
      <c r="BC2663" s="26"/>
      <c r="BD2663" s="26"/>
      <c r="BE2663" s="26"/>
      <c r="BF2663" s="26"/>
      <c r="BG2663" s="26"/>
      <c r="BH2663" s="26"/>
      <c r="BI2663" s="26"/>
      <c r="BJ2663" s="26"/>
      <c r="BK2663" s="26"/>
      <c r="BL2663" s="26"/>
      <c r="BM2663" s="26"/>
      <c r="BN2663" s="26"/>
      <c r="BO2663" s="26"/>
      <c r="BP2663" s="26"/>
      <c r="BQ2663" s="26"/>
      <c r="BR2663" s="26"/>
      <c r="BS2663" s="26"/>
      <c r="BT2663" s="26"/>
      <c r="BU2663" s="26"/>
      <c r="BV2663" s="26"/>
      <c r="BW2663" s="26"/>
      <c r="BX2663" s="26"/>
      <c r="BY2663" s="26"/>
      <c r="BZ2663" s="26"/>
      <c r="CA2663" s="26"/>
      <c r="CB2663" s="26"/>
      <c r="CC2663" s="26"/>
      <c r="CD2663" s="26"/>
      <c r="CE2663" s="26"/>
      <c r="CF2663" s="27"/>
      <c r="CG2663" s="27"/>
      <c r="CH2663" s="27"/>
      <c r="CI2663" s="27"/>
      <c r="CJ2663" s="27"/>
      <c r="CK2663" s="31"/>
      <c r="CL2663" s="31"/>
      <c r="CM2663" s="31"/>
      <c r="CN2663" s="31"/>
      <c r="CO2663" s="31"/>
      <c r="CP2663" s="26"/>
      <c r="CQ2663" s="26"/>
      <c r="CR2663" s="26"/>
      <c r="CS2663" s="26"/>
      <c r="CT2663" s="26"/>
      <c r="CU2663" s="26"/>
      <c r="CV2663" s="26"/>
      <c r="CW2663" s="26"/>
      <c r="CX2663" s="26"/>
      <c r="CY2663" s="26"/>
      <c r="CZ2663" s="26"/>
      <c r="DA2663" s="26"/>
      <c r="DB2663" s="26"/>
      <c r="DC2663" s="26"/>
      <c r="DD2663" s="26"/>
      <c r="DE2663" s="27"/>
      <c r="DF2663" s="27"/>
      <c r="DG2663" s="27"/>
      <c r="DH2663" s="27"/>
      <c r="DI2663" s="27"/>
      <c r="DJ2663" s="26"/>
      <c r="DK2663" s="26"/>
    </row>
    <row r="2664" spans="1:115" ht="15" customHeight="1" x14ac:dyDescent="0.3">
      <c r="A2664" s="203" t="s">
        <v>2791</v>
      </c>
      <c r="B2664" s="203" t="s">
        <v>5927</v>
      </c>
      <c r="C2664" s="203" t="s">
        <v>15</v>
      </c>
      <c r="D2664" s="203" t="s">
        <v>8059</v>
      </c>
      <c r="E2664" s="26"/>
      <c r="F2664" s="26"/>
      <c r="G2664" s="26"/>
      <c r="H2664" s="26"/>
      <c r="I2664" s="26"/>
      <c r="J2664" s="26"/>
      <c r="K2664" s="26"/>
      <c r="L2664" s="26"/>
      <c r="M2664" s="26"/>
      <c r="N2664" s="26"/>
      <c r="O2664" s="26"/>
      <c r="P2664" s="26"/>
      <c r="Q2664" s="26"/>
      <c r="R2664" s="26"/>
      <c r="S2664" s="26"/>
      <c r="T2664" s="26"/>
      <c r="U2664" s="26"/>
      <c r="V2664" s="26"/>
      <c r="W2664" s="26"/>
      <c r="X2664" s="26"/>
      <c r="Y2664" s="26"/>
      <c r="Z2664" s="26"/>
      <c r="AA2664" s="27"/>
      <c r="AB2664" s="26"/>
      <c r="AC2664" s="26"/>
      <c r="AD2664" s="26"/>
      <c r="AE2664" s="26"/>
      <c r="AF2664" s="26"/>
      <c r="AG2664" s="26"/>
      <c r="AH2664" s="26"/>
      <c r="AI2664" s="26"/>
      <c r="AJ2664" s="26"/>
      <c r="AK2664" s="26"/>
      <c r="AL2664" s="26"/>
      <c r="AM2664" s="26"/>
      <c r="AN2664" s="26"/>
      <c r="AO2664" s="26"/>
      <c r="AP2664" s="26"/>
      <c r="AQ2664" s="26"/>
      <c r="AR2664" s="26"/>
      <c r="AS2664" s="26"/>
      <c r="AT2664" s="26"/>
      <c r="AU2664" s="26"/>
      <c r="AV2664" s="26"/>
      <c r="AW2664" s="26"/>
      <c r="AX2664" s="26"/>
      <c r="AY2664" s="26"/>
      <c r="AZ2664" s="26"/>
      <c r="BA2664" s="26"/>
      <c r="BB2664" s="26"/>
      <c r="BC2664" s="26"/>
      <c r="BD2664" s="26"/>
      <c r="BE2664" s="26"/>
      <c r="BF2664" s="26"/>
      <c r="BG2664" s="26"/>
      <c r="BH2664" s="26"/>
      <c r="BI2664" s="26"/>
      <c r="BJ2664" s="26"/>
      <c r="BK2664" s="26"/>
      <c r="BL2664" s="26"/>
      <c r="BM2664" s="26"/>
      <c r="BN2664" s="26"/>
      <c r="BO2664" s="26"/>
      <c r="BP2664" s="26"/>
      <c r="BQ2664" s="26"/>
      <c r="BR2664" s="26"/>
      <c r="BS2664" s="26"/>
      <c r="BT2664" s="26"/>
      <c r="BU2664" s="26"/>
      <c r="BV2664" s="26"/>
      <c r="BW2664" s="26"/>
      <c r="BX2664" s="26"/>
      <c r="BY2664" s="26"/>
      <c r="BZ2664" s="26"/>
      <c r="CA2664" s="26"/>
      <c r="CB2664" s="26"/>
      <c r="CC2664" s="26"/>
      <c r="CD2664" s="26"/>
      <c r="CE2664" s="26"/>
      <c r="CF2664" s="27"/>
      <c r="CG2664" s="27"/>
      <c r="CH2664" s="27"/>
      <c r="CI2664" s="27"/>
      <c r="CJ2664" s="27"/>
      <c r="CK2664" s="31"/>
      <c r="CL2664" s="31"/>
      <c r="CM2664" s="31"/>
      <c r="CN2664" s="31"/>
      <c r="CO2664" s="31"/>
      <c r="CP2664" s="26"/>
      <c r="CQ2664" s="26"/>
      <c r="CR2664" s="26"/>
      <c r="CS2664" s="26"/>
      <c r="CT2664" s="26"/>
      <c r="CU2664" s="26"/>
      <c r="CV2664" s="26"/>
      <c r="CW2664" s="26"/>
      <c r="CX2664" s="26"/>
      <c r="CY2664" s="26"/>
      <c r="CZ2664" s="26"/>
      <c r="DA2664" s="26"/>
      <c r="DB2664" s="26"/>
      <c r="DC2664" s="26"/>
      <c r="DD2664" s="26"/>
      <c r="DE2664" s="27"/>
      <c r="DF2664" s="27"/>
      <c r="DG2664" s="27"/>
      <c r="DH2664" s="27"/>
      <c r="DI2664" s="27"/>
      <c r="DJ2664" s="26"/>
      <c r="DK2664" s="26"/>
    </row>
    <row r="2665" spans="1:115" ht="15" customHeight="1" x14ac:dyDescent="0.3">
      <c r="A2665" s="203" t="s">
        <v>6889</v>
      </c>
      <c r="B2665" s="203" t="s">
        <v>7156</v>
      </c>
      <c r="C2665" s="203" t="s">
        <v>15</v>
      </c>
      <c r="D2665" s="203" t="s">
        <v>8033</v>
      </c>
      <c r="E2665" s="26"/>
      <c r="F2665" s="26"/>
      <c r="G2665" s="26"/>
      <c r="H2665" s="26"/>
      <c r="I2665" s="26"/>
      <c r="J2665" s="26"/>
      <c r="K2665" s="26"/>
      <c r="L2665" s="26"/>
      <c r="M2665" s="26"/>
      <c r="N2665" s="26"/>
      <c r="O2665" s="26"/>
      <c r="P2665" s="26"/>
      <c r="Q2665" s="26"/>
      <c r="R2665" s="26"/>
      <c r="S2665" s="26"/>
      <c r="T2665" s="26"/>
      <c r="U2665" s="26"/>
      <c r="V2665" s="26"/>
      <c r="W2665" s="26"/>
      <c r="X2665" s="26"/>
      <c r="Y2665" s="26"/>
      <c r="Z2665" s="26"/>
      <c r="AA2665" s="27"/>
      <c r="AB2665" s="26"/>
      <c r="AC2665" s="26"/>
      <c r="AD2665" s="26"/>
      <c r="AE2665" s="26"/>
      <c r="AF2665" s="26"/>
      <c r="AG2665" s="26"/>
      <c r="AH2665" s="26"/>
      <c r="AI2665" s="26"/>
      <c r="AJ2665" s="26"/>
      <c r="AK2665" s="26"/>
      <c r="AL2665" s="26"/>
      <c r="AM2665" s="26"/>
      <c r="AN2665" s="26"/>
      <c r="AO2665" s="26"/>
      <c r="AP2665" s="26"/>
      <c r="AQ2665" s="26"/>
      <c r="AR2665" s="26"/>
      <c r="AS2665" s="26"/>
      <c r="AT2665" s="26"/>
      <c r="AU2665" s="26"/>
      <c r="AV2665" s="26"/>
      <c r="AW2665" s="26"/>
      <c r="AX2665" s="26"/>
      <c r="AY2665" s="26"/>
      <c r="AZ2665" s="26"/>
      <c r="BA2665" s="26"/>
      <c r="BB2665" s="26"/>
      <c r="BC2665" s="26"/>
      <c r="BD2665" s="26"/>
      <c r="BE2665" s="26"/>
      <c r="BF2665" s="26"/>
      <c r="BG2665" s="26"/>
      <c r="BH2665" s="26"/>
      <c r="BI2665" s="26"/>
      <c r="BJ2665" s="26"/>
      <c r="BK2665" s="26"/>
      <c r="BL2665" s="26"/>
      <c r="BM2665" s="26"/>
      <c r="BN2665" s="26"/>
      <c r="BO2665" s="26"/>
      <c r="BP2665" s="26"/>
      <c r="BQ2665" s="26"/>
      <c r="BR2665" s="26"/>
      <c r="BS2665" s="26"/>
      <c r="BT2665" s="26"/>
      <c r="BU2665" s="26"/>
      <c r="BV2665" s="26"/>
      <c r="BW2665" s="26"/>
      <c r="BX2665" s="26"/>
      <c r="BY2665" s="26"/>
      <c r="BZ2665" s="26"/>
      <c r="CA2665" s="26"/>
      <c r="CB2665" s="26"/>
      <c r="CC2665" s="26"/>
      <c r="CD2665" s="26"/>
      <c r="CE2665" s="26"/>
      <c r="CF2665" s="27"/>
      <c r="CG2665" s="27"/>
      <c r="CH2665" s="27"/>
      <c r="CI2665" s="27"/>
      <c r="CJ2665" s="27"/>
      <c r="CK2665" s="31"/>
      <c r="CL2665" s="31"/>
      <c r="CM2665" s="31"/>
      <c r="CN2665" s="31"/>
      <c r="CO2665" s="31"/>
      <c r="CP2665" s="26"/>
      <c r="CQ2665" s="26"/>
      <c r="CR2665" s="26"/>
      <c r="CS2665" s="26"/>
      <c r="CT2665" s="26"/>
      <c r="CU2665" s="26"/>
      <c r="CV2665" s="26"/>
      <c r="CW2665" s="26"/>
      <c r="CX2665" s="26"/>
      <c r="CY2665" s="26"/>
      <c r="CZ2665" s="26"/>
      <c r="DA2665" s="26"/>
      <c r="DB2665" s="26"/>
      <c r="DC2665" s="26"/>
      <c r="DD2665" s="26"/>
      <c r="DE2665" s="27"/>
      <c r="DF2665" s="27"/>
      <c r="DG2665" s="27"/>
      <c r="DH2665" s="27"/>
      <c r="DI2665" s="27"/>
      <c r="DJ2665" s="26"/>
      <c r="DK2665" s="26"/>
    </row>
    <row r="2666" spans="1:115" ht="15" customHeight="1" x14ac:dyDescent="0.3">
      <c r="A2666" s="203" t="s">
        <v>7888</v>
      </c>
      <c r="B2666" s="203" t="s">
        <v>7917</v>
      </c>
      <c r="C2666" s="203" t="s">
        <v>15</v>
      </c>
      <c r="D2666" s="203" t="s">
        <v>8090</v>
      </c>
      <c r="E2666" s="26"/>
      <c r="F2666" s="26"/>
      <c r="G2666" s="26"/>
      <c r="H2666" s="26"/>
      <c r="I2666" s="26"/>
      <c r="J2666" s="26"/>
      <c r="K2666" s="26"/>
      <c r="L2666" s="26"/>
      <c r="M2666" s="26"/>
      <c r="N2666" s="26"/>
      <c r="O2666" s="26"/>
      <c r="P2666" s="26"/>
      <c r="Q2666" s="26"/>
      <c r="R2666" s="26"/>
      <c r="S2666" s="26"/>
      <c r="T2666" s="26"/>
      <c r="U2666" s="26"/>
      <c r="V2666" s="26"/>
      <c r="W2666" s="26"/>
      <c r="X2666" s="26"/>
      <c r="Y2666" s="26"/>
      <c r="Z2666" s="26"/>
      <c r="AA2666" s="27"/>
      <c r="AB2666" s="26"/>
      <c r="AC2666" s="26"/>
      <c r="AD2666" s="26"/>
      <c r="AE2666" s="26"/>
      <c r="AF2666" s="26"/>
      <c r="AG2666" s="26"/>
      <c r="AH2666" s="26"/>
      <c r="AI2666" s="26"/>
      <c r="AJ2666" s="26"/>
      <c r="AK2666" s="26"/>
      <c r="AL2666" s="26"/>
      <c r="AM2666" s="26"/>
      <c r="AN2666" s="26"/>
      <c r="AO2666" s="26"/>
      <c r="AP2666" s="26"/>
      <c r="AQ2666" s="26"/>
      <c r="AR2666" s="26"/>
      <c r="AS2666" s="26"/>
      <c r="AT2666" s="26"/>
      <c r="AU2666" s="26"/>
      <c r="AV2666" s="26"/>
      <c r="AW2666" s="26"/>
      <c r="AX2666" s="26"/>
      <c r="AY2666" s="26"/>
      <c r="AZ2666" s="26"/>
      <c r="BA2666" s="26"/>
      <c r="BB2666" s="26"/>
      <c r="BC2666" s="26"/>
      <c r="BD2666" s="26"/>
      <c r="BE2666" s="26"/>
      <c r="BF2666" s="26"/>
      <c r="BG2666" s="26"/>
      <c r="BH2666" s="26"/>
      <c r="BI2666" s="26"/>
      <c r="BJ2666" s="26"/>
      <c r="BK2666" s="26"/>
      <c r="BL2666" s="26"/>
      <c r="BM2666" s="26"/>
      <c r="BN2666" s="26"/>
      <c r="BO2666" s="26"/>
      <c r="BP2666" s="26"/>
      <c r="BQ2666" s="26"/>
      <c r="BR2666" s="26"/>
      <c r="BS2666" s="26"/>
      <c r="BT2666" s="26"/>
      <c r="BU2666" s="26"/>
      <c r="BV2666" s="26"/>
      <c r="BW2666" s="26"/>
      <c r="BX2666" s="26"/>
      <c r="BY2666" s="26"/>
      <c r="BZ2666" s="26"/>
      <c r="CA2666" s="26"/>
      <c r="CB2666" s="26"/>
      <c r="CC2666" s="26"/>
      <c r="CD2666" s="26"/>
      <c r="CE2666" s="26"/>
      <c r="CF2666" s="27"/>
      <c r="CG2666" s="27"/>
      <c r="CH2666" s="27"/>
      <c r="CI2666" s="27"/>
      <c r="CJ2666" s="27"/>
      <c r="CK2666" s="31"/>
      <c r="CL2666" s="31"/>
      <c r="CM2666" s="31"/>
      <c r="CN2666" s="31"/>
      <c r="CO2666" s="31"/>
      <c r="CP2666" s="26"/>
      <c r="CQ2666" s="26"/>
      <c r="CR2666" s="26"/>
      <c r="CS2666" s="26"/>
      <c r="CT2666" s="26"/>
      <c r="CU2666" s="26"/>
      <c r="CV2666" s="26"/>
      <c r="CW2666" s="26"/>
      <c r="CX2666" s="26"/>
      <c r="CY2666" s="26"/>
      <c r="CZ2666" s="26"/>
      <c r="DA2666" s="26"/>
      <c r="DB2666" s="26"/>
      <c r="DC2666" s="26"/>
      <c r="DD2666" s="26"/>
      <c r="DE2666" s="27"/>
      <c r="DF2666" s="27"/>
      <c r="DG2666" s="27"/>
      <c r="DH2666" s="27"/>
      <c r="DI2666" s="27"/>
      <c r="DJ2666" s="26"/>
      <c r="DK2666" s="26"/>
    </row>
    <row r="2667" spans="1:115" ht="15" customHeight="1" x14ac:dyDescent="0.3">
      <c r="A2667" s="203" t="s">
        <v>2792</v>
      </c>
      <c r="B2667" s="203" t="s">
        <v>5928</v>
      </c>
      <c r="C2667" s="203" t="s">
        <v>15</v>
      </c>
      <c r="D2667" s="203" t="s">
        <v>8039</v>
      </c>
      <c r="E2667" s="26"/>
      <c r="F2667" s="26"/>
      <c r="G2667" s="26"/>
      <c r="H2667" s="26"/>
      <c r="I2667" s="26"/>
      <c r="J2667" s="26"/>
      <c r="K2667" s="26"/>
      <c r="L2667" s="26"/>
      <c r="M2667" s="26"/>
      <c r="N2667" s="26"/>
      <c r="O2667" s="26"/>
      <c r="P2667" s="26"/>
      <c r="Q2667" s="26"/>
      <c r="R2667" s="26"/>
      <c r="S2667" s="26"/>
      <c r="T2667" s="26"/>
      <c r="U2667" s="26"/>
      <c r="V2667" s="26"/>
      <c r="W2667" s="26"/>
      <c r="X2667" s="26"/>
      <c r="Y2667" s="26"/>
      <c r="Z2667" s="26"/>
      <c r="AA2667" s="27"/>
      <c r="AB2667" s="26"/>
      <c r="AC2667" s="26"/>
      <c r="AD2667" s="26"/>
      <c r="AE2667" s="26"/>
      <c r="AF2667" s="26"/>
      <c r="AG2667" s="26"/>
      <c r="AH2667" s="26"/>
      <c r="AI2667" s="26"/>
      <c r="AJ2667" s="26"/>
      <c r="AK2667" s="26"/>
      <c r="AL2667" s="26"/>
      <c r="AM2667" s="26"/>
      <c r="AN2667" s="26"/>
      <c r="AO2667" s="26"/>
      <c r="AP2667" s="26"/>
      <c r="AQ2667" s="26"/>
      <c r="AR2667" s="26"/>
      <c r="AS2667" s="26"/>
      <c r="AT2667" s="26"/>
      <c r="AU2667" s="26"/>
      <c r="AV2667" s="26"/>
      <c r="AW2667" s="26"/>
      <c r="AX2667" s="26"/>
      <c r="AY2667" s="26"/>
      <c r="AZ2667" s="26"/>
      <c r="BA2667" s="26"/>
      <c r="BB2667" s="26"/>
      <c r="BC2667" s="26"/>
      <c r="BD2667" s="26"/>
      <c r="BE2667" s="26"/>
      <c r="BF2667" s="26"/>
      <c r="BG2667" s="26"/>
      <c r="BH2667" s="26"/>
      <c r="BI2667" s="26"/>
      <c r="BJ2667" s="26"/>
      <c r="BK2667" s="26"/>
      <c r="BL2667" s="26"/>
      <c r="BM2667" s="26"/>
      <c r="BN2667" s="26"/>
      <c r="BO2667" s="26"/>
      <c r="BP2667" s="26"/>
      <c r="BQ2667" s="26"/>
      <c r="BR2667" s="26"/>
      <c r="BS2667" s="26"/>
      <c r="BT2667" s="26"/>
      <c r="BU2667" s="26"/>
      <c r="BV2667" s="26"/>
      <c r="BW2667" s="26"/>
      <c r="BX2667" s="26"/>
      <c r="BY2667" s="26"/>
      <c r="BZ2667" s="26"/>
      <c r="CA2667" s="26"/>
      <c r="CB2667" s="26"/>
      <c r="CC2667" s="26"/>
      <c r="CD2667" s="26"/>
      <c r="CE2667" s="26"/>
      <c r="CF2667" s="27"/>
      <c r="CG2667" s="27"/>
      <c r="CH2667" s="27"/>
      <c r="CI2667" s="27"/>
      <c r="CJ2667" s="27"/>
      <c r="CK2667" s="31"/>
      <c r="CL2667" s="31"/>
      <c r="CM2667" s="31"/>
      <c r="CN2667" s="31"/>
      <c r="CO2667" s="31"/>
      <c r="CP2667" s="26"/>
      <c r="CQ2667" s="26"/>
      <c r="CR2667" s="26"/>
      <c r="CS2667" s="26"/>
      <c r="CT2667" s="26"/>
      <c r="CU2667" s="26"/>
      <c r="CV2667" s="26"/>
      <c r="CW2667" s="26"/>
      <c r="CX2667" s="26"/>
      <c r="CY2667" s="26"/>
      <c r="CZ2667" s="26"/>
      <c r="DA2667" s="26"/>
      <c r="DB2667" s="26"/>
      <c r="DC2667" s="26"/>
      <c r="DD2667" s="26"/>
      <c r="DE2667" s="27"/>
      <c r="DF2667" s="27"/>
      <c r="DG2667" s="27"/>
      <c r="DH2667" s="27"/>
      <c r="DI2667" s="27"/>
      <c r="DJ2667" s="26"/>
      <c r="DK2667" s="26"/>
    </row>
    <row r="2668" spans="1:115" ht="15" customHeight="1" x14ac:dyDescent="0.3">
      <c r="A2668" s="203" t="s">
        <v>7392</v>
      </c>
      <c r="B2668" s="203" t="s">
        <v>7707</v>
      </c>
      <c r="C2668" s="203" t="s">
        <v>15</v>
      </c>
      <c r="D2668" s="203" t="s">
        <v>8039</v>
      </c>
      <c r="E2668" s="26"/>
      <c r="F2668" s="26"/>
      <c r="G2668" s="26"/>
      <c r="H2668" s="26"/>
      <c r="I2668" s="26"/>
      <c r="J2668" s="26"/>
      <c r="K2668" s="26"/>
      <c r="L2668" s="26"/>
      <c r="M2668" s="26"/>
      <c r="N2668" s="26"/>
      <c r="O2668" s="26"/>
      <c r="P2668" s="26"/>
      <c r="Q2668" s="26"/>
      <c r="R2668" s="26"/>
      <c r="S2668" s="26"/>
      <c r="T2668" s="26"/>
      <c r="U2668" s="26"/>
      <c r="V2668" s="26"/>
      <c r="W2668" s="26"/>
      <c r="X2668" s="26"/>
      <c r="Y2668" s="26"/>
      <c r="Z2668" s="26"/>
      <c r="AA2668" s="27"/>
      <c r="AB2668" s="26"/>
      <c r="AC2668" s="26"/>
      <c r="AD2668" s="26"/>
      <c r="AE2668" s="26"/>
      <c r="AF2668" s="26"/>
      <c r="AG2668" s="26"/>
      <c r="AH2668" s="26"/>
      <c r="AI2668" s="26"/>
      <c r="AJ2668" s="26"/>
      <c r="AK2668" s="26"/>
      <c r="AL2668" s="26"/>
      <c r="AM2668" s="26"/>
      <c r="AN2668" s="26"/>
      <c r="AO2668" s="26"/>
      <c r="AP2668" s="26"/>
      <c r="AQ2668" s="26"/>
      <c r="AR2668" s="26"/>
      <c r="AS2668" s="26"/>
      <c r="AT2668" s="26"/>
      <c r="AU2668" s="26"/>
      <c r="AV2668" s="26"/>
      <c r="AW2668" s="26"/>
      <c r="AX2668" s="26"/>
      <c r="AY2668" s="26"/>
      <c r="AZ2668" s="26"/>
      <c r="BA2668" s="26"/>
      <c r="BB2668" s="26"/>
      <c r="BC2668" s="26"/>
      <c r="BD2668" s="26"/>
      <c r="BE2668" s="26"/>
      <c r="BF2668" s="26"/>
      <c r="BG2668" s="26"/>
      <c r="BH2668" s="26"/>
      <c r="BI2668" s="26"/>
      <c r="BJ2668" s="26"/>
      <c r="BK2668" s="26"/>
      <c r="BL2668" s="26"/>
      <c r="BM2668" s="26"/>
      <c r="BN2668" s="26"/>
      <c r="BO2668" s="26"/>
      <c r="BP2668" s="26"/>
      <c r="BQ2668" s="26"/>
      <c r="BR2668" s="26"/>
      <c r="BS2668" s="26"/>
      <c r="BT2668" s="26"/>
      <c r="BU2668" s="26"/>
      <c r="BV2668" s="26"/>
      <c r="BW2668" s="26"/>
      <c r="BX2668" s="26"/>
      <c r="BY2668" s="26"/>
      <c r="BZ2668" s="26"/>
      <c r="CA2668" s="26"/>
      <c r="CB2668" s="26"/>
      <c r="CC2668" s="26"/>
      <c r="CD2668" s="26"/>
      <c r="CE2668" s="26"/>
      <c r="CF2668" s="27"/>
      <c r="CG2668" s="27"/>
      <c r="CH2668" s="27"/>
      <c r="CI2668" s="27"/>
      <c r="CJ2668" s="27"/>
      <c r="CK2668" s="31"/>
      <c r="CL2668" s="31"/>
      <c r="CM2668" s="31"/>
      <c r="CN2668" s="31"/>
      <c r="CO2668" s="31"/>
      <c r="CP2668" s="26"/>
      <c r="CQ2668" s="26"/>
      <c r="CR2668" s="26"/>
      <c r="CS2668" s="26"/>
      <c r="CT2668" s="26"/>
      <c r="CU2668" s="26"/>
      <c r="CV2668" s="26"/>
      <c r="CW2668" s="26"/>
      <c r="CX2668" s="26"/>
      <c r="CY2668" s="26"/>
      <c r="CZ2668" s="26"/>
      <c r="DA2668" s="26"/>
      <c r="DB2668" s="26"/>
      <c r="DC2668" s="26"/>
      <c r="DD2668" s="26"/>
      <c r="DE2668" s="27"/>
      <c r="DF2668" s="27"/>
      <c r="DG2668" s="27"/>
      <c r="DH2668" s="27"/>
      <c r="DI2668" s="27"/>
      <c r="DJ2668" s="26"/>
      <c r="DK2668" s="26"/>
    </row>
    <row r="2669" spans="1:115" ht="15" customHeight="1" x14ac:dyDescent="0.3">
      <c r="A2669" s="203" t="s">
        <v>2793</v>
      </c>
      <c r="B2669" s="203" t="s">
        <v>5929</v>
      </c>
      <c r="C2669" s="203" t="s">
        <v>23</v>
      </c>
      <c r="D2669" s="203" t="s">
        <v>8038</v>
      </c>
      <c r="E2669" s="26"/>
      <c r="F2669" s="26"/>
      <c r="G2669" s="26"/>
      <c r="H2669" s="26"/>
      <c r="I2669" s="26"/>
      <c r="J2669" s="26"/>
      <c r="K2669" s="26"/>
      <c r="L2669" s="26"/>
      <c r="M2669" s="26"/>
      <c r="N2669" s="26"/>
      <c r="O2669" s="26"/>
      <c r="P2669" s="26"/>
      <c r="Q2669" s="26"/>
      <c r="R2669" s="26"/>
      <c r="S2669" s="26"/>
      <c r="T2669" s="26"/>
      <c r="U2669" s="26"/>
      <c r="V2669" s="26"/>
      <c r="W2669" s="26"/>
      <c r="X2669" s="26"/>
      <c r="Y2669" s="26"/>
      <c r="Z2669" s="26"/>
      <c r="AA2669" s="27"/>
      <c r="AB2669" s="26"/>
      <c r="AC2669" s="26"/>
      <c r="AD2669" s="26"/>
      <c r="AE2669" s="26"/>
      <c r="AF2669" s="26"/>
      <c r="AG2669" s="26"/>
      <c r="AH2669" s="26"/>
      <c r="AI2669" s="26"/>
      <c r="AJ2669" s="26"/>
      <c r="AK2669" s="26"/>
      <c r="AL2669" s="26"/>
      <c r="AM2669" s="26"/>
      <c r="AN2669" s="26"/>
      <c r="AO2669" s="26"/>
      <c r="AP2669" s="26"/>
      <c r="AQ2669" s="26"/>
      <c r="AR2669" s="26"/>
      <c r="AS2669" s="26"/>
      <c r="AT2669" s="26"/>
      <c r="AU2669" s="26"/>
      <c r="AV2669" s="26"/>
      <c r="AW2669" s="26"/>
      <c r="AX2669" s="26"/>
      <c r="AY2669" s="26"/>
      <c r="AZ2669" s="26"/>
      <c r="BA2669" s="26"/>
      <c r="BB2669" s="26"/>
      <c r="BC2669" s="26"/>
      <c r="BD2669" s="26"/>
      <c r="BE2669" s="26"/>
      <c r="BF2669" s="26"/>
      <c r="BG2669" s="26"/>
      <c r="BH2669" s="26"/>
      <c r="BI2669" s="26"/>
      <c r="BJ2669" s="26"/>
      <c r="BK2669" s="26"/>
      <c r="BL2669" s="26"/>
      <c r="BM2669" s="26"/>
      <c r="BN2669" s="26"/>
      <c r="BO2669" s="26"/>
      <c r="BP2669" s="26"/>
      <c r="BQ2669" s="26"/>
      <c r="BR2669" s="26"/>
      <c r="BS2669" s="26"/>
      <c r="BT2669" s="26"/>
      <c r="BU2669" s="26"/>
      <c r="BV2669" s="26"/>
      <c r="BW2669" s="26"/>
      <c r="BX2669" s="26"/>
      <c r="BY2669" s="26"/>
      <c r="BZ2669" s="26"/>
      <c r="CA2669" s="26"/>
      <c r="CB2669" s="26"/>
      <c r="CC2669" s="26"/>
      <c r="CD2669" s="26"/>
      <c r="CE2669" s="26"/>
      <c r="CF2669" s="27"/>
      <c r="CG2669" s="27"/>
      <c r="CH2669" s="27"/>
      <c r="CI2669" s="27"/>
      <c r="CJ2669" s="27"/>
      <c r="CK2669" s="31"/>
      <c r="CL2669" s="31"/>
      <c r="CM2669" s="31"/>
      <c r="CN2669" s="31"/>
      <c r="CO2669" s="31"/>
      <c r="CP2669" s="26"/>
      <c r="CQ2669" s="26"/>
      <c r="CR2669" s="26"/>
      <c r="CS2669" s="26"/>
      <c r="CT2669" s="26"/>
      <c r="CU2669" s="26"/>
      <c r="CV2669" s="26"/>
      <c r="CW2669" s="26"/>
      <c r="CX2669" s="26"/>
      <c r="CY2669" s="26"/>
      <c r="CZ2669" s="26"/>
      <c r="DA2669" s="26"/>
      <c r="DB2669" s="26"/>
      <c r="DC2669" s="26"/>
      <c r="DD2669" s="26"/>
      <c r="DE2669" s="27"/>
      <c r="DF2669" s="27"/>
      <c r="DG2669" s="27"/>
      <c r="DH2669" s="27"/>
      <c r="DI2669" s="27"/>
      <c r="DJ2669" s="26"/>
      <c r="DK2669" s="26"/>
    </row>
    <row r="2670" spans="1:115" ht="15" customHeight="1" x14ac:dyDescent="0.3">
      <c r="A2670" s="203" t="s">
        <v>2794</v>
      </c>
      <c r="B2670" s="203" t="s">
        <v>7157</v>
      </c>
      <c r="C2670" s="203" t="s">
        <v>15</v>
      </c>
      <c r="D2670" s="203" t="s">
        <v>8071</v>
      </c>
      <c r="E2670" s="26"/>
      <c r="F2670" s="26"/>
      <c r="G2670" s="26"/>
      <c r="H2670" s="26"/>
      <c r="I2670" s="26"/>
      <c r="J2670" s="26"/>
      <c r="K2670" s="26"/>
      <c r="L2670" s="26"/>
      <c r="M2670" s="26"/>
      <c r="N2670" s="26"/>
      <c r="O2670" s="26"/>
      <c r="P2670" s="26"/>
      <c r="Q2670" s="26"/>
      <c r="R2670" s="26"/>
      <c r="S2670" s="26"/>
      <c r="T2670" s="26"/>
      <c r="U2670" s="26"/>
      <c r="V2670" s="26"/>
      <c r="W2670" s="26"/>
      <c r="X2670" s="26"/>
      <c r="Y2670" s="26"/>
      <c r="Z2670" s="26"/>
      <c r="AA2670" s="27"/>
      <c r="AB2670" s="26"/>
      <c r="AC2670" s="26"/>
      <c r="AD2670" s="26"/>
      <c r="AE2670" s="26"/>
      <c r="AF2670" s="26"/>
      <c r="AG2670" s="26"/>
      <c r="AH2670" s="26"/>
      <c r="AI2670" s="26"/>
      <c r="AJ2670" s="26"/>
      <c r="AK2670" s="26"/>
      <c r="AL2670" s="26"/>
      <c r="AM2670" s="26"/>
      <c r="AN2670" s="26"/>
      <c r="AO2670" s="26"/>
      <c r="AP2670" s="26"/>
      <c r="AQ2670" s="26"/>
      <c r="AR2670" s="26"/>
      <c r="AS2670" s="26"/>
      <c r="AT2670" s="26"/>
      <c r="AU2670" s="26"/>
      <c r="AV2670" s="26"/>
      <c r="AW2670" s="26"/>
      <c r="AX2670" s="26"/>
      <c r="AY2670" s="26"/>
      <c r="AZ2670" s="26"/>
      <c r="BA2670" s="26"/>
      <c r="BB2670" s="26"/>
      <c r="BC2670" s="26"/>
      <c r="BD2670" s="26"/>
      <c r="BE2670" s="26"/>
      <c r="BF2670" s="26"/>
      <c r="BG2670" s="26"/>
      <c r="BH2670" s="26"/>
      <c r="BI2670" s="26"/>
      <c r="BJ2670" s="26"/>
      <c r="BK2670" s="26"/>
      <c r="BL2670" s="26"/>
      <c r="BM2670" s="26"/>
      <c r="BN2670" s="26"/>
      <c r="BO2670" s="26"/>
      <c r="BP2670" s="26"/>
      <c r="BQ2670" s="26"/>
      <c r="BR2670" s="26"/>
      <c r="BS2670" s="26"/>
      <c r="BT2670" s="26"/>
      <c r="BU2670" s="26"/>
      <c r="BV2670" s="26"/>
      <c r="BW2670" s="26"/>
      <c r="BX2670" s="26"/>
      <c r="BY2670" s="26"/>
      <c r="BZ2670" s="26"/>
      <c r="CA2670" s="26"/>
      <c r="CB2670" s="26"/>
      <c r="CC2670" s="26"/>
      <c r="CD2670" s="26"/>
      <c r="CE2670" s="26"/>
      <c r="CF2670" s="27"/>
      <c r="CG2670" s="27"/>
      <c r="CH2670" s="27"/>
      <c r="CI2670" s="27"/>
      <c r="CJ2670" s="27"/>
      <c r="CK2670" s="31"/>
      <c r="CL2670" s="31"/>
      <c r="CM2670" s="31"/>
      <c r="CN2670" s="31"/>
      <c r="CO2670" s="31"/>
      <c r="CP2670" s="26"/>
      <c r="CQ2670" s="26"/>
      <c r="CR2670" s="26"/>
      <c r="CS2670" s="26"/>
      <c r="CT2670" s="26"/>
      <c r="CU2670" s="26"/>
      <c r="CV2670" s="26"/>
      <c r="CW2670" s="26"/>
      <c r="CX2670" s="26"/>
      <c r="CY2670" s="26"/>
      <c r="CZ2670" s="26"/>
      <c r="DA2670" s="26"/>
      <c r="DB2670" s="26"/>
      <c r="DC2670" s="26"/>
      <c r="DD2670" s="26"/>
      <c r="DE2670" s="27"/>
      <c r="DF2670" s="27"/>
      <c r="DG2670" s="27"/>
      <c r="DH2670" s="27"/>
      <c r="DI2670" s="27"/>
      <c r="DJ2670" s="26"/>
      <c r="DK2670" s="26"/>
    </row>
    <row r="2671" spans="1:115" ht="15" customHeight="1" x14ac:dyDescent="0.3">
      <c r="A2671" s="203" t="s">
        <v>7805</v>
      </c>
      <c r="B2671" s="203" t="s">
        <v>7810</v>
      </c>
      <c r="C2671" s="203" t="s">
        <v>15</v>
      </c>
      <c r="D2671" s="203" t="s">
        <v>8048</v>
      </c>
      <c r="E2671" s="26"/>
      <c r="F2671" s="26"/>
      <c r="G2671" s="26"/>
      <c r="H2671" s="26"/>
      <c r="I2671" s="26"/>
      <c r="J2671" s="26"/>
      <c r="K2671" s="26"/>
      <c r="L2671" s="26"/>
      <c r="M2671" s="26"/>
      <c r="N2671" s="26"/>
      <c r="O2671" s="26"/>
      <c r="P2671" s="26"/>
      <c r="Q2671" s="26"/>
      <c r="R2671" s="26"/>
      <c r="S2671" s="26"/>
      <c r="T2671" s="26"/>
      <c r="U2671" s="26"/>
      <c r="V2671" s="26"/>
      <c r="W2671" s="26"/>
      <c r="X2671" s="26"/>
      <c r="Y2671" s="26"/>
      <c r="Z2671" s="26"/>
      <c r="AA2671" s="27"/>
      <c r="AB2671" s="26"/>
      <c r="AC2671" s="26"/>
      <c r="AD2671" s="26"/>
      <c r="AE2671" s="26"/>
      <c r="AF2671" s="26"/>
      <c r="AG2671" s="26"/>
      <c r="AH2671" s="26"/>
      <c r="AI2671" s="26"/>
      <c r="AJ2671" s="26"/>
      <c r="AK2671" s="26"/>
      <c r="AL2671" s="26"/>
      <c r="AM2671" s="26"/>
      <c r="AN2671" s="26"/>
      <c r="AO2671" s="26"/>
      <c r="AP2671" s="26"/>
      <c r="AQ2671" s="26"/>
      <c r="AR2671" s="26"/>
      <c r="AS2671" s="26"/>
      <c r="AT2671" s="26"/>
      <c r="AU2671" s="26"/>
      <c r="AV2671" s="26"/>
      <c r="AW2671" s="26"/>
      <c r="AX2671" s="26"/>
      <c r="AY2671" s="26"/>
      <c r="AZ2671" s="26"/>
      <c r="BA2671" s="26"/>
      <c r="BB2671" s="26"/>
      <c r="BC2671" s="26"/>
      <c r="BD2671" s="26"/>
      <c r="BE2671" s="26"/>
      <c r="BF2671" s="26"/>
      <c r="BG2671" s="26"/>
      <c r="BH2671" s="26"/>
      <c r="BI2671" s="26"/>
      <c r="BJ2671" s="26"/>
      <c r="BK2671" s="26"/>
      <c r="BL2671" s="26"/>
      <c r="BM2671" s="26"/>
      <c r="BN2671" s="26"/>
      <c r="BO2671" s="26"/>
      <c r="BP2671" s="26"/>
      <c r="BQ2671" s="26"/>
      <c r="BR2671" s="26"/>
      <c r="BS2671" s="26"/>
      <c r="BT2671" s="26"/>
      <c r="BU2671" s="26"/>
      <c r="BV2671" s="26"/>
      <c r="BW2671" s="26"/>
      <c r="BX2671" s="26"/>
      <c r="BY2671" s="26"/>
      <c r="BZ2671" s="26"/>
      <c r="CA2671" s="26"/>
      <c r="CB2671" s="26"/>
      <c r="CC2671" s="26"/>
      <c r="CD2671" s="26"/>
      <c r="CE2671" s="26"/>
      <c r="CF2671" s="27"/>
      <c r="CG2671" s="27"/>
      <c r="CH2671" s="27"/>
      <c r="CI2671" s="27"/>
      <c r="CJ2671" s="27"/>
      <c r="CK2671" s="31"/>
      <c r="CL2671" s="31"/>
      <c r="CM2671" s="31"/>
      <c r="CN2671" s="31"/>
      <c r="CO2671" s="31"/>
      <c r="CP2671" s="26"/>
      <c r="CQ2671" s="26"/>
      <c r="CR2671" s="26"/>
      <c r="CS2671" s="26"/>
      <c r="CT2671" s="26"/>
      <c r="CU2671" s="26"/>
      <c r="CV2671" s="26"/>
      <c r="CW2671" s="26"/>
      <c r="CX2671" s="26"/>
      <c r="CY2671" s="26"/>
      <c r="CZ2671" s="26"/>
      <c r="DA2671" s="26"/>
      <c r="DB2671" s="26"/>
      <c r="DC2671" s="26"/>
      <c r="DD2671" s="26"/>
      <c r="DE2671" s="27"/>
      <c r="DF2671" s="27"/>
      <c r="DG2671" s="27"/>
      <c r="DH2671" s="27"/>
      <c r="DI2671" s="27"/>
      <c r="DJ2671" s="26"/>
      <c r="DK2671" s="26"/>
    </row>
    <row r="2672" spans="1:115" ht="15" customHeight="1" x14ac:dyDescent="0.3">
      <c r="A2672" s="203" t="s">
        <v>2795</v>
      </c>
      <c r="B2672" s="203" t="s">
        <v>5930</v>
      </c>
      <c r="C2672" s="203" t="s">
        <v>31</v>
      </c>
      <c r="D2672" s="203" t="s">
        <v>8050</v>
      </c>
      <c r="E2672" s="26"/>
      <c r="F2672" s="26"/>
      <c r="G2672" s="26"/>
      <c r="H2672" s="26"/>
      <c r="I2672" s="26"/>
      <c r="J2672" s="26"/>
      <c r="K2672" s="26"/>
      <c r="L2672" s="26"/>
      <c r="M2672" s="26"/>
      <c r="N2672" s="26"/>
      <c r="O2672" s="26"/>
      <c r="P2672" s="26"/>
      <c r="Q2672" s="26"/>
      <c r="R2672" s="26"/>
      <c r="S2672" s="26"/>
      <c r="T2672" s="26"/>
      <c r="U2672" s="26"/>
      <c r="V2672" s="26"/>
      <c r="W2672" s="26"/>
      <c r="X2672" s="26"/>
      <c r="Y2672" s="26"/>
      <c r="Z2672" s="26"/>
      <c r="AA2672" s="27"/>
      <c r="AB2672" s="26"/>
      <c r="AC2672" s="26"/>
      <c r="AD2672" s="26"/>
      <c r="AE2672" s="26"/>
      <c r="AF2672" s="26"/>
      <c r="AG2672" s="26"/>
      <c r="AH2672" s="26"/>
      <c r="AI2672" s="26"/>
      <c r="AJ2672" s="26"/>
      <c r="AK2672" s="26"/>
      <c r="AL2672" s="26"/>
      <c r="AM2672" s="26"/>
      <c r="AN2672" s="26"/>
      <c r="AO2672" s="26"/>
      <c r="AP2672" s="26"/>
      <c r="AQ2672" s="26"/>
      <c r="AR2672" s="26"/>
      <c r="AS2672" s="26"/>
      <c r="AT2672" s="26"/>
      <c r="AU2672" s="26"/>
      <c r="AV2672" s="26"/>
      <c r="AW2672" s="26"/>
      <c r="AX2672" s="26"/>
      <c r="AY2672" s="26"/>
      <c r="AZ2672" s="26"/>
      <c r="BA2672" s="26"/>
      <c r="BB2672" s="26"/>
      <c r="BC2672" s="26"/>
      <c r="BD2672" s="26"/>
      <c r="BE2672" s="26"/>
      <c r="BF2672" s="26"/>
      <c r="BG2672" s="26"/>
      <c r="BH2672" s="26"/>
      <c r="BI2672" s="26"/>
      <c r="BJ2672" s="26"/>
      <c r="BK2672" s="26"/>
      <c r="BL2672" s="26"/>
      <c r="BM2672" s="26"/>
      <c r="BN2672" s="26"/>
      <c r="BO2672" s="26"/>
      <c r="BP2672" s="26"/>
      <c r="BQ2672" s="26"/>
      <c r="BR2672" s="26"/>
      <c r="BS2672" s="26"/>
      <c r="BT2672" s="26"/>
      <c r="BU2672" s="26"/>
      <c r="BV2672" s="26"/>
      <c r="BW2672" s="26"/>
      <c r="BX2672" s="26"/>
      <c r="BY2672" s="26"/>
      <c r="BZ2672" s="26"/>
      <c r="CA2672" s="26"/>
      <c r="CB2672" s="26"/>
      <c r="CC2672" s="26"/>
      <c r="CD2672" s="26"/>
      <c r="CE2672" s="26"/>
      <c r="CF2672" s="27"/>
      <c r="CG2672" s="27"/>
      <c r="CH2672" s="27"/>
      <c r="CI2672" s="27"/>
      <c r="CJ2672" s="27"/>
      <c r="CK2672" s="31"/>
      <c r="CL2672" s="31"/>
      <c r="CM2672" s="31"/>
      <c r="CN2672" s="31"/>
      <c r="CO2672" s="31"/>
      <c r="CP2672" s="26"/>
      <c r="CQ2672" s="26"/>
      <c r="CR2672" s="26"/>
      <c r="CS2672" s="26"/>
      <c r="CT2672" s="26"/>
      <c r="CU2672" s="26"/>
      <c r="CV2672" s="26"/>
      <c r="CW2672" s="26"/>
      <c r="CX2672" s="26"/>
      <c r="CY2672" s="26"/>
      <c r="CZ2672" s="26"/>
      <c r="DA2672" s="26"/>
      <c r="DB2672" s="26"/>
      <c r="DC2672" s="26"/>
      <c r="DD2672" s="26"/>
      <c r="DE2672" s="27"/>
      <c r="DF2672" s="27"/>
      <c r="DG2672" s="27"/>
      <c r="DH2672" s="27"/>
      <c r="DI2672" s="27"/>
      <c r="DJ2672" s="26"/>
      <c r="DK2672" s="26"/>
    </row>
    <row r="2673" spans="1:115" ht="15" customHeight="1" x14ac:dyDescent="0.3">
      <c r="A2673" s="203" t="s">
        <v>2796</v>
      </c>
      <c r="B2673" s="203" t="s">
        <v>5931</v>
      </c>
      <c r="C2673" s="203" t="s">
        <v>15</v>
      </c>
      <c r="D2673" s="203" t="s">
        <v>8052</v>
      </c>
      <c r="E2673" s="26"/>
      <c r="F2673" s="26"/>
      <c r="G2673" s="26"/>
      <c r="H2673" s="26"/>
      <c r="I2673" s="26"/>
      <c r="J2673" s="26"/>
      <c r="K2673" s="26"/>
      <c r="L2673" s="26"/>
      <c r="M2673" s="26"/>
      <c r="N2673" s="26"/>
      <c r="O2673" s="26"/>
      <c r="P2673" s="26"/>
      <c r="Q2673" s="26"/>
      <c r="R2673" s="26"/>
      <c r="S2673" s="26"/>
      <c r="T2673" s="26"/>
      <c r="U2673" s="26"/>
      <c r="V2673" s="26"/>
      <c r="W2673" s="26"/>
      <c r="X2673" s="26"/>
      <c r="Y2673" s="26"/>
      <c r="Z2673" s="26"/>
      <c r="AA2673" s="27"/>
      <c r="AB2673" s="26"/>
      <c r="AC2673" s="26"/>
      <c r="AD2673" s="26"/>
      <c r="AE2673" s="26"/>
      <c r="AF2673" s="26"/>
      <c r="AG2673" s="26"/>
      <c r="AH2673" s="26"/>
      <c r="AI2673" s="26"/>
      <c r="AJ2673" s="26"/>
      <c r="AK2673" s="26"/>
      <c r="AL2673" s="26"/>
      <c r="AM2673" s="26"/>
      <c r="AN2673" s="26"/>
      <c r="AO2673" s="26"/>
      <c r="AP2673" s="26"/>
      <c r="AQ2673" s="26"/>
      <c r="AR2673" s="26"/>
      <c r="AS2673" s="26"/>
      <c r="AT2673" s="26"/>
      <c r="AU2673" s="26"/>
      <c r="AV2673" s="26"/>
      <c r="AW2673" s="26"/>
      <c r="AX2673" s="26"/>
      <c r="AY2673" s="26"/>
      <c r="AZ2673" s="26"/>
      <c r="BA2673" s="26"/>
      <c r="BB2673" s="26"/>
      <c r="BC2673" s="26"/>
      <c r="BD2673" s="26"/>
      <c r="BE2673" s="26"/>
      <c r="BF2673" s="26"/>
      <c r="BG2673" s="26"/>
      <c r="BH2673" s="26"/>
      <c r="BI2673" s="26"/>
      <c r="BJ2673" s="26"/>
      <c r="BK2673" s="26"/>
      <c r="BL2673" s="26"/>
      <c r="BM2673" s="26"/>
      <c r="BN2673" s="26"/>
      <c r="BO2673" s="26"/>
      <c r="BP2673" s="26"/>
      <c r="BQ2673" s="26"/>
      <c r="BR2673" s="26"/>
      <c r="BS2673" s="26"/>
      <c r="BT2673" s="26"/>
      <c r="BU2673" s="26"/>
      <c r="BV2673" s="26"/>
      <c r="BW2673" s="26"/>
      <c r="BX2673" s="26"/>
      <c r="BY2673" s="26"/>
      <c r="BZ2673" s="26"/>
      <c r="CA2673" s="26"/>
      <c r="CB2673" s="26"/>
      <c r="CC2673" s="26"/>
      <c r="CD2673" s="26"/>
      <c r="CE2673" s="26"/>
      <c r="CF2673" s="27"/>
      <c r="CG2673" s="27"/>
      <c r="CH2673" s="27"/>
      <c r="CI2673" s="27"/>
      <c r="CJ2673" s="27"/>
      <c r="CK2673" s="31"/>
      <c r="CL2673" s="31"/>
      <c r="CM2673" s="31"/>
      <c r="CN2673" s="31"/>
      <c r="CO2673" s="31"/>
      <c r="CP2673" s="26"/>
      <c r="CQ2673" s="26"/>
      <c r="CR2673" s="26"/>
      <c r="CS2673" s="26"/>
      <c r="CT2673" s="26"/>
      <c r="CU2673" s="26"/>
      <c r="CV2673" s="26"/>
      <c r="CW2673" s="26"/>
      <c r="CX2673" s="26"/>
      <c r="CY2673" s="26"/>
      <c r="CZ2673" s="26"/>
      <c r="DA2673" s="26"/>
      <c r="DB2673" s="26"/>
      <c r="DC2673" s="26"/>
      <c r="DD2673" s="26"/>
      <c r="DE2673" s="27"/>
      <c r="DF2673" s="27"/>
      <c r="DG2673" s="27"/>
      <c r="DH2673" s="27"/>
      <c r="DI2673" s="27"/>
      <c r="DJ2673" s="26"/>
      <c r="DK2673" s="26"/>
    </row>
    <row r="2674" spans="1:115" ht="15" customHeight="1" x14ac:dyDescent="0.3">
      <c r="A2674" s="203" t="s">
        <v>2797</v>
      </c>
      <c r="B2674" s="203" t="s">
        <v>5932</v>
      </c>
      <c r="C2674" s="203" t="s">
        <v>15</v>
      </c>
      <c r="D2674" s="203" t="s">
        <v>8040</v>
      </c>
      <c r="E2674" s="26"/>
      <c r="F2674" s="26"/>
      <c r="G2674" s="26"/>
      <c r="H2674" s="26"/>
      <c r="I2674" s="26"/>
      <c r="J2674" s="26"/>
      <c r="K2674" s="26"/>
      <c r="L2674" s="26"/>
      <c r="M2674" s="26"/>
      <c r="N2674" s="26"/>
      <c r="O2674" s="26"/>
      <c r="P2674" s="26"/>
      <c r="Q2674" s="26"/>
      <c r="R2674" s="26"/>
      <c r="S2674" s="26"/>
      <c r="T2674" s="26"/>
      <c r="U2674" s="26"/>
      <c r="V2674" s="26"/>
      <c r="W2674" s="26"/>
      <c r="X2674" s="26"/>
      <c r="Y2674" s="26"/>
      <c r="Z2674" s="26"/>
      <c r="AA2674" s="27"/>
      <c r="AB2674" s="26"/>
      <c r="AC2674" s="26"/>
      <c r="AD2674" s="26"/>
      <c r="AE2674" s="26"/>
      <c r="AF2674" s="26"/>
      <c r="AG2674" s="26"/>
      <c r="AH2674" s="26"/>
      <c r="AI2674" s="26"/>
      <c r="AJ2674" s="26"/>
      <c r="AK2674" s="26"/>
      <c r="AL2674" s="26"/>
      <c r="AM2674" s="26"/>
      <c r="AN2674" s="26"/>
      <c r="AO2674" s="26"/>
      <c r="AP2674" s="26"/>
      <c r="AQ2674" s="26"/>
      <c r="AR2674" s="26"/>
      <c r="AS2674" s="26"/>
      <c r="AT2674" s="26"/>
      <c r="AU2674" s="26"/>
      <c r="AV2674" s="26"/>
      <c r="AW2674" s="26"/>
      <c r="AX2674" s="26"/>
      <c r="AY2674" s="26"/>
      <c r="AZ2674" s="26"/>
      <c r="BA2674" s="26"/>
      <c r="BB2674" s="26"/>
      <c r="BC2674" s="26"/>
      <c r="BD2674" s="26"/>
      <c r="BE2674" s="26"/>
      <c r="BF2674" s="26"/>
      <c r="BG2674" s="26"/>
      <c r="BH2674" s="26"/>
      <c r="BI2674" s="26"/>
      <c r="BJ2674" s="26"/>
      <c r="BK2674" s="26"/>
      <c r="BL2674" s="26"/>
      <c r="BM2674" s="26"/>
      <c r="BN2674" s="26"/>
      <c r="BO2674" s="26"/>
      <c r="BP2674" s="26"/>
      <c r="BQ2674" s="26"/>
      <c r="BR2674" s="26"/>
      <c r="BS2674" s="26"/>
      <c r="BT2674" s="26"/>
      <c r="BU2674" s="26"/>
      <c r="BV2674" s="26"/>
      <c r="BW2674" s="26"/>
      <c r="BX2674" s="26"/>
      <c r="BY2674" s="26"/>
      <c r="BZ2674" s="26"/>
      <c r="CA2674" s="26"/>
      <c r="CB2674" s="26"/>
      <c r="CC2674" s="26"/>
      <c r="CD2674" s="26"/>
      <c r="CE2674" s="26"/>
      <c r="CF2674" s="27"/>
      <c r="CG2674" s="27"/>
      <c r="CH2674" s="27"/>
      <c r="CI2674" s="27"/>
      <c r="CJ2674" s="27"/>
      <c r="CK2674" s="31"/>
      <c r="CL2674" s="31"/>
      <c r="CM2674" s="31"/>
      <c r="CN2674" s="31"/>
      <c r="CO2674" s="31"/>
      <c r="CP2674" s="26"/>
      <c r="CQ2674" s="26"/>
      <c r="CR2674" s="26"/>
      <c r="CS2674" s="26"/>
      <c r="CT2674" s="26"/>
      <c r="CU2674" s="26"/>
      <c r="CV2674" s="26"/>
      <c r="CW2674" s="26"/>
      <c r="CX2674" s="26"/>
      <c r="CY2674" s="26"/>
      <c r="CZ2674" s="26"/>
      <c r="DA2674" s="26"/>
      <c r="DB2674" s="26"/>
      <c r="DC2674" s="26"/>
      <c r="DD2674" s="26"/>
      <c r="DE2674" s="27"/>
      <c r="DF2674" s="27"/>
      <c r="DG2674" s="27"/>
      <c r="DH2674" s="27"/>
      <c r="DI2674" s="27"/>
      <c r="DJ2674" s="26"/>
      <c r="DK2674" s="26"/>
    </row>
    <row r="2675" spans="1:115" ht="15" customHeight="1" x14ac:dyDescent="0.3">
      <c r="A2675" s="203" t="s">
        <v>2798</v>
      </c>
      <c r="B2675" s="203" t="s">
        <v>5933</v>
      </c>
      <c r="C2675" s="203" t="s">
        <v>15</v>
      </c>
      <c r="D2675" s="203" t="s">
        <v>8040</v>
      </c>
      <c r="E2675" s="26"/>
      <c r="F2675" s="26"/>
      <c r="G2675" s="26"/>
      <c r="H2675" s="26"/>
      <c r="I2675" s="26"/>
      <c r="J2675" s="26"/>
      <c r="K2675" s="26"/>
      <c r="L2675" s="26"/>
      <c r="M2675" s="26"/>
      <c r="N2675" s="26"/>
      <c r="O2675" s="26"/>
      <c r="P2675" s="26"/>
      <c r="Q2675" s="26"/>
      <c r="R2675" s="26"/>
      <c r="S2675" s="26"/>
      <c r="T2675" s="26"/>
      <c r="U2675" s="26"/>
      <c r="V2675" s="26"/>
      <c r="W2675" s="26"/>
      <c r="X2675" s="26"/>
      <c r="Y2675" s="26"/>
      <c r="Z2675" s="26"/>
      <c r="AA2675" s="27"/>
      <c r="AB2675" s="26"/>
      <c r="AC2675" s="26"/>
      <c r="AD2675" s="26"/>
      <c r="AE2675" s="26"/>
      <c r="AF2675" s="26"/>
      <c r="AG2675" s="26"/>
      <c r="AH2675" s="26"/>
      <c r="AI2675" s="26"/>
      <c r="AJ2675" s="26"/>
      <c r="AK2675" s="26"/>
      <c r="AL2675" s="26"/>
      <c r="AM2675" s="26"/>
      <c r="AN2675" s="26"/>
      <c r="AO2675" s="26"/>
      <c r="AP2675" s="26"/>
      <c r="AQ2675" s="26"/>
      <c r="AR2675" s="26"/>
      <c r="AS2675" s="26"/>
      <c r="AT2675" s="26"/>
      <c r="AU2675" s="26"/>
      <c r="AV2675" s="26"/>
      <c r="AW2675" s="26"/>
      <c r="AX2675" s="26"/>
      <c r="AY2675" s="26"/>
      <c r="AZ2675" s="26"/>
      <c r="BA2675" s="26"/>
      <c r="BB2675" s="26"/>
      <c r="BC2675" s="26"/>
      <c r="BD2675" s="26"/>
      <c r="BE2675" s="26"/>
      <c r="BF2675" s="26"/>
      <c r="BG2675" s="26"/>
      <c r="BH2675" s="26"/>
      <c r="BI2675" s="26"/>
      <c r="BJ2675" s="26"/>
      <c r="BK2675" s="26"/>
      <c r="BL2675" s="26"/>
      <c r="BM2675" s="26"/>
      <c r="BN2675" s="26"/>
      <c r="BO2675" s="26"/>
      <c r="BP2675" s="26"/>
      <c r="BQ2675" s="26"/>
      <c r="BR2675" s="26"/>
      <c r="BS2675" s="26"/>
      <c r="BT2675" s="26"/>
      <c r="BU2675" s="26"/>
      <c r="BV2675" s="26"/>
      <c r="BW2675" s="26"/>
      <c r="BX2675" s="26"/>
      <c r="BY2675" s="26"/>
      <c r="BZ2675" s="26"/>
      <c r="CA2675" s="26"/>
      <c r="CB2675" s="26"/>
      <c r="CC2675" s="26"/>
      <c r="CD2675" s="26"/>
      <c r="CE2675" s="26"/>
      <c r="CF2675" s="27"/>
      <c r="CG2675" s="27"/>
      <c r="CH2675" s="27"/>
      <c r="CI2675" s="27"/>
      <c r="CJ2675" s="27"/>
      <c r="CK2675" s="31"/>
      <c r="CL2675" s="31"/>
      <c r="CM2675" s="31"/>
      <c r="CN2675" s="31"/>
      <c r="CO2675" s="31"/>
      <c r="CP2675" s="26"/>
      <c r="CQ2675" s="26"/>
      <c r="CR2675" s="26"/>
      <c r="CS2675" s="26"/>
      <c r="CT2675" s="26"/>
      <c r="CU2675" s="26"/>
      <c r="CV2675" s="26"/>
      <c r="CW2675" s="26"/>
      <c r="CX2675" s="26"/>
      <c r="CY2675" s="26"/>
      <c r="CZ2675" s="26"/>
      <c r="DA2675" s="26"/>
      <c r="DB2675" s="26"/>
      <c r="DC2675" s="26"/>
      <c r="DD2675" s="26"/>
      <c r="DE2675" s="27"/>
      <c r="DF2675" s="27"/>
      <c r="DG2675" s="27"/>
      <c r="DH2675" s="27"/>
      <c r="DI2675" s="27"/>
      <c r="DJ2675" s="26"/>
      <c r="DK2675" s="26"/>
    </row>
    <row r="2676" spans="1:115" ht="15" customHeight="1" x14ac:dyDescent="0.3">
      <c r="A2676" s="203" t="s">
        <v>2799</v>
      </c>
      <c r="B2676" s="203" t="s">
        <v>5934</v>
      </c>
      <c r="C2676" s="203" t="s">
        <v>15</v>
      </c>
      <c r="D2676" s="203" t="s">
        <v>8040</v>
      </c>
      <c r="E2676" s="26"/>
      <c r="F2676" s="26"/>
      <c r="G2676" s="26"/>
      <c r="H2676" s="26"/>
      <c r="I2676" s="26"/>
      <c r="J2676" s="26"/>
      <c r="K2676" s="26"/>
      <c r="L2676" s="26"/>
      <c r="M2676" s="26"/>
      <c r="N2676" s="26"/>
      <c r="O2676" s="26"/>
      <c r="P2676" s="26"/>
      <c r="Q2676" s="26"/>
      <c r="R2676" s="26"/>
      <c r="S2676" s="26"/>
      <c r="T2676" s="26"/>
      <c r="U2676" s="26"/>
      <c r="V2676" s="26"/>
      <c r="W2676" s="26"/>
      <c r="X2676" s="26"/>
      <c r="Y2676" s="26"/>
      <c r="Z2676" s="26"/>
      <c r="AA2676" s="27"/>
      <c r="AB2676" s="26"/>
      <c r="AC2676" s="26"/>
      <c r="AD2676" s="26"/>
      <c r="AE2676" s="26"/>
      <c r="AF2676" s="26"/>
      <c r="AG2676" s="26"/>
      <c r="AH2676" s="26"/>
      <c r="AI2676" s="26"/>
      <c r="AJ2676" s="26"/>
      <c r="AK2676" s="26"/>
      <c r="AL2676" s="26"/>
      <c r="AM2676" s="26"/>
      <c r="AN2676" s="26"/>
      <c r="AO2676" s="26"/>
      <c r="AP2676" s="26"/>
      <c r="AQ2676" s="26"/>
      <c r="AR2676" s="26"/>
      <c r="AS2676" s="26"/>
      <c r="AT2676" s="26"/>
      <c r="AU2676" s="26"/>
      <c r="AV2676" s="26"/>
      <c r="AW2676" s="26"/>
      <c r="AX2676" s="26"/>
      <c r="AY2676" s="26"/>
      <c r="AZ2676" s="26"/>
      <c r="BA2676" s="26"/>
      <c r="BB2676" s="26"/>
      <c r="BC2676" s="26"/>
      <c r="BD2676" s="26"/>
      <c r="BE2676" s="26"/>
      <c r="BF2676" s="26"/>
      <c r="BG2676" s="26"/>
      <c r="BH2676" s="26"/>
      <c r="BI2676" s="26"/>
      <c r="BJ2676" s="26"/>
      <c r="BK2676" s="26"/>
      <c r="BL2676" s="26"/>
      <c r="BM2676" s="26"/>
      <c r="BN2676" s="26"/>
      <c r="BO2676" s="26"/>
      <c r="BP2676" s="26"/>
      <c r="BQ2676" s="26"/>
      <c r="BR2676" s="26"/>
      <c r="BS2676" s="26"/>
      <c r="BT2676" s="26"/>
      <c r="BU2676" s="26"/>
      <c r="BV2676" s="26"/>
      <c r="BW2676" s="26"/>
      <c r="BX2676" s="26"/>
      <c r="BY2676" s="26"/>
      <c r="BZ2676" s="26"/>
      <c r="CA2676" s="26"/>
      <c r="CB2676" s="26"/>
      <c r="CC2676" s="26"/>
      <c r="CD2676" s="26"/>
      <c r="CE2676" s="26"/>
      <c r="CF2676" s="27"/>
      <c r="CG2676" s="27"/>
      <c r="CH2676" s="27"/>
      <c r="CI2676" s="27"/>
      <c r="CJ2676" s="27"/>
      <c r="CK2676" s="31"/>
      <c r="CL2676" s="31"/>
      <c r="CM2676" s="31"/>
      <c r="CN2676" s="31"/>
      <c r="CO2676" s="31"/>
      <c r="CP2676" s="26"/>
      <c r="CQ2676" s="26"/>
      <c r="CR2676" s="26"/>
      <c r="CS2676" s="26"/>
      <c r="CT2676" s="26"/>
      <c r="CU2676" s="26"/>
      <c r="CV2676" s="26"/>
      <c r="CW2676" s="26"/>
      <c r="CX2676" s="26"/>
      <c r="CY2676" s="26"/>
      <c r="CZ2676" s="26"/>
      <c r="DA2676" s="26"/>
      <c r="DB2676" s="26"/>
      <c r="DC2676" s="26"/>
      <c r="DD2676" s="26"/>
      <c r="DE2676" s="27"/>
      <c r="DF2676" s="27"/>
      <c r="DG2676" s="27"/>
      <c r="DH2676" s="27"/>
      <c r="DI2676" s="27"/>
      <c r="DJ2676" s="26"/>
      <c r="DK2676" s="26"/>
    </row>
    <row r="2677" spans="1:115" ht="15" customHeight="1" x14ac:dyDescent="0.3">
      <c r="A2677" s="203" t="s">
        <v>2800</v>
      </c>
      <c r="B2677" s="203" t="s">
        <v>5935</v>
      </c>
      <c r="C2677" s="203" t="s">
        <v>15</v>
      </c>
      <c r="D2677" s="203" t="s">
        <v>8040</v>
      </c>
      <c r="E2677" s="26"/>
      <c r="F2677" s="26"/>
      <c r="G2677" s="26"/>
      <c r="H2677" s="26"/>
      <c r="I2677" s="26"/>
      <c r="J2677" s="26"/>
      <c r="K2677" s="26"/>
      <c r="L2677" s="26"/>
      <c r="M2677" s="26"/>
      <c r="N2677" s="26"/>
      <c r="O2677" s="26"/>
      <c r="P2677" s="26"/>
      <c r="Q2677" s="26"/>
      <c r="R2677" s="26"/>
      <c r="S2677" s="26"/>
      <c r="T2677" s="26"/>
      <c r="U2677" s="26"/>
      <c r="V2677" s="26"/>
      <c r="W2677" s="26"/>
      <c r="X2677" s="26"/>
      <c r="Y2677" s="26"/>
      <c r="Z2677" s="26"/>
      <c r="AA2677" s="27"/>
      <c r="AB2677" s="26"/>
      <c r="AC2677" s="26"/>
      <c r="AD2677" s="26"/>
      <c r="AE2677" s="26"/>
      <c r="AF2677" s="26"/>
      <c r="AG2677" s="26"/>
      <c r="AH2677" s="26"/>
      <c r="AI2677" s="26"/>
      <c r="AJ2677" s="26"/>
      <c r="AK2677" s="26"/>
      <c r="AL2677" s="26"/>
      <c r="AM2677" s="26"/>
      <c r="AN2677" s="26"/>
      <c r="AO2677" s="26"/>
      <c r="AP2677" s="26"/>
      <c r="AQ2677" s="26"/>
      <c r="AR2677" s="26"/>
      <c r="AS2677" s="26"/>
      <c r="AT2677" s="26"/>
      <c r="AU2677" s="26"/>
      <c r="AV2677" s="26"/>
      <c r="AW2677" s="26"/>
      <c r="AX2677" s="26"/>
      <c r="AY2677" s="26"/>
      <c r="AZ2677" s="26"/>
      <c r="BA2677" s="26"/>
      <c r="BB2677" s="26"/>
      <c r="BC2677" s="26"/>
      <c r="BD2677" s="26"/>
      <c r="BE2677" s="26"/>
      <c r="BF2677" s="26"/>
      <c r="BG2677" s="26"/>
      <c r="BH2677" s="26"/>
      <c r="BI2677" s="26"/>
      <c r="BJ2677" s="26"/>
      <c r="BK2677" s="26"/>
      <c r="BL2677" s="26"/>
      <c r="BM2677" s="26"/>
      <c r="BN2677" s="26"/>
      <c r="BO2677" s="26"/>
      <c r="BP2677" s="26"/>
      <c r="BQ2677" s="26"/>
      <c r="BR2677" s="26"/>
      <c r="BS2677" s="26"/>
      <c r="BT2677" s="26"/>
      <c r="BU2677" s="26"/>
      <c r="BV2677" s="26"/>
      <c r="BW2677" s="26"/>
      <c r="BX2677" s="26"/>
      <c r="BY2677" s="26"/>
      <c r="BZ2677" s="26"/>
      <c r="CA2677" s="26"/>
      <c r="CB2677" s="26"/>
      <c r="CC2677" s="26"/>
      <c r="CD2677" s="26"/>
      <c r="CE2677" s="26"/>
      <c r="CF2677" s="27"/>
      <c r="CG2677" s="27"/>
      <c r="CH2677" s="27"/>
      <c r="CI2677" s="27"/>
      <c r="CJ2677" s="27"/>
      <c r="CK2677" s="31"/>
      <c r="CL2677" s="31"/>
      <c r="CM2677" s="31"/>
      <c r="CN2677" s="31"/>
      <c r="CO2677" s="31"/>
      <c r="CP2677" s="26"/>
      <c r="CQ2677" s="26"/>
      <c r="CR2677" s="26"/>
      <c r="CS2677" s="26"/>
      <c r="CT2677" s="26"/>
      <c r="CU2677" s="26"/>
      <c r="CV2677" s="26"/>
      <c r="CW2677" s="26"/>
      <c r="CX2677" s="26"/>
      <c r="CY2677" s="26"/>
      <c r="CZ2677" s="26"/>
      <c r="DA2677" s="26"/>
      <c r="DB2677" s="26"/>
      <c r="DC2677" s="26"/>
      <c r="DD2677" s="26"/>
      <c r="DE2677" s="27"/>
      <c r="DF2677" s="27"/>
      <c r="DG2677" s="27"/>
      <c r="DH2677" s="27"/>
      <c r="DI2677" s="27"/>
      <c r="DJ2677" s="26"/>
      <c r="DK2677" s="26"/>
    </row>
    <row r="2678" spans="1:115" ht="15" customHeight="1" x14ac:dyDescent="0.3">
      <c r="A2678" s="203" t="s">
        <v>2801</v>
      </c>
      <c r="B2678" s="203" t="s">
        <v>5936</v>
      </c>
      <c r="C2678" s="203" t="s">
        <v>15</v>
      </c>
      <c r="D2678" s="203" t="s">
        <v>8040</v>
      </c>
      <c r="E2678" s="26"/>
      <c r="F2678" s="26"/>
      <c r="G2678" s="26"/>
      <c r="H2678" s="26"/>
      <c r="I2678" s="26"/>
      <c r="J2678" s="26"/>
      <c r="K2678" s="26"/>
      <c r="L2678" s="26"/>
      <c r="M2678" s="26"/>
      <c r="N2678" s="26"/>
      <c r="O2678" s="26"/>
      <c r="P2678" s="26"/>
      <c r="Q2678" s="26"/>
      <c r="R2678" s="26"/>
      <c r="S2678" s="26"/>
      <c r="T2678" s="26"/>
      <c r="U2678" s="26"/>
      <c r="V2678" s="26"/>
      <c r="W2678" s="26"/>
      <c r="X2678" s="26"/>
      <c r="Y2678" s="26"/>
      <c r="Z2678" s="26"/>
      <c r="AA2678" s="27"/>
      <c r="AB2678" s="26"/>
      <c r="AC2678" s="26"/>
      <c r="AD2678" s="26"/>
      <c r="AE2678" s="26"/>
      <c r="AF2678" s="26"/>
      <c r="AG2678" s="26"/>
      <c r="AH2678" s="26"/>
      <c r="AI2678" s="26"/>
      <c r="AJ2678" s="26"/>
      <c r="AK2678" s="26"/>
      <c r="AL2678" s="26"/>
      <c r="AM2678" s="26"/>
      <c r="AN2678" s="26"/>
      <c r="AO2678" s="26"/>
      <c r="AP2678" s="26"/>
      <c r="AQ2678" s="26"/>
      <c r="AR2678" s="26"/>
      <c r="AS2678" s="26"/>
      <c r="AT2678" s="26"/>
      <c r="AU2678" s="26"/>
      <c r="AV2678" s="26"/>
      <c r="AW2678" s="26"/>
      <c r="AX2678" s="26"/>
      <c r="AY2678" s="26"/>
      <c r="AZ2678" s="26"/>
      <c r="BA2678" s="26"/>
      <c r="BB2678" s="26"/>
      <c r="BC2678" s="26"/>
      <c r="BD2678" s="26"/>
      <c r="BE2678" s="26"/>
      <c r="BF2678" s="26"/>
      <c r="BG2678" s="26"/>
      <c r="BH2678" s="26"/>
      <c r="BI2678" s="26"/>
      <c r="BJ2678" s="26"/>
      <c r="BK2678" s="26"/>
      <c r="BL2678" s="26"/>
      <c r="BM2678" s="26"/>
      <c r="BN2678" s="26"/>
      <c r="BO2678" s="26"/>
      <c r="BP2678" s="26"/>
      <c r="BQ2678" s="26"/>
      <c r="BR2678" s="26"/>
      <c r="BS2678" s="26"/>
      <c r="BT2678" s="26"/>
      <c r="BU2678" s="26"/>
      <c r="BV2678" s="26"/>
      <c r="BW2678" s="26"/>
      <c r="BX2678" s="26"/>
      <c r="BY2678" s="26"/>
      <c r="BZ2678" s="26"/>
      <c r="CA2678" s="26"/>
      <c r="CB2678" s="26"/>
      <c r="CC2678" s="26"/>
      <c r="CD2678" s="26"/>
      <c r="CE2678" s="26"/>
      <c r="CF2678" s="27"/>
      <c r="CG2678" s="27"/>
      <c r="CH2678" s="27"/>
      <c r="CI2678" s="27"/>
      <c r="CJ2678" s="27"/>
      <c r="CK2678" s="31"/>
      <c r="CL2678" s="31"/>
      <c r="CM2678" s="31"/>
      <c r="CN2678" s="31"/>
      <c r="CO2678" s="31"/>
      <c r="CP2678" s="26"/>
      <c r="CQ2678" s="26"/>
      <c r="CR2678" s="26"/>
      <c r="CS2678" s="26"/>
      <c r="CT2678" s="26"/>
      <c r="CU2678" s="26"/>
      <c r="CV2678" s="26"/>
      <c r="CW2678" s="26"/>
      <c r="CX2678" s="26"/>
      <c r="CY2678" s="26"/>
      <c r="CZ2678" s="26"/>
      <c r="DA2678" s="26"/>
      <c r="DB2678" s="26"/>
      <c r="DC2678" s="26"/>
      <c r="DD2678" s="26"/>
      <c r="DE2678" s="27"/>
      <c r="DF2678" s="27"/>
      <c r="DG2678" s="27"/>
      <c r="DH2678" s="27"/>
      <c r="DI2678" s="27"/>
      <c r="DJ2678" s="26"/>
      <c r="DK2678" s="26"/>
    </row>
    <row r="2679" spans="1:115" ht="15" customHeight="1" x14ac:dyDescent="0.3">
      <c r="A2679" s="203" t="s">
        <v>2802</v>
      </c>
      <c r="B2679" s="203" t="s">
        <v>5937</v>
      </c>
      <c r="C2679" s="203" t="s">
        <v>15</v>
      </c>
      <c r="D2679" s="203" t="s">
        <v>8040</v>
      </c>
      <c r="E2679" s="26"/>
      <c r="F2679" s="26"/>
      <c r="G2679" s="26"/>
      <c r="H2679" s="26"/>
      <c r="I2679" s="26"/>
      <c r="J2679" s="26"/>
      <c r="K2679" s="26"/>
      <c r="L2679" s="26"/>
      <c r="M2679" s="26"/>
      <c r="N2679" s="26"/>
      <c r="O2679" s="26"/>
      <c r="P2679" s="26"/>
      <c r="Q2679" s="26"/>
      <c r="R2679" s="26"/>
      <c r="S2679" s="26"/>
      <c r="T2679" s="26"/>
      <c r="U2679" s="26"/>
      <c r="V2679" s="26"/>
      <c r="W2679" s="26"/>
      <c r="X2679" s="26"/>
      <c r="Y2679" s="26"/>
      <c r="Z2679" s="26"/>
      <c r="AA2679" s="27"/>
      <c r="AB2679" s="26"/>
      <c r="AC2679" s="26"/>
      <c r="AD2679" s="26"/>
      <c r="AE2679" s="26"/>
      <c r="AF2679" s="26"/>
      <c r="AG2679" s="26"/>
      <c r="AH2679" s="26"/>
      <c r="AI2679" s="26"/>
      <c r="AJ2679" s="26"/>
      <c r="AK2679" s="26"/>
      <c r="AL2679" s="26"/>
      <c r="AM2679" s="26"/>
      <c r="AN2679" s="26"/>
      <c r="AO2679" s="26"/>
      <c r="AP2679" s="26"/>
      <c r="AQ2679" s="26"/>
      <c r="AR2679" s="26"/>
      <c r="AS2679" s="26"/>
      <c r="AT2679" s="26"/>
      <c r="AU2679" s="26"/>
      <c r="AV2679" s="26"/>
      <c r="AW2679" s="26"/>
      <c r="AX2679" s="26"/>
      <c r="AY2679" s="26"/>
      <c r="AZ2679" s="26"/>
      <c r="BA2679" s="26"/>
      <c r="BB2679" s="26"/>
      <c r="BC2679" s="26"/>
      <c r="BD2679" s="26"/>
      <c r="BE2679" s="26"/>
      <c r="BF2679" s="26"/>
      <c r="BG2679" s="26"/>
      <c r="BH2679" s="26"/>
      <c r="BI2679" s="26"/>
      <c r="BJ2679" s="26"/>
      <c r="BK2679" s="26"/>
      <c r="BL2679" s="26"/>
      <c r="BM2679" s="26"/>
      <c r="BN2679" s="26"/>
      <c r="BO2679" s="26"/>
      <c r="BP2679" s="26"/>
      <c r="BQ2679" s="26"/>
      <c r="BR2679" s="26"/>
      <c r="BS2679" s="26"/>
      <c r="BT2679" s="26"/>
      <c r="BU2679" s="26"/>
      <c r="BV2679" s="26"/>
      <c r="BW2679" s="26"/>
      <c r="BX2679" s="26"/>
      <c r="BY2679" s="26"/>
      <c r="BZ2679" s="26"/>
      <c r="CA2679" s="26"/>
      <c r="CB2679" s="26"/>
      <c r="CC2679" s="26"/>
      <c r="CD2679" s="26"/>
      <c r="CE2679" s="26"/>
      <c r="CF2679" s="27"/>
      <c r="CG2679" s="27"/>
      <c r="CH2679" s="27"/>
      <c r="CI2679" s="27"/>
      <c r="CJ2679" s="27"/>
      <c r="CK2679" s="31"/>
      <c r="CL2679" s="31"/>
      <c r="CM2679" s="31"/>
      <c r="CN2679" s="31"/>
      <c r="CO2679" s="31"/>
      <c r="CP2679" s="26"/>
      <c r="CQ2679" s="26"/>
      <c r="CR2679" s="26"/>
      <c r="CS2679" s="26"/>
      <c r="CT2679" s="26"/>
      <c r="CU2679" s="26"/>
      <c r="CV2679" s="26"/>
      <c r="CW2679" s="26"/>
      <c r="CX2679" s="26"/>
      <c r="CY2679" s="26"/>
      <c r="CZ2679" s="26"/>
      <c r="DA2679" s="26"/>
      <c r="DB2679" s="26"/>
      <c r="DC2679" s="26"/>
      <c r="DD2679" s="26"/>
      <c r="DE2679" s="27"/>
      <c r="DF2679" s="27"/>
      <c r="DG2679" s="27"/>
      <c r="DH2679" s="27"/>
      <c r="DI2679" s="27"/>
      <c r="DJ2679" s="26"/>
      <c r="DK2679" s="26"/>
    </row>
    <row r="2680" spans="1:115" ht="15" customHeight="1" x14ac:dyDescent="0.3">
      <c r="A2680" s="203" t="s">
        <v>2803</v>
      </c>
      <c r="B2680" s="203" t="s">
        <v>5938</v>
      </c>
      <c r="C2680" s="203" t="s">
        <v>15</v>
      </c>
      <c r="D2680" s="203" t="s">
        <v>8040</v>
      </c>
      <c r="E2680" s="26"/>
      <c r="F2680" s="26"/>
      <c r="G2680" s="26"/>
      <c r="H2680" s="26"/>
      <c r="I2680" s="26"/>
      <c r="J2680" s="26"/>
      <c r="K2680" s="26"/>
      <c r="L2680" s="26"/>
      <c r="M2680" s="26"/>
      <c r="N2680" s="26"/>
      <c r="O2680" s="26"/>
      <c r="P2680" s="26"/>
      <c r="Q2680" s="26"/>
      <c r="R2680" s="26"/>
      <c r="S2680" s="26"/>
      <c r="T2680" s="26"/>
      <c r="U2680" s="26"/>
      <c r="V2680" s="26"/>
      <c r="W2680" s="26"/>
      <c r="X2680" s="26"/>
      <c r="Y2680" s="26"/>
      <c r="Z2680" s="26"/>
      <c r="AA2680" s="27"/>
      <c r="AB2680" s="26"/>
      <c r="AC2680" s="26"/>
      <c r="AD2680" s="26"/>
      <c r="AE2680" s="26"/>
      <c r="AF2680" s="26"/>
      <c r="CF2680" s="29"/>
      <c r="CG2680" s="29"/>
      <c r="CH2680" s="29"/>
      <c r="CI2680" s="29"/>
      <c r="CJ2680" s="29"/>
      <c r="CK2680" s="30"/>
      <c r="CL2680" s="30"/>
      <c r="CM2680" s="30"/>
      <c r="CN2680" s="30"/>
      <c r="CO2680" s="30"/>
      <c r="DE2680" s="29"/>
      <c r="DF2680" s="29"/>
      <c r="DG2680" s="29"/>
      <c r="DH2680" s="29"/>
      <c r="DI2680" s="29"/>
    </row>
    <row r="2681" spans="1:115" ht="15" customHeight="1" x14ac:dyDescent="0.3">
      <c r="A2681" s="203" t="s">
        <v>2804</v>
      </c>
      <c r="B2681" s="203" t="s">
        <v>5939</v>
      </c>
      <c r="C2681" s="203" t="s">
        <v>15</v>
      </c>
      <c r="D2681" s="203" t="s">
        <v>8040</v>
      </c>
      <c r="E2681" s="26"/>
      <c r="F2681" s="26"/>
      <c r="G2681" s="26"/>
      <c r="H2681" s="26"/>
      <c r="I2681" s="26"/>
      <c r="J2681" s="26"/>
      <c r="K2681" s="26"/>
      <c r="L2681" s="26"/>
      <c r="M2681" s="26"/>
      <c r="N2681" s="26"/>
      <c r="O2681" s="26"/>
      <c r="P2681" s="26"/>
      <c r="Q2681" s="26"/>
      <c r="R2681" s="26"/>
      <c r="S2681" s="26"/>
      <c r="T2681" s="26"/>
      <c r="U2681" s="26"/>
      <c r="V2681" s="26"/>
      <c r="W2681" s="26"/>
      <c r="X2681" s="26"/>
      <c r="Y2681" s="26"/>
      <c r="Z2681" s="26"/>
      <c r="AA2681" s="27"/>
      <c r="AB2681" s="26"/>
      <c r="AC2681" s="26"/>
      <c r="AD2681" s="26"/>
      <c r="AE2681" s="26"/>
      <c r="AF2681" s="26"/>
      <c r="AG2681" s="26"/>
      <c r="AH2681" s="26"/>
      <c r="AI2681" s="26"/>
      <c r="AJ2681" s="26"/>
      <c r="AK2681" s="26"/>
      <c r="AL2681" s="26"/>
      <c r="AM2681" s="26"/>
      <c r="AN2681" s="26"/>
      <c r="AO2681" s="26"/>
      <c r="AP2681" s="26"/>
      <c r="AQ2681" s="26"/>
      <c r="AR2681" s="26"/>
      <c r="AS2681" s="26"/>
      <c r="AT2681" s="26"/>
      <c r="AU2681" s="26"/>
      <c r="AV2681" s="26"/>
      <c r="AW2681" s="26"/>
      <c r="AX2681" s="26"/>
      <c r="AY2681" s="26"/>
      <c r="AZ2681" s="26"/>
      <c r="BA2681" s="26"/>
      <c r="BB2681" s="26"/>
      <c r="BC2681" s="26"/>
      <c r="BD2681" s="26"/>
      <c r="BE2681" s="26"/>
      <c r="BF2681" s="26"/>
      <c r="BG2681" s="26"/>
      <c r="BH2681" s="26"/>
      <c r="BI2681" s="26"/>
      <c r="BJ2681" s="26"/>
      <c r="BK2681" s="26"/>
      <c r="BL2681" s="26"/>
      <c r="BM2681" s="26"/>
      <c r="BN2681" s="26"/>
      <c r="BO2681" s="26"/>
      <c r="BP2681" s="26"/>
      <c r="BQ2681" s="26"/>
      <c r="BR2681" s="26"/>
      <c r="BS2681" s="26"/>
      <c r="BT2681" s="26"/>
      <c r="BU2681" s="26"/>
      <c r="BV2681" s="26"/>
      <c r="BW2681" s="26"/>
      <c r="BX2681" s="26"/>
      <c r="BY2681" s="26"/>
      <c r="BZ2681" s="26"/>
      <c r="CA2681" s="26"/>
      <c r="CB2681" s="26"/>
      <c r="CC2681" s="26"/>
      <c r="CD2681" s="26"/>
      <c r="CE2681" s="26"/>
      <c r="CF2681" s="27"/>
      <c r="CG2681" s="27"/>
      <c r="CH2681" s="27"/>
      <c r="CI2681" s="27"/>
      <c r="CJ2681" s="27"/>
      <c r="CK2681" s="31"/>
      <c r="CL2681" s="31"/>
      <c r="CM2681" s="31"/>
      <c r="CN2681" s="31"/>
      <c r="CO2681" s="31"/>
      <c r="CP2681" s="26"/>
      <c r="CQ2681" s="26"/>
      <c r="CR2681" s="26"/>
      <c r="CS2681" s="26"/>
      <c r="CT2681" s="26"/>
      <c r="CU2681" s="26"/>
      <c r="CV2681" s="26"/>
      <c r="CW2681" s="26"/>
      <c r="CX2681" s="26"/>
      <c r="CY2681" s="26"/>
      <c r="CZ2681" s="26"/>
      <c r="DA2681" s="26"/>
      <c r="DB2681" s="26"/>
      <c r="DC2681" s="26"/>
      <c r="DD2681" s="26"/>
      <c r="DE2681" s="27"/>
      <c r="DF2681" s="27"/>
      <c r="DG2681" s="27"/>
      <c r="DH2681" s="27"/>
      <c r="DI2681" s="27"/>
      <c r="DJ2681" s="26"/>
      <c r="DK2681" s="26"/>
    </row>
    <row r="2682" spans="1:115" ht="15" customHeight="1" x14ac:dyDescent="0.3">
      <c r="A2682" s="203" t="s">
        <v>2805</v>
      </c>
      <c r="B2682" s="203" t="s">
        <v>5940</v>
      </c>
      <c r="C2682" s="203" t="s">
        <v>15</v>
      </c>
      <c r="D2682" s="203" t="s">
        <v>8040</v>
      </c>
      <c r="E2682" s="26"/>
      <c r="F2682" s="26"/>
      <c r="G2682" s="26"/>
      <c r="H2682" s="26"/>
      <c r="I2682" s="26"/>
      <c r="J2682" s="26"/>
      <c r="K2682" s="26"/>
      <c r="L2682" s="26"/>
      <c r="M2682" s="26"/>
      <c r="N2682" s="26"/>
      <c r="O2682" s="26"/>
      <c r="P2682" s="26"/>
      <c r="Q2682" s="26"/>
      <c r="R2682" s="26"/>
      <c r="S2682" s="26"/>
      <c r="T2682" s="26"/>
      <c r="U2682" s="26"/>
      <c r="V2682" s="26"/>
      <c r="W2682" s="26"/>
      <c r="X2682" s="26"/>
      <c r="Y2682" s="26"/>
      <c r="Z2682" s="26"/>
      <c r="AA2682" s="27"/>
      <c r="AB2682" s="26"/>
      <c r="AC2682" s="26"/>
      <c r="AD2682" s="26"/>
      <c r="AE2682" s="26"/>
      <c r="AF2682" s="26"/>
      <c r="AG2682" s="26"/>
      <c r="AH2682" s="26"/>
      <c r="AI2682" s="26"/>
      <c r="AJ2682" s="26"/>
      <c r="AK2682" s="26"/>
      <c r="AL2682" s="26"/>
      <c r="AM2682" s="26"/>
      <c r="AN2682" s="26"/>
      <c r="AO2682" s="26"/>
      <c r="AP2682" s="26"/>
      <c r="AQ2682" s="26"/>
      <c r="AR2682" s="26"/>
      <c r="AS2682" s="26"/>
      <c r="AT2682" s="26"/>
      <c r="AU2682" s="26"/>
      <c r="AV2682" s="26"/>
      <c r="AW2682" s="26"/>
      <c r="AX2682" s="26"/>
      <c r="AY2682" s="26"/>
      <c r="AZ2682" s="26"/>
      <c r="BA2682" s="26"/>
      <c r="BB2682" s="26"/>
      <c r="BC2682" s="26"/>
      <c r="BD2682" s="26"/>
      <c r="BE2682" s="26"/>
      <c r="BF2682" s="26"/>
      <c r="BG2682" s="26"/>
      <c r="BH2682" s="26"/>
      <c r="BI2682" s="26"/>
      <c r="BJ2682" s="26"/>
      <c r="BK2682" s="26"/>
      <c r="BL2682" s="26"/>
      <c r="BM2682" s="26"/>
      <c r="BN2682" s="26"/>
      <c r="BO2682" s="26"/>
      <c r="BP2682" s="26"/>
      <c r="BQ2682" s="26"/>
      <c r="BR2682" s="26"/>
      <c r="BS2682" s="26"/>
      <c r="BT2682" s="26"/>
      <c r="BU2682" s="26"/>
      <c r="BV2682" s="26"/>
      <c r="BW2682" s="26"/>
      <c r="BX2682" s="26"/>
      <c r="BY2682" s="26"/>
      <c r="BZ2682" s="26"/>
      <c r="CA2682" s="26"/>
      <c r="CB2682" s="26"/>
      <c r="CC2682" s="26"/>
      <c r="CD2682" s="26"/>
      <c r="CE2682" s="26"/>
      <c r="CF2682" s="27"/>
      <c r="CG2682" s="27"/>
      <c r="CH2682" s="27"/>
      <c r="CI2682" s="27"/>
      <c r="CJ2682" s="27"/>
      <c r="CK2682" s="31"/>
      <c r="CL2682" s="31"/>
      <c r="CM2682" s="31"/>
      <c r="CN2682" s="31"/>
      <c r="CO2682" s="31"/>
      <c r="CP2682" s="26"/>
      <c r="CQ2682" s="26"/>
      <c r="CR2682" s="26"/>
      <c r="CS2682" s="26"/>
      <c r="CT2682" s="26"/>
      <c r="CU2682" s="26"/>
      <c r="CV2682" s="26"/>
      <c r="CW2682" s="26"/>
      <c r="CX2682" s="26"/>
      <c r="CY2682" s="26"/>
      <c r="CZ2682" s="26"/>
      <c r="DA2682" s="26"/>
      <c r="DB2682" s="26"/>
      <c r="DC2682" s="26"/>
      <c r="DD2682" s="26"/>
      <c r="DE2682" s="27"/>
      <c r="DF2682" s="27"/>
      <c r="DG2682" s="27"/>
      <c r="DH2682" s="27"/>
      <c r="DI2682" s="27"/>
      <c r="DJ2682" s="26"/>
      <c r="DK2682" s="26"/>
    </row>
    <row r="2683" spans="1:115" ht="15" customHeight="1" x14ac:dyDescent="0.3">
      <c r="A2683" s="203" t="s">
        <v>2806</v>
      </c>
      <c r="B2683" s="203" t="s">
        <v>5941</v>
      </c>
      <c r="C2683" s="203" t="s">
        <v>15</v>
      </c>
      <c r="D2683" s="203" t="s">
        <v>8040</v>
      </c>
      <c r="E2683" s="26"/>
      <c r="F2683" s="26"/>
      <c r="G2683" s="26"/>
      <c r="H2683" s="26"/>
      <c r="I2683" s="26"/>
      <c r="J2683" s="26"/>
      <c r="K2683" s="26"/>
      <c r="L2683" s="26"/>
      <c r="M2683" s="26"/>
      <c r="N2683" s="26"/>
      <c r="O2683" s="26"/>
      <c r="P2683" s="26"/>
      <c r="Q2683" s="26"/>
      <c r="R2683" s="26"/>
      <c r="S2683" s="26"/>
      <c r="T2683" s="26"/>
      <c r="U2683" s="26"/>
      <c r="V2683" s="26"/>
      <c r="W2683" s="26"/>
      <c r="X2683" s="26"/>
      <c r="Y2683" s="26"/>
      <c r="Z2683" s="26"/>
      <c r="AA2683" s="27"/>
      <c r="AB2683" s="26"/>
      <c r="AC2683" s="26"/>
      <c r="AD2683" s="26"/>
      <c r="AE2683" s="26"/>
      <c r="AF2683" s="26"/>
      <c r="AG2683" s="26"/>
      <c r="AH2683" s="26"/>
      <c r="AI2683" s="26"/>
      <c r="AJ2683" s="26"/>
      <c r="AK2683" s="26"/>
      <c r="AL2683" s="26"/>
      <c r="AM2683" s="26"/>
      <c r="AN2683" s="26"/>
      <c r="AO2683" s="26"/>
      <c r="AP2683" s="26"/>
      <c r="AQ2683" s="26"/>
      <c r="AR2683" s="26"/>
      <c r="AS2683" s="26"/>
      <c r="AT2683" s="26"/>
      <c r="AU2683" s="26"/>
      <c r="AV2683" s="26"/>
      <c r="AW2683" s="26"/>
      <c r="AX2683" s="26"/>
      <c r="AY2683" s="26"/>
      <c r="AZ2683" s="26"/>
      <c r="BA2683" s="26"/>
      <c r="BB2683" s="26"/>
      <c r="BC2683" s="26"/>
      <c r="BD2683" s="26"/>
      <c r="BE2683" s="26"/>
      <c r="BF2683" s="26"/>
      <c r="BG2683" s="26"/>
      <c r="BH2683" s="26"/>
      <c r="BI2683" s="26"/>
      <c r="BJ2683" s="26"/>
      <c r="BK2683" s="26"/>
      <c r="BL2683" s="26"/>
      <c r="BM2683" s="26"/>
      <c r="BN2683" s="26"/>
      <c r="BO2683" s="26"/>
      <c r="BP2683" s="26"/>
      <c r="BQ2683" s="26"/>
      <c r="BR2683" s="26"/>
      <c r="BS2683" s="26"/>
      <c r="BT2683" s="26"/>
      <c r="BU2683" s="26"/>
      <c r="BV2683" s="26"/>
      <c r="BW2683" s="26"/>
      <c r="BX2683" s="26"/>
      <c r="BY2683" s="26"/>
      <c r="BZ2683" s="26"/>
      <c r="CA2683" s="26"/>
      <c r="CB2683" s="26"/>
      <c r="CC2683" s="26"/>
      <c r="CD2683" s="26"/>
      <c r="CE2683" s="26"/>
      <c r="CF2683" s="27"/>
      <c r="CG2683" s="27"/>
      <c r="CH2683" s="27"/>
      <c r="CI2683" s="27"/>
      <c r="CJ2683" s="27"/>
      <c r="CK2683" s="31"/>
      <c r="CL2683" s="31"/>
      <c r="CM2683" s="31"/>
      <c r="CN2683" s="31"/>
      <c r="CO2683" s="31"/>
      <c r="CP2683" s="26"/>
      <c r="CQ2683" s="26"/>
      <c r="CR2683" s="26"/>
      <c r="CS2683" s="26"/>
      <c r="CT2683" s="26"/>
      <c r="CU2683" s="26"/>
      <c r="CV2683" s="26"/>
      <c r="CW2683" s="26"/>
      <c r="CX2683" s="26"/>
      <c r="CY2683" s="26"/>
      <c r="CZ2683" s="26"/>
      <c r="DA2683" s="26"/>
      <c r="DB2683" s="26"/>
      <c r="DC2683" s="26"/>
      <c r="DD2683" s="26"/>
      <c r="DE2683" s="27"/>
      <c r="DF2683" s="27"/>
      <c r="DG2683" s="27"/>
      <c r="DH2683" s="27"/>
      <c r="DI2683" s="27"/>
      <c r="DJ2683" s="26"/>
      <c r="DK2683" s="26"/>
    </row>
    <row r="2684" spans="1:115" ht="15" customHeight="1" x14ac:dyDescent="0.3">
      <c r="A2684" s="203" t="s">
        <v>2807</v>
      </c>
      <c r="B2684" s="203" t="s">
        <v>5942</v>
      </c>
      <c r="C2684" s="203" t="s">
        <v>15</v>
      </c>
      <c r="D2684" s="203" t="s">
        <v>8040</v>
      </c>
      <c r="E2684" s="26"/>
      <c r="F2684" s="26"/>
      <c r="G2684" s="26"/>
      <c r="H2684" s="26"/>
      <c r="I2684" s="26"/>
      <c r="J2684" s="26"/>
      <c r="K2684" s="26"/>
      <c r="L2684" s="26"/>
      <c r="M2684" s="26"/>
      <c r="N2684" s="26"/>
      <c r="O2684" s="26"/>
      <c r="P2684" s="26"/>
      <c r="Q2684" s="26"/>
      <c r="R2684" s="26"/>
      <c r="S2684" s="26"/>
      <c r="T2684" s="26"/>
      <c r="U2684" s="26"/>
      <c r="V2684" s="26"/>
      <c r="W2684" s="26"/>
      <c r="X2684" s="26"/>
      <c r="Y2684" s="26"/>
      <c r="Z2684" s="26"/>
      <c r="AA2684" s="27"/>
      <c r="AB2684" s="26"/>
      <c r="AC2684" s="26"/>
      <c r="AD2684" s="26"/>
      <c r="AE2684" s="26"/>
      <c r="AF2684" s="26"/>
      <c r="CF2684" s="29"/>
      <c r="CG2684" s="29"/>
      <c r="CH2684" s="29"/>
      <c r="CI2684" s="29"/>
      <c r="CJ2684" s="29"/>
      <c r="CK2684" s="30"/>
      <c r="CL2684" s="30"/>
      <c r="CM2684" s="30"/>
      <c r="CN2684" s="30"/>
      <c r="CO2684" s="30"/>
      <c r="DE2684" s="29"/>
      <c r="DF2684" s="29"/>
      <c r="DG2684" s="29"/>
      <c r="DH2684" s="29"/>
      <c r="DI2684" s="29"/>
    </row>
    <row r="2685" spans="1:115" ht="15" customHeight="1" x14ac:dyDescent="0.3">
      <c r="A2685" s="203" t="s">
        <v>6890</v>
      </c>
      <c r="B2685" s="203" t="s">
        <v>7158</v>
      </c>
      <c r="C2685" s="203" t="s">
        <v>15</v>
      </c>
      <c r="D2685" s="203" t="s">
        <v>8051</v>
      </c>
      <c r="E2685" s="26"/>
      <c r="F2685" s="26"/>
      <c r="G2685" s="26"/>
      <c r="H2685" s="26"/>
      <c r="I2685" s="26"/>
      <c r="J2685" s="26"/>
      <c r="K2685" s="26"/>
      <c r="L2685" s="26"/>
      <c r="M2685" s="26"/>
      <c r="N2685" s="26"/>
      <c r="O2685" s="26"/>
      <c r="P2685" s="26"/>
      <c r="Q2685" s="26"/>
      <c r="R2685" s="26"/>
      <c r="S2685" s="26"/>
      <c r="T2685" s="26"/>
      <c r="U2685" s="26"/>
      <c r="V2685" s="26"/>
      <c r="W2685" s="26"/>
      <c r="X2685" s="26"/>
      <c r="Y2685" s="26"/>
      <c r="Z2685" s="26"/>
      <c r="AA2685" s="27"/>
      <c r="AB2685" s="26"/>
      <c r="AC2685" s="26"/>
      <c r="AD2685" s="26"/>
      <c r="AE2685" s="26"/>
      <c r="AF2685" s="26"/>
      <c r="CF2685" s="29"/>
      <c r="CG2685" s="29"/>
      <c r="CH2685" s="29"/>
      <c r="CI2685" s="29"/>
      <c r="CJ2685" s="29"/>
      <c r="CK2685" s="30"/>
      <c r="CL2685" s="30"/>
      <c r="CM2685" s="30"/>
      <c r="CN2685" s="30"/>
      <c r="CO2685" s="30"/>
      <c r="DE2685" s="29"/>
      <c r="DF2685" s="29"/>
      <c r="DG2685" s="29"/>
      <c r="DH2685" s="29"/>
      <c r="DI2685" s="29"/>
    </row>
    <row r="2686" spans="1:115" ht="15" customHeight="1" x14ac:dyDescent="0.3">
      <c r="A2686" s="203" t="s">
        <v>2808</v>
      </c>
      <c r="B2686" s="203" t="s">
        <v>5943</v>
      </c>
      <c r="C2686" s="203" t="s">
        <v>23</v>
      </c>
      <c r="D2686" s="203" t="s">
        <v>8116</v>
      </c>
      <c r="E2686" s="26"/>
      <c r="F2686" s="26"/>
      <c r="G2686" s="26"/>
      <c r="H2686" s="26"/>
      <c r="I2686" s="26"/>
      <c r="J2686" s="26"/>
      <c r="K2686" s="26"/>
      <c r="L2686" s="26"/>
      <c r="M2686" s="26"/>
      <c r="N2686" s="26"/>
      <c r="O2686" s="26"/>
      <c r="P2686" s="26"/>
      <c r="Q2686" s="26"/>
      <c r="R2686" s="26"/>
      <c r="S2686" s="26"/>
      <c r="T2686" s="26"/>
      <c r="U2686" s="26"/>
      <c r="V2686" s="26"/>
      <c r="W2686" s="26"/>
      <c r="X2686" s="26"/>
      <c r="Y2686" s="26"/>
      <c r="Z2686" s="26"/>
      <c r="AA2686" s="27"/>
      <c r="AB2686" s="26"/>
      <c r="AC2686" s="26"/>
      <c r="AD2686" s="26"/>
      <c r="AE2686" s="26"/>
      <c r="AF2686" s="26"/>
      <c r="AG2686" s="26"/>
      <c r="AH2686" s="26"/>
      <c r="AI2686" s="26"/>
      <c r="AJ2686" s="26"/>
      <c r="AK2686" s="26"/>
      <c r="AL2686" s="26"/>
      <c r="AM2686" s="26"/>
      <c r="AN2686" s="26"/>
      <c r="AO2686" s="26"/>
      <c r="AP2686" s="26"/>
      <c r="AQ2686" s="26"/>
      <c r="AR2686" s="26"/>
      <c r="AS2686" s="26"/>
      <c r="AT2686" s="26"/>
      <c r="AU2686" s="26"/>
      <c r="AV2686" s="26"/>
      <c r="AW2686" s="26"/>
      <c r="AX2686" s="26"/>
      <c r="AY2686" s="26"/>
      <c r="AZ2686" s="26"/>
      <c r="BA2686" s="26"/>
      <c r="BB2686" s="26"/>
      <c r="BC2686" s="26"/>
      <c r="BD2686" s="26"/>
      <c r="BE2686" s="26"/>
      <c r="BF2686" s="26"/>
      <c r="BG2686" s="26"/>
      <c r="BH2686" s="26"/>
      <c r="BI2686" s="26"/>
      <c r="BJ2686" s="26"/>
      <c r="BK2686" s="26"/>
      <c r="BL2686" s="26"/>
      <c r="BM2686" s="26"/>
      <c r="BN2686" s="26"/>
      <c r="BO2686" s="26"/>
      <c r="BP2686" s="26"/>
      <c r="BQ2686" s="26"/>
      <c r="BR2686" s="26"/>
      <c r="BS2686" s="26"/>
      <c r="BT2686" s="26"/>
      <c r="BU2686" s="26"/>
      <c r="BV2686" s="26"/>
      <c r="BW2686" s="26"/>
      <c r="BX2686" s="26"/>
      <c r="BY2686" s="26"/>
      <c r="BZ2686" s="26"/>
      <c r="CA2686" s="26"/>
      <c r="CB2686" s="26"/>
      <c r="CC2686" s="26"/>
      <c r="CD2686" s="26"/>
      <c r="CE2686" s="26"/>
      <c r="CF2686" s="27"/>
      <c r="CG2686" s="27"/>
      <c r="CH2686" s="27"/>
      <c r="CI2686" s="27"/>
      <c r="CJ2686" s="27"/>
      <c r="CK2686" s="31"/>
      <c r="CL2686" s="31"/>
      <c r="CM2686" s="31"/>
      <c r="CN2686" s="31"/>
      <c r="CO2686" s="31"/>
      <c r="CP2686" s="26"/>
      <c r="CQ2686" s="26"/>
      <c r="CR2686" s="26"/>
      <c r="CS2686" s="26"/>
      <c r="CT2686" s="26"/>
      <c r="CU2686" s="26"/>
      <c r="CV2686" s="26"/>
      <c r="CW2686" s="26"/>
      <c r="CX2686" s="26"/>
      <c r="CY2686" s="26"/>
      <c r="CZ2686" s="26"/>
      <c r="DA2686" s="26"/>
      <c r="DB2686" s="26"/>
      <c r="DC2686" s="26"/>
      <c r="DD2686" s="26"/>
      <c r="DE2686" s="27"/>
      <c r="DF2686" s="27"/>
      <c r="DG2686" s="27"/>
      <c r="DH2686" s="27"/>
      <c r="DI2686" s="27"/>
      <c r="DJ2686" s="26"/>
      <c r="DK2686" s="26"/>
    </row>
    <row r="2687" spans="1:115" ht="15" customHeight="1" x14ac:dyDescent="0.3">
      <c r="A2687" s="203" t="s">
        <v>2809</v>
      </c>
      <c r="B2687" s="203" t="s">
        <v>5944</v>
      </c>
      <c r="C2687" s="203" t="s">
        <v>15</v>
      </c>
      <c r="D2687" s="203" t="s">
        <v>8036</v>
      </c>
      <c r="E2687" s="26"/>
      <c r="F2687" s="26"/>
      <c r="G2687" s="26"/>
      <c r="H2687" s="26"/>
      <c r="I2687" s="26"/>
      <c r="J2687" s="26"/>
      <c r="K2687" s="26"/>
      <c r="L2687" s="26"/>
      <c r="M2687" s="26"/>
      <c r="N2687" s="26"/>
      <c r="O2687" s="26"/>
      <c r="P2687" s="26"/>
      <c r="Q2687" s="26"/>
      <c r="R2687" s="26"/>
      <c r="S2687" s="26"/>
      <c r="T2687" s="26"/>
      <c r="U2687" s="26"/>
      <c r="V2687" s="26"/>
      <c r="W2687" s="26"/>
      <c r="X2687" s="26"/>
      <c r="Y2687" s="26"/>
      <c r="Z2687" s="26"/>
      <c r="AA2687" s="27"/>
      <c r="AB2687" s="26"/>
      <c r="AC2687" s="26"/>
      <c r="AD2687" s="26"/>
      <c r="AE2687" s="26"/>
      <c r="AF2687" s="26"/>
      <c r="AG2687" s="26"/>
      <c r="AH2687" s="26"/>
      <c r="AI2687" s="26"/>
      <c r="AJ2687" s="26"/>
      <c r="AK2687" s="26"/>
      <c r="AL2687" s="26"/>
      <c r="AM2687" s="26"/>
      <c r="AN2687" s="26"/>
      <c r="AO2687" s="26"/>
      <c r="AP2687" s="26"/>
      <c r="AQ2687" s="26"/>
      <c r="AR2687" s="26"/>
      <c r="AS2687" s="26"/>
      <c r="AT2687" s="26"/>
      <c r="AU2687" s="26"/>
      <c r="AV2687" s="26"/>
      <c r="AW2687" s="26"/>
      <c r="AX2687" s="26"/>
      <c r="AY2687" s="26"/>
      <c r="AZ2687" s="26"/>
      <c r="BA2687" s="26"/>
      <c r="BB2687" s="26"/>
      <c r="BC2687" s="26"/>
      <c r="BD2687" s="26"/>
      <c r="BE2687" s="26"/>
      <c r="BF2687" s="26"/>
      <c r="BG2687" s="26"/>
      <c r="BH2687" s="26"/>
      <c r="BI2687" s="26"/>
      <c r="BJ2687" s="26"/>
      <c r="BK2687" s="26"/>
      <c r="BL2687" s="26"/>
      <c r="BM2687" s="26"/>
      <c r="BN2687" s="26"/>
      <c r="BO2687" s="26"/>
      <c r="BP2687" s="26"/>
      <c r="BQ2687" s="26"/>
      <c r="BR2687" s="26"/>
      <c r="BS2687" s="26"/>
      <c r="BT2687" s="26"/>
      <c r="BU2687" s="26"/>
      <c r="BV2687" s="26"/>
      <c r="BW2687" s="26"/>
      <c r="BX2687" s="26"/>
      <c r="BY2687" s="26"/>
      <c r="BZ2687" s="26"/>
      <c r="CA2687" s="26"/>
      <c r="CB2687" s="26"/>
      <c r="CC2687" s="26"/>
      <c r="CD2687" s="26"/>
      <c r="CE2687" s="26"/>
      <c r="CF2687" s="27"/>
      <c r="CG2687" s="27"/>
      <c r="CH2687" s="27"/>
      <c r="CI2687" s="27"/>
      <c r="CJ2687" s="27"/>
      <c r="CK2687" s="31"/>
      <c r="CL2687" s="31"/>
      <c r="CM2687" s="31"/>
      <c r="CN2687" s="31"/>
      <c r="CO2687" s="31"/>
      <c r="CP2687" s="26"/>
      <c r="CQ2687" s="26"/>
      <c r="CR2687" s="26"/>
      <c r="CS2687" s="26"/>
      <c r="CT2687" s="26"/>
      <c r="CU2687" s="26"/>
      <c r="CV2687" s="26"/>
      <c r="CW2687" s="26"/>
      <c r="CX2687" s="26"/>
      <c r="CY2687" s="26"/>
      <c r="CZ2687" s="26"/>
      <c r="DA2687" s="26"/>
      <c r="DB2687" s="26"/>
      <c r="DC2687" s="26"/>
      <c r="DD2687" s="26"/>
      <c r="DE2687" s="27"/>
      <c r="DF2687" s="27"/>
      <c r="DG2687" s="27"/>
      <c r="DH2687" s="27"/>
      <c r="DI2687" s="27"/>
      <c r="DJ2687" s="26"/>
      <c r="DK2687" s="26"/>
    </row>
    <row r="2688" spans="1:115" ht="15" customHeight="1" x14ac:dyDescent="0.3">
      <c r="A2688" s="203" t="s">
        <v>2810</v>
      </c>
      <c r="B2688" s="203" t="s">
        <v>5945</v>
      </c>
      <c r="C2688" s="203" t="s">
        <v>15</v>
      </c>
      <c r="D2688" s="203" t="s">
        <v>8036</v>
      </c>
      <c r="E2688" s="26"/>
      <c r="F2688" s="26"/>
      <c r="G2688" s="26"/>
      <c r="H2688" s="26"/>
      <c r="I2688" s="26"/>
      <c r="J2688" s="26"/>
      <c r="K2688" s="26"/>
      <c r="L2688" s="26"/>
      <c r="M2688" s="26"/>
      <c r="N2688" s="26"/>
      <c r="O2688" s="26"/>
      <c r="P2688" s="26"/>
      <c r="Q2688" s="26"/>
      <c r="R2688" s="26"/>
      <c r="S2688" s="26"/>
      <c r="T2688" s="26"/>
      <c r="U2688" s="26"/>
      <c r="V2688" s="26"/>
      <c r="W2688" s="26"/>
      <c r="X2688" s="26"/>
      <c r="Y2688" s="26"/>
      <c r="Z2688" s="26"/>
      <c r="AA2688" s="27"/>
      <c r="AB2688" s="26"/>
      <c r="AC2688" s="26"/>
      <c r="AD2688" s="26"/>
      <c r="AE2688" s="26"/>
      <c r="AF2688" s="26"/>
      <c r="AG2688" s="26"/>
      <c r="AH2688" s="26"/>
      <c r="AI2688" s="26"/>
      <c r="AJ2688" s="26"/>
      <c r="AK2688" s="26"/>
      <c r="AL2688" s="26"/>
      <c r="AM2688" s="26"/>
      <c r="AN2688" s="26"/>
      <c r="AO2688" s="26"/>
      <c r="AP2688" s="26"/>
      <c r="AQ2688" s="26"/>
      <c r="AR2688" s="26"/>
      <c r="AS2688" s="26"/>
      <c r="AT2688" s="26"/>
      <c r="AU2688" s="26"/>
      <c r="AV2688" s="26"/>
      <c r="AW2688" s="26"/>
      <c r="AX2688" s="26"/>
      <c r="AY2688" s="26"/>
      <c r="AZ2688" s="26"/>
      <c r="BA2688" s="26"/>
      <c r="BB2688" s="26"/>
      <c r="BC2688" s="26"/>
      <c r="BD2688" s="26"/>
      <c r="BE2688" s="26"/>
      <c r="BF2688" s="26"/>
      <c r="BG2688" s="26"/>
      <c r="BH2688" s="26"/>
      <c r="BI2688" s="26"/>
      <c r="BJ2688" s="26"/>
      <c r="BK2688" s="26"/>
      <c r="BL2688" s="26"/>
      <c r="BM2688" s="26"/>
      <c r="BN2688" s="26"/>
      <c r="BO2688" s="26"/>
      <c r="BP2688" s="26"/>
      <c r="BQ2688" s="26"/>
      <c r="BR2688" s="26"/>
      <c r="BS2688" s="26"/>
      <c r="BT2688" s="26"/>
      <c r="BU2688" s="26"/>
      <c r="BV2688" s="26"/>
      <c r="BW2688" s="26"/>
      <c r="BX2688" s="26"/>
      <c r="BY2688" s="26"/>
      <c r="BZ2688" s="26"/>
      <c r="CA2688" s="26"/>
      <c r="CB2688" s="26"/>
      <c r="CC2688" s="26"/>
      <c r="CD2688" s="26"/>
      <c r="CE2688" s="26"/>
      <c r="CF2688" s="27"/>
      <c r="CG2688" s="27"/>
      <c r="CH2688" s="27"/>
      <c r="CI2688" s="27"/>
      <c r="CJ2688" s="27"/>
      <c r="CK2688" s="31"/>
      <c r="CL2688" s="31"/>
      <c r="CM2688" s="31"/>
      <c r="CN2688" s="31"/>
      <c r="CO2688" s="31"/>
      <c r="CP2688" s="26"/>
      <c r="CQ2688" s="26"/>
      <c r="CR2688" s="26"/>
      <c r="CS2688" s="26"/>
      <c r="CT2688" s="26"/>
      <c r="CU2688" s="26"/>
      <c r="CV2688" s="26"/>
      <c r="CW2688" s="26"/>
      <c r="CX2688" s="26"/>
      <c r="CY2688" s="26"/>
      <c r="CZ2688" s="26"/>
      <c r="DA2688" s="26"/>
      <c r="DB2688" s="26"/>
      <c r="DC2688" s="26"/>
      <c r="DD2688" s="26"/>
      <c r="DE2688" s="27"/>
      <c r="DF2688" s="27"/>
      <c r="DG2688" s="27"/>
      <c r="DH2688" s="27"/>
      <c r="DI2688" s="27"/>
      <c r="DJ2688" s="26"/>
      <c r="DK2688" s="26"/>
    </row>
    <row r="2689" spans="1:115" ht="15" customHeight="1" x14ac:dyDescent="0.3">
      <c r="A2689" s="203" t="s">
        <v>2811</v>
      </c>
      <c r="B2689" s="203" t="s">
        <v>5946</v>
      </c>
      <c r="C2689" s="203" t="s">
        <v>15</v>
      </c>
      <c r="D2689" s="203" t="s">
        <v>8039</v>
      </c>
      <c r="E2689" s="26"/>
      <c r="F2689" s="26"/>
      <c r="G2689" s="26"/>
      <c r="H2689" s="26"/>
      <c r="I2689" s="26"/>
      <c r="J2689" s="26"/>
      <c r="K2689" s="26"/>
      <c r="L2689" s="26"/>
      <c r="M2689" s="26"/>
      <c r="N2689" s="26"/>
      <c r="O2689" s="26"/>
      <c r="P2689" s="26"/>
      <c r="Q2689" s="26"/>
      <c r="R2689" s="26"/>
      <c r="S2689" s="26"/>
      <c r="T2689" s="26"/>
      <c r="U2689" s="26"/>
      <c r="V2689" s="26"/>
      <c r="W2689" s="26"/>
      <c r="X2689" s="26"/>
      <c r="Y2689" s="26"/>
      <c r="Z2689" s="26"/>
      <c r="AA2689" s="27"/>
      <c r="AB2689" s="26"/>
      <c r="AC2689" s="26"/>
      <c r="AD2689" s="26"/>
      <c r="AE2689" s="26"/>
      <c r="AF2689" s="26"/>
      <c r="AG2689" s="26"/>
      <c r="AH2689" s="26"/>
      <c r="AI2689" s="26"/>
      <c r="AJ2689" s="26"/>
      <c r="AK2689" s="26"/>
      <c r="AL2689" s="26"/>
      <c r="AM2689" s="26"/>
      <c r="AN2689" s="26"/>
      <c r="AO2689" s="26"/>
      <c r="AP2689" s="26"/>
      <c r="AQ2689" s="26"/>
      <c r="AR2689" s="26"/>
      <c r="AS2689" s="26"/>
      <c r="AT2689" s="26"/>
      <c r="AU2689" s="26"/>
      <c r="AV2689" s="26"/>
      <c r="AW2689" s="26"/>
      <c r="AX2689" s="26"/>
      <c r="AY2689" s="26"/>
      <c r="AZ2689" s="26"/>
      <c r="BA2689" s="26"/>
      <c r="BB2689" s="26"/>
      <c r="BC2689" s="26"/>
      <c r="BD2689" s="26"/>
      <c r="BE2689" s="26"/>
      <c r="BF2689" s="26"/>
      <c r="BG2689" s="26"/>
      <c r="BH2689" s="26"/>
      <c r="BI2689" s="26"/>
      <c r="BJ2689" s="26"/>
      <c r="BK2689" s="26"/>
      <c r="BL2689" s="26"/>
      <c r="BM2689" s="26"/>
      <c r="BN2689" s="26"/>
      <c r="BO2689" s="26"/>
      <c r="BP2689" s="26"/>
      <c r="BQ2689" s="26"/>
      <c r="BR2689" s="26"/>
      <c r="BS2689" s="26"/>
      <c r="BT2689" s="26"/>
      <c r="BU2689" s="26"/>
      <c r="BV2689" s="26"/>
      <c r="BW2689" s="26"/>
      <c r="BX2689" s="26"/>
      <c r="BY2689" s="26"/>
      <c r="BZ2689" s="26"/>
      <c r="CA2689" s="26"/>
      <c r="CB2689" s="26"/>
      <c r="CC2689" s="26"/>
      <c r="CD2689" s="26"/>
      <c r="CE2689" s="26"/>
      <c r="CF2689" s="27"/>
      <c r="CG2689" s="27"/>
      <c r="CH2689" s="27"/>
      <c r="CI2689" s="27"/>
      <c r="CJ2689" s="27"/>
      <c r="CK2689" s="31"/>
      <c r="CL2689" s="31"/>
      <c r="CM2689" s="31"/>
      <c r="CN2689" s="31"/>
      <c r="CO2689" s="31"/>
      <c r="CP2689" s="26"/>
      <c r="CQ2689" s="26"/>
      <c r="CR2689" s="26"/>
      <c r="CS2689" s="26"/>
      <c r="CT2689" s="26"/>
      <c r="CU2689" s="26"/>
      <c r="CV2689" s="26"/>
      <c r="CW2689" s="26"/>
      <c r="CX2689" s="26"/>
      <c r="CY2689" s="26"/>
      <c r="CZ2689" s="26"/>
      <c r="DA2689" s="26"/>
      <c r="DB2689" s="26"/>
      <c r="DC2689" s="26"/>
      <c r="DD2689" s="26"/>
      <c r="DE2689" s="27"/>
      <c r="DF2689" s="27"/>
      <c r="DG2689" s="27"/>
      <c r="DH2689" s="27"/>
      <c r="DI2689" s="27"/>
      <c r="DJ2689" s="26"/>
      <c r="DK2689" s="26"/>
    </row>
    <row r="2690" spans="1:115" ht="15" customHeight="1" x14ac:dyDescent="0.3">
      <c r="A2690" s="203" t="s">
        <v>2812</v>
      </c>
      <c r="B2690" s="203" t="s">
        <v>7159</v>
      </c>
      <c r="C2690" s="203" t="s">
        <v>15</v>
      </c>
      <c r="D2690" s="203" t="s">
        <v>8040</v>
      </c>
      <c r="E2690" s="26"/>
      <c r="F2690" s="26"/>
      <c r="G2690" s="26"/>
      <c r="H2690" s="26"/>
      <c r="I2690" s="26"/>
      <c r="J2690" s="26"/>
      <c r="K2690" s="26"/>
      <c r="L2690" s="26"/>
      <c r="M2690" s="26"/>
      <c r="N2690" s="26"/>
      <c r="O2690" s="26"/>
      <c r="P2690" s="26"/>
      <c r="Q2690" s="26"/>
      <c r="R2690" s="26"/>
      <c r="S2690" s="26"/>
      <c r="T2690" s="26"/>
      <c r="U2690" s="26"/>
      <c r="V2690" s="26"/>
      <c r="W2690" s="26"/>
      <c r="X2690" s="26"/>
      <c r="Y2690" s="26"/>
      <c r="Z2690" s="26"/>
      <c r="AA2690" s="27"/>
      <c r="AB2690" s="26"/>
      <c r="AC2690" s="26"/>
      <c r="AD2690" s="26"/>
      <c r="AE2690" s="26"/>
      <c r="AF2690" s="26"/>
      <c r="AG2690" s="26"/>
      <c r="AH2690" s="26"/>
      <c r="AI2690" s="26"/>
      <c r="AJ2690" s="26"/>
      <c r="AK2690" s="26"/>
      <c r="AL2690" s="26"/>
      <c r="AM2690" s="26"/>
      <c r="AN2690" s="26"/>
      <c r="AO2690" s="26"/>
      <c r="AP2690" s="26"/>
      <c r="AQ2690" s="26"/>
      <c r="AR2690" s="26"/>
      <c r="AS2690" s="26"/>
      <c r="AT2690" s="26"/>
      <c r="AU2690" s="26"/>
      <c r="AV2690" s="26"/>
      <c r="AW2690" s="26"/>
      <c r="AX2690" s="26"/>
      <c r="AY2690" s="26"/>
      <c r="AZ2690" s="26"/>
      <c r="BA2690" s="26"/>
      <c r="BB2690" s="26"/>
      <c r="BC2690" s="26"/>
      <c r="BD2690" s="26"/>
      <c r="BE2690" s="26"/>
      <c r="BF2690" s="26"/>
      <c r="BG2690" s="26"/>
      <c r="BH2690" s="26"/>
      <c r="BI2690" s="26"/>
      <c r="BJ2690" s="26"/>
      <c r="BK2690" s="26"/>
      <c r="BL2690" s="26"/>
      <c r="BM2690" s="26"/>
      <c r="BN2690" s="26"/>
      <c r="BO2690" s="26"/>
      <c r="BP2690" s="26"/>
      <c r="BQ2690" s="26"/>
      <c r="BR2690" s="26"/>
      <c r="BS2690" s="26"/>
      <c r="BT2690" s="26"/>
      <c r="BU2690" s="26"/>
      <c r="BV2690" s="26"/>
      <c r="BW2690" s="26"/>
      <c r="BX2690" s="26"/>
      <c r="BY2690" s="26"/>
      <c r="BZ2690" s="26"/>
      <c r="CA2690" s="26"/>
      <c r="CB2690" s="26"/>
      <c r="CC2690" s="26"/>
      <c r="CD2690" s="26"/>
      <c r="CE2690" s="26"/>
      <c r="CF2690" s="27"/>
      <c r="CG2690" s="27"/>
      <c r="CH2690" s="27"/>
      <c r="CI2690" s="27"/>
      <c r="CJ2690" s="27"/>
      <c r="CK2690" s="31"/>
      <c r="CL2690" s="31"/>
      <c r="CM2690" s="31"/>
      <c r="CN2690" s="31"/>
      <c r="CO2690" s="31"/>
      <c r="CP2690" s="26"/>
      <c r="CQ2690" s="26"/>
      <c r="CR2690" s="26"/>
      <c r="CS2690" s="26"/>
      <c r="CT2690" s="26"/>
      <c r="CU2690" s="26"/>
      <c r="CV2690" s="26"/>
      <c r="CW2690" s="26"/>
      <c r="CX2690" s="26"/>
      <c r="CY2690" s="26"/>
      <c r="CZ2690" s="26"/>
      <c r="DA2690" s="26"/>
      <c r="DB2690" s="26"/>
      <c r="DC2690" s="26"/>
      <c r="DD2690" s="26"/>
      <c r="DE2690" s="27"/>
      <c r="DF2690" s="27"/>
      <c r="DG2690" s="27"/>
      <c r="DH2690" s="27"/>
      <c r="DI2690" s="27"/>
      <c r="DJ2690" s="26"/>
      <c r="DK2690" s="26"/>
    </row>
    <row r="2691" spans="1:115" ht="15" customHeight="1" x14ac:dyDescent="0.3">
      <c r="A2691" s="203" t="s">
        <v>2813</v>
      </c>
      <c r="B2691" s="203" t="s">
        <v>5947</v>
      </c>
      <c r="C2691" s="203" t="s">
        <v>15</v>
      </c>
      <c r="D2691" s="203" t="s">
        <v>8040</v>
      </c>
      <c r="E2691" s="26"/>
      <c r="F2691" s="26"/>
      <c r="G2691" s="26"/>
      <c r="H2691" s="26"/>
      <c r="I2691" s="26"/>
      <c r="J2691" s="26"/>
      <c r="K2691" s="26"/>
      <c r="L2691" s="26"/>
      <c r="M2691" s="26"/>
      <c r="N2691" s="26"/>
      <c r="O2691" s="26"/>
      <c r="P2691" s="26"/>
      <c r="Q2691" s="26"/>
      <c r="R2691" s="26"/>
      <c r="S2691" s="26"/>
      <c r="T2691" s="26"/>
      <c r="U2691" s="26"/>
      <c r="V2691" s="26"/>
      <c r="W2691" s="26"/>
      <c r="X2691" s="26"/>
      <c r="Y2691" s="26"/>
      <c r="Z2691" s="26"/>
      <c r="AA2691" s="27"/>
      <c r="AB2691" s="26"/>
      <c r="AC2691" s="26"/>
      <c r="AD2691" s="26"/>
      <c r="AE2691" s="26"/>
      <c r="AF2691" s="26"/>
      <c r="AG2691" s="26"/>
      <c r="AH2691" s="26"/>
      <c r="AI2691" s="26"/>
      <c r="AJ2691" s="26"/>
      <c r="AK2691" s="26"/>
      <c r="AL2691" s="26"/>
      <c r="AM2691" s="26"/>
      <c r="AN2691" s="26"/>
      <c r="AO2691" s="26"/>
      <c r="AP2691" s="26"/>
      <c r="AQ2691" s="26"/>
      <c r="AR2691" s="26"/>
      <c r="AS2691" s="26"/>
      <c r="AT2691" s="26"/>
      <c r="AU2691" s="26"/>
      <c r="AV2691" s="26"/>
      <c r="AW2691" s="26"/>
      <c r="AX2691" s="26"/>
      <c r="AY2691" s="26"/>
      <c r="AZ2691" s="26"/>
      <c r="BA2691" s="26"/>
      <c r="BB2691" s="26"/>
      <c r="BC2691" s="26"/>
      <c r="BD2691" s="26"/>
      <c r="BE2691" s="26"/>
      <c r="BF2691" s="26"/>
      <c r="BG2691" s="26"/>
      <c r="BH2691" s="26"/>
      <c r="BI2691" s="26"/>
      <c r="BJ2691" s="26"/>
      <c r="BK2691" s="26"/>
      <c r="BL2691" s="26"/>
      <c r="BM2691" s="26"/>
      <c r="BN2691" s="26"/>
      <c r="BO2691" s="26"/>
      <c r="BP2691" s="26"/>
      <c r="BQ2691" s="26"/>
      <c r="BR2691" s="26"/>
      <c r="BS2691" s="26"/>
      <c r="BT2691" s="26"/>
      <c r="BU2691" s="26"/>
      <c r="BV2691" s="26"/>
      <c r="BW2691" s="26"/>
      <c r="BX2691" s="26"/>
      <c r="BY2691" s="26"/>
      <c r="BZ2691" s="26"/>
      <c r="CA2691" s="26"/>
      <c r="CB2691" s="26"/>
      <c r="CC2691" s="26"/>
      <c r="CD2691" s="26"/>
      <c r="CE2691" s="26"/>
      <c r="CF2691" s="27"/>
      <c r="CG2691" s="27"/>
      <c r="CH2691" s="27"/>
      <c r="CI2691" s="27"/>
      <c r="CJ2691" s="27"/>
      <c r="CK2691" s="31"/>
      <c r="CL2691" s="31"/>
      <c r="CM2691" s="31"/>
      <c r="CN2691" s="31"/>
      <c r="CO2691" s="31"/>
      <c r="CP2691" s="26"/>
      <c r="CQ2691" s="26"/>
      <c r="CR2691" s="26"/>
      <c r="CS2691" s="26"/>
      <c r="CT2691" s="26"/>
      <c r="CU2691" s="26"/>
      <c r="CV2691" s="26"/>
      <c r="CW2691" s="26"/>
      <c r="CX2691" s="26"/>
      <c r="CY2691" s="26"/>
      <c r="CZ2691" s="26"/>
      <c r="DA2691" s="26"/>
      <c r="DB2691" s="26"/>
      <c r="DC2691" s="26"/>
      <c r="DD2691" s="26"/>
      <c r="DE2691" s="27"/>
      <c r="DF2691" s="27"/>
      <c r="DG2691" s="27"/>
      <c r="DH2691" s="27"/>
      <c r="DI2691" s="27"/>
      <c r="DJ2691" s="26"/>
      <c r="DK2691" s="26"/>
    </row>
    <row r="2692" spans="1:115" ht="15" customHeight="1" x14ac:dyDescent="0.3">
      <c r="A2692" s="203" t="s">
        <v>2814</v>
      </c>
      <c r="B2692" s="203" t="s">
        <v>5948</v>
      </c>
      <c r="C2692" s="203" t="s">
        <v>15</v>
      </c>
      <c r="D2692" s="203" t="s">
        <v>8040</v>
      </c>
      <c r="E2692" s="26"/>
      <c r="F2692" s="26"/>
      <c r="G2692" s="26"/>
      <c r="H2692" s="26"/>
      <c r="I2692" s="26"/>
      <c r="J2692" s="26"/>
      <c r="K2692" s="26"/>
      <c r="L2692" s="26"/>
      <c r="M2692" s="26"/>
      <c r="N2692" s="26"/>
      <c r="O2692" s="26"/>
      <c r="P2692" s="26"/>
      <c r="Q2692" s="26"/>
      <c r="R2692" s="26"/>
      <c r="S2692" s="26"/>
      <c r="T2692" s="26"/>
      <c r="U2692" s="26"/>
      <c r="V2692" s="26"/>
      <c r="W2692" s="26"/>
      <c r="X2692" s="26"/>
      <c r="Y2692" s="26"/>
      <c r="Z2692" s="26"/>
      <c r="AA2692" s="27"/>
      <c r="AB2692" s="26"/>
      <c r="AC2692" s="26"/>
      <c r="AD2692" s="26"/>
      <c r="AE2692" s="26"/>
      <c r="AF2692" s="26"/>
      <c r="AG2692" s="26"/>
      <c r="AH2692" s="26"/>
      <c r="AI2692" s="26"/>
      <c r="AJ2692" s="26"/>
      <c r="AK2692" s="26"/>
      <c r="AL2692" s="26"/>
      <c r="AM2692" s="26"/>
      <c r="AN2692" s="26"/>
      <c r="AO2692" s="26"/>
      <c r="AP2692" s="26"/>
      <c r="AQ2692" s="26"/>
      <c r="AR2692" s="26"/>
      <c r="AS2692" s="26"/>
      <c r="AT2692" s="26"/>
      <c r="AU2692" s="26"/>
      <c r="AV2692" s="26"/>
      <c r="AW2692" s="26"/>
      <c r="AX2692" s="26"/>
      <c r="AY2692" s="26"/>
      <c r="AZ2692" s="26"/>
      <c r="BA2692" s="26"/>
      <c r="BB2692" s="26"/>
      <c r="BC2692" s="26"/>
      <c r="BD2692" s="26"/>
      <c r="BE2692" s="26"/>
      <c r="BF2692" s="26"/>
      <c r="BG2692" s="26"/>
      <c r="BH2692" s="26"/>
      <c r="BI2692" s="26"/>
      <c r="BJ2692" s="26"/>
      <c r="BK2692" s="26"/>
      <c r="BL2692" s="26"/>
      <c r="BM2692" s="26"/>
      <c r="BN2692" s="26"/>
      <c r="BO2692" s="26"/>
      <c r="BP2692" s="26"/>
      <c r="BQ2692" s="26"/>
      <c r="BR2692" s="26"/>
      <c r="BS2692" s="26"/>
      <c r="BT2692" s="26"/>
      <c r="BU2692" s="26"/>
      <c r="BV2692" s="26"/>
      <c r="BW2692" s="26"/>
      <c r="BX2692" s="26"/>
      <c r="BY2692" s="26"/>
      <c r="BZ2692" s="26"/>
      <c r="CA2692" s="26"/>
      <c r="CB2692" s="26"/>
      <c r="CC2692" s="26"/>
      <c r="CD2692" s="26"/>
      <c r="CE2692" s="26"/>
      <c r="CF2692" s="27"/>
      <c r="CG2692" s="27"/>
      <c r="CH2692" s="27"/>
      <c r="CI2692" s="27"/>
      <c r="CJ2692" s="27"/>
      <c r="CK2692" s="31"/>
      <c r="CL2692" s="31"/>
      <c r="CM2692" s="31"/>
      <c r="CN2692" s="31"/>
      <c r="CO2692" s="31"/>
      <c r="CP2692" s="26"/>
      <c r="CQ2692" s="26"/>
      <c r="CR2692" s="26"/>
      <c r="CS2692" s="26"/>
      <c r="CT2692" s="26"/>
      <c r="CU2692" s="26"/>
      <c r="CV2692" s="26"/>
      <c r="CW2692" s="26"/>
      <c r="CX2692" s="26"/>
      <c r="CY2692" s="26"/>
      <c r="CZ2692" s="26"/>
      <c r="DA2692" s="26"/>
      <c r="DB2692" s="26"/>
      <c r="DC2692" s="26"/>
      <c r="DD2692" s="26"/>
      <c r="DE2692" s="27"/>
      <c r="DF2692" s="27"/>
      <c r="DG2692" s="27"/>
      <c r="DH2692" s="27"/>
      <c r="DI2692" s="27"/>
      <c r="DJ2692" s="26"/>
      <c r="DK2692" s="26"/>
    </row>
    <row r="2693" spans="1:115" ht="15" customHeight="1" x14ac:dyDescent="0.3">
      <c r="A2693" s="203" t="s">
        <v>2815</v>
      </c>
      <c r="B2693" s="203" t="s">
        <v>5949</v>
      </c>
      <c r="C2693" s="203" t="s">
        <v>15</v>
      </c>
      <c r="D2693" s="203" t="s">
        <v>8040</v>
      </c>
      <c r="E2693" s="26"/>
      <c r="F2693" s="26"/>
      <c r="G2693" s="26"/>
      <c r="H2693" s="26"/>
      <c r="I2693" s="26"/>
      <c r="J2693" s="26"/>
      <c r="K2693" s="26"/>
      <c r="L2693" s="26"/>
      <c r="M2693" s="26"/>
      <c r="N2693" s="26"/>
      <c r="O2693" s="26"/>
      <c r="P2693" s="26"/>
      <c r="Q2693" s="26"/>
      <c r="R2693" s="26"/>
      <c r="S2693" s="26"/>
      <c r="T2693" s="26"/>
      <c r="U2693" s="26"/>
      <c r="V2693" s="26"/>
      <c r="W2693" s="26"/>
      <c r="X2693" s="26"/>
      <c r="Y2693" s="26"/>
      <c r="Z2693" s="26"/>
      <c r="AA2693" s="27"/>
      <c r="AB2693" s="26"/>
      <c r="AC2693" s="26"/>
      <c r="AD2693" s="26"/>
      <c r="AE2693" s="26"/>
      <c r="AF2693" s="26"/>
      <c r="AG2693" s="26"/>
      <c r="AH2693" s="26"/>
      <c r="AI2693" s="26"/>
      <c r="AJ2693" s="26"/>
      <c r="AK2693" s="26"/>
      <c r="AL2693" s="26"/>
      <c r="AM2693" s="26"/>
      <c r="AN2693" s="26"/>
      <c r="AO2693" s="26"/>
      <c r="AP2693" s="26"/>
      <c r="AQ2693" s="26"/>
      <c r="AR2693" s="26"/>
      <c r="AS2693" s="26"/>
      <c r="AT2693" s="26"/>
      <c r="AU2693" s="26"/>
      <c r="AV2693" s="26"/>
      <c r="AW2693" s="26"/>
      <c r="AX2693" s="26"/>
      <c r="AY2693" s="26"/>
      <c r="AZ2693" s="26"/>
      <c r="BA2693" s="26"/>
      <c r="BB2693" s="26"/>
      <c r="BC2693" s="26"/>
      <c r="BD2693" s="26"/>
      <c r="BE2693" s="26"/>
      <c r="BF2693" s="26"/>
      <c r="BG2693" s="26"/>
      <c r="BH2693" s="26"/>
      <c r="BI2693" s="26"/>
      <c r="BJ2693" s="26"/>
      <c r="BK2693" s="26"/>
      <c r="BL2693" s="26"/>
      <c r="BM2693" s="26"/>
      <c r="BN2693" s="26"/>
      <c r="BO2693" s="26"/>
      <c r="BP2693" s="26"/>
      <c r="BQ2693" s="26"/>
      <c r="BR2693" s="26"/>
      <c r="BS2693" s="26"/>
      <c r="BT2693" s="26"/>
      <c r="BU2693" s="26"/>
      <c r="BV2693" s="26"/>
      <c r="BW2693" s="26"/>
      <c r="BX2693" s="26"/>
      <c r="BY2693" s="26"/>
      <c r="BZ2693" s="26"/>
      <c r="CA2693" s="26"/>
      <c r="CB2693" s="26"/>
      <c r="CC2693" s="26"/>
      <c r="CD2693" s="26"/>
      <c r="CE2693" s="26"/>
      <c r="CF2693" s="27"/>
      <c r="CG2693" s="27"/>
      <c r="CH2693" s="27"/>
      <c r="CI2693" s="27"/>
      <c r="CJ2693" s="27"/>
      <c r="CK2693" s="31"/>
      <c r="CL2693" s="31"/>
      <c r="CM2693" s="31"/>
      <c r="CN2693" s="31"/>
      <c r="CO2693" s="31"/>
      <c r="CP2693" s="26"/>
      <c r="CQ2693" s="26"/>
      <c r="CR2693" s="26"/>
      <c r="CS2693" s="26"/>
      <c r="CT2693" s="26"/>
      <c r="CU2693" s="26"/>
      <c r="CV2693" s="26"/>
      <c r="CW2693" s="26"/>
      <c r="CX2693" s="26"/>
      <c r="CY2693" s="26"/>
      <c r="CZ2693" s="26"/>
      <c r="DA2693" s="26"/>
      <c r="DB2693" s="26"/>
      <c r="DC2693" s="26"/>
      <c r="DD2693" s="26"/>
      <c r="DE2693" s="27"/>
      <c r="DF2693" s="27"/>
      <c r="DG2693" s="27"/>
      <c r="DH2693" s="27"/>
      <c r="DI2693" s="27"/>
      <c r="DJ2693" s="26"/>
      <c r="DK2693" s="26"/>
    </row>
    <row r="2694" spans="1:115" ht="15" customHeight="1" x14ac:dyDescent="0.3">
      <c r="A2694" s="203" t="s">
        <v>2816</v>
      </c>
      <c r="B2694" s="203" t="s">
        <v>5950</v>
      </c>
      <c r="C2694" s="203" t="s">
        <v>15</v>
      </c>
      <c r="D2694" s="203" t="s">
        <v>8040</v>
      </c>
      <c r="E2694" s="26"/>
      <c r="F2694" s="26"/>
      <c r="G2694" s="26"/>
      <c r="H2694" s="26"/>
      <c r="I2694" s="26"/>
      <c r="J2694" s="26"/>
      <c r="K2694" s="26"/>
      <c r="L2694" s="26"/>
      <c r="M2694" s="26"/>
      <c r="N2694" s="26"/>
      <c r="O2694" s="26"/>
      <c r="P2694" s="26"/>
      <c r="Q2694" s="26"/>
      <c r="R2694" s="26"/>
      <c r="S2694" s="26"/>
      <c r="T2694" s="26"/>
      <c r="U2694" s="26"/>
      <c r="V2694" s="26"/>
      <c r="W2694" s="26"/>
      <c r="X2694" s="26"/>
      <c r="Y2694" s="26"/>
      <c r="Z2694" s="26"/>
      <c r="AA2694" s="27"/>
      <c r="AB2694" s="26"/>
      <c r="AC2694" s="26"/>
      <c r="AD2694" s="26"/>
      <c r="AE2694" s="26"/>
      <c r="AF2694" s="26"/>
      <c r="AG2694" s="26"/>
      <c r="AH2694" s="26"/>
      <c r="AI2694" s="26"/>
      <c r="AJ2694" s="26"/>
      <c r="AK2694" s="26"/>
      <c r="AL2694" s="26"/>
      <c r="AM2694" s="26"/>
      <c r="AN2694" s="26"/>
      <c r="AO2694" s="26"/>
      <c r="AP2694" s="26"/>
      <c r="AQ2694" s="26"/>
      <c r="AR2694" s="26"/>
      <c r="AS2694" s="26"/>
      <c r="AT2694" s="26"/>
      <c r="AU2694" s="26"/>
      <c r="AV2694" s="26"/>
      <c r="AW2694" s="26"/>
      <c r="AX2694" s="26"/>
      <c r="AY2694" s="26"/>
      <c r="AZ2694" s="26"/>
      <c r="BA2694" s="26"/>
      <c r="BB2694" s="26"/>
      <c r="BC2694" s="26"/>
      <c r="BD2694" s="26"/>
      <c r="BE2694" s="26"/>
      <c r="BF2694" s="26"/>
      <c r="BG2694" s="26"/>
      <c r="BH2694" s="26"/>
      <c r="BI2694" s="26"/>
      <c r="BJ2694" s="26"/>
      <c r="BK2694" s="26"/>
      <c r="BL2694" s="26"/>
      <c r="BM2694" s="26"/>
      <c r="BN2694" s="26"/>
      <c r="BO2694" s="26"/>
      <c r="BP2694" s="26"/>
      <c r="BQ2694" s="26"/>
      <c r="BR2694" s="26"/>
      <c r="BS2694" s="26"/>
      <c r="BT2694" s="26"/>
      <c r="BU2694" s="26"/>
      <c r="BV2694" s="26"/>
      <c r="BW2694" s="26"/>
      <c r="BX2694" s="26"/>
      <c r="BY2694" s="26"/>
      <c r="BZ2694" s="26"/>
      <c r="CA2694" s="26"/>
      <c r="CB2694" s="26"/>
      <c r="CC2694" s="26"/>
      <c r="CD2694" s="26"/>
      <c r="CE2694" s="26"/>
      <c r="CF2694" s="27"/>
      <c r="CG2694" s="27"/>
      <c r="CH2694" s="27"/>
      <c r="CI2694" s="27"/>
      <c r="CJ2694" s="27"/>
      <c r="CK2694" s="31"/>
      <c r="CL2694" s="31"/>
      <c r="CM2694" s="31"/>
      <c r="CN2694" s="31"/>
      <c r="CO2694" s="31"/>
      <c r="CP2694" s="26"/>
      <c r="CQ2694" s="26"/>
      <c r="CR2694" s="26"/>
      <c r="CS2694" s="26"/>
      <c r="CT2694" s="26"/>
      <c r="CU2694" s="26"/>
      <c r="CV2694" s="26"/>
      <c r="CW2694" s="26"/>
      <c r="CX2694" s="26"/>
      <c r="CY2694" s="26"/>
      <c r="CZ2694" s="26"/>
      <c r="DA2694" s="26"/>
      <c r="DB2694" s="26"/>
      <c r="DC2694" s="26"/>
      <c r="DD2694" s="26"/>
      <c r="DE2694" s="27"/>
      <c r="DF2694" s="27"/>
      <c r="DG2694" s="27"/>
      <c r="DH2694" s="27"/>
      <c r="DI2694" s="27"/>
      <c r="DJ2694" s="26"/>
      <c r="DK2694" s="26"/>
    </row>
    <row r="2695" spans="1:115" ht="15" customHeight="1" x14ac:dyDescent="0.3">
      <c r="A2695" s="203" t="s">
        <v>2817</v>
      </c>
      <c r="B2695" s="203" t="s">
        <v>5951</v>
      </c>
      <c r="C2695" s="203" t="s">
        <v>15</v>
      </c>
      <c r="D2695" s="203" t="s">
        <v>8040</v>
      </c>
      <c r="E2695" s="26"/>
      <c r="F2695" s="26"/>
      <c r="G2695" s="26"/>
      <c r="H2695" s="26"/>
      <c r="I2695" s="26"/>
      <c r="J2695" s="26"/>
      <c r="K2695" s="26"/>
      <c r="L2695" s="26"/>
      <c r="M2695" s="26"/>
      <c r="N2695" s="26"/>
      <c r="O2695" s="26"/>
      <c r="P2695" s="26"/>
      <c r="Q2695" s="26"/>
      <c r="R2695" s="26"/>
      <c r="S2695" s="26"/>
      <c r="T2695" s="26"/>
      <c r="U2695" s="26"/>
      <c r="V2695" s="26"/>
      <c r="W2695" s="26"/>
      <c r="X2695" s="26"/>
      <c r="Y2695" s="26"/>
      <c r="Z2695" s="26"/>
      <c r="AA2695" s="27"/>
      <c r="AB2695" s="26"/>
      <c r="AC2695" s="26"/>
      <c r="AD2695" s="26"/>
      <c r="AE2695" s="26"/>
      <c r="AF2695" s="26"/>
      <c r="AG2695" s="26"/>
      <c r="AH2695" s="26"/>
      <c r="AI2695" s="26"/>
      <c r="AJ2695" s="26"/>
      <c r="AK2695" s="26"/>
      <c r="AL2695" s="26"/>
      <c r="AM2695" s="26"/>
      <c r="AN2695" s="26"/>
      <c r="AO2695" s="26"/>
      <c r="AP2695" s="26"/>
      <c r="AQ2695" s="26"/>
      <c r="AR2695" s="26"/>
      <c r="AS2695" s="26"/>
      <c r="AT2695" s="26"/>
      <c r="AU2695" s="26"/>
      <c r="AV2695" s="26"/>
      <c r="AW2695" s="26"/>
      <c r="AX2695" s="26"/>
      <c r="AY2695" s="26"/>
      <c r="AZ2695" s="26"/>
      <c r="BA2695" s="26"/>
      <c r="BB2695" s="26"/>
      <c r="BC2695" s="26"/>
      <c r="BD2695" s="26"/>
      <c r="BE2695" s="26"/>
      <c r="BF2695" s="26"/>
      <c r="BG2695" s="26"/>
      <c r="BH2695" s="26"/>
      <c r="BI2695" s="26"/>
      <c r="BJ2695" s="26"/>
      <c r="BK2695" s="26"/>
      <c r="BL2695" s="26"/>
      <c r="BM2695" s="26"/>
      <c r="BN2695" s="26"/>
      <c r="BO2695" s="26"/>
      <c r="BP2695" s="26"/>
      <c r="BQ2695" s="26"/>
      <c r="BR2695" s="26"/>
      <c r="BS2695" s="26"/>
      <c r="BT2695" s="26"/>
      <c r="BU2695" s="26"/>
      <c r="BV2695" s="26"/>
      <c r="BW2695" s="26"/>
      <c r="BX2695" s="26"/>
      <c r="BY2695" s="26"/>
      <c r="BZ2695" s="26"/>
      <c r="CA2695" s="26"/>
      <c r="CB2695" s="26"/>
      <c r="CC2695" s="26"/>
      <c r="CD2695" s="26"/>
      <c r="CE2695" s="26"/>
      <c r="CF2695" s="27"/>
      <c r="CG2695" s="27"/>
      <c r="CH2695" s="27"/>
      <c r="CI2695" s="27"/>
      <c r="CJ2695" s="27"/>
      <c r="CK2695" s="31"/>
      <c r="CL2695" s="31"/>
      <c r="CM2695" s="31"/>
      <c r="CN2695" s="31"/>
      <c r="CO2695" s="31"/>
      <c r="CP2695" s="26"/>
      <c r="CQ2695" s="26"/>
      <c r="CR2695" s="26"/>
      <c r="CS2695" s="26"/>
      <c r="CT2695" s="26"/>
      <c r="CU2695" s="26"/>
      <c r="CV2695" s="26"/>
      <c r="CW2695" s="26"/>
      <c r="CX2695" s="26"/>
      <c r="CY2695" s="26"/>
      <c r="CZ2695" s="26"/>
      <c r="DA2695" s="26"/>
      <c r="DB2695" s="26"/>
      <c r="DC2695" s="26"/>
      <c r="DD2695" s="26"/>
      <c r="DE2695" s="27"/>
      <c r="DF2695" s="27"/>
      <c r="DG2695" s="27"/>
      <c r="DH2695" s="27"/>
      <c r="DI2695" s="27"/>
      <c r="DJ2695" s="26"/>
      <c r="DK2695" s="26"/>
    </row>
    <row r="2696" spans="1:115" ht="15" customHeight="1" x14ac:dyDescent="0.3">
      <c r="A2696" s="203" t="s">
        <v>2818</v>
      </c>
      <c r="B2696" s="203" t="s">
        <v>5952</v>
      </c>
      <c r="C2696" s="203" t="s">
        <v>15</v>
      </c>
      <c r="D2696" s="203" t="s">
        <v>8040</v>
      </c>
      <c r="E2696" s="26"/>
      <c r="F2696" s="26"/>
      <c r="G2696" s="26"/>
      <c r="H2696" s="26"/>
      <c r="I2696" s="26"/>
      <c r="J2696" s="26"/>
      <c r="K2696" s="26"/>
      <c r="L2696" s="26"/>
      <c r="M2696" s="26"/>
      <c r="N2696" s="26"/>
      <c r="O2696" s="26"/>
      <c r="P2696" s="26"/>
      <c r="Q2696" s="26"/>
      <c r="R2696" s="26"/>
      <c r="S2696" s="26"/>
      <c r="T2696" s="26"/>
      <c r="U2696" s="26"/>
      <c r="V2696" s="26"/>
      <c r="W2696" s="26"/>
      <c r="X2696" s="26"/>
      <c r="Y2696" s="26"/>
      <c r="Z2696" s="26"/>
      <c r="AA2696" s="27"/>
      <c r="AB2696" s="26"/>
      <c r="AC2696" s="26"/>
      <c r="AD2696" s="26"/>
      <c r="AE2696" s="26"/>
      <c r="AF2696" s="26"/>
      <c r="AG2696" s="32"/>
      <c r="AH2696" s="32"/>
      <c r="AI2696" s="32"/>
      <c r="AJ2696" s="32"/>
      <c r="AK2696" s="32"/>
      <c r="AL2696" s="32"/>
      <c r="AM2696" s="32"/>
      <c r="AN2696" s="32"/>
      <c r="AO2696" s="32"/>
      <c r="AP2696" s="32"/>
      <c r="AQ2696" s="32"/>
      <c r="AR2696" s="32"/>
      <c r="AS2696" s="32"/>
      <c r="AT2696" s="32"/>
      <c r="AU2696" s="32"/>
      <c r="AV2696" s="32"/>
      <c r="AW2696" s="32"/>
      <c r="AX2696" s="32"/>
      <c r="AY2696" s="32"/>
      <c r="AZ2696" s="32"/>
      <c r="BA2696" s="32"/>
      <c r="BB2696" s="32"/>
      <c r="BC2696" s="32"/>
      <c r="BD2696" s="32"/>
      <c r="BE2696" s="32"/>
      <c r="BF2696" s="32"/>
      <c r="BG2696" s="32"/>
      <c r="BH2696" s="32"/>
      <c r="BI2696" s="32"/>
      <c r="BJ2696" s="32"/>
      <c r="BK2696" s="32"/>
      <c r="BL2696" s="32"/>
      <c r="BM2696" s="32"/>
      <c r="BN2696" s="32"/>
      <c r="BO2696" s="32"/>
      <c r="BP2696" s="32"/>
      <c r="BQ2696" s="32"/>
      <c r="BR2696" s="32"/>
      <c r="BS2696" s="32"/>
      <c r="BT2696" s="32"/>
      <c r="BU2696" s="32"/>
      <c r="BV2696" s="32"/>
      <c r="BW2696" s="32"/>
      <c r="BX2696" s="32"/>
      <c r="BY2696" s="32"/>
      <c r="BZ2696" s="32"/>
      <c r="CA2696" s="32"/>
      <c r="CB2696" s="32"/>
      <c r="CC2696" s="32"/>
      <c r="CD2696" s="32"/>
      <c r="CE2696" s="32"/>
      <c r="CF2696" s="33"/>
      <c r="CG2696" s="33"/>
      <c r="CH2696" s="33"/>
      <c r="CI2696" s="33"/>
      <c r="CJ2696" s="33"/>
      <c r="CK2696" s="35"/>
      <c r="CL2696" s="35"/>
      <c r="CM2696" s="35"/>
      <c r="CN2696" s="35"/>
      <c r="CO2696" s="35"/>
      <c r="CP2696" s="32"/>
      <c r="CQ2696" s="32"/>
      <c r="CR2696" s="32"/>
      <c r="CS2696" s="32"/>
      <c r="CT2696" s="32"/>
      <c r="CU2696" s="32"/>
      <c r="CV2696" s="32"/>
      <c r="CW2696" s="32"/>
      <c r="CX2696" s="32"/>
      <c r="CY2696" s="32"/>
      <c r="CZ2696" s="32"/>
      <c r="DA2696" s="32"/>
      <c r="DB2696" s="32"/>
      <c r="DC2696" s="32"/>
      <c r="DD2696" s="32"/>
      <c r="DE2696" s="33"/>
      <c r="DF2696" s="33"/>
      <c r="DG2696" s="33"/>
      <c r="DH2696" s="33"/>
      <c r="DI2696" s="33"/>
      <c r="DJ2696" s="32"/>
      <c r="DK2696" s="32"/>
    </row>
    <row r="2697" spans="1:115" ht="15" customHeight="1" x14ac:dyDescent="0.3">
      <c r="A2697" s="203" t="s">
        <v>2819</v>
      </c>
      <c r="B2697" s="203" t="s">
        <v>5953</v>
      </c>
      <c r="C2697" s="203" t="s">
        <v>15</v>
      </c>
      <c r="D2697" s="203" t="s">
        <v>8040</v>
      </c>
      <c r="AA2697" s="29"/>
      <c r="CF2697" s="29"/>
      <c r="CG2697" s="29"/>
      <c r="CH2697" s="29"/>
      <c r="CI2697" s="29"/>
      <c r="CJ2697" s="29"/>
      <c r="CK2697" s="30"/>
      <c r="CL2697" s="30"/>
      <c r="CM2697" s="30"/>
      <c r="CN2697" s="30"/>
      <c r="CO2697" s="30"/>
      <c r="DE2697" s="29"/>
      <c r="DF2697" s="29"/>
      <c r="DG2697" s="29"/>
      <c r="DH2697" s="29"/>
      <c r="DI2697" s="29"/>
    </row>
    <row r="2698" spans="1:115" ht="15" customHeight="1" x14ac:dyDescent="0.3">
      <c r="A2698" s="203" t="s">
        <v>2820</v>
      </c>
      <c r="B2698" s="203" t="s">
        <v>5954</v>
      </c>
      <c r="C2698" s="203" t="s">
        <v>15</v>
      </c>
      <c r="D2698" s="203" t="s">
        <v>8040</v>
      </c>
      <c r="E2698" s="26"/>
      <c r="F2698" s="26"/>
      <c r="G2698" s="26"/>
      <c r="H2698" s="26"/>
      <c r="I2698" s="26"/>
      <c r="J2698" s="26"/>
      <c r="K2698" s="26"/>
      <c r="L2698" s="26"/>
      <c r="M2698" s="26"/>
      <c r="N2698" s="26"/>
      <c r="O2698" s="26"/>
      <c r="P2698" s="26"/>
      <c r="Q2698" s="26"/>
      <c r="R2698" s="26"/>
      <c r="S2698" s="26"/>
      <c r="T2698" s="26"/>
      <c r="U2698" s="26"/>
      <c r="V2698" s="26"/>
      <c r="W2698" s="26"/>
      <c r="X2698" s="26"/>
      <c r="Y2698" s="26"/>
      <c r="Z2698" s="26"/>
      <c r="AA2698" s="27"/>
      <c r="AB2698" s="26"/>
      <c r="AC2698" s="26"/>
      <c r="AD2698" s="26"/>
      <c r="AE2698" s="26"/>
      <c r="AF2698" s="26"/>
      <c r="CF2698" s="29"/>
      <c r="CG2698" s="29"/>
      <c r="CH2698" s="29"/>
      <c r="CI2698" s="29"/>
      <c r="CJ2698" s="29"/>
      <c r="CK2698" s="30"/>
      <c r="CL2698" s="30"/>
      <c r="CM2698" s="30"/>
      <c r="CN2698" s="30"/>
      <c r="CO2698" s="30"/>
      <c r="DE2698" s="29"/>
      <c r="DF2698" s="29"/>
      <c r="DG2698" s="29"/>
      <c r="DH2698" s="29"/>
      <c r="DI2698" s="29"/>
    </row>
    <row r="2699" spans="1:115" ht="15" customHeight="1" x14ac:dyDescent="0.3">
      <c r="A2699" s="203" t="s">
        <v>2821</v>
      </c>
      <c r="B2699" s="203" t="s">
        <v>5955</v>
      </c>
      <c r="C2699" s="203" t="s">
        <v>15</v>
      </c>
      <c r="D2699" s="203" t="s">
        <v>8040</v>
      </c>
      <c r="E2699" s="26"/>
      <c r="F2699" s="26"/>
      <c r="G2699" s="26"/>
      <c r="H2699" s="26"/>
      <c r="I2699" s="26"/>
      <c r="J2699" s="26"/>
      <c r="K2699" s="26"/>
      <c r="L2699" s="26"/>
      <c r="M2699" s="26"/>
      <c r="N2699" s="26"/>
      <c r="O2699" s="26"/>
      <c r="P2699" s="26"/>
      <c r="Q2699" s="26"/>
      <c r="R2699" s="26"/>
      <c r="S2699" s="26"/>
      <c r="T2699" s="26"/>
      <c r="U2699" s="26"/>
      <c r="V2699" s="26"/>
      <c r="W2699" s="26"/>
      <c r="X2699" s="26"/>
      <c r="Y2699" s="26"/>
      <c r="Z2699" s="26"/>
      <c r="AA2699" s="27"/>
      <c r="AB2699" s="26"/>
      <c r="AC2699" s="26"/>
      <c r="AD2699" s="26"/>
      <c r="AE2699" s="26"/>
      <c r="AF2699" s="26"/>
      <c r="CF2699" s="29"/>
      <c r="CG2699" s="29"/>
      <c r="CH2699" s="29"/>
      <c r="CI2699" s="29"/>
      <c r="CJ2699" s="29"/>
      <c r="CK2699" s="30"/>
      <c r="CL2699" s="30"/>
      <c r="CM2699" s="30"/>
      <c r="CN2699" s="30"/>
      <c r="CO2699" s="30"/>
      <c r="DE2699" s="29"/>
      <c r="DF2699" s="29"/>
      <c r="DG2699" s="29"/>
      <c r="DH2699" s="29"/>
      <c r="DI2699" s="29"/>
    </row>
    <row r="2700" spans="1:115" ht="15" customHeight="1" x14ac:dyDescent="0.3">
      <c r="A2700" s="203" t="s">
        <v>2822</v>
      </c>
      <c r="B2700" s="203" t="s">
        <v>5956</v>
      </c>
      <c r="C2700" s="203" t="s">
        <v>15</v>
      </c>
      <c r="D2700" s="203" t="s">
        <v>8040</v>
      </c>
      <c r="E2700" s="26"/>
      <c r="F2700" s="26"/>
      <c r="G2700" s="26"/>
      <c r="H2700" s="26"/>
      <c r="I2700" s="26"/>
      <c r="J2700" s="26"/>
      <c r="K2700" s="26"/>
      <c r="L2700" s="26"/>
      <c r="M2700" s="26"/>
      <c r="N2700" s="26"/>
      <c r="O2700" s="26"/>
      <c r="P2700" s="26"/>
      <c r="Q2700" s="26"/>
      <c r="R2700" s="26"/>
      <c r="S2700" s="26"/>
      <c r="T2700" s="26"/>
      <c r="U2700" s="26"/>
      <c r="V2700" s="26"/>
      <c r="W2700" s="26"/>
      <c r="X2700" s="26"/>
      <c r="Y2700" s="26"/>
      <c r="Z2700" s="26"/>
      <c r="AA2700" s="27"/>
      <c r="AB2700" s="26"/>
      <c r="AC2700" s="26"/>
      <c r="AD2700" s="26"/>
      <c r="AE2700" s="26"/>
      <c r="AF2700" s="26"/>
      <c r="CF2700" s="29"/>
      <c r="CG2700" s="29"/>
      <c r="CH2700" s="29"/>
      <c r="CI2700" s="29"/>
      <c r="CJ2700" s="29"/>
      <c r="CK2700" s="30"/>
      <c r="CL2700" s="30"/>
      <c r="CM2700" s="30"/>
      <c r="CN2700" s="30"/>
      <c r="CO2700" s="30"/>
      <c r="DE2700" s="29"/>
      <c r="DF2700" s="29"/>
      <c r="DG2700" s="29"/>
      <c r="DH2700" s="29"/>
      <c r="DI2700" s="29"/>
    </row>
    <row r="2701" spans="1:115" ht="15" customHeight="1" x14ac:dyDescent="0.3">
      <c r="A2701" s="203" t="s">
        <v>2823</v>
      </c>
      <c r="B2701" s="203" t="s">
        <v>5957</v>
      </c>
      <c r="C2701" s="203" t="s">
        <v>15</v>
      </c>
      <c r="D2701" s="203" t="s">
        <v>8040</v>
      </c>
      <c r="E2701" s="26"/>
      <c r="F2701" s="26"/>
      <c r="G2701" s="26"/>
      <c r="H2701" s="26"/>
      <c r="I2701" s="26"/>
      <c r="J2701" s="26"/>
      <c r="K2701" s="26"/>
      <c r="L2701" s="26"/>
      <c r="M2701" s="26"/>
      <c r="N2701" s="26"/>
      <c r="O2701" s="26"/>
      <c r="P2701" s="26"/>
      <c r="Q2701" s="26"/>
      <c r="R2701" s="26"/>
      <c r="S2701" s="26"/>
      <c r="T2701" s="26"/>
      <c r="U2701" s="26"/>
      <c r="V2701" s="26"/>
      <c r="W2701" s="26"/>
      <c r="X2701" s="26"/>
      <c r="Y2701" s="26"/>
      <c r="Z2701" s="26"/>
      <c r="AA2701" s="27"/>
      <c r="AB2701" s="26"/>
      <c r="AC2701" s="26"/>
      <c r="AD2701" s="26"/>
      <c r="AE2701" s="26"/>
      <c r="AF2701" s="26"/>
      <c r="CF2701" s="29"/>
      <c r="CG2701" s="29"/>
      <c r="CH2701" s="29"/>
      <c r="CI2701" s="29"/>
      <c r="CJ2701" s="29"/>
      <c r="CK2701" s="30"/>
      <c r="CL2701" s="30"/>
      <c r="CM2701" s="30"/>
      <c r="CN2701" s="30"/>
      <c r="CO2701" s="30"/>
      <c r="DE2701" s="29"/>
      <c r="DF2701" s="29"/>
      <c r="DG2701" s="29"/>
      <c r="DH2701" s="29"/>
      <c r="DI2701" s="29"/>
    </row>
    <row r="2702" spans="1:115" ht="15" customHeight="1" x14ac:dyDescent="0.3">
      <c r="A2702" s="203" t="s">
        <v>2824</v>
      </c>
      <c r="B2702" s="203" t="s">
        <v>5958</v>
      </c>
      <c r="C2702" s="203" t="s">
        <v>15</v>
      </c>
      <c r="D2702" s="203" t="s">
        <v>8040</v>
      </c>
      <c r="E2702" s="26"/>
      <c r="F2702" s="26"/>
      <c r="G2702" s="26"/>
      <c r="H2702" s="26"/>
      <c r="I2702" s="26"/>
      <c r="J2702" s="26"/>
      <c r="K2702" s="26"/>
      <c r="L2702" s="26"/>
      <c r="M2702" s="26"/>
      <c r="N2702" s="26"/>
      <c r="O2702" s="26"/>
      <c r="P2702" s="26"/>
      <c r="Q2702" s="26"/>
      <c r="R2702" s="26"/>
      <c r="S2702" s="26"/>
      <c r="T2702" s="26"/>
      <c r="U2702" s="26"/>
      <c r="V2702" s="26"/>
      <c r="W2702" s="26"/>
      <c r="X2702" s="26"/>
      <c r="Y2702" s="26"/>
      <c r="Z2702" s="26"/>
      <c r="AA2702" s="27"/>
      <c r="AB2702" s="26"/>
      <c r="AC2702" s="26"/>
      <c r="AD2702" s="26"/>
      <c r="AE2702" s="26"/>
      <c r="AF2702" s="26"/>
      <c r="AG2702" s="26"/>
      <c r="AH2702" s="26"/>
      <c r="AI2702" s="26"/>
      <c r="AJ2702" s="26"/>
      <c r="AK2702" s="26"/>
      <c r="AL2702" s="26"/>
      <c r="AM2702" s="26"/>
      <c r="AN2702" s="26"/>
      <c r="AO2702" s="26"/>
      <c r="AP2702" s="26"/>
      <c r="AQ2702" s="26"/>
      <c r="AR2702" s="26"/>
      <c r="AS2702" s="26"/>
      <c r="AT2702" s="26"/>
      <c r="AU2702" s="26"/>
      <c r="AV2702" s="26"/>
      <c r="AW2702" s="26"/>
      <c r="AX2702" s="26"/>
      <c r="AY2702" s="26"/>
      <c r="AZ2702" s="26"/>
      <c r="BA2702" s="26"/>
      <c r="BB2702" s="26"/>
      <c r="BC2702" s="26"/>
      <c r="BD2702" s="26"/>
      <c r="BE2702" s="26"/>
      <c r="BF2702" s="26"/>
      <c r="BG2702" s="26"/>
      <c r="BH2702" s="26"/>
      <c r="BI2702" s="26"/>
      <c r="BJ2702" s="26"/>
      <c r="BK2702" s="26"/>
      <c r="BL2702" s="26"/>
      <c r="BM2702" s="26"/>
      <c r="BN2702" s="26"/>
      <c r="BO2702" s="26"/>
      <c r="BP2702" s="26"/>
      <c r="BQ2702" s="26"/>
      <c r="BR2702" s="26"/>
      <c r="BS2702" s="26"/>
      <c r="BT2702" s="26"/>
      <c r="BU2702" s="26"/>
      <c r="BV2702" s="26"/>
      <c r="BW2702" s="26"/>
      <c r="BX2702" s="26"/>
      <c r="BY2702" s="26"/>
      <c r="BZ2702" s="26"/>
      <c r="CA2702" s="26"/>
      <c r="CB2702" s="26"/>
      <c r="CC2702" s="26"/>
      <c r="CD2702" s="26"/>
      <c r="CE2702" s="26"/>
      <c r="CF2702" s="27"/>
      <c r="CG2702" s="27"/>
      <c r="CH2702" s="27"/>
      <c r="CI2702" s="27"/>
      <c r="CJ2702" s="27"/>
      <c r="CK2702" s="31"/>
      <c r="CL2702" s="31"/>
      <c r="CM2702" s="31"/>
      <c r="CN2702" s="31"/>
      <c r="CO2702" s="31"/>
      <c r="CP2702" s="26"/>
      <c r="CQ2702" s="26"/>
      <c r="CR2702" s="26"/>
      <c r="CS2702" s="26"/>
      <c r="CT2702" s="26"/>
      <c r="CU2702" s="26"/>
      <c r="CV2702" s="26"/>
      <c r="CW2702" s="26"/>
      <c r="CX2702" s="26"/>
      <c r="CY2702" s="26"/>
      <c r="CZ2702" s="26"/>
      <c r="DA2702" s="26"/>
      <c r="DB2702" s="26"/>
      <c r="DC2702" s="26"/>
      <c r="DD2702" s="26"/>
      <c r="DE2702" s="27"/>
      <c r="DF2702" s="27"/>
      <c r="DG2702" s="27"/>
      <c r="DH2702" s="27"/>
      <c r="DI2702" s="27"/>
      <c r="DJ2702" s="26"/>
      <c r="DK2702" s="26"/>
    </row>
    <row r="2703" spans="1:115" ht="15" customHeight="1" x14ac:dyDescent="0.3">
      <c r="A2703" s="203" t="s">
        <v>2825</v>
      </c>
      <c r="B2703" s="203" t="s">
        <v>5959</v>
      </c>
      <c r="C2703" s="203" t="s">
        <v>15</v>
      </c>
      <c r="D2703" s="203" t="s">
        <v>8040</v>
      </c>
      <c r="E2703" s="26"/>
      <c r="F2703" s="26"/>
      <c r="G2703" s="26"/>
      <c r="H2703" s="26"/>
      <c r="I2703" s="26"/>
      <c r="J2703" s="26"/>
      <c r="K2703" s="26"/>
      <c r="L2703" s="26"/>
      <c r="M2703" s="26"/>
      <c r="N2703" s="26"/>
      <c r="O2703" s="26"/>
      <c r="P2703" s="26"/>
      <c r="Q2703" s="26"/>
      <c r="R2703" s="26"/>
      <c r="S2703" s="26"/>
      <c r="T2703" s="26"/>
      <c r="U2703" s="26"/>
      <c r="V2703" s="26"/>
      <c r="W2703" s="26"/>
      <c r="X2703" s="26"/>
      <c r="Y2703" s="26"/>
      <c r="Z2703" s="26"/>
      <c r="AA2703" s="27"/>
      <c r="AB2703" s="26"/>
      <c r="AC2703" s="26"/>
      <c r="AD2703" s="26"/>
      <c r="AE2703" s="26"/>
      <c r="AF2703" s="26"/>
      <c r="CF2703" s="29"/>
      <c r="CG2703" s="29"/>
      <c r="CH2703" s="29"/>
      <c r="CI2703" s="29"/>
      <c r="CJ2703" s="29"/>
      <c r="CK2703" s="30"/>
      <c r="CL2703" s="30"/>
      <c r="CM2703" s="30"/>
      <c r="CN2703" s="30"/>
      <c r="CO2703" s="30"/>
      <c r="DE2703" s="29"/>
      <c r="DF2703" s="29"/>
      <c r="DG2703" s="29"/>
      <c r="DH2703" s="29"/>
      <c r="DI2703" s="29"/>
    </row>
    <row r="2704" spans="1:115" ht="15" customHeight="1" x14ac:dyDescent="0.3">
      <c r="A2704" s="203" t="s">
        <v>2826</v>
      </c>
      <c r="B2704" s="203" t="s">
        <v>5960</v>
      </c>
      <c r="C2704" s="203" t="s">
        <v>15</v>
      </c>
      <c r="D2704" s="203" t="s">
        <v>8040</v>
      </c>
      <c r="AA2704" s="29"/>
      <c r="CF2704" s="29"/>
      <c r="CG2704" s="29"/>
      <c r="CH2704" s="29"/>
      <c r="CI2704" s="29"/>
      <c r="CJ2704" s="29"/>
      <c r="CK2704" s="30"/>
      <c r="CL2704" s="30"/>
      <c r="CM2704" s="30"/>
      <c r="CN2704" s="30"/>
      <c r="CO2704" s="30"/>
      <c r="DE2704" s="29"/>
      <c r="DF2704" s="29"/>
      <c r="DG2704" s="29"/>
      <c r="DH2704" s="29"/>
      <c r="DI2704" s="29"/>
    </row>
    <row r="2705" spans="1:115" ht="15" customHeight="1" x14ac:dyDescent="0.3">
      <c r="A2705" s="203" t="s">
        <v>2827</v>
      </c>
      <c r="B2705" s="203" t="s">
        <v>5961</v>
      </c>
      <c r="C2705" s="203" t="s">
        <v>15</v>
      </c>
      <c r="D2705" s="203" t="s">
        <v>8040</v>
      </c>
      <c r="AA2705" s="29"/>
      <c r="CF2705" s="29"/>
      <c r="CG2705" s="29"/>
      <c r="CH2705" s="29"/>
      <c r="CI2705" s="29"/>
      <c r="CJ2705" s="29"/>
      <c r="CK2705" s="30"/>
      <c r="CL2705" s="30"/>
      <c r="CM2705" s="30"/>
      <c r="CN2705" s="30"/>
      <c r="CO2705" s="30"/>
      <c r="DE2705" s="29"/>
      <c r="DF2705" s="29"/>
      <c r="DG2705" s="29"/>
      <c r="DH2705" s="29"/>
      <c r="DI2705" s="29"/>
    </row>
    <row r="2706" spans="1:115" ht="15" customHeight="1" x14ac:dyDescent="0.3">
      <c r="A2706" s="203" t="s">
        <v>2828</v>
      </c>
      <c r="B2706" s="203" t="s">
        <v>5962</v>
      </c>
      <c r="C2706" s="203" t="s">
        <v>15</v>
      </c>
      <c r="D2706" s="203" t="s">
        <v>8040</v>
      </c>
      <c r="E2706" s="26"/>
      <c r="F2706" s="26"/>
      <c r="G2706" s="26"/>
      <c r="H2706" s="26"/>
      <c r="I2706" s="26"/>
      <c r="J2706" s="26"/>
      <c r="K2706" s="26"/>
      <c r="L2706" s="26"/>
      <c r="M2706" s="26"/>
      <c r="N2706" s="26"/>
      <c r="O2706" s="26"/>
      <c r="P2706" s="26"/>
      <c r="Q2706" s="26"/>
      <c r="R2706" s="26"/>
      <c r="S2706" s="26"/>
      <c r="T2706" s="26"/>
      <c r="U2706" s="26"/>
      <c r="V2706" s="26"/>
      <c r="W2706" s="26"/>
      <c r="X2706" s="26"/>
      <c r="Y2706" s="26"/>
      <c r="Z2706" s="26"/>
      <c r="AA2706" s="27"/>
      <c r="AB2706" s="26"/>
      <c r="AC2706" s="26"/>
      <c r="AD2706" s="26"/>
      <c r="AE2706" s="26"/>
      <c r="AF2706" s="26"/>
      <c r="CF2706" s="29"/>
      <c r="CG2706" s="29"/>
      <c r="CH2706" s="29"/>
      <c r="CI2706" s="29"/>
      <c r="CJ2706" s="29"/>
      <c r="CK2706" s="30"/>
      <c r="CL2706" s="30"/>
      <c r="CM2706" s="30"/>
      <c r="CN2706" s="30"/>
      <c r="CO2706" s="30"/>
      <c r="DE2706" s="29"/>
      <c r="DF2706" s="29"/>
      <c r="DG2706" s="29"/>
      <c r="DH2706" s="29"/>
      <c r="DI2706" s="29"/>
    </row>
    <row r="2707" spans="1:115" ht="15" customHeight="1" x14ac:dyDescent="0.3">
      <c r="A2707" s="203" t="s">
        <v>2829</v>
      </c>
      <c r="B2707" s="203" t="s">
        <v>5963</v>
      </c>
      <c r="C2707" s="203" t="s">
        <v>15</v>
      </c>
      <c r="D2707" s="203" t="s">
        <v>8040</v>
      </c>
      <c r="E2707" s="26"/>
      <c r="F2707" s="26"/>
      <c r="G2707" s="26"/>
      <c r="H2707" s="26"/>
      <c r="I2707" s="26"/>
      <c r="J2707" s="26"/>
      <c r="K2707" s="26"/>
      <c r="L2707" s="26"/>
      <c r="M2707" s="26"/>
      <c r="N2707" s="26"/>
      <c r="O2707" s="26"/>
      <c r="P2707" s="26"/>
      <c r="Q2707" s="26"/>
      <c r="R2707" s="26"/>
      <c r="S2707" s="26"/>
      <c r="T2707" s="26"/>
      <c r="U2707" s="26"/>
      <c r="V2707" s="26"/>
      <c r="W2707" s="26"/>
      <c r="X2707" s="26"/>
      <c r="Y2707" s="26"/>
      <c r="Z2707" s="26"/>
      <c r="AA2707" s="27"/>
      <c r="AB2707" s="26"/>
      <c r="AC2707" s="26"/>
      <c r="AD2707" s="26"/>
      <c r="AE2707" s="26"/>
      <c r="AF2707" s="26"/>
      <c r="CF2707" s="29"/>
      <c r="CG2707" s="29"/>
      <c r="CH2707" s="29"/>
      <c r="CI2707" s="29"/>
      <c r="CJ2707" s="29"/>
      <c r="CK2707" s="30"/>
      <c r="CL2707" s="30"/>
      <c r="CM2707" s="30"/>
      <c r="CN2707" s="30"/>
      <c r="CO2707" s="30"/>
      <c r="DE2707" s="29"/>
      <c r="DF2707" s="29"/>
      <c r="DG2707" s="29"/>
      <c r="DH2707" s="29"/>
      <c r="DI2707" s="29"/>
    </row>
    <row r="2708" spans="1:115" ht="15" customHeight="1" x14ac:dyDescent="0.3">
      <c r="A2708" s="203" t="s">
        <v>2830</v>
      </c>
      <c r="B2708" s="203" t="s">
        <v>5964</v>
      </c>
      <c r="C2708" s="203" t="s">
        <v>15</v>
      </c>
      <c r="D2708" s="203" t="s">
        <v>8040</v>
      </c>
      <c r="E2708" s="26"/>
      <c r="F2708" s="26"/>
      <c r="G2708" s="26"/>
      <c r="H2708" s="26"/>
      <c r="I2708" s="26"/>
      <c r="J2708" s="26"/>
      <c r="K2708" s="26"/>
      <c r="L2708" s="26"/>
      <c r="M2708" s="26"/>
      <c r="N2708" s="26"/>
      <c r="O2708" s="26"/>
      <c r="P2708" s="26"/>
      <c r="Q2708" s="26"/>
      <c r="R2708" s="26"/>
      <c r="S2708" s="26"/>
      <c r="T2708" s="26"/>
      <c r="U2708" s="26"/>
      <c r="V2708" s="26"/>
      <c r="W2708" s="26"/>
      <c r="X2708" s="26"/>
      <c r="Y2708" s="26"/>
      <c r="Z2708" s="26"/>
      <c r="AA2708" s="27"/>
      <c r="AB2708" s="26"/>
      <c r="AC2708" s="26"/>
      <c r="AD2708" s="26"/>
      <c r="AE2708" s="26"/>
      <c r="AF2708" s="26"/>
      <c r="CF2708" s="29"/>
      <c r="CG2708" s="29"/>
      <c r="CH2708" s="29"/>
      <c r="CI2708" s="29"/>
      <c r="CJ2708" s="29"/>
      <c r="CK2708" s="30"/>
      <c r="CL2708" s="30"/>
      <c r="CM2708" s="30"/>
      <c r="CN2708" s="30"/>
      <c r="CO2708" s="30"/>
      <c r="DE2708" s="29"/>
      <c r="DF2708" s="29"/>
      <c r="DG2708" s="29"/>
      <c r="DH2708" s="29"/>
      <c r="DI2708" s="29"/>
    </row>
    <row r="2709" spans="1:115" ht="15" customHeight="1" x14ac:dyDescent="0.3">
      <c r="A2709" s="203" t="s">
        <v>2831</v>
      </c>
      <c r="B2709" s="203" t="s">
        <v>5965</v>
      </c>
      <c r="C2709" s="203" t="s">
        <v>15</v>
      </c>
      <c r="D2709" s="203" t="s">
        <v>8040</v>
      </c>
      <c r="E2709" s="26"/>
      <c r="F2709" s="26"/>
      <c r="G2709" s="26"/>
      <c r="H2709" s="26"/>
      <c r="I2709" s="26"/>
      <c r="J2709" s="26"/>
      <c r="K2709" s="26"/>
      <c r="L2709" s="26"/>
      <c r="M2709" s="26"/>
      <c r="N2709" s="26"/>
      <c r="O2709" s="26"/>
      <c r="P2709" s="26"/>
      <c r="Q2709" s="26"/>
      <c r="R2709" s="26"/>
      <c r="S2709" s="26"/>
      <c r="T2709" s="26"/>
      <c r="U2709" s="26"/>
      <c r="V2709" s="26"/>
      <c r="W2709" s="26"/>
      <c r="X2709" s="26"/>
      <c r="Y2709" s="26"/>
      <c r="Z2709" s="26"/>
      <c r="AA2709" s="27"/>
      <c r="AB2709" s="26"/>
      <c r="AC2709" s="26"/>
      <c r="AD2709" s="26"/>
      <c r="AE2709" s="26"/>
      <c r="AF2709" s="26"/>
      <c r="CF2709" s="29"/>
      <c r="CG2709" s="29"/>
      <c r="CH2709" s="29"/>
      <c r="CI2709" s="29"/>
      <c r="CJ2709" s="29"/>
      <c r="CK2709" s="30"/>
      <c r="CL2709" s="30"/>
      <c r="CM2709" s="30"/>
      <c r="CN2709" s="30"/>
      <c r="CO2709" s="30"/>
      <c r="DE2709" s="29"/>
      <c r="DF2709" s="29"/>
      <c r="DG2709" s="29"/>
      <c r="DH2709" s="29"/>
      <c r="DI2709" s="29"/>
    </row>
    <row r="2710" spans="1:115" ht="15" customHeight="1" x14ac:dyDescent="0.3">
      <c r="A2710" s="203" t="s">
        <v>2832</v>
      </c>
      <c r="B2710" s="203" t="s">
        <v>5966</v>
      </c>
      <c r="C2710" s="203" t="s">
        <v>15</v>
      </c>
      <c r="D2710" s="203" t="s">
        <v>8040</v>
      </c>
      <c r="E2710" s="26"/>
      <c r="F2710" s="26"/>
      <c r="G2710" s="26"/>
      <c r="H2710" s="26"/>
      <c r="I2710" s="26"/>
      <c r="J2710" s="26"/>
      <c r="K2710" s="26"/>
      <c r="L2710" s="26"/>
      <c r="M2710" s="26"/>
      <c r="N2710" s="26"/>
      <c r="O2710" s="26"/>
      <c r="P2710" s="26"/>
      <c r="Q2710" s="26"/>
      <c r="R2710" s="26"/>
      <c r="S2710" s="26"/>
      <c r="T2710" s="26"/>
      <c r="U2710" s="26"/>
      <c r="V2710" s="26"/>
      <c r="W2710" s="26"/>
      <c r="X2710" s="26"/>
      <c r="Y2710" s="26"/>
      <c r="Z2710" s="26"/>
      <c r="AA2710" s="27"/>
      <c r="AB2710" s="26"/>
      <c r="AC2710" s="26"/>
      <c r="AD2710" s="26"/>
      <c r="AE2710" s="26"/>
      <c r="AF2710" s="26"/>
      <c r="AG2710" s="26"/>
      <c r="AH2710" s="26"/>
      <c r="AI2710" s="26"/>
      <c r="AJ2710" s="26"/>
      <c r="AK2710" s="26"/>
      <c r="AL2710" s="26"/>
      <c r="AM2710" s="26"/>
      <c r="AN2710" s="26"/>
      <c r="AO2710" s="26"/>
      <c r="AP2710" s="26"/>
      <c r="AQ2710" s="26"/>
      <c r="AR2710" s="26"/>
      <c r="AS2710" s="26"/>
      <c r="AT2710" s="26"/>
      <c r="AU2710" s="26"/>
      <c r="AV2710" s="26"/>
      <c r="AW2710" s="26"/>
      <c r="AX2710" s="26"/>
      <c r="AY2710" s="26"/>
      <c r="AZ2710" s="26"/>
      <c r="BA2710" s="26"/>
      <c r="BB2710" s="26"/>
      <c r="BC2710" s="26"/>
      <c r="BD2710" s="26"/>
      <c r="BE2710" s="26"/>
      <c r="BF2710" s="26"/>
      <c r="BG2710" s="26"/>
      <c r="BH2710" s="26"/>
      <c r="BI2710" s="26"/>
      <c r="BJ2710" s="26"/>
      <c r="BK2710" s="26"/>
      <c r="BL2710" s="26"/>
      <c r="BM2710" s="26"/>
      <c r="BN2710" s="26"/>
      <c r="BO2710" s="26"/>
      <c r="BP2710" s="26"/>
      <c r="BQ2710" s="26"/>
      <c r="BR2710" s="26"/>
      <c r="BS2710" s="26"/>
      <c r="BT2710" s="26"/>
      <c r="BU2710" s="26"/>
      <c r="BV2710" s="26"/>
      <c r="BW2710" s="26"/>
      <c r="BX2710" s="26"/>
      <c r="BY2710" s="26"/>
      <c r="BZ2710" s="26"/>
      <c r="CA2710" s="26"/>
      <c r="CB2710" s="26"/>
      <c r="CC2710" s="26"/>
      <c r="CD2710" s="26"/>
      <c r="CE2710" s="26"/>
      <c r="CF2710" s="27"/>
      <c r="CG2710" s="27"/>
      <c r="CH2710" s="27"/>
      <c r="CI2710" s="27"/>
      <c r="CJ2710" s="27"/>
      <c r="CK2710" s="31"/>
      <c r="CL2710" s="31"/>
      <c r="CM2710" s="31"/>
      <c r="CN2710" s="31"/>
      <c r="CO2710" s="31"/>
      <c r="CP2710" s="26"/>
      <c r="CQ2710" s="26"/>
      <c r="CR2710" s="26"/>
      <c r="CS2710" s="26"/>
      <c r="CT2710" s="26"/>
      <c r="CU2710" s="26"/>
      <c r="CV2710" s="26"/>
      <c r="CW2710" s="26"/>
      <c r="CX2710" s="26"/>
      <c r="CY2710" s="26"/>
      <c r="CZ2710" s="26"/>
      <c r="DA2710" s="26"/>
      <c r="DB2710" s="26"/>
      <c r="DC2710" s="26"/>
      <c r="DD2710" s="26"/>
      <c r="DE2710" s="27"/>
      <c r="DF2710" s="27"/>
      <c r="DG2710" s="27"/>
      <c r="DH2710" s="27"/>
      <c r="DI2710" s="27"/>
      <c r="DJ2710" s="26"/>
      <c r="DK2710" s="26"/>
    </row>
    <row r="2711" spans="1:115" ht="15" customHeight="1" x14ac:dyDescent="0.3">
      <c r="A2711" s="203" t="s">
        <v>2833</v>
      </c>
      <c r="B2711" s="203" t="s">
        <v>5967</v>
      </c>
      <c r="C2711" s="203" t="s">
        <v>15</v>
      </c>
      <c r="D2711" s="203" t="s">
        <v>8040</v>
      </c>
      <c r="E2711" s="26"/>
      <c r="F2711" s="26"/>
      <c r="G2711" s="26"/>
      <c r="H2711" s="26"/>
      <c r="I2711" s="26"/>
      <c r="J2711" s="26"/>
      <c r="K2711" s="26"/>
      <c r="L2711" s="26"/>
      <c r="M2711" s="26"/>
      <c r="N2711" s="26"/>
      <c r="O2711" s="26"/>
      <c r="P2711" s="26"/>
      <c r="Q2711" s="26"/>
      <c r="R2711" s="26"/>
      <c r="S2711" s="26"/>
      <c r="T2711" s="26"/>
      <c r="U2711" s="26"/>
      <c r="V2711" s="26"/>
      <c r="W2711" s="26"/>
      <c r="X2711" s="26"/>
      <c r="Y2711" s="26"/>
      <c r="Z2711" s="26"/>
      <c r="AA2711" s="27"/>
      <c r="AB2711" s="26"/>
      <c r="AC2711" s="26"/>
      <c r="AD2711" s="26"/>
      <c r="AE2711" s="26"/>
      <c r="AF2711" s="26"/>
      <c r="CF2711" s="29"/>
      <c r="CG2711" s="29"/>
      <c r="CH2711" s="29"/>
      <c r="CI2711" s="29"/>
      <c r="CJ2711" s="29"/>
      <c r="CK2711" s="30"/>
      <c r="CL2711" s="30"/>
      <c r="CM2711" s="30"/>
      <c r="CN2711" s="30"/>
      <c r="CO2711" s="30"/>
      <c r="DE2711" s="29"/>
      <c r="DF2711" s="29"/>
      <c r="DG2711" s="29"/>
      <c r="DH2711" s="29"/>
      <c r="DI2711" s="29"/>
    </row>
    <row r="2712" spans="1:115" ht="15" customHeight="1" x14ac:dyDescent="0.3">
      <c r="A2712" s="203" t="s">
        <v>2834</v>
      </c>
      <c r="B2712" s="203" t="s">
        <v>5968</v>
      </c>
      <c r="C2712" s="203" t="s">
        <v>15</v>
      </c>
      <c r="D2712" s="203" t="s">
        <v>8040</v>
      </c>
      <c r="AA2712" s="29"/>
      <c r="CF2712" s="29"/>
      <c r="CG2712" s="29"/>
      <c r="CH2712" s="29"/>
      <c r="CI2712" s="29"/>
      <c r="CJ2712" s="29"/>
      <c r="CK2712" s="30"/>
      <c r="CL2712" s="30"/>
      <c r="CM2712" s="30"/>
      <c r="CN2712" s="30"/>
      <c r="CO2712" s="30"/>
      <c r="DE2712" s="29"/>
      <c r="DF2712" s="29"/>
      <c r="DG2712" s="29"/>
      <c r="DH2712" s="29"/>
      <c r="DI2712" s="29"/>
    </row>
    <row r="2713" spans="1:115" ht="15" customHeight="1" x14ac:dyDescent="0.3">
      <c r="A2713" s="203" t="s">
        <v>2835</v>
      </c>
      <c r="B2713" s="203" t="s">
        <v>5969</v>
      </c>
      <c r="C2713" s="203" t="s">
        <v>15</v>
      </c>
      <c r="D2713" s="203" t="s">
        <v>8040</v>
      </c>
      <c r="AA2713" s="29"/>
      <c r="AG2713" s="26"/>
      <c r="AH2713" s="26"/>
      <c r="AI2713" s="26"/>
      <c r="AJ2713" s="26"/>
      <c r="AK2713" s="26"/>
      <c r="AL2713" s="26"/>
      <c r="AM2713" s="26"/>
      <c r="AN2713" s="26"/>
      <c r="AO2713" s="26"/>
      <c r="AP2713" s="26"/>
      <c r="AQ2713" s="26"/>
      <c r="AR2713" s="26"/>
      <c r="AS2713" s="26"/>
      <c r="AT2713" s="26"/>
      <c r="AU2713" s="26"/>
      <c r="AV2713" s="26"/>
      <c r="AW2713" s="26"/>
      <c r="AX2713" s="26"/>
      <c r="AY2713" s="26"/>
      <c r="AZ2713" s="26"/>
      <c r="BA2713" s="26"/>
      <c r="BB2713" s="26"/>
      <c r="BC2713" s="26"/>
      <c r="BD2713" s="26"/>
      <c r="BE2713" s="26"/>
      <c r="BF2713" s="26"/>
      <c r="BG2713" s="26"/>
      <c r="BH2713" s="26"/>
      <c r="BI2713" s="26"/>
      <c r="BJ2713" s="26"/>
      <c r="BK2713" s="26"/>
      <c r="BL2713" s="26"/>
      <c r="BM2713" s="26"/>
      <c r="BN2713" s="26"/>
      <c r="BO2713" s="26"/>
      <c r="BP2713" s="26"/>
      <c r="BQ2713" s="26"/>
      <c r="BR2713" s="26"/>
      <c r="BS2713" s="26"/>
      <c r="BT2713" s="26"/>
      <c r="BU2713" s="26"/>
      <c r="BV2713" s="26"/>
      <c r="BW2713" s="26"/>
      <c r="BX2713" s="26"/>
      <c r="BY2713" s="26"/>
      <c r="BZ2713" s="26"/>
      <c r="CA2713" s="26"/>
      <c r="CB2713" s="26"/>
      <c r="CC2713" s="26"/>
      <c r="CD2713" s="26"/>
      <c r="CE2713" s="26"/>
      <c r="CF2713" s="27"/>
      <c r="CG2713" s="27"/>
      <c r="CH2713" s="27"/>
      <c r="CI2713" s="27"/>
      <c r="CJ2713" s="27"/>
      <c r="CK2713" s="31"/>
      <c r="CL2713" s="31"/>
      <c r="CM2713" s="31"/>
      <c r="CN2713" s="31"/>
      <c r="CO2713" s="31"/>
      <c r="CP2713" s="26"/>
      <c r="CQ2713" s="26"/>
      <c r="CR2713" s="26"/>
      <c r="CS2713" s="26"/>
      <c r="CT2713" s="26"/>
      <c r="CU2713" s="26"/>
      <c r="CV2713" s="26"/>
      <c r="CW2713" s="26"/>
      <c r="CX2713" s="26"/>
      <c r="CY2713" s="26"/>
      <c r="CZ2713" s="26"/>
      <c r="DA2713" s="26"/>
      <c r="DB2713" s="26"/>
      <c r="DC2713" s="26"/>
      <c r="DD2713" s="26"/>
      <c r="DE2713" s="27"/>
      <c r="DF2713" s="27"/>
      <c r="DG2713" s="27"/>
      <c r="DH2713" s="27"/>
      <c r="DI2713" s="27"/>
      <c r="DJ2713" s="26"/>
      <c r="DK2713" s="26"/>
    </row>
    <row r="2714" spans="1:115" ht="15" customHeight="1" x14ac:dyDescent="0.3">
      <c r="A2714" s="203" t="s">
        <v>2836</v>
      </c>
      <c r="B2714" s="203" t="s">
        <v>5970</v>
      </c>
      <c r="C2714" s="203" t="s">
        <v>15</v>
      </c>
      <c r="D2714" s="203" t="s">
        <v>8040</v>
      </c>
      <c r="AA2714" s="29"/>
      <c r="AG2714" s="26"/>
      <c r="AH2714" s="26"/>
      <c r="AI2714" s="26"/>
      <c r="AJ2714" s="26"/>
      <c r="AK2714" s="26"/>
      <c r="AL2714" s="26"/>
      <c r="AM2714" s="26"/>
      <c r="AN2714" s="26"/>
      <c r="AO2714" s="26"/>
      <c r="AP2714" s="26"/>
      <c r="AQ2714" s="26"/>
      <c r="AR2714" s="26"/>
      <c r="AS2714" s="26"/>
      <c r="AT2714" s="26"/>
      <c r="AU2714" s="26"/>
      <c r="AV2714" s="26"/>
      <c r="AW2714" s="26"/>
      <c r="AX2714" s="26"/>
      <c r="AY2714" s="26"/>
      <c r="AZ2714" s="26"/>
      <c r="BA2714" s="26"/>
      <c r="BB2714" s="26"/>
      <c r="BC2714" s="26"/>
      <c r="BD2714" s="26"/>
      <c r="BE2714" s="26"/>
      <c r="BF2714" s="26"/>
      <c r="BG2714" s="26"/>
      <c r="BH2714" s="26"/>
      <c r="BI2714" s="26"/>
      <c r="BJ2714" s="26"/>
      <c r="BK2714" s="26"/>
      <c r="BL2714" s="26"/>
      <c r="BM2714" s="26"/>
      <c r="BN2714" s="26"/>
      <c r="BO2714" s="26"/>
      <c r="BP2714" s="26"/>
      <c r="BQ2714" s="26"/>
      <c r="BR2714" s="26"/>
      <c r="BS2714" s="26"/>
      <c r="BT2714" s="26"/>
      <c r="BU2714" s="26"/>
      <c r="BV2714" s="26"/>
      <c r="BW2714" s="26"/>
      <c r="BX2714" s="26"/>
      <c r="BY2714" s="26"/>
      <c r="BZ2714" s="26"/>
      <c r="CA2714" s="26"/>
      <c r="CB2714" s="26"/>
      <c r="CC2714" s="26"/>
      <c r="CD2714" s="26"/>
      <c r="CE2714" s="26"/>
      <c r="CF2714" s="27"/>
      <c r="CG2714" s="27"/>
      <c r="CH2714" s="27"/>
      <c r="CI2714" s="27"/>
      <c r="CJ2714" s="27"/>
      <c r="CK2714" s="31"/>
      <c r="CL2714" s="31"/>
      <c r="CM2714" s="31"/>
      <c r="CN2714" s="31"/>
      <c r="CO2714" s="31"/>
      <c r="CP2714" s="26"/>
      <c r="CQ2714" s="26"/>
      <c r="CR2714" s="26"/>
      <c r="CS2714" s="26"/>
      <c r="CT2714" s="26"/>
      <c r="CU2714" s="26"/>
      <c r="CV2714" s="26"/>
      <c r="CW2714" s="26"/>
      <c r="CX2714" s="26"/>
      <c r="CY2714" s="26"/>
      <c r="CZ2714" s="26"/>
      <c r="DA2714" s="26"/>
      <c r="DB2714" s="26"/>
      <c r="DC2714" s="26"/>
      <c r="DD2714" s="26"/>
      <c r="DE2714" s="27"/>
      <c r="DF2714" s="27"/>
      <c r="DG2714" s="27"/>
      <c r="DH2714" s="27"/>
      <c r="DI2714" s="27"/>
      <c r="DJ2714" s="26"/>
      <c r="DK2714" s="26"/>
    </row>
    <row r="2715" spans="1:115" ht="15" customHeight="1" x14ac:dyDescent="0.3">
      <c r="A2715" s="203" t="s">
        <v>2837</v>
      </c>
      <c r="B2715" s="203" t="s">
        <v>5971</v>
      </c>
      <c r="C2715" s="203" t="s">
        <v>15</v>
      </c>
      <c r="D2715" s="203" t="s">
        <v>8040</v>
      </c>
      <c r="AA2715" s="29"/>
      <c r="AG2715" s="26"/>
      <c r="AH2715" s="26"/>
      <c r="AI2715" s="26"/>
      <c r="AJ2715" s="26"/>
      <c r="AK2715" s="26"/>
      <c r="AL2715" s="26"/>
      <c r="AM2715" s="26"/>
      <c r="AN2715" s="26"/>
      <c r="AO2715" s="26"/>
      <c r="AP2715" s="26"/>
      <c r="AQ2715" s="26"/>
      <c r="AR2715" s="26"/>
      <c r="AS2715" s="26"/>
      <c r="AT2715" s="26"/>
      <c r="AU2715" s="26"/>
      <c r="AV2715" s="26"/>
      <c r="AW2715" s="26"/>
      <c r="AX2715" s="26"/>
      <c r="AY2715" s="26"/>
      <c r="AZ2715" s="26"/>
      <c r="BA2715" s="26"/>
      <c r="BB2715" s="26"/>
      <c r="BC2715" s="26"/>
      <c r="BD2715" s="26"/>
      <c r="BE2715" s="26"/>
      <c r="BF2715" s="26"/>
      <c r="BG2715" s="26"/>
      <c r="BH2715" s="26"/>
      <c r="BI2715" s="26"/>
      <c r="BJ2715" s="26"/>
      <c r="BK2715" s="26"/>
      <c r="BL2715" s="26"/>
      <c r="BM2715" s="26"/>
      <c r="BN2715" s="26"/>
      <c r="BO2715" s="26"/>
      <c r="BP2715" s="26"/>
      <c r="BQ2715" s="26"/>
      <c r="BR2715" s="26"/>
      <c r="BS2715" s="26"/>
      <c r="BT2715" s="26"/>
      <c r="BU2715" s="26"/>
      <c r="BV2715" s="26"/>
      <c r="BW2715" s="26"/>
      <c r="BX2715" s="26"/>
      <c r="BY2715" s="26"/>
      <c r="BZ2715" s="26"/>
      <c r="CA2715" s="26"/>
      <c r="CB2715" s="26"/>
      <c r="CC2715" s="26"/>
      <c r="CD2715" s="26"/>
      <c r="CE2715" s="26"/>
      <c r="CF2715" s="27"/>
      <c r="CG2715" s="27"/>
      <c r="CH2715" s="27"/>
      <c r="CI2715" s="27"/>
      <c r="CJ2715" s="27"/>
      <c r="CK2715" s="31"/>
      <c r="CL2715" s="31"/>
      <c r="CM2715" s="31"/>
      <c r="CN2715" s="31"/>
      <c r="CO2715" s="31"/>
      <c r="CP2715" s="26"/>
      <c r="CQ2715" s="26"/>
      <c r="CR2715" s="26"/>
      <c r="CS2715" s="26"/>
      <c r="CT2715" s="26"/>
      <c r="CU2715" s="26"/>
      <c r="CV2715" s="26"/>
      <c r="CW2715" s="26"/>
      <c r="CX2715" s="26"/>
      <c r="CY2715" s="26"/>
      <c r="CZ2715" s="26"/>
      <c r="DA2715" s="26"/>
      <c r="DB2715" s="26"/>
      <c r="DC2715" s="26"/>
      <c r="DD2715" s="26"/>
      <c r="DE2715" s="27"/>
      <c r="DF2715" s="27"/>
      <c r="DG2715" s="27"/>
      <c r="DH2715" s="27"/>
      <c r="DI2715" s="27"/>
      <c r="DJ2715" s="26"/>
      <c r="DK2715" s="26"/>
    </row>
    <row r="2716" spans="1:115" ht="15" customHeight="1" x14ac:dyDescent="0.3">
      <c r="A2716" s="203" t="s">
        <v>2838</v>
      </c>
      <c r="B2716" s="203" t="s">
        <v>5972</v>
      </c>
      <c r="C2716" s="203" t="s">
        <v>15</v>
      </c>
      <c r="D2716" s="203" t="s">
        <v>8040</v>
      </c>
      <c r="AA2716" s="29"/>
      <c r="AG2716" s="26"/>
      <c r="AH2716" s="26"/>
      <c r="AI2716" s="26"/>
      <c r="AJ2716" s="26"/>
      <c r="AK2716" s="26"/>
      <c r="AL2716" s="26"/>
      <c r="AM2716" s="26"/>
      <c r="AN2716" s="26"/>
      <c r="AO2716" s="26"/>
      <c r="AP2716" s="26"/>
      <c r="AQ2716" s="26"/>
      <c r="AR2716" s="26"/>
      <c r="AS2716" s="26"/>
      <c r="AT2716" s="26"/>
      <c r="AU2716" s="26"/>
      <c r="AV2716" s="26"/>
      <c r="AW2716" s="26"/>
      <c r="AX2716" s="26"/>
      <c r="AY2716" s="26"/>
      <c r="AZ2716" s="26"/>
      <c r="BA2716" s="26"/>
      <c r="BB2716" s="26"/>
      <c r="BC2716" s="26"/>
      <c r="BD2716" s="26"/>
      <c r="BE2716" s="26"/>
      <c r="BF2716" s="26"/>
      <c r="BG2716" s="26"/>
      <c r="BH2716" s="26"/>
      <c r="BI2716" s="26"/>
      <c r="BJ2716" s="26"/>
      <c r="BK2716" s="26"/>
      <c r="BL2716" s="26"/>
      <c r="BM2716" s="26"/>
      <c r="BN2716" s="26"/>
      <c r="BO2716" s="26"/>
      <c r="BP2716" s="26"/>
      <c r="BQ2716" s="26"/>
      <c r="BR2716" s="26"/>
      <c r="BS2716" s="26"/>
      <c r="BT2716" s="26"/>
      <c r="BU2716" s="26"/>
      <c r="BV2716" s="26"/>
      <c r="BW2716" s="26"/>
      <c r="BX2716" s="26"/>
      <c r="BY2716" s="26"/>
      <c r="BZ2716" s="26"/>
      <c r="CA2716" s="26"/>
      <c r="CB2716" s="26"/>
      <c r="CC2716" s="26"/>
      <c r="CD2716" s="26"/>
      <c r="CE2716" s="26"/>
      <c r="CF2716" s="27"/>
      <c r="CG2716" s="27"/>
      <c r="CH2716" s="27"/>
      <c r="CI2716" s="27"/>
      <c r="CJ2716" s="27"/>
      <c r="CK2716" s="31"/>
      <c r="CL2716" s="31"/>
      <c r="CM2716" s="31"/>
      <c r="CN2716" s="31"/>
      <c r="CO2716" s="31"/>
      <c r="CP2716" s="26"/>
      <c r="CQ2716" s="26"/>
      <c r="CR2716" s="26"/>
      <c r="CS2716" s="26"/>
      <c r="CT2716" s="26"/>
      <c r="CU2716" s="26"/>
      <c r="CV2716" s="26"/>
      <c r="CW2716" s="26"/>
      <c r="CX2716" s="26"/>
      <c r="CY2716" s="26"/>
      <c r="CZ2716" s="26"/>
      <c r="DA2716" s="26"/>
      <c r="DB2716" s="26"/>
      <c r="DC2716" s="26"/>
      <c r="DD2716" s="26"/>
      <c r="DE2716" s="27"/>
      <c r="DF2716" s="27"/>
      <c r="DG2716" s="27"/>
      <c r="DH2716" s="27"/>
      <c r="DI2716" s="27"/>
      <c r="DJ2716" s="26"/>
      <c r="DK2716" s="26"/>
    </row>
    <row r="2717" spans="1:115" ht="15" customHeight="1" x14ac:dyDescent="0.3">
      <c r="A2717" s="203" t="s">
        <v>2839</v>
      </c>
      <c r="B2717" s="203" t="s">
        <v>5973</v>
      </c>
      <c r="C2717" s="203" t="s">
        <v>15</v>
      </c>
      <c r="D2717" s="203" t="s">
        <v>8040</v>
      </c>
      <c r="AA2717" s="29"/>
      <c r="AG2717" s="26"/>
      <c r="AH2717" s="26"/>
      <c r="AI2717" s="26"/>
      <c r="AJ2717" s="26"/>
      <c r="AK2717" s="26"/>
      <c r="AL2717" s="26"/>
      <c r="AM2717" s="26"/>
      <c r="AN2717" s="26"/>
      <c r="AO2717" s="26"/>
      <c r="AP2717" s="26"/>
      <c r="AQ2717" s="26"/>
      <c r="AR2717" s="26"/>
      <c r="AS2717" s="26"/>
      <c r="AT2717" s="26"/>
      <c r="AU2717" s="26"/>
      <c r="AV2717" s="26"/>
      <c r="AW2717" s="26"/>
      <c r="AX2717" s="26"/>
      <c r="AY2717" s="26"/>
      <c r="AZ2717" s="26"/>
      <c r="BA2717" s="26"/>
      <c r="BB2717" s="26"/>
      <c r="BC2717" s="26"/>
      <c r="BD2717" s="26"/>
      <c r="BE2717" s="26"/>
      <c r="BF2717" s="26"/>
      <c r="BG2717" s="26"/>
      <c r="BH2717" s="26"/>
      <c r="BI2717" s="26"/>
      <c r="BJ2717" s="26"/>
      <c r="BK2717" s="26"/>
      <c r="BL2717" s="26"/>
      <c r="BM2717" s="26"/>
      <c r="BN2717" s="26"/>
      <c r="BO2717" s="26"/>
      <c r="BP2717" s="26"/>
      <c r="BQ2717" s="26"/>
      <c r="BR2717" s="26"/>
      <c r="BS2717" s="26"/>
      <c r="BT2717" s="26"/>
      <c r="BU2717" s="26"/>
      <c r="BV2717" s="26"/>
      <c r="BW2717" s="26"/>
      <c r="BX2717" s="26"/>
      <c r="BY2717" s="26"/>
      <c r="BZ2717" s="26"/>
      <c r="CA2717" s="26"/>
      <c r="CB2717" s="26"/>
      <c r="CC2717" s="26"/>
      <c r="CD2717" s="26"/>
      <c r="CE2717" s="26"/>
      <c r="CF2717" s="27"/>
      <c r="CG2717" s="27"/>
      <c r="CH2717" s="27"/>
      <c r="CI2717" s="27"/>
      <c r="CJ2717" s="27"/>
      <c r="CK2717" s="31"/>
      <c r="CL2717" s="31"/>
      <c r="CM2717" s="31"/>
      <c r="CN2717" s="31"/>
      <c r="CO2717" s="31"/>
      <c r="CP2717" s="26"/>
      <c r="CQ2717" s="26"/>
      <c r="CR2717" s="26"/>
      <c r="CS2717" s="26"/>
      <c r="CT2717" s="26"/>
      <c r="CU2717" s="26"/>
      <c r="CV2717" s="26"/>
      <c r="CW2717" s="26"/>
      <c r="CX2717" s="26"/>
      <c r="CY2717" s="26"/>
      <c r="CZ2717" s="26"/>
      <c r="DA2717" s="26"/>
      <c r="DB2717" s="26"/>
      <c r="DC2717" s="26"/>
      <c r="DD2717" s="26"/>
      <c r="DE2717" s="27"/>
      <c r="DF2717" s="27"/>
      <c r="DG2717" s="27"/>
      <c r="DH2717" s="27"/>
      <c r="DI2717" s="27"/>
      <c r="DJ2717" s="26"/>
      <c r="DK2717" s="26"/>
    </row>
    <row r="2718" spans="1:115" ht="15" customHeight="1" x14ac:dyDescent="0.3">
      <c r="A2718" s="203" t="s">
        <v>2840</v>
      </c>
      <c r="B2718" s="203" t="s">
        <v>5974</v>
      </c>
      <c r="C2718" s="203" t="s">
        <v>15</v>
      </c>
      <c r="D2718" s="203" t="s">
        <v>8040</v>
      </c>
      <c r="E2718" s="26"/>
      <c r="F2718" s="26"/>
      <c r="G2718" s="26"/>
      <c r="H2718" s="26"/>
      <c r="I2718" s="26"/>
      <c r="J2718" s="26"/>
      <c r="K2718" s="26"/>
      <c r="L2718" s="26"/>
      <c r="M2718" s="26"/>
      <c r="N2718" s="26"/>
      <c r="O2718" s="26"/>
      <c r="P2718" s="26"/>
      <c r="Q2718" s="26"/>
      <c r="R2718" s="26"/>
      <c r="S2718" s="26"/>
      <c r="T2718" s="26"/>
      <c r="U2718" s="26"/>
      <c r="V2718" s="26"/>
      <c r="W2718" s="26"/>
      <c r="X2718" s="26"/>
      <c r="Y2718" s="26"/>
      <c r="Z2718" s="26"/>
      <c r="AA2718" s="27"/>
      <c r="AB2718" s="26"/>
      <c r="AC2718" s="26"/>
      <c r="AD2718" s="26"/>
      <c r="AE2718" s="26"/>
      <c r="AF2718" s="26"/>
      <c r="CF2718" s="29"/>
      <c r="CG2718" s="29"/>
      <c r="CH2718" s="29"/>
      <c r="CI2718" s="29"/>
      <c r="CJ2718" s="29"/>
      <c r="CK2718" s="30"/>
      <c r="CL2718" s="30"/>
      <c r="CM2718" s="30"/>
      <c r="CN2718" s="30"/>
      <c r="CO2718" s="30"/>
      <c r="DE2718" s="29"/>
      <c r="DF2718" s="29"/>
      <c r="DG2718" s="29"/>
      <c r="DH2718" s="29"/>
      <c r="DI2718" s="29"/>
    </row>
    <row r="2719" spans="1:115" ht="15" customHeight="1" x14ac:dyDescent="0.3">
      <c r="A2719" s="203" t="s">
        <v>2841</v>
      </c>
      <c r="B2719" s="203" t="s">
        <v>5975</v>
      </c>
      <c r="C2719" s="203" t="s">
        <v>15</v>
      </c>
      <c r="D2719" s="203" t="s">
        <v>8040</v>
      </c>
      <c r="AA2719" s="29"/>
      <c r="AG2719" s="26"/>
      <c r="AH2719" s="26"/>
      <c r="AI2719" s="26"/>
      <c r="AJ2719" s="26"/>
      <c r="AK2719" s="26"/>
      <c r="AL2719" s="26"/>
      <c r="AM2719" s="26"/>
      <c r="AN2719" s="26"/>
      <c r="AO2719" s="26"/>
      <c r="AP2719" s="26"/>
      <c r="AQ2719" s="26"/>
      <c r="AR2719" s="26"/>
      <c r="AS2719" s="26"/>
      <c r="AT2719" s="26"/>
      <c r="AU2719" s="26"/>
      <c r="AV2719" s="26"/>
      <c r="AW2719" s="26"/>
      <c r="AX2719" s="26"/>
      <c r="AY2719" s="26"/>
      <c r="AZ2719" s="26"/>
      <c r="BA2719" s="26"/>
      <c r="BB2719" s="26"/>
      <c r="BC2719" s="26"/>
      <c r="BD2719" s="26"/>
      <c r="BE2719" s="26"/>
      <c r="BF2719" s="26"/>
      <c r="BG2719" s="26"/>
      <c r="BH2719" s="26"/>
      <c r="BI2719" s="26"/>
      <c r="BJ2719" s="26"/>
      <c r="BK2719" s="26"/>
      <c r="BL2719" s="26"/>
      <c r="BM2719" s="26"/>
      <c r="BN2719" s="26"/>
      <c r="BO2719" s="26"/>
      <c r="BP2719" s="26"/>
      <c r="BQ2719" s="26"/>
      <c r="BR2719" s="26"/>
      <c r="BS2719" s="26"/>
      <c r="BT2719" s="26"/>
      <c r="BU2719" s="26"/>
      <c r="BV2719" s="26"/>
      <c r="BW2719" s="26"/>
      <c r="BX2719" s="26"/>
      <c r="BY2719" s="26"/>
      <c r="BZ2719" s="26"/>
      <c r="CA2719" s="26"/>
      <c r="CB2719" s="26"/>
      <c r="CC2719" s="26"/>
      <c r="CD2719" s="26"/>
      <c r="CE2719" s="26"/>
      <c r="CF2719" s="27"/>
      <c r="CG2719" s="27"/>
      <c r="CH2719" s="27"/>
      <c r="CI2719" s="27"/>
      <c r="CJ2719" s="27"/>
      <c r="CK2719" s="31"/>
      <c r="CL2719" s="31"/>
      <c r="CM2719" s="31"/>
      <c r="CN2719" s="31"/>
      <c r="CO2719" s="31"/>
      <c r="CP2719" s="26"/>
      <c r="CQ2719" s="26"/>
      <c r="CR2719" s="26"/>
      <c r="CS2719" s="26"/>
      <c r="CT2719" s="26"/>
      <c r="CU2719" s="26"/>
      <c r="CV2719" s="26"/>
      <c r="CW2719" s="26"/>
      <c r="CX2719" s="26"/>
      <c r="CY2719" s="26"/>
      <c r="CZ2719" s="26"/>
      <c r="DA2719" s="26"/>
      <c r="DB2719" s="26"/>
      <c r="DC2719" s="26"/>
      <c r="DD2719" s="26"/>
      <c r="DE2719" s="27"/>
      <c r="DF2719" s="27"/>
      <c r="DG2719" s="27"/>
      <c r="DH2719" s="27"/>
      <c r="DI2719" s="27"/>
      <c r="DJ2719" s="26"/>
      <c r="DK2719" s="26"/>
    </row>
    <row r="2720" spans="1:115" ht="15" customHeight="1" x14ac:dyDescent="0.3">
      <c r="A2720" s="203" t="s">
        <v>2842</v>
      </c>
      <c r="B2720" s="203" t="s">
        <v>5976</v>
      </c>
      <c r="C2720" s="203" t="s">
        <v>15</v>
      </c>
      <c r="D2720" s="203" t="s">
        <v>8040</v>
      </c>
      <c r="AA2720" s="29"/>
      <c r="CF2720" s="29"/>
      <c r="CG2720" s="29"/>
      <c r="CH2720" s="29"/>
      <c r="CI2720" s="29"/>
      <c r="CJ2720" s="29"/>
      <c r="CK2720" s="30"/>
      <c r="CL2720" s="30"/>
      <c r="CM2720" s="30"/>
      <c r="CN2720" s="30"/>
      <c r="CO2720" s="30"/>
      <c r="DE2720" s="29"/>
      <c r="DF2720" s="29"/>
      <c r="DG2720" s="29"/>
      <c r="DH2720" s="29"/>
      <c r="DI2720" s="29"/>
    </row>
    <row r="2721" spans="1:115" ht="15" customHeight="1" x14ac:dyDescent="0.3">
      <c r="A2721" s="203" t="s">
        <v>7393</v>
      </c>
      <c r="B2721" s="203" t="s">
        <v>7708</v>
      </c>
      <c r="C2721" s="203" t="s">
        <v>38</v>
      </c>
      <c r="D2721" s="203" t="s">
        <v>8046</v>
      </c>
      <c r="E2721" s="26"/>
      <c r="F2721" s="26"/>
      <c r="G2721" s="26"/>
      <c r="H2721" s="26"/>
      <c r="I2721" s="26"/>
      <c r="J2721" s="26"/>
      <c r="K2721" s="26"/>
      <c r="L2721" s="26"/>
      <c r="M2721" s="26"/>
      <c r="N2721" s="26"/>
      <c r="O2721" s="26"/>
      <c r="P2721" s="26"/>
      <c r="Q2721" s="26"/>
      <c r="R2721" s="26"/>
      <c r="S2721" s="26"/>
      <c r="T2721" s="26"/>
      <c r="U2721" s="26"/>
      <c r="V2721" s="26"/>
      <c r="W2721" s="26"/>
      <c r="X2721" s="26"/>
      <c r="Y2721" s="26"/>
      <c r="Z2721" s="26"/>
      <c r="AA2721" s="27"/>
      <c r="AB2721" s="26"/>
      <c r="AC2721" s="26"/>
      <c r="AD2721" s="26"/>
      <c r="AE2721" s="26"/>
      <c r="AF2721" s="26"/>
      <c r="AG2721" s="26"/>
      <c r="AH2721" s="26"/>
      <c r="AI2721" s="26"/>
      <c r="AJ2721" s="26"/>
      <c r="AK2721" s="26"/>
      <c r="AL2721" s="26"/>
      <c r="AM2721" s="26"/>
      <c r="AN2721" s="26"/>
      <c r="AO2721" s="26"/>
      <c r="AP2721" s="26"/>
      <c r="AQ2721" s="26"/>
      <c r="AR2721" s="26"/>
      <c r="AS2721" s="26"/>
      <c r="AT2721" s="26"/>
      <c r="AU2721" s="26"/>
      <c r="AV2721" s="26"/>
      <c r="AW2721" s="26"/>
      <c r="AX2721" s="26"/>
      <c r="AY2721" s="26"/>
      <c r="AZ2721" s="26"/>
      <c r="BA2721" s="26"/>
      <c r="BB2721" s="26"/>
      <c r="BC2721" s="26"/>
      <c r="BD2721" s="26"/>
      <c r="BE2721" s="26"/>
      <c r="BF2721" s="26"/>
      <c r="BG2721" s="26"/>
      <c r="BH2721" s="26"/>
      <c r="BI2721" s="26"/>
      <c r="BJ2721" s="26"/>
      <c r="BK2721" s="26"/>
      <c r="BL2721" s="26"/>
      <c r="BM2721" s="26"/>
      <c r="BN2721" s="26"/>
      <c r="BO2721" s="26"/>
      <c r="BP2721" s="26"/>
      <c r="BQ2721" s="26"/>
      <c r="BR2721" s="26"/>
      <c r="BS2721" s="26"/>
      <c r="BT2721" s="26"/>
      <c r="BU2721" s="26"/>
      <c r="BV2721" s="26"/>
      <c r="BW2721" s="26"/>
      <c r="BX2721" s="26"/>
      <c r="BY2721" s="26"/>
      <c r="BZ2721" s="26"/>
      <c r="CA2721" s="26"/>
      <c r="CB2721" s="26"/>
      <c r="CC2721" s="26"/>
      <c r="CD2721" s="26"/>
      <c r="CE2721" s="26"/>
      <c r="CF2721" s="27"/>
      <c r="CG2721" s="27"/>
      <c r="CH2721" s="27"/>
      <c r="CI2721" s="27"/>
      <c r="CJ2721" s="27"/>
      <c r="CK2721" s="31"/>
      <c r="CL2721" s="31"/>
      <c r="CM2721" s="31"/>
      <c r="CN2721" s="31"/>
      <c r="CO2721" s="31"/>
      <c r="CP2721" s="26"/>
      <c r="CQ2721" s="26"/>
      <c r="CR2721" s="26"/>
      <c r="CS2721" s="26"/>
      <c r="CT2721" s="26"/>
      <c r="CU2721" s="26"/>
      <c r="CV2721" s="26"/>
      <c r="CW2721" s="26"/>
      <c r="CX2721" s="26"/>
      <c r="CY2721" s="26"/>
      <c r="CZ2721" s="26"/>
      <c r="DA2721" s="26"/>
      <c r="DB2721" s="26"/>
      <c r="DC2721" s="26"/>
      <c r="DD2721" s="26"/>
      <c r="DE2721" s="27"/>
      <c r="DF2721" s="27"/>
      <c r="DG2721" s="27"/>
      <c r="DH2721" s="27"/>
      <c r="DI2721" s="27"/>
      <c r="DJ2721" s="26"/>
      <c r="DK2721" s="26"/>
    </row>
    <row r="2722" spans="1:115" ht="15" customHeight="1" x14ac:dyDescent="0.3">
      <c r="A2722" s="203" t="s">
        <v>2843</v>
      </c>
      <c r="B2722" s="203" t="s">
        <v>5977</v>
      </c>
      <c r="C2722" s="203" t="s">
        <v>15</v>
      </c>
      <c r="D2722" s="203" t="s">
        <v>8040</v>
      </c>
      <c r="E2722" s="26"/>
      <c r="F2722" s="26"/>
      <c r="G2722" s="26"/>
      <c r="H2722" s="26"/>
      <c r="I2722" s="26"/>
      <c r="J2722" s="26"/>
      <c r="K2722" s="26"/>
      <c r="L2722" s="26"/>
      <c r="M2722" s="26"/>
      <c r="N2722" s="26"/>
      <c r="O2722" s="26"/>
      <c r="P2722" s="26"/>
      <c r="Q2722" s="26"/>
      <c r="R2722" s="26"/>
      <c r="S2722" s="26"/>
      <c r="T2722" s="26"/>
      <c r="U2722" s="26"/>
      <c r="V2722" s="26"/>
      <c r="W2722" s="26"/>
      <c r="X2722" s="26"/>
      <c r="Y2722" s="26"/>
      <c r="Z2722" s="26"/>
      <c r="AA2722" s="27"/>
      <c r="AB2722" s="26"/>
      <c r="AC2722" s="26"/>
      <c r="AD2722" s="26"/>
      <c r="AE2722" s="26"/>
      <c r="AF2722" s="26"/>
      <c r="CF2722" s="29"/>
      <c r="CG2722" s="29"/>
      <c r="CH2722" s="29"/>
      <c r="CI2722" s="29"/>
      <c r="CJ2722" s="29"/>
      <c r="CK2722" s="30"/>
      <c r="CL2722" s="30"/>
      <c r="CM2722" s="30"/>
      <c r="CN2722" s="30"/>
      <c r="CO2722" s="30"/>
      <c r="DE2722" s="29"/>
      <c r="DF2722" s="29"/>
      <c r="DG2722" s="29"/>
      <c r="DH2722" s="29"/>
      <c r="DI2722" s="29"/>
    </row>
    <row r="2723" spans="1:115" ht="15" customHeight="1" x14ac:dyDescent="0.3">
      <c r="A2723" s="203" t="s">
        <v>2844</v>
      </c>
      <c r="B2723" s="203" t="s">
        <v>5978</v>
      </c>
      <c r="C2723" s="203" t="s">
        <v>15</v>
      </c>
      <c r="D2723" s="203" t="s">
        <v>8040</v>
      </c>
      <c r="E2723" s="26"/>
      <c r="F2723" s="26"/>
      <c r="G2723" s="26"/>
      <c r="H2723" s="26"/>
      <c r="I2723" s="26"/>
      <c r="J2723" s="26"/>
      <c r="K2723" s="26"/>
      <c r="L2723" s="26"/>
      <c r="M2723" s="26"/>
      <c r="N2723" s="26"/>
      <c r="O2723" s="26"/>
      <c r="P2723" s="26"/>
      <c r="Q2723" s="26"/>
      <c r="R2723" s="26"/>
      <c r="S2723" s="26"/>
      <c r="T2723" s="26"/>
      <c r="U2723" s="26"/>
      <c r="V2723" s="26"/>
      <c r="W2723" s="26"/>
      <c r="X2723" s="26"/>
      <c r="Y2723" s="26"/>
      <c r="Z2723" s="26"/>
      <c r="AA2723" s="27"/>
      <c r="AB2723" s="26"/>
      <c r="AC2723" s="26"/>
      <c r="AD2723" s="26"/>
      <c r="AE2723" s="26"/>
      <c r="AF2723" s="26"/>
      <c r="AG2723" s="26"/>
      <c r="AH2723" s="26"/>
      <c r="AI2723" s="26"/>
      <c r="AJ2723" s="26"/>
      <c r="AK2723" s="26"/>
      <c r="AL2723" s="26"/>
      <c r="AM2723" s="26"/>
      <c r="AN2723" s="26"/>
      <c r="AO2723" s="26"/>
      <c r="AP2723" s="26"/>
      <c r="AQ2723" s="26"/>
      <c r="AR2723" s="26"/>
      <c r="AS2723" s="26"/>
      <c r="AT2723" s="26"/>
      <c r="AU2723" s="26"/>
      <c r="AV2723" s="26"/>
      <c r="AW2723" s="26"/>
      <c r="AX2723" s="26"/>
      <c r="AY2723" s="26"/>
      <c r="AZ2723" s="26"/>
      <c r="BA2723" s="26"/>
      <c r="BB2723" s="26"/>
      <c r="BC2723" s="26"/>
      <c r="BD2723" s="26"/>
      <c r="BE2723" s="26"/>
      <c r="BF2723" s="26"/>
      <c r="BG2723" s="26"/>
      <c r="BH2723" s="26"/>
      <c r="BI2723" s="26"/>
      <c r="BJ2723" s="26"/>
      <c r="BK2723" s="26"/>
      <c r="BL2723" s="26"/>
      <c r="BM2723" s="26"/>
      <c r="BN2723" s="26"/>
      <c r="BO2723" s="26"/>
      <c r="BP2723" s="26"/>
      <c r="BQ2723" s="26"/>
      <c r="BR2723" s="26"/>
      <c r="BS2723" s="26"/>
      <c r="BT2723" s="26"/>
      <c r="BU2723" s="26"/>
      <c r="BV2723" s="26"/>
      <c r="BW2723" s="26"/>
      <c r="BX2723" s="26"/>
      <c r="BY2723" s="26"/>
      <c r="BZ2723" s="26"/>
      <c r="CA2723" s="26"/>
      <c r="CB2723" s="26"/>
      <c r="CC2723" s="26"/>
      <c r="CD2723" s="26"/>
      <c r="CE2723" s="26"/>
      <c r="CF2723" s="27"/>
      <c r="CG2723" s="27"/>
      <c r="CH2723" s="27"/>
      <c r="CI2723" s="27"/>
      <c r="CJ2723" s="27"/>
      <c r="CK2723" s="31"/>
      <c r="CL2723" s="31"/>
      <c r="CM2723" s="31"/>
      <c r="CN2723" s="31"/>
      <c r="CO2723" s="31"/>
      <c r="CP2723" s="26"/>
      <c r="CQ2723" s="26"/>
      <c r="CR2723" s="26"/>
      <c r="CS2723" s="26"/>
      <c r="CT2723" s="26"/>
      <c r="CU2723" s="26"/>
      <c r="CV2723" s="26"/>
      <c r="CW2723" s="26"/>
      <c r="CX2723" s="26"/>
      <c r="CY2723" s="26"/>
      <c r="CZ2723" s="26"/>
      <c r="DA2723" s="26"/>
      <c r="DB2723" s="26"/>
      <c r="DC2723" s="26"/>
      <c r="DD2723" s="26"/>
      <c r="DE2723" s="27"/>
      <c r="DF2723" s="27"/>
      <c r="DG2723" s="27"/>
      <c r="DH2723" s="27"/>
      <c r="DI2723" s="27"/>
      <c r="DJ2723" s="26"/>
      <c r="DK2723" s="26"/>
    </row>
    <row r="2724" spans="1:115" ht="15" customHeight="1" x14ac:dyDescent="0.3">
      <c r="A2724" s="203" t="s">
        <v>2845</v>
      </c>
      <c r="B2724" s="203" t="s">
        <v>5979</v>
      </c>
      <c r="C2724" s="203" t="s">
        <v>15</v>
      </c>
      <c r="D2724" s="203" t="s">
        <v>8040</v>
      </c>
      <c r="AA2724" s="29"/>
      <c r="AG2724" s="26"/>
      <c r="AH2724" s="26"/>
      <c r="AI2724" s="26"/>
      <c r="AJ2724" s="26"/>
      <c r="AK2724" s="26"/>
      <c r="AL2724" s="26"/>
      <c r="AM2724" s="26"/>
      <c r="AN2724" s="26"/>
      <c r="AO2724" s="26"/>
      <c r="AP2724" s="26"/>
      <c r="AQ2724" s="26"/>
      <c r="AR2724" s="26"/>
      <c r="AS2724" s="26"/>
      <c r="AT2724" s="26"/>
      <c r="AU2724" s="26"/>
      <c r="AV2724" s="26"/>
      <c r="AW2724" s="26"/>
      <c r="AX2724" s="26"/>
      <c r="AY2724" s="26"/>
      <c r="AZ2724" s="26"/>
      <c r="BA2724" s="26"/>
      <c r="BB2724" s="26"/>
      <c r="BC2724" s="26"/>
      <c r="BD2724" s="26"/>
      <c r="BE2724" s="26"/>
      <c r="BF2724" s="26"/>
      <c r="BG2724" s="26"/>
      <c r="BH2724" s="26"/>
      <c r="BI2724" s="26"/>
      <c r="BJ2724" s="26"/>
      <c r="BK2724" s="26"/>
      <c r="BL2724" s="26"/>
      <c r="BM2724" s="26"/>
      <c r="BN2724" s="26"/>
      <c r="BO2724" s="26"/>
      <c r="BP2724" s="26"/>
      <c r="BQ2724" s="26"/>
      <c r="BR2724" s="26"/>
      <c r="BS2724" s="26"/>
      <c r="BT2724" s="26"/>
      <c r="BU2724" s="26"/>
      <c r="BV2724" s="26"/>
      <c r="BW2724" s="26"/>
      <c r="BX2724" s="26"/>
      <c r="BY2724" s="26"/>
      <c r="BZ2724" s="26"/>
      <c r="CA2724" s="26"/>
      <c r="CB2724" s="26"/>
      <c r="CC2724" s="26"/>
      <c r="CD2724" s="26"/>
      <c r="CE2724" s="26"/>
      <c r="CF2724" s="27"/>
      <c r="CG2724" s="27"/>
      <c r="CH2724" s="27"/>
      <c r="CI2724" s="27"/>
      <c r="CJ2724" s="27"/>
      <c r="CK2724" s="31"/>
      <c r="CL2724" s="31"/>
      <c r="CM2724" s="31"/>
      <c r="CN2724" s="31"/>
      <c r="CO2724" s="31"/>
      <c r="CP2724" s="26"/>
      <c r="CQ2724" s="26"/>
      <c r="CR2724" s="26"/>
      <c r="CS2724" s="26"/>
      <c r="CT2724" s="26"/>
      <c r="CU2724" s="26"/>
      <c r="CV2724" s="26"/>
      <c r="CW2724" s="26"/>
      <c r="CX2724" s="26"/>
      <c r="CY2724" s="26"/>
      <c r="CZ2724" s="26"/>
      <c r="DA2724" s="26"/>
      <c r="DB2724" s="26"/>
      <c r="DC2724" s="26"/>
      <c r="DD2724" s="26"/>
      <c r="DE2724" s="27"/>
      <c r="DF2724" s="27"/>
      <c r="DG2724" s="27"/>
      <c r="DH2724" s="27"/>
      <c r="DI2724" s="27"/>
      <c r="DJ2724" s="26"/>
      <c r="DK2724" s="26"/>
    </row>
    <row r="2725" spans="1:115" ht="15" customHeight="1" x14ac:dyDescent="0.3">
      <c r="A2725" s="203" t="s">
        <v>2846</v>
      </c>
      <c r="B2725" s="203" t="s">
        <v>5980</v>
      </c>
      <c r="C2725" s="203" t="s">
        <v>15</v>
      </c>
      <c r="D2725" s="203" t="s">
        <v>8040</v>
      </c>
      <c r="AA2725" s="29"/>
      <c r="AG2725" s="26"/>
      <c r="AH2725" s="26"/>
      <c r="AI2725" s="26"/>
      <c r="AJ2725" s="26"/>
      <c r="AK2725" s="26"/>
      <c r="AL2725" s="26"/>
      <c r="AM2725" s="26"/>
      <c r="AN2725" s="26"/>
      <c r="AO2725" s="26"/>
      <c r="AP2725" s="26"/>
      <c r="AQ2725" s="26"/>
      <c r="AR2725" s="26"/>
      <c r="AS2725" s="26"/>
      <c r="AT2725" s="26"/>
      <c r="AU2725" s="26"/>
      <c r="AV2725" s="26"/>
      <c r="AW2725" s="26"/>
      <c r="AX2725" s="26"/>
      <c r="AY2725" s="26"/>
      <c r="AZ2725" s="26"/>
      <c r="BA2725" s="26"/>
      <c r="BB2725" s="26"/>
      <c r="BC2725" s="26"/>
      <c r="BD2725" s="26"/>
      <c r="BE2725" s="26"/>
      <c r="BF2725" s="26"/>
      <c r="BG2725" s="26"/>
      <c r="BH2725" s="26"/>
      <c r="BI2725" s="26"/>
      <c r="BJ2725" s="26"/>
      <c r="BK2725" s="26"/>
      <c r="BL2725" s="26"/>
      <c r="BM2725" s="26"/>
      <c r="BN2725" s="26"/>
      <c r="BO2725" s="26"/>
      <c r="BP2725" s="26"/>
      <c r="BQ2725" s="26"/>
      <c r="BR2725" s="26"/>
      <c r="BS2725" s="26"/>
      <c r="BT2725" s="26"/>
      <c r="BU2725" s="26"/>
      <c r="BV2725" s="26"/>
      <c r="BW2725" s="26"/>
      <c r="BX2725" s="26"/>
      <c r="BY2725" s="26"/>
      <c r="BZ2725" s="26"/>
      <c r="CA2725" s="26"/>
      <c r="CB2725" s="26"/>
      <c r="CC2725" s="26"/>
      <c r="CD2725" s="26"/>
      <c r="CE2725" s="26"/>
      <c r="CF2725" s="27"/>
      <c r="CG2725" s="27"/>
      <c r="CH2725" s="27"/>
      <c r="CI2725" s="27"/>
      <c r="CJ2725" s="27"/>
      <c r="CK2725" s="31"/>
      <c r="CL2725" s="31"/>
      <c r="CM2725" s="31"/>
      <c r="CN2725" s="31"/>
      <c r="CO2725" s="31"/>
      <c r="CP2725" s="26"/>
      <c r="CQ2725" s="26"/>
      <c r="CR2725" s="26"/>
      <c r="CS2725" s="26"/>
      <c r="CT2725" s="26"/>
      <c r="CU2725" s="26"/>
      <c r="CV2725" s="26"/>
      <c r="CW2725" s="26"/>
      <c r="CX2725" s="26"/>
      <c r="CY2725" s="26"/>
      <c r="CZ2725" s="26"/>
      <c r="DA2725" s="26"/>
      <c r="DB2725" s="26"/>
      <c r="DC2725" s="26"/>
      <c r="DD2725" s="26"/>
      <c r="DE2725" s="27"/>
      <c r="DF2725" s="27"/>
      <c r="DG2725" s="27"/>
      <c r="DH2725" s="27"/>
      <c r="DI2725" s="27"/>
      <c r="DJ2725" s="26"/>
      <c r="DK2725" s="26"/>
    </row>
    <row r="2726" spans="1:115" ht="15" customHeight="1" x14ac:dyDescent="0.3">
      <c r="A2726" s="203" t="s">
        <v>2847</v>
      </c>
      <c r="B2726" s="203" t="s">
        <v>5981</v>
      </c>
      <c r="C2726" s="203" t="s">
        <v>15</v>
      </c>
      <c r="D2726" s="203" t="s">
        <v>8040</v>
      </c>
      <c r="AA2726" s="29"/>
      <c r="CF2726" s="29"/>
      <c r="CG2726" s="29"/>
      <c r="CH2726" s="29"/>
      <c r="CI2726" s="29"/>
      <c r="CJ2726" s="29"/>
      <c r="CK2726" s="30"/>
      <c r="CL2726" s="30"/>
      <c r="CM2726" s="30"/>
      <c r="CN2726" s="30"/>
      <c r="CO2726" s="30"/>
      <c r="DE2726" s="29"/>
      <c r="DF2726" s="29"/>
      <c r="DG2726" s="29"/>
      <c r="DH2726" s="29"/>
      <c r="DI2726" s="29"/>
    </row>
    <row r="2727" spans="1:115" ht="15" customHeight="1" x14ac:dyDescent="0.3">
      <c r="A2727" s="203" t="s">
        <v>6891</v>
      </c>
      <c r="B2727" s="203" t="s">
        <v>7160</v>
      </c>
      <c r="C2727" s="203" t="s">
        <v>15</v>
      </c>
      <c r="D2727" s="203" t="s">
        <v>8040</v>
      </c>
      <c r="E2727" s="26"/>
      <c r="F2727" s="26"/>
      <c r="G2727" s="26"/>
      <c r="H2727" s="26"/>
      <c r="I2727" s="26"/>
      <c r="J2727" s="26"/>
      <c r="K2727" s="26"/>
      <c r="L2727" s="26"/>
      <c r="M2727" s="26"/>
      <c r="N2727" s="26"/>
      <c r="O2727" s="26"/>
      <c r="P2727" s="26"/>
      <c r="Q2727" s="26"/>
      <c r="R2727" s="26"/>
      <c r="S2727" s="26"/>
      <c r="T2727" s="26"/>
      <c r="U2727" s="26"/>
      <c r="V2727" s="26"/>
      <c r="W2727" s="26"/>
      <c r="X2727" s="26"/>
      <c r="Y2727" s="26"/>
      <c r="Z2727" s="26"/>
      <c r="AA2727" s="27"/>
      <c r="AB2727" s="26"/>
      <c r="AC2727" s="26"/>
      <c r="AD2727" s="26"/>
      <c r="AE2727" s="26"/>
      <c r="AF2727" s="26"/>
      <c r="AG2727" s="26"/>
      <c r="AH2727" s="26"/>
      <c r="AI2727" s="26"/>
      <c r="AJ2727" s="26"/>
      <c r="AK2727" s="26"/>
      <c r="AL2727" s="26"/>
      <c r="AM2727" s="26"/>
      <c r="AN2727" s="26"/>
      <c r="AO2727" s="26"/>
      <c r="AP2727" s="26"/>
      <c r="AQ2727" s="26"/>
      <c r="AR2727" s="26"/>
      <c r="AS2727" s="26"/>
      <c r="AT2727" s="26"/>
      <c r="AU2727" s="26"/>
      <c r="AV2727" s="26"/>
      <c r="AW2727" s="26"/>
      <c r="AX2727" s="26"/>
      <c r="AY2727" s="26"/>
      <c r="AZ2727" s="26"/>
      <c r="BA2727" s="26"/>
      <c r="BB2727" s="26"/>
      <c r="BC2727" s="26"/>
      <c r="BD2727" s="26"/>
      <c r="BE2727" s="26"/>
      <c r="BF2727" s="26"/>
      <c r="BG2727" s="26"/>
      <c r="BH2727" s="26"/>
      <c r="BI2727" s="26"/>
      <c r="BJ2727" s="26"/>
      <c r="BK2727" s="26"/>
      <c r="BL2727" s="26"/>
      <c r="BM2727" s="26"/>
      <c r="BN2727" s="26"/>
      <c r="BO2727" s="26"/>
      <c r="BP2727" s="26"/>
      <c r="BQ2727" s="26"/>
      <c r="BR2727" s="26"/>
      <c r="BS2727" s="26"/>
      <c r="BT2727" s="26"/>
      <c r="BU2727" s="26"/>
      <c r="BV2727" s="26"/>
      <c r="BW2727" s="26"/>
      <c r="BX2727" s="26"/>
      <c r="BY2727" s="26"/>
      <c r="BZ2727" s="26"/>
      <c r="CA2727" s="26"/>
      <c r="CB2727" s="26"/>
      <c r="CC2727" s="26"/>
      <c r="CD2727" s="26"/>
      <c r="CE2727" s="26"/>
      <c r="CF2727" s="27"/>
      <c r="CG2727" s="27"/>
      <c r="CH2727" s="27"/>
      <c r="CI2727" s="27"/>
      <c r="CJ2727" s="27"/>
      <c r="CK2727" s="31"/>
      <c r="CL2727" s="31"/>
      <c r="CM2727" s="31"/>
      <c r="CN2727" s="31"/>
      <c r="CO2727" s="31"/>
      <c r="CP2727" s="26"/>
      <c r="CQ2727" s="26"/>
      <c r="CR2727" s="26"/>
      <c r="CS2727" s="26"/>
      <c r="CT2727" s="26"/>
      <c r="CU2727" s="26"/>
      <c r="CV2727" s="26"/>
      <c r="CW2727" s="26"/>
      <c r="CX2727" s="26"/>
      <c r="CY2727" s="26"/>
      <c r="CZ2727" s="26"/>
      <c r="DA2727" s="26"/>
      <c r="DB2727" s="26"/>
      <c r="DC2727" s="26"/>
      <c r="DD2727" s="26"/>
      <c r="DE2727" s="27"/>
      <c r="DF2727" s="27"/>
      <c r="DG2727" s="27"/>
      <c r="DH2727" s="27"/>
      <c r="DI2727" s="27"/>
      <c r="DJ2727" s="26"/>
      <c r="DK2727" s="26"/>
    </row>
    <row r="2728" spans="1:115" ht="15" customHeight="1" x14ac:dyDescent="0.3">
      <c r="A2728" s="203" t="s">
        <v>7394</v>
      </c>
      <c r="B2728" s="203" t="s">
        <v>7709</v>
      </c>
      <c r="C2728" s="203" t="s">
        <v>15</v>
      </c>
      <c r="D2728" s="203" t="s">
        <v>8051</v>
      </c>
      <c r="E2728" s="26"/>
      <c r="F2728" s="26"/>
      <c r="G2728" s="26"/>
      <c r="H2728" s="26"/>
      <c r="I2728" s="26"/>
      <c r="J2728" s="26"/>
      <c r="K2728" s="26"/>
      <c r="L2728" s="26"/>
      <c r="M2728" s="26"/>
      <c r="N2728" s="26"/>
      <c r="O2728" s="26"/>
      <c r="P2728" s="26"/>
      <c r="Q2728" s="26"/>
      <c r="R2728" s="26"/>
      <c r="S2728" s="26"/>
      <c r="T2728" s="26"/>
      <c r="U2728" s="26"/>
      <c r="V2728" s="26"/>
      <c r="W2728" s="26"/>
      <c r="X2728" s="26"/>
      <c r="Y2728" s="26"/>
      <c r="Z2728" s="26"/>
      <c r="AA2728" s="27"/>
      <c r="AB2728" s="26"/>
      <c r="AC2728" s="26"/>
      <c r="AD2728" s="26"/>
      <c r="AE2728" s="26"/>
      <c r="AF2728" s="26"/>
      <c r="CF2728" s="29"/>
      <c r="CG2728" s="29"/>
      <c r="CH2728" s="29"/>
      <c r="CI2728" s="29"/>
      <c r="CJ2728" s="29"/>
      <c r="CK2728" s="30"/>
      <c r="CL2728" s="30"/>
      <c r="CM2728" s="30"/>
      <c r="CN2728" s="30"/>
      <c r="CO2728" s="30"/>
      <c r="DE2728" s="29"/>
      <c r="DF2728" s="29"/>
      <c r="DG2728" s="29"/>
      <c r="DH2728" s="29"/>
      <c r="DI2728" s="29"/>
    </row>
    <row r="2729" spans="1:115" ht="15" customHeight="1" x14ac:dyDescent="0.3">
      <c r="A2729" s="203" t="s">
        <v>8362</v>
      </c>
      <c r="B2729" s="203" t="s">
        <v>8432</v>
      </c>
      <c r="C2729" s="203" t="s">
        <v>23</v>
      </c>
      <c r="D2729" s="203" t="s">
        <v>8038</v>
      </c>
      <c r="E2729" s="26"/>
      <c r="F2729" s="26"/>
      <c r="G2729" s="26"/>
      <c r="H2729" s="26"/>
      <c r="I2729" s="26"/>
      <c r="J2729" s="26"/>
      <c r="K2729" s="26"/>
      <c r="L2729" s="26"/>
      <c r="M2729" s="26"/>
      <c r="N2729" s="26"/>
      <c r="O2729" s="26"/>
      <c r="P2729" s="26"/>
      <c r="Q2729" s="26"/>
      <c r="R2729" s="26"/>
      <c r="S2729" s="26"/>
      <c r="T2729" s="26"/>
      <c r="U2729" s="26"/>
      <c r="V2729" s="26"/>
      <c r="W2729" s="26"/>
      <c r="X2729" s="26"/>
      <c r="Y2729" s="26"/>
      <c r="Z2729" s="26"/>
      <c r="AA2729" s="27"/>
      <c r="AB2729" s="26"/>
      <c r="AC2729" s="26"/>
      <c r="AD2729" s="26"/>
      <c r="AE2729" s="26"/>
      <c r="AF2729" s="26"/>
      <c r="AG2729" s="26"/>
      <c r="AH2729" s="26"/>
      <c r="AI2729" s="26"/>
      <c r="AJ2729" s="26"/>
      <c r="AK2729" s="26"/>
      <c r="AL2729" s="26"/>
      <c r="AM2729" s="26"/>
      <c r="AN2729" s="26"/>
      <c r="AO2729" s="26"/>
      <c r="AP2729" s="26"/>
      <c r="AQ2729" s="26"/>
      <c r="AR2729" s="26"/>
      <c r="AS2729" s="26"/>
      <c r="AT2729" s="26"/>
      <c r="AU2729" s="26"/>
      <c r="AV2729" s="26"/>
      <c r="AW2729" s="26"/>
      <c r="AX2729" s="26"/>
      <c r="AY2729" s="26"/>
      <c r="AZ2729" s="26"/>
      <c r="BA2729" s="26"/>
      <c r="BB2729" s="26"/>
      <c r="BC2729" s="26"/>
      <c r="BD2729" s="26"/>
      <c r="BE2729" s="26"/>
      <c r="BF2729" s="26"/>
      <c r="BG2729" s="26"/>
      <c r="BH2729" s="26"/>
      <c r="BI2729" s="26"/>
      <c r="BJ2729" s="26"/>
      <c r="BK2729" s="26"/>
      <c r="BL2729" s="26"/>
      <c r="BM2729" s="26"/>
      <c r="BN2729" s="26"/>
      <c r="BO2729" s="26"/>
      <c r="BP2729" s="26"/>
      <c r="BQ2729" s="26"/>
      <c r="BR2729" s="26"/>
      <c r="BS2729" s="26"/>
      <c r="BT2729" s="26"/>
      <c r="BU2729" s="26"/>
      <c r="BV2729" s="26"/>
      <c r="BW2729" s="26"/>
      <c r="BX2729" s="26"/>
      <c r="BY2729" s="26"/>
      <c r="BZ2729" s="26"/>
      <c r="CA2729" s="26"/>
      <c r="CB2729" s="26"/>
      <c r="CC2729" s="26"/>
      <c r="CD2729" s="26"/>
      <c r="CE2729" s="26"/>
      <c r="CF2729" s="27"/>
      <c r="CG2729" s="27"/>
      <c r="CH2729" s="27"/>
      <c r="CI2729" s="27"/>
      <c r="CJ2729" s="27"/>
      <c r="CK2729" s="31"/>
      <c r="CL2729" s="31"/>
      <c r="CM2729" s="31"/>
      <c r="CN2729" s="31"/>
      <c r="CO2729" s="31"/>
      <c r="CP2729" s="26"/>
      <c r="CQ2729" s="26"/>
      <c r="CR2729" s="26"/>
      <c r="CS2729" s="26"/>
      <c r="CT2729" s="26"/>
      <c r="CU2729" s="26"/>
      <c r="CV2729" s="26"/>
      <c r="CW2729" s="26"/>
      <c r="CX2729" s="26"/>
      <c r="CY2729" s="26"/>
      <c r="CZ2729" s="26"/>
      <c r="DA2729" s="26"/>
      <c r="DB2729" s="26"/>
      <c r="DC2729" s="26"/>
      <c r="DD2729" s="26"/>
      <c r="DE2729" s="27"/>
      <c r="DF2729" s="27"/>
      <c r="DG2729" s="27"/>
      <c r="DH2729" s="27"/>
      <c r="DI2729" s="27"/>
      <c r="DJ2729" s="26"/>
      <c r="DK2729" s="26"/>
    </row>
    <row r="2730" spans="1:115" ht="15" customHeight="1" x14ac:dyDescent="0.3">
      <c r="A2730" s="203" t="s">
        <v>2848</v>
      </c>
      <c r="B2730" s="203" t="s">
        <v>5982</v>
      </c>
      <c r="C2730" s="203" t="s">
        <v>31</v>
      </c>
      <c r="D2730" s="203" t="s">
        <v>8057</v>
      </c>
      <c r="E2730" s="26"/>
      <c r="F2730" s="26"/>
      <c r="G2730" s="26"/>
      <c r="H2730" s="26"/>
      <c r="I2730" s="26"/>
      <c r="J2730" s="26"/>
      <c r="K2730" s="26"/>
      <c r="L2730" s="26"/>
      <c r="M2730" s="26"/>
      <c r="N2730" s="26"/>
      <c r="O2730" s="26"/>
      <c r="P2730" s="26"/>
      <c r="Q2730" s="26"/>
      <c r="R2730" s="26"/>
      <c r="S2730" s="26"/>
      <c r="T2730" s="26"/>
      <c r="U2730" s="26"/>
      <c r="V2730" s="26"/>
      <c r="W2730" s="26"/>
      <c r="X2730" s="26"/>
      <c r="Y2730" s="26"/>
      <c r="Z2730" s="26"/>
      <c r="AA2730" s="27"/>
      <c r="AB2730" s="26"/>
      <c r="AC2730" s="26"/>
      <c r="AD2730" s="26"/>
      <c r="AE2730" s="26"/>
      <c r="AF2730" s="26"/>
      <c r="CF2730" s="29"/>
      <c r="CG2730" s="29"/>
      <c r="CH2730" s="29"/>
      <c r="CI2730" s="29"/>
      <c r="CJ2730" s="29"/>
      <c r="CK2730" s="30"/>
      <c r="CL2730" s="30"/>
      <c r="CM2730" s="30"/>
      <c r="CN2730" s="30"/>
      <c r="CO2730" s="30"/>
      <c r="DE2730" s="29"/>
      <c r="DF2730" s="29"/>
      <c r="DG2730" s="29"/>
      <c r="DH2730" s="29"/>
      <c r="DI2730" s="29"/>
    </row>
    <row r="2731" spans="1:115" ht="15" customHeight="1" x14ac:dyDescent="0.3">
      <c r="A2731" s="203" t="s">
        <v>2849</v>
      </c>
      <c r="B2731" s="203" t="s">
        <v>5983</v>
      </c>
      <c r="C2731" s="203" t="s">
        <v>31</v>
      </c>
      <c r="D2731" s="203" t="s">
        <v>8057</v>
      </c>
      <c r="E2731" s="26"/>
      <c r="F2731" s="26"/>
      <c r="G2731" s="26"/>
      <c r="H2731" s="26"/>
      <c r="I2731" s="26"/>
      <c r="J2731" s="26"/>
      <c r="K2731" s="26"/>
      <c r="L2731" s="26"/>
      <c r="M2731" s="26"/>
      <c r="N2731" s="26"/>
      <c r="O2731" s="26"/>
      <c r="P2731" s="26"/>
      <c r="Q2731" s="26"/>
      <c r="R2731" s="26"/>
      <c r="S2731" s="26"/>
      <c r="T2731" s="26"/>
      <c r="U2731" s="26"/>
      <c r="V2731" s="26"/>
      <c r="W2731" s="26"/>
      <c r="X2731" s="26"/>
      <c r="Y2731" s="26"/>
      <c r="Z2731" s="26"/>
      <c r="AA2731" s="27"/>
      <c r="AB2731" s="26"/>
      <c r="AC2731" s="26"/>
      <c r="AD2731" s="26"/>
      <c r="AE2731" s="26"/>
      <c r="AF2731" s="26"/>
      <c r="AG2731" s="26"/>
      <c r="AH2731" s="26"/>
      <c r="AI2731" s="26"/>
      <c r="AJ2731" s="26"/>
      <c r="AK2731" s="26"/>
      <c r="AL2731" s="26"/>
      <c r="AM2731" s="26"/>
      <c r="AN2731" s="26"/>
      <c r="AO2731" s="26"/>
      <c r="AP2731" s="26"/>
      <c r="AQ2731" s="26"/>
      <c r="AR2731" s="26"/>
      <c r="AS2731" s="26"/>
      <c r="AT2731" s="26"/>
      <c r="AU2731" s="26"/>
      <c r="AV2731" s="26"/>
      <c r="AW2731" s="26"/>
      <c r="AX2731" s="26"/>
      <c r="AY2731" s="26"/>
      <c r="AZ2731" s="26"/>
      <c r="BA2731" s="26"/>
      <c r="BB2731" s="26"/>
      <c r="BC2731" s="26"/>
      <c r="BD2731" s="26"/>
      <c r="BE2731" s="26"/>
      <c r="BF2731" s="26"/>
      <c r="BG2731" s="26"/>
      <c r="BH2731" s="26"/>
      <c r="BI2731" s="26"/>
      <c r="BJ2731" s="26"/>
      <c r="BK2731" s="26"/>
      <c r="BL2731" s="26"/>
      <c r="BM2731" s="26"/>
      <c r="BN2731" s="26"/>
      <c r="BO2731" s="26"/>
      <c r="BP2731" s="26"/>
      <c r="BQ2731" s="26"/>
      <c r="BR2731" s="26"/>
      <c r="BS2731" s="26"/>
      <c r="BT2731" s="26"/>
      <c r="BU2731" s="26"/>
      <c r="BV2731" s="26"/>
      <c r="BW2731" s="26"/>
      <c r="BX2731" s="26"/>
      <c r="BY2731" s="26"/>
      <c r="BZ2731" s="26"/>
      <c r="CA2731" s="26"/>
      <c r="CB2731" s="26"/>
      <c r="CC2731" s="26"/>
      <c r="CD2731" s="26"/>
      <c r="CE2731" s="26"/>
      <c r="CF2731" s="27"/>
      <c r="CG2731" s="27"/>
      <c r="CH2731" s="27"/>
      <c r="CI2731" s="27"/>
      <c r="CJ2731" s="27"/>
      <c r="CK2731" s="31"/>
      <c r="CL2731" s="31"/>
      <c r="CM2731" s="31"/>
      <c r="CN2731" s="31"/>
      <c r="CO2731" s="31"/>
      <c r="CP2731" s="26"/>
      <c r="CQ2731" s="26"/>
      <c r="CR2731" s="26"/>
      <c r="CS2731" s="26"/>
      <c r="CT2731" s="26"/>
      <c r="CU2731" s="26"/>
      <c r="CV2731" s="26"/>
      <c r="CW2731" s="26"/>
      <c r="CX2731" s="26"/>
      <c r="CY2731" s="26"/>
      <c r="CZ2731" s="26"/>
      <c r="DA2731" s="26"/>
      <c r="DB2731" s="26"/>
      <c r="DC2731" s="26"/>
      <c r="DD2731" s="26"/>
      <c r="DE2731" s="27"/>
      <c r="DF2731" s="27"/>
      <c r="DG2731" s="27"/>
      <c r="DH2731" s="27"/>
      <c r="DI2731" s="27"/>
      <c r="DJ2731" s="26"/>
      <c r="DK2731" s="26"/>
    </row>
    <row r="2732" spans="1:115" ht="15" customHeight="1" x14ac:dyDescent="0.3">
      <c r="A2732" s="203" t="s">
        <v>2850</v>
      </c>
      <c r="B2732" s="203" t="s">
        <v>5984</v>
      </c>
      <c r="C2732" s="203" t="s">
        <v>31</v>
      </c>
      <c r="D2732" s="203" t="s">
        <v>8057</v>
      </c>
      <c r="E2732" s="26"/>
      <c r="F2732" s="26"/>
      <c r="G2732" s="26"/>
      <c r="H2732" s="26"/>
      <c r="I2732" s="26"/>
      <c r="J2732" s="26"/>
      <c r="K2732" s="26"/>
      <c r="L2732" s="26"/>
      <c r="M2732" s="26"/>
      <c r="N2732" s="26"/>
      <c r="O2732" s="26"/>
      <c r="P2732" s="26"/>
      <c r="Q2732" s="26"/>
      <c r="R2732" s="26"/>
      <c r="S2732" s="26"/>
      <c r="T2732" s="26"/>
      <c r="U2732" s="26"/>
      <c r="V2732" s="26"/>
      <c r="W2732" s="26"/>
      <c r="X2732" s="26"/>
      <c r="Y2732" s="26"/>
      <c r="Z2732" s="26"/>
      <c r="AA2732" s="27"/>
      <c r="AB2732" s="26"/>
      <c r="AC2732" s="26"/>
      <c r="AD2732" s="26"/>
      <c r="AE2732" s="26"/>
      <c r="AF2732" s="26"/>
      <c r="CF2732" s="29"/>
      <c r="CG2732" s="29"/>
      <c r="CH2732" s="29"/>
      <c r="CI2732" s="29"/>
      <c r="CJ2732" s="29"/>
      <c r="CK2732" s="30"/>
      <c r="CL2732" s="30"/>
      <c r="CM2732" s="30"/>
      <c r="CN2732" s="30"/>
      <c r="CO2732" s="30"/>
      <c r="DE2732" s="29"/>
      <c r="DF2732" s="29"/>
      <c r="DG2732" s="29"/>
      <c r="DH2732" s="29"/>
      <c r="DI2732" s="29"/>
    </row>
    <row r="2733" spans="1:115" ht="15" customHeight="1" x14ac:dyDescent="0.3">
      <c r="A2733" s="203" t="s">
        <v>2851</v>
      </c>
      <c r="B2733" s="203" t="s">
        <v>5985</v>
      </c>
      <c r="C2733" s="203" t="s">
        <v>31</v>
      </c>
      <c r="D2733" s="203" t="s">
        <v>8057</v>
      </c>
      <c r="E2733" s="26"/>
      <c r="F2733" s="26"/>
      <c r="G2733" s="26"/>
      <c r="H2733" s="26"/>
      <c r="I2733" s="26"/>
      <c r="J2733" s="26"/>
      <c r="K2733" s="26"/>
      <c r="L2733" s="26"/>
      <c r="M2733" s="26"/>
      <c r="N2733" s="26"/>
      <c r="O2733" s="26"/>
      <c r="P2733" s="26"/>
      <c r="Q2733" s="26"/>
      <c r="R2733" s="26"/>
      <c r="S2733" s="26"/>
      <c r="T2733" s="26"/>
      <c r="U2733" s="26"/>
      <c r="V2733" s="26"/>
      <c r="W2733" s="26"/>
      <c r="X2733" s="26"/>
      <c r="Y2733" s="26"/>
      <c r="Z2733" s="26"/>
      <c r="AA2733" s="27"/>
      <c r="AB2733" s="26"/>
      <c r="AC2733" s="26"/>
      <c r="AD2733" s="26"/>
      <c r="AE2733" s="26"/>
      <c r="AF2733" s="26"/>
      <c r="CF2733" s="29"/>
      <c r="CG2733" s="29"/>
      <c r="CH2733" s="29"/>
      <c r="CI2733" s="29"/>
      <c r="CJ2733" s="29"/>
      <c r="CK2733" s="30"/>
      <c r="CL2733" s="30"/>
      <c r="CM2733" s="30"/>
      <c r="CN2733" s="30"/>
      <c r="CO2733" s="30"/>
      <c r="DE2733" s="29"/>
      <c r="DF2733" s="29"/>
      <c r="DG2733" s="29"/>
      <c r="DH2733" s="29"/>
      <c r="DI2733" s="29"/>
    </row>
    <row r="2734" spans="1:115" ht="15" customHeight="1" x14ac:dyDescent="0.3">
      <c r="A2734" s="203" t="s">
        <v>2852</v>
      </c>
      <c r="B2734" s="203" t="s">
        <v>5986</v>
      </c>
      <c r="C2734" s="203" t="s">
        <v>31</v>
      </c>
      <c r="D2734" s="203" t="s">
        <v>8057</v>
      </c>
      <c r="E2734" s="26"/>
      <c r="F2734" s="26"/>
      <c r="G2734" s="26"/>
      <c r="H2734" s="26"/>
      <c r="I2734" s="26"/>
      <c r="J2734" s="26"/>
      <c r="K2734" s="26"/>
      <c r="L2734" s="26"/>
      <c r="M2734" s="26"/>
      <c r="N2734" s="26"/>
      <c r="O2734" s="26"/>
      <c r="P2734" s="26"/>
      <c r="Q2734" s="26"/>
      <c r="R2734" s="26"/>
      <c r="S2734" s="26"/>
      <c r="T2734" s="26"/>
      <c r="U2734" s="26"/>
      <c r="V2734" s="26"/>
      <c r="W2734" s="26"/>
      <c r="X2734" s="26"/>
      <c r="Y2734" s="26"/>
      <c r="Z2734" s="26"/>
      <c r="AA2734" s="27"/>
      <c r="AB2734" s="26"/>
      <c r="AC2734" s="26"/>
      <c r="AD2734" s="26"/>
      <c r="AE2734" s="26"/>
      <c r="AF2734" s="26"/>
      <c r="AG2734" s="26"/>
      <c r="AH2734" s="26"/>
      <c r="AI2734" s="26"/>
      <c r="AJ2734" s="26"/>
      <c r="AK2734" s="26"/>
      <c r="AL2734" s="26"/>
      <c r="AM2734" s="26"/>
      <c r="AN2734" s="26"/>
      <c r="AO2734" s="26"/>
      <c r="AP2734" s="26"/>
      <c r="AQ2734" s="26"/>
      <c r="AR2734" s="26"/>
      <c r="AS2734" s="26"/>
      <c r="AT2734" s="26"/>
      <c r="AU2734" s="26"/>
      <c r="AV2734" s="26"/>
      <c r="AW2734" s="26"/>
      <c r="AX2734" s="26"/>
      <c r="AY2734" s="26"/>
      <c r="AZ2734" s="26"/>
      <c r="BA2734" s="26"/>
      <c r="BB2734" s="26"/>
      <c r="BC2734" s="26"/>
      <c r="BD2734" s="26"/>
      <c r="BE2734" s="26"/>
      <c r="BF2734" s="26"/>
      <c r="BG2734" s="26"/>
      <c r="BH2734" s="26"/>
      <c r="BI2734" s="26"/>
      <c r="BJ2734" s="26"/>
      <c r="BK2734" s="26"/>
      <c r="BL2734" s="26"/>
      <c r="BM2734" s="26"/>
      <c r="BN2734" s="26"/>
      <c r="BO2734" s="26"/>
      <c r="BP2734" s="26"/>
      <c r="BQ2734" s="26"/>
      <c r="BR2734" s="26"/>
      <c r="BS2734" s="26"/>
      <c r="BT2734" s="26"/>
      <c r="BU2734" s="26"/>
      <c r="BV2734" s="26"/>
      <c r="BW2734" s="26"/>
      <c r="BX2734" s="26"/>
      <c r="BY2734" s="26"/>
      <c r="BZ2734" s="26"/>
      <c r="CA2734" s="26"/>
      <c r="CB2734" s="26"/>
      <c r="CC2734" s="26"/>
      <c r="CD2734" s="26"/>
      <c r="CE2734" s="26"/>
      <c r="CF2734" s="27"/>
      <c r="CG2734" s="27"/>
      <c r="CH2734" s="27"/>
      <c r="CI2734" s="27"/>
      <c r="CJ2734" s="27"/>
      <c r="CK2734" s="31"/>
      <c r="CL2734" s="31"/>
      <c r="CM2734" s="31"/>
      <c r="CN2734" s="31"/>
      <c r="CO2734" s="31"/>
      <c r="CP2734" s="26"/>
      <c r="CQ2734" s="26"/>
      <c r="CR2734" s="26"/>
      <c r="CS2734" s="26"/>
      <c r="CT2734" s="26"/>
      <c r="CU2734" s="26"/>
      <c r="CV2734" s="26"/>
      <c r="CW2734" s="26"/>
      <c r="CX2734" s="26"/>
      <c r="CY2734" s="26"/>
      <c r="CZ2734" s="26"/>
      <c r="DA2734" s="26"/>
      <c r="DB2734" s="26"/>
      <c r="DC2734" s="26"/>
      <c r="DD2734" s="26"/>
      <c r="DE2734" s="27"/>
      <c r="DF2734" s="27"/>
      <c r="DG2734" s="27"/>
      <c r="DH2734" s="27"/>
      <c r="DI2734" s="27"/>
      <c r="DJ2734" s="26"/>
      <c r="DK2734" s="26"/>
    </row>
    <row r="2735" spans="1:115" ht="15" customHeight="1" x14ac:dyDescent="0.3">
      <c r="A2735" s="203" t="s">
        <v>8363</v>
      </c>
      <c r="B2735" s="203" t="s">
        <v>8433</v>
      </c>
      <c r="C2735" s="203" t="s">
        <v>23</v>
      </c>
      <c r="D2735" s="203" t="s">
        <v>8038</v>
      </c>
      <c r="E2735" s="26"/>
      <c r="F2735" s="26"/>
      <c r="G2735" s="26"/>
      <c r="H2735" s="26"/>
      <c r="I2735" s="26"/>
      <c r="J2735" s="26"/>
      <c r="K2735" s="26"/>
      <c r="L2735" s="26"/>
      <c r="M2735" s="26"/>
      <c r="N2735" s="26"/>
      <c r="O2735" s="26"/>
      <c r="P2735" s="26"/>
      <c r="Q2735" s="26"/>
      <c r="R2735" s="26"/>
      <c r="S2735" s="26"/>
      <c r="T2735" s="26"/>
      <c r="U2735" s="26"/>
      <c r="V2735" s="26"/>
      <c r="W2735" s="26"/>
      <c r="X2735" s="26"/>
      <c r="Y2735" s="26"/>
      <c r="Z2735" s="26"/>
      <c r="AA2735" s="27"/>
      <c r="AB2735" s="26"/>
      <c r="AC2735" s="26"/>
      <c r="AD2735" s="26"/>
      <c r="AE2735" s="26"/>
      <c r="AF2735" s="26"/>
      <c r="CF2735" s="29"/>
      <c r="CG2735" s="29"/>
      <c r="CH2735" s="29"/>
      <c r="CI2735" s="29"/>
      <c r="CJ2735" s="29"/>
      <c r="CK2735" s="30"/>
      <c r="CL2735" s="30"/>
      <c r="CM2735" s="30"/>
      <c r="CN2735" s="30"/>
      <c r="CO2735" s="30"/>
      <c r="DE2735" s="29"/>
      <c r="DF2735" s="29"/>
      <c r="DG2735" s="29"/>
      <c r="DH2735" s="29"/>
      <c r="DI2735" s="29"/>
    </row>
    <row r="2736" spans="1:115" ht="15" customHeight="1" x14ac:dyDescent="0.3">
      <c r="A2736" s="203" t="s">
        <v>7395</v>
      </c>
      <c r="B2736" s="203" t="s">
        <v>7710</v>
      </c>
      <c r="C2736" s="203" t="s">
        <v>15</v>
      </c>
      <c r="D2736" s="203" t="s">
        <v>8042</v>
      </c>
      <c r="E2736" s="26"/>
      <c r="F2736" s="26"/>
      <c r="G2736" s="26"/>
      <c r="H2736" s="26"/>
      <c r="I2736" s="26"/>
      <c r="J2736" s="26"/>
      <c r="K2736" s="26"/>
      <c r="L2736" s="26"/>
      <c r="M2736" s="26"/>
      <c r="N2736" s="26"/>
      <c r="O2736" s="26"/>
      <c r="P2736" s="26"/>
      <c r="Q2736" s="26"/>
      <c r="R2736" s="26"/>
      <c r="S2736" s="26"/>
      <c r="T2736" s="26"/>
      <c r="U2736" s="26"/>
      <c r="V2736" s="26"/>
      <c r="W2736" s="26"/>
      <c r="X2736" s="26"/>
      <c r="Y2736" s="26"/>
      <c r="Z2736" s="26"/>
      <c r="AA2736" s="27"/>
      <c r="AB2736" s="26"/>
      <c r="AC2736" s="26"/>
      <c r="AD2736" s="26"/>
      <c r="AE2736" s="26"/>
      <c r="AF2736" s="26"/>
      <c r="AG2736" s="26"/>
      <c r="AH2736" s="26"/>
      <c r="AI2736" s="26"/>
      <c r="AJ2736" s="26"/>
      <c r="AK2736" s="26"/>
      <c r="AL2736" s="26"/>
      <c r="AM2736" s="26"/>
      <c r="AN2736" s="26"/>
      <c r="AO2736" s="26"/>
      <c r="AP2736" s="26"/>
      <c r="AQ2736" s="26"/>
      <c r="AR2736" s="26"/>
      <c r="AS2736" s="26"/>
      <c r="AT2736" s="26"/>
      <c r="AU2736" s="26"/>
      <c r="AV2736" s="26"/>
      <c r="AW2736" s="26"/>
      <c r="AX2736" s="26"/>
      <c r="AY2736" s="26"/>
      <c r="AZ2736" s="26"/>
      <c r="BA2736" s="26"/>
      <c r="BB2736" s="26"/>
      <c r="BC2736" s="26"/>
      <c r="BD2736" s="26"/>
      <c r="BE2736" s="26"/>
      <c r="BF2736" s="26"/>
      <c r="BG2736" s="26"/>
      <c r="BH2736" s="26"/>
      <c r="BI2736" s="26"/>
      <c r="BJ2736" s="26"/>
      <c r="BK2736" s="26"/>
      <c r="BL2736" s="26"/>
      <c r="BM2736" s="26"/>
      <c r="BN2736" s="26"/>
      <c r="BO2736" s="26"/>
      <c r="BP2736" s="26"/>
      <c r="BQ2736" s="26"/>
      <c r="BR2736" s="26"/>
      <c r="BS2736" s="26"/>
      <c r="BT2736" s="26"/>
      <c r="BU2736" s="26"/>
      <c r="BV2736" s="26"/>
      <c r="BW2736" s="26"/>
      <c r="BX2736" s="26"/>
      <c r="BY2736" s="26"/>
      <c r="BZ2736" s="26"/>
      <c r="CA2736" s="26"/>
      <c r="CB2736" s="26"/>
      <c r="CC2736" s="26"/>
      <c r="CD2736" s="26"/>
      <c r="CE2736" s="26"/>
      <c r="CF2736" s="27"/>
      <c r="CG2736" s="27"/>
      <c r="CH2736" s="27"/>
      <c r="CI2736" s="27"/>
      <c r="CJ2736" s="27"/>
      <c r="CK2736" s="31"/>
      <c r="CL2736" s="31"/>
      <c r="CM2736" s="31"/>
      <c r="CN2736" s="31"/>
      <c r="CO2736" s="31"/>
      <c r="CP2736" s="26"/>
      <c r="CQ2736" s="26"/>
      <c r="CR2736" s="26"/>
      <c r="CS2736" s="26"/>
      <c r="CT2736" s="26"/>
      <c r="CU2736" s="26"/>
      <c r="CV2736" s="26"/>
      <c r="CW2736" s="26"/>
      <c r="CX2736" s="26"/>
      <c r="CY2736" s="26"/>
      <c r="CZ2736" s="26"/>
      <c r="DA2736" s="26"/>
      <c r="DB2736" s="26"/>
      <c r="DC2736" s="26"/>
      <c r="DD2736" s="26"/>
      <c r="DE2736" s="27"/>
      <c r="DF2736" s="27"/>
      <c r="DG2736" s="27"/>
      <c r="DH2736" s="27"/>
      <c r="DI2736" s="27"/>
      <c r="DJ2736" s="26"/>
      <c r="DK2736" s="26"/>
    </row>
    <row r="2737" spans="1:115" ht="15" customHeight="1" x14ac:dyDescent="0.3">
      <c r="A2737" s="203" t="s">
        <v>2853</v>
      </c>
      <c r="B2737" s="203" t="s">
        <v>5987</v>
      </c>
      <c r="C2737" s="203" t="s">
        <v>23</v>
      </c>
      <c r="D2737" s="203" t="s">
        <v>8037</v>
      </c>
      <c r="AA2737" s="29"/>
      <c r="CF2737" s="29"/>
      <c r="CG2737" s="29"/>
      <c r="CH2737" s="29"/>
      <c r="CI2737" s="29"/>
      <c r="CJ2737" s="29"/>
      <c r="CK2737" s="30"/>
      <c r="CL2737" s="30"/>
      <c r="CM2737" s="30"/>
      <c r="CN2737" s="30"/>
      <c r="CO2737" s="30"/>
      <c r="DE2737" s="29"/>
      <c r="DF2737" s="29"/>
      <c r="DG2737" s="29"/>
      <c r="DH2737" s="29"/>
      <c r="DI2737" s="29"/>
    </row>
    <row r="2738" spans="1:115" ht="15" customHeight="1" x14ac:dyDescent="0.3">
      <c r="A2738" s="203" t="s">
        <v>2854</v>
      </c>
      <c r="B2738" s="203" t="s">
        <v>5988</v>
      </c>
      <c r="C2738" s="203" t="s">
        <v>23</v>
      </c>
      <c r="D2738" s="203" t="s">
        <v>8037</v>
      </c>
      <c r="AA2738" s="29"/>
      <c r="CF2738" s="29"/>
      <c r="CG2738" s="29"/>
      <c r="CH2738" s="29"/>
      <c r="CI2738" s="29"/>
      <c r="CJ2738" s="29"/>
      <c r="CK2738" s="30"/>
      <c r="CL2738" s="30"/>
      <c r="CM2738" s="30"/>
      <c r="CN2738" s="30"/>
      <c r="CO2738" s="30"/>
      <c r="DE2738" s="29"/>
      <c r="DF2738" s="29"/>
      <c r="DG2738" s="29"/>
      <c r="DH2738" s="29"/>
      <c r="DI2738" s="29"/>
    </row>
    <row r="2739" spans="1:115" ht="15" customHeight="1" x14ac:dyDescent="0.3">
      <c r="A2739" s="203" t="s">
        <v>2855</v>
      </c>
      <c r="B2739" s="203" t="s">
        <v>5989</v>
      </c>
      <c r="C2739" s="203" t="s">
        <v>23</v>
      </c>
      <c r="D2739" s="203" t="s">
        <v>8037</v>
      </c>
      <c r="AA2739" s="29"/>
      <c r="AG2739" s="26"/>
      <c r="AH2739" s="26"/>
      <c r="AI2739" s="26"/>
      <c r="AJ2739" s="26"/>
      <c r="AK2739" s="26"/>
      <c r="AL2739" s="26"/>
      <c r="AM2739" s="26"/>
      <c r="AN2739" s="26"/>
      <c r="AO2739" s="26"/>
      <c r="AP2739" s="26"/>
      <c r="AQ2739" s="26"/>
      <c r="AR2739" s="26"/>
      <c r="AS2739" s="26"/>
      <c r="AT2739" s="26"/>
      <c r="AU2739" s="26"/>
      <c r="AV2739" s="26"/>
      <c r="AW2739" s="26"/>
      <c r="AX2739" s="26"/>
      <c r="AY2739" s="26"/>
      <c r="AZ2739" s="26"/>
      <c r="BA2739" s="26"/>
      <c r="BB2739" s="26"/>
      <c r="BC2739" s="26"/>
      <c r="BD2739" s="26"/>
      <c r="BE2739" s="26"/>
      <c r="BF2739" s="26"/>
      <c r="BG2739" s="26"/>
      <c r="BH2739" s="26"/>
      <c r="BI2739" s="26"/>
      <c r="BJ2739" s="26"/>
      <c r="BK2739" s="26"/>
      <c r="BL2739" s="26"/>
      <c r="BM2739" s="26"/>
      <c r="BN2739" s="26"/>
      <c r="BO2739" s="26"/>
      <c r="BP2739" s="26"/>
      <c r="BQ2739" s="26"/>
      <c r="BR2739" s="26"/>
      <c r="BS2739" s="26"/>
      <c r="BT2739" s="26"/>
      <c r="BU2739" s="26"/>
      <c r="BV2739" s="26"/>
      <c r="BW2739" s="26"/>
      <c r="BX2739" s="26"/>
      <c r="BY2739" s="26"/>
      <c r="BZ2739" s="26"/>
      <c r="CA2739" s="26"/>
      <c r="CB2739" s="26"/>
      <c r="CC2739" s="26"/>
      <c r="CD2739" s="26"/>
      <c r="CE2739" s="26"/>
      <c r="CF2739" s="27"/>
      <c r="CG2739" s="27"/>
      <c r="CH2739" s="27"/>
      <c r="CI2739" s="27"/>
      <c r="CJ2739" s="27"/>
      <c r="CK2739" s="31"/>
      <c r="CL2739" s="31"/>
      <c r="CM2739" s="31"/>
      <c r="CN2739" s="31"/>
      <c r="CO2739" s="31"/>
      <c r="CP2739" s="26"/>
      <c r="CQ2739" s="26"/>
      <c r="CR2739" s="26"/>
      <c r="CS2739" s="26"/>
      <c r="CT2739" s="26"/>
      <c r="CU2739" s="26"/>
      <c r="CV2739" s="26"/>
      <c r="CW2739" s="26"/>
      <c r="CX2739" s="26"/>
      <c r="CY2739" s="26"/>
      <c r="CZ2739" s="26"/>
      <c r="DA2739" s="26"/>
      <c r="DB2739" s="26"/>
      <c r="DC2739" s="26"/>
      <c r="DD2739" s="26"/>
      <c r="DE2739" s="27"/>
      <c r="DF2739" s="27"/>
      <c r="DG2739" s="27"/>
      <c r="DH2739" s="27"/>
      <c r="DI2739" s="27"/>
      <c r="DJ2739" s="26"/>
      <c r="DK2739" s="26"/>
    </row>
    <row r="2740" spans="1:115" ht="15" customHeight="1" x14ac:dyDescent="0.3">
      <c r="A2740" s="203" t="s">
        <v>2856</v>
      </c>
      <c r="B2740" s="203" t="s">
        <v>5990</v>
      </c>
      <c r="C2740" s="203" t="s">
        <v>23</v>
      </c>
      <c r="D2740" s="203" t="s">
        <v>8037</v>
      </c>
      <c r="AA2740" s="29"/>
      <c r="CF2740" s="29"/>
      <c r="CG2740" s="29"/>
      <c r="CH2740" s="29"/>
      <c r="CI2740" s="29"/>
      <c r="CJ2740" s="29"/>
      <c r="CK2740" s="30"/>
      <c r="CL2740" s="30"/>
      <c r="CM2740" s="30"/>
      <c r="CN2740" s="30"/>
      <c r="CO2740" s="30"/>
      <c r="DE2740" s="29"/>
      <c r="DF2740" s="29"/>
      <c r="DG2740" s="29"/>
      <c r="DH2740" s="29"/>
      <c r="DI2740" s="29"/>
    </row>
    <row r="2741" spans="1:115" ht="15" customHeight="1" x14ac:dyDescent="0.3">
      <c r="A2741" s="203" t="s">
        <v>2857</v>
      </c>
      <c r="B2741" s="203" t="s">
        <v>5991</v>
      </c>
      <c r="C2741" s="203" t="s">
        <v>23</v>
      </c>
      <c r="D2741" s="203" t="s">
        <v>8037</v>
      </c>
      <c r="E2741" s="26"/>
      <c r="F2741" s="26"/>
      <c r="G2741" s="26"/>
      <c r="H2741" s="26"/>
      <c r="I2741" s="26"/>
      <c r="J2741" s="26"/>
      <c r="K2741" s="26"/>
      <c r="L2741" s="26"/>
      <c r="M2741" s="26"/>
      <c r="N2741" s="26"/>
      <c r="O2741" s="26"/>
      <c r="P2741" s="26"/>
      <c r="Q2741" s="26"/>
      <c r="R2741" s="26"/>
      <c r="S2741" s="26"/>
      <c r="T2741" s="26"/>
      <c r="U2741" s="26"/>
      <c r="V2741" s="26"/>
      <c r="W2741" s="26"/>
      <c r="X2741" s="26"/>
      <c r="Y2741" s="26"/>
      <c r="Z2741" s="26"/>
      <c r="AA2741" s="27"/>
      <c r="AB2741" s="26"/>
      <c r="AC2741" s="26"/>
      <c r="AD2741" s="26"/>
      <c r="AE2741" s="26"/>
      <c r="AF2741" s="26"/>
      <c r="CF2741" s="29"/>
      <c r="CG2741" s="29"/>
      <c r="CH2741" s="29"/>
      <c r="CI2741" s="29"/>
      <c r="CJ2741" s="29"/>
      <c r="CK2741" s="30"/>
      <c r="CL2741" s="30"/>
      <c r="CM2741" s="30"/>
      <c r="CN2741" s="30"/>
      <c r="CO2741" s="30"/>
      <c r="DE2741" s="29"/>
      <c r="DF2741" s="29"/>
      <c r="DG2741" s="29"/>
      <c r="DH2741" s="29"/>
      <c r="DI2741" s="29"/>
    </row>
    <row r="2742" spans="1:115" ht="15" customHeight="1" x14ac:dyDescent="0.3">
      <c r="A2742" s="203" t="s">
        <v>2858</v>
      </c>
      <c r="B2742" s="203" t="s">
        <v>5992</v>
      </c>
      <c r="C2742" s="203" t="s">
        <v>23</v>
      </c>
      <c r="D2742" s="203" t="s">
        <v>8037</v>
      </c>
      <c r="AA2742" s="29"/>
      <c r="AG2742" s="26"/>
      <c r="AH2742" s="26"/>
      <c r="AI2742" s="26"/>
      <c r="AJ2742" s="26"/>
      <c r="AK2742" s="26"/>
      <c r="AL2742" s="26"/>
      <c r="AM2742" s="26"/>
      <c r="AN2742" s="26"/>
      <c r="AO2742" s="26"/>
      <c r="AP2742" s="26"/>
      <c r="AQ2742" s="26"/>
      <c r="AR2742" s="26"/>
      <c r="AS2742" s="26"/>
      <c r="AT2742" s="26"/>
      <c r="AU2742" s="26"/>
      <c r="AV2742" s="26"/>
      <c r="AW2742" s="26"/>
      <c r="AX2742" s="26"/>
      <c r="AY2742" s="26"/>
      <c r="AZ2742" s="26"/>
      <c r="BA2742" s="26"/>
      <c r="BB2742" s="26"/>
      <c r="BC2742" s="26"/>
      <c r="BD2742" s="26"/>
      <c r="BE2742" s="26"/>
      <c r="BF2742" s="26"/>
      <c r="BG2742" s="26"/>
      <c r="BH2742" s="26"/>
      <c r="BI2742" s="26"/>
      <c r="BJ2742" s="26"/>
      <c r="BK2742" s="26"/>
      <c r="BL2742" s="26"/>
      <c r="BM2742" s="26"/>
      <c r="BN2742" s="26"/>
      <c r="BO2742" s="26"/>
      <c r="BP2742" s="26"/>
      <c r="BQ2742" s="26"/>
      <c r="BR2742" s="26"/>
      <c r="BS2742" s="26"/>
      <c r="BT2742" s="26"/>
      <c r="BU2742" s="26"/>
      <c r="BV2742" s="26"/>
      <c r="BW2742" s="26"/>
      <c r="BX2742" s="26"/>
      <c r="BY2742" s="26"/>
      <c r="BZ2742" s="26"/>
      <c r="CA2742" s="26"/>
      <c r="CB2742" s="26"/>
      <c r="CC2742" s="26"/>
      <c r="CD2742" s="26"/>
      <c r="CE2742" s="26"/>
      <c r="CF2742" s="27"/>
      <c r="CG2742" s="27"/>
      <c r="CH2742" s="27"/>
      <c r="CI2742" s="27"/>
      <c r="CJ2742" s="27"/>
      <c r="CK2742" s="31"/>
      <c r="CL2742" s="31"/>
      <c r="CM2742" s="31"/>
      <c r="CN2742" s="31"/>
      <c r="CO2742" s="31"/>
      <c r="CP2742" s="26"/>
      <c r="CQ2742" s="26"/>
      <c r="CR2742" s="26"/>
      <c r="CS2742" s="26"/>
      <c r="CT2742" s="26"/>
      <c r="CU2742" s="26"/>
      <c r="CV2742" s="26"/>
      <c r="CW2742" s="26"/>
      <c r="CX2742" s="26"/>
      <c r="CY2742" s="26"/>
      <c r="CZ2742" s="26"/>
      <c r="DA2742" s="26"/>
      <c r="DB2742" s="26"/>
      <c r="DC2742" s="26"/>
      <c r="DD2742" s="26"/>
      <c r="DE2742" s="27"/>
      <c r="DF2742" s="27"/>
      <c r="DG2742" s="27"/>
      <c r="DH2742" s="27"/>
      <c r="DI2742" s="27"/>
      <c r="DJ2742" s="26"/>
      <c r="DK2742" s="26"/>
    </row>
    <row r="2743" spans="1:115" ht="15" customHeight="1" x14ac:dyDescent="0.3">
      <c r="A2743" s="203" t="s">
        <v>2859</v>
      </c>
      <c r="B2743" s="203" t="s">
        <v>5993</v>
      </c>
      <c r="C2743" s="203" t="s">
        <v>23</v>
      </c>
      <c r="D2743" s="203" t="s">
        <v>8037</v>
      </c>
      <c r="AA2743" s="29"/>
      <c r="AG2743" s="26"/>
      <c r="AH2743" s="26"/>
      <c r="AI2743" s="26"/>
      <c r="AJ2743" s="26"/>
      <c r="AK2743" s="26"/>
      <c r="AL2743" s="26"/>
      <c r="AM2743" s="26"/>
      <c r="AN2743" s="26"/>
      <c r="AO2743" s="26"/>
      <c r="AP2743" s="26"/>
      <c r="AQ2743" s="26"/>
      <c r="AR2743" s="26"/>
      <c r="AS2743" s="26"/>
      <c r="AT2743" s="26"/>
      <c r="AU2743" s="26"/>
      <c r="AV2743" s="26"/>
      <c r="AW2743" s="26"/>
      <c r="AX2743" s="26"/>
      <c r="AY2743" s="26"/>
      <c r="AZ2743" s="26"/>
      <c r="BA2743" s="26"/>
      <c r="BB2743" s="26"/>
      <c r="BC2743" s="26"/>
      <c r="BD2743" s="26"/>
      <c r="BE2743" s="26"/>
      <c r="BF2743" s="26"/>
      <c r="BG2743" s="26"/>
      <c r="BH2743" s="26"/>
      <c r="BI2743" s="26"/>
      <c r="BJ2743" s="26"/>
      <c r="BK2743" s="26"/>
      <c r="BL2743" s="26"/>
      <c r="BM2743" s="26"/>
      <c r="BN2743" s="26"/>
      <c r="BO2743" s="26"/>
      <c r="BP2743" s="26"/>
      <c r="BQ2743" s="26"/>
      <c r="BR2743" s="26"/>
      <c r="BS2743" s="26"/>
      <c r="BT2743" s="26"/>
      <c r="BU2743" s="26"/>
      <c r="BV2743" s="26"/>
      <c r="BW2743" s="26"/>
      <c r="BX2743" s="26"/>
      <c r="BY2743" s="26"/>
      <c r="BZ2743" s="26"/>
      <c r="CA2743" s="26"/>
      <c r="CB2743" s="26"/>
      <c r="CC2743" s="26"/>
      <c r="CD2743" s="26"/>
      <c r="CE2743" s="26"/>
      <c r="CF2743" s="27"/>
      <c r="CG2743" s="27"/>
      <c r="CH2743" s="27"/>
      <c r="CI2743" s="27"/>
      <c r="CJ2743" s="27"/>
      <c r="CK2743" s="31"/>
      <c r="CL2743" s="31"/>
      <c r="CM2743" s="31"/>
      <c r="CN2743" s="31"/>
      <c r="CO2743" s="31"/>
      <c r="CP2743" s="26"/>
      <c r="CQ2743" s="26"/>
      <c r="CR2743" s="26"/>
      <c r="CS2743" s="26"/>
      <c r="CT2743" s="26"/>
      <c r="CU2743" s="26"/>
      <c r="CV2743" s="26"/>
      <c r="CW2743" s="26"/>
      <c r="CX2743" s="26"/>
      <c r="CY2743" s="26"/>
      <c r="CZ2743" s="26"/>
      <c r="DA2743" s="26"/>
      <c r="DB2743" s="26"/>
      <c r="DC2743" s="26"/>
      <c r="DD2743" s="26"/>
      <c r="DE2743" s="27"/>
      <c r="DF2743" s="27"/>
      <c r="DG2743" s="27"/>
      <c r="DH2743" s="27"/>
      <c r="DI2743" s="27"/>
      <c r="DJ2743" s="26"/>
      <c r="DK2743" s="26"/>
    </row>
    <row r="2744" spans="1:115" ht="15" customHeight="1" x14ac:dyDescent="0.3">
      <c r="A2744" s="203" t="s">
        <v>2860</v>
      </c>
      <c r="B2744" s="203" t="s">
        <v>5994</v>
      </c>
      <c r="C2744" s="203" t="s">
        <v>23</v>
      </c>
      <c r="D2744" s="203" t="s">
        <v>8037</v>
      </c>
      <c r="E2744" s="26"/>
      <c r="F2744" s="26"/>
      <c r="G2744" s="26"/>
      <c r="H2744" s="26"/>
      <c r="I2744" s="26"/>
      <c r="J2744" s="26"/>
      <c r="K2744" s="26"/>
      <c r="L2744" s="26"/>
      <c r="M2744" s="26"/>
      <c r="N2744" s="26"/>
      <c r="O2744" s="26"/>
      <c r="P2744" s="26"/>
      <c r="Q2744" s="26"/>
      <c r="R2744" s="26"/>
      <c r="S2744" s="26"/>
      <c r="T2744" s="26"/>
      <c r="U2744" s="26"/>
      <c r="V2744" s="26"/>
      <c r="W2744" s="26"/>
      <c r="X2744" s="26"/>
      <c r="Y2744" s="26"/>
      <c r="Z2744" s="26"/>
      <c r="AA2744" s="27"/>
      <c r="AB2744" s="26"/>
      <c r="AC2744" s="26"/>
      <c r="AD2744" s="26"/>
      <c r="AE2744" s="26"/>
      <c r="AF2744" s="26"/>
      <c r="AG2744" s="26"/>
      <c r="AH2744" s="26"/>
      <c r="AI2744" s="26"/>
      <c r="AJ2744" s="26"/>
      <c r="AK2744" s="26"/>
      <c r="AL2744" s="26"/>
      <c r="AM2744" s="26"/>
      <c r="AN2744" s="26"/>
      <c r="AO2744" s="26"/>
      <c r="AP2744" s="26"/>
      <c r="AQ2744" s="26"/>
      <c r="AR2744" s="26"/>
      <c r="AS2744" s="26"/>
      <c r="AT2744" s="26"/>
      <c r="AU2744" s="26"/>
      <c r="AV2744" s="26"/>
      <c r="AW2744" s="26"/>
      <c r="AX2744" s="26"/>
      <c r="AY2744" s="26"/>
      <c r="AZ2744" s="26"/>
      <c r="BA2744" s="26"/>
      <c r="BB2744" s="26"/>
      <c r="BC2744" s="26"/>
      <c r="BD2744" s="26"/>
      <c r="BE2744" s="26"/>
      <c r="BF2744" s="26"/>
      <c r="BG2744" s="26"/>
      <c r="BH2744" s="26"/>
      <c r="BI2744" s="26"/>
      <c r="BJ2744" s="26"/>
      <c r="BK2744" s="26"/>
      <c r="BL2744" s="26"/>
      <c r="BM2744" s="26"/>
      <c r="BN2744" s="26"/>
      <c r="BO2744" s="26"/>
      <c r="BP2744" s="26"/>
      <c r="BQ2744" s="26"/>
      <c r="BR2744" s="26"/>
      <c r="BS2744" s="26"/>
      <c r="BT2744" s="26"/>
      <c r="BU2744" s="26"/>
      <c r="BV2744" s="26"/>
      <c r="BW2744" s="26"/>
      <c r="BX2744" s="26"/>
      <c r="BY2744" s="26"/>
      <c r="BZ2744" s="26"/>
      <c r="CA2744" s="26"/>
      <c r="CB2744" s="26"/>
      <c r="CC2744" s="26"/>
      <c r="CD2744" s="26"/>
      <c r="CE2744" s="26"/>
      <c r="CF2744" s="27"/>
      <c r="CG2744" s="27"/>
      <c r="CH2744" s="27"/>
      <c r="CI2744" s="27"/>
      <c r="CJ2744" s="27"/>
      <c r="CK2744" s="31"/>
      <c r="CL2744" s="31"/>
      <c r="CM2744" s="31"/>
      <c r="CN2744" s="31"/>
      <c r="CO2744" s="31"/>
      <c r="CP2744" s="26"/>
      <c r="CQ2744" s="26"/>
      <c r="CR2744" s="26"/>
      <c r="CS2744" s="26"/>
      <c r="CT2744" s="26"/>
      <c r="CU2744" s="26"/>
      <c r="CV2744" s="26"/>
      <c r="CW2744" s="26"/>
      <c r="CX2744" s="26"/>
      <c r="CY2744" s="26"/>
      <c r="CZ2744" s="26"/>
      <c r="DA2744" s="26"/>
      <c r="DB2744" s="26"/>
      <c r="DC2744" s="26"/>
      <c r="DD2744" s="26"/>
      <c r="DE2744" s="27"/>
      <c r="DF2744" s="27"/>
      <c r="DG2744" s="27"/>
      <c r="DH2744" s="27"/>
      <c r="DI2744" s="27"/>
      <c r="DJ2744" s="26"/>
      <c r="DK2744" s="26"/>
    </row>
    <row r="2745" spans="1:115" ht="15" customHeight="1" x14ac:dyDescent="0.3">
      <c r="A2745" s="203" t="s">
        <v>2861</v>
      </c>
      <c r="B2745" s="203" t="s">
        <v>7161</v>
      </c>
      <c r="C2745" s="203" t="s">
        <v>15</v>
      </c>
      <c r="D2745" s="203" t="s">
        <v>8052</v>
      </c>
      <c r="E2745" s="26"/>
      <c r="F2745" s="26"/>
      <c r="G2745" s="26"/>
      <c r="H2745" s="26"/>
      <c r="I2745" s="26"/>
      <c r="J2745" s="26"/>
      <c r="K2745" s="26"/>
      <c r="L2745" s="26"/>
      <c r="M2745" s="26"/>
      <c r="N2745" s="26"/>
      <c r="O2745" s="26"/>
      <c r="P2745" s="26"/>
      <c r="Q2745" s="26"/>
      <c r="R2745" s="26"/>
      <c r="S2745" s="26"/>
      <c r="T2745" s="26"/>
      <c r="U2745" s="26"/>
      <c r="V2745" s="26"/>
      <c r="W2745" s="26"/>
      <c r="X2745" s="26"/>
      <c r="Y2745" s="26"/>
      <c r="Z2745" s="26"/>
      <c r="AA2745" s="27"/>
      <c r="AB2745" s="26"/>
      <c r="AC2745" s="26"/>
      <c r="AD2745" s="26"/>
      <c r="AE2745" s="26"/>
      <c r="AF2745" s="26"/>
      <c r="CF2745" s="29"/>
      <c r="CG2745" s="29"/>
      <c r="CH2745" s="29"/>
      <c r="CI2745" s="29"/>
      <c r="CJ2745" s="29"/>
      <c r="CK2745" s="30"/>
      <c r="CL2745" s="30"/>
      <c r="CM2745" s="30"/>
      <c r="CN2745" s="30"/>
      <c r="CO2745" s="30"/>
      <c r="DE2745" s="29"/>
      <c r="DF2745" s="29"/>
      <c r="DG2745" s="29"/>
      <c r="DH2745" s="29"/>
      <c r="DI2745" s="29"/>
    </row>
    <row r="2746" spans="1:115" ht="15" customHeight="1" x14ac:dyDescent="0.3">
      <c r="A2746" s="203" t="s">
        <v>2862</v>
      </c>
      <c r="B2746" s="203" t="s">
        <v>7162</v>
      </c>
      <c r="C2746" s="203" t="s">
        <v>15</v>
      </c>
      <c r="D2746" s="203" t="s">
        <v>8040</v>
      </c>
      <c r="E2746" s="26"/>
      <c r="F2746" s="26"/>
      <c r="G2746" s="26"/>
      <c r="H2746" s="26"/>
      <c r="I2746" s="26"/>
      <c r="J2746" s="26"/>
      <c r="K2746" s="26"/>
      <c r="L2746" s="26"/>
      <c r="M2746" s="26"/>
      <c r="N2746" s="26"/>
      <c r="O2746" s="26"/>
      <c r="P2746" s="26"/>
      <c r="Q2746" s="26"/>
      <c r="R2746" s="26"/>
      <c r="S2746" s="26"/>
      <c r="T2746" s="26"/>
      <c r="U2746" s="26"/>
      <c r="V2746" s="26"/>
      <c r="W2746" s="26"/>
      <c r="X2746" s="26"/>
      <c r="Y2746" s="26"/>
      <c r="Z2746" s="26"/>
      <c r="AA2746" s="27"/>
      <c r="AB2746" s="26"/>
      <c r="AC2746" s="26"/>
      <c r="AD2746" s="26"/>
      <c r="AE2746" s="26"/>
      <c r="AF2746" s="26"/>
      <c r="CF2746" s="29"/>
      <c r="CG2746" s="29"/>
      <c r="CH2746" s="29"/>
      <c r="CI2746" s="29"/>
      <c r="CJ2746" s="29"/>
      <c r="CK2746" s="30"/>
      <c r="CL2746" s="30"/>
      <c r="CM2746" s="30"/>
      <c r="CN2746" s="30"/>
      <c r="CO2746" s="30"/>
      <c r="DE2746" s="29"/>
      <c r="DF2746" s="29"/>
      <c r="DG2746" s="29"/>
      <c r="DH2746" s="29"/>
      <c r="DI2746" s="29"/>
    </row>
    <row r="2747" spans="1:115" ht="15" customHeight="1" x14ac:dyDescent="0.3">
      <c r="A2747" s="203" t="s">
        <v>7965</v>
      </c>
      <c r="B2747" s="203" t="s">
        <v>8006</v>
      </c>
      <c r="C2747" s="203" t="s">
        <v>15</v>
      </c>
      <c r="D2747" s="203" t="s">
        <v>8046</v>
      </c>
      <c r="AA2747" s="29"/>
      <c r="AG2747" s="26"/>
      <c r="AH2747" s="26"/>
      <c r="AI2747" s="26"/>
      <c r="AJ2747" s="26"/>
      <c r="AK2747" s="26"/>
      <c r="AL2747" s="26"/>
      <c r="AM2747" s="26"/>
      <c r="AN2747" s="26"/>
      <c r="AO2747" s="26"/>
      <c r="AP2747" s="26"/>
      <c r="AQ2747" s="26"/>
      <c r="AR2747" s="26"/>
      <c r="AS2747" s="26"/>
      <c r="AT2747" s="26"/>
      <c r="AU2747" s="26"/>
      <c r="AV2747" s="26"/>
      <c r="AW2747" s="26"/>
      <c r="AX2747" s="26"/>
      <c r="AY2747" s="26"/>
      <c r="AZ2747" s="26"/>
      <c r="BA2747" s="26"/>
      <c r="BB2747" s="26"/>
      <c r="BC2747" s="26"/>
      <c r="BD2747" s="26"/>
      <c r="BE2747" s="26"/>
      <c r="BF2747" s="26"/>
      <c r="BG2747" s="26"/>
      <c r="BH2747" s="26"/>
      <c r="BI2747" s="26"/>
      <c r="BJ2747" s="26"/>
      <c r="BK2747" s="26"/>
      <c r="BL2747" s="26"/>
      <c r="BM2747" s="26"/>
      <c r="BN2747" s="26"/>
      <c r="BO2747" s="26"/>
      <c r="BP2747" s="26"/>
      <c r="BQ2747" s="26"/>
      <c r="BR2747" s="26"/>
      <c r="BS2747" s="26"/>
      <c r="BT2747" s="26"/>
      <c r="BU2747" s="26"/>
      <c r="BV2747" s="26"/>
      <c r="BW2747" s="26"/>
      <c r="BX2747" s="26"/>
      <c r="BY2747" s="26"/>
      <c r="BZ2747" s="26"/>
      <c r="CA2747" s="26"/>
      <c r="CB2747" s="26"/>
      <c r="CC2747" s="26"/>
      <c r="CD2747" s="26"/>
      <c r="CE2747" s="26"/>
      <c r="CF2747" s="27"/>
      <c r="CG2747" s="27"/>
      <c r="CH2747" s="27"/>
      <c r="CI2747" s="27"/>
      <c r="CJ2747" s="27"/>
      <c r="CK2747" s="31"/>
      <c r="CL2747" s="31"/>
      <c r="CM2747" s="31"/>
      <c r="CN2747" s="31"/>
      <c r="CO2747" s="31"/>
      <c r="CP2747" s="26"/>
      <c r="CQ2747" s="26"/>
      <c r="CR2747" s="26"/>
      <c r="CS2747" s="26"/>
      <c r="CT2747" s="26"/>
      <c r="CU2747" s="26"/>
      <c r="CV2747" s="26"/>
      <c r="CW2747" s="26"/>
      <c r="CX2747" s="26"/>
      <c r="CY2747" s="26"/>
      <c r="CZ2747" s="26"/>
      <c r="DA2747" s="26"/>
      <c r="DB2747" s="26"/>
      <c r="DC2747" s="26"/>
      <c r="DD2747" s="26"/>
      <c r="DE2747" s="27"/>
      <c r="DF2747" s="27"/>
      <c r="DG2747" s="27"/>
      <c r="DH2747" s="27"/>
      <c r="DI2747" s="27"/>
      <c r="DJ2747" s="26"/>
      <c r="DK2747" s="26"/>
    </row>
    <row r="2748" spans="1:115" ht="15" customHeight="1" x14ac:dyDescent="0.3">
      <c r="A2748" s="203" t="s">
        <v>2863</v>
      </c>
      <c r="B2748" s="203" t="s">
        <v>5995</v>
      </c>
      <c r="C2748" s="203" t="s">
        <v>45</v>
      </c>
      <c r="D2748" s="203" t="s">
        <v>8046</v>
      </c>
      <c r="AA2748" s="29"/>
      <c r="AG2748" s="26"/>
      <c r="AH2748" s="26"/>
      <c r="AI2748" s="26"/>
      <c r="AJ2748" s="26"/>
      <c r="AK2748" s="26"/>
      <c r="AL2748" s="26"/>
      <c r="AM2748" s="26"/>
      <c r="AN2748" s="26"/>
      <c r="AO2748" s="26"/>
      <c r="AP2748" s="26"/>
      <c r="AQ2748" s="26"/>
      <c r="AR2748" s="26"/>
      <c r="AS2748" s="26"/>
      <c r="AT2748" s="26"/>
      <c r="AU2748" s="26"/>
      <c r="AV2748" s="26"/>
      <c r="AW2748" s="26"/>
      <c r="AX2748" s="26"/>
      <c r="AY2748" s="26"/>
      <c r="AZ2748" s="26"/>
      <c r="BA2748" s="26"/>
      <c r="BB2748" s="26"/>
      <c r="BC2748" s="26"/>
      <c r="BD2748" s="26"/>
      <c r="BE2748" s="26"/>
      <c r="BF2748" s="26"/>
      <c r="BG2748" s="26"/>
      <c r="BH2748" s="26"/>
      <c r="BI2748" s="26"/>
      <c r="BJ2748" s="26"/>
      <c r="BK2748" s="26"/>
      <c r="BL2748" s="26"/>
      <c r="BM2748" s="26"/>
      <c r="BN2748" s="26"/>
      <c r="BO2748" s="26"/>
      <c r="BP2748" s="26"/>
      <c r="BQ2748" s="26"/>
      <c r="BR2748" s="26"/>
      <c r="BS2748" s="26"/>
      <c r="BT2748" s="26"/>
      <c r="BU2748" s="26"/>
      <c r="BV2748" s="26"/>
      <c r="BW2748" s="26"/>
      <c r="BX2748" s="26"/>
      <c r="BY2748" s="26"/>
      <c r="BZ2748" s="26"/>
      <c r="CA2748" s="26"/>
      <c r="CB2748" s="26"/>
      <c r="CC2748" s="26"/>
      <c r="CD2748" s="26"/>
      <c r="CE2748" s="26"/>
      <c r="CF2748" s="27"/>
      <c r="CG2748" s="27"/>
      <c r="CH2748" s="27"/>
      <c r="CI2748" s="27"/>
      <c r="CJ2748" s="27"/>
      <c r="CK2748" s="31"/>
      <c r="CL2748" s="31"/>
      <c r="CM2748" s="31"/>
      <c r="CN2748" s="31"/>
      <c r="CO2748" s="31"/>
      <c r="CP2748" s="26"/>
      <c r="CQ2748" s="26"/>
      <c r="CR2748" s="26"/>
      <c r="CS2748" s="26"/>
      <c r="CT2748" s="26"/>
      <c r="CU2748" s="26"/>
      <c r="CV2748" s="26"/>
      <c r="CW2748" s="26"/>
      <c r="CX2748" s="26"/>
      <c r="CY2748" s="26"/>
      <c r="CZ2748" s="26"/>
      <c r="DA2748" s="26"/>
      <c r="DB2748" s="26"/>
      <c r="DC2748" s="26"/>
      <c r="DD2748" s="26"/>
      <c r="DE2748" s="27"/>
      <c r="DF2748" s="27"/>
      <c r="DG2748" s="27"/>
      <c r="DH2748" s="27"/>
      <c r="DI2748" s="27"/>
      <c r="DJ2748" s="26"/>
      <c r="DK2748" s="26"/>
    </row>
    <row r="2749" spans="1:115" ht="15" customHeight="1" x14ac:dyDescent="0.3">
      <c r="A2749" s="203" t="s">
        <v>2864</v>
      </c>
      <c r="B2749" s="203" t="s">
        <v>5996</v>
      </c>
      <c r="C2749" s="203" t="s">
        <v>45</v>
      </c>
      <c r="D2749" s="203" t="s">
        <v>8046</v>
      </c>
      <c r="AA2749" s="29"/>
      <c r="AG2749" s="26"/>
      <c r="AH2749" s="26"/>
      <c r="AI2749" s="26"/>
      <c r="AJ2749" s="26"/>
      <c r="AK2749" s="26"/>
      <c r="AL2749" s="26"/>
      <c r="AM2749" s="26"/>
      <c r="AN2749" s="26"/>
      <c r="AO2749" s="26"/>
      <c r="AP2749" s="26"/>
      <c r="AQ2749" s="26"/>
      <c r="AR2749" s="26"/>
      <c r="AS2749" s="26"/>
      <c r="AT2749" s="26"/>
      <c r="AU2749" s="26"/>
      <c r="AV2749" s="26"/>
      <c r="AW2749" s="26"/>
      <c r="AX2749" s="26"/>
      <c r="AY2749" s="26"/>
      <c r="AZ2749" s="26"/>
      <c r="BA2749" s="26"/>
      <c r="BB2749" s="26"/>
      <c r="BC2749" s="26"/>
      <c r="BD2749" s="26"/>
      <c r="BE2749" s="26"/>
      <c r="BF2749" s="26"/>
      <c r="BG2749" s="26"/>
      <c r="BH2749" s="26"/>
      <c r="BI2749" s="26"/>
      <c r="BJ2749" s="26"/>
      <c r="BK2749" s="26"/>
      <c r="BL2749" s="26"/>
      <c r="BM2749" s="26"/>
      <c r="BN2749" s="26"/>
      <c r="BO2749" s="26"/>
      <c r="BP2749" s="26"/>
      <c r="BQ2749" s="26"/>
      <c r="BR2749" s="26"/>
      <c r="BS2749" s="26"/>
      <c r="BT2749" s="26"/>
      <c r="BU2749" s="26"/>
      <c r="BV2749" s="26"/>
      <c r="BW2749" s="26"/>
      <c r="BX2749" s="26"/>
      <c r="BY2749" s="26"/>
      <c r="BZ2749" s="26"/>
      <c r="CA2749" s="26"/>
      <c r="CB2749" s="26"/>
      <c r="CC2749" s="26"/>
      <c r="CD2749" s="26"/>
      <c r="CE2749" s="26"/>
      <c r="CF2749" s="27"/>
      <c r="CG2749" s="27"/>
      <c r="CH2749" s="27"/>
      <c r="CI2749" s="27"/>
      <c r="CJ2749" s="27"/>
      <c r="CK2749" s="31"/>
      <c r="CL2749" s="31"/>
      <c r="CM2749" s="31"/>
      <c r="CN2749" s="31"/>
      <c r="CO2749" s="31"/>
      <c r="CP2749" s="26"/>
      <c r="CQ2749" s="26"/>
      <c r="CR2749" s="26"/>
      <c r="CS2749" s="26"/>
      <c r="CT2749" s="26"/>
      <c r="CU2749" s="26"/>
      <c r="CV2749" s="26"/>
      <c r="CW2749" s="26"/>
      <c r="CX2749" s="26"/>
      <c r="CY2749" s="26"/>
      <c r="CZ2749" s="26"/>
      <c r="DA2749" s="26"/>
      <c r="DB2749" s="26"/>
      <c r="DC2749" s="26"/>
      <c r="DD2749" s="26"/>
      <c r="DE2749" s="27"/>
      <c r="DF2749" s="27"/>
      <c r="DG2749" s="27"/>
      <c r="DH2749" s="27"/>
      <c r="DI2749" s="27"/>
      <c r="DJ2749" s="26"/>
      <c r="DK2749" s="26"/>
    </row>
    <row r="2750" spans="1:115" ht="15" customHeight="1" x14ac:dyDescent="0.3">
      <c r="A2750" s="203" t="s">
        <v>2865</v>
      </c>
      <c r="B2750" s="203" t="s">
        <v>5997</v>
      </c>
      <c r="C2750" s="203" t="s">
        <v>45</v>
      </c>
      <c r="D2750" s="203" t="s">
        <v>8046</v>
      </c>
      <c r="E2750" s="26"/>
      <c r="F2750" s="26"/>
      <c r="G2750" s="26"/>
      <c r="H2750" s="26"/>
      <c r="I2750" s="26"/>
      <c r="J2750" s="26"/>
      <c r="K2750" s="26"/>
      <c r="L2750" s="26"/>
      <c r="M2750" s="26"/>
      <c r="N2750" s="26"/>
      <c r="O2750" s="26"/>
      <c r="P2750" s="26"/>
      <c r="Q2750" s="26"/>
      <c r="R2750" s="26"/>
      <c r="S2750" s="26"/>
      <c r="T2750" s="26"/>
      <c r="U2750" s="26"/>
      <c r="V2750" s="26"/>
      <c r="W2750" s="26"/>
      <c r="X2750" s="26"/>
      <c r="Y2750" s="26"/>
      <c r="Z2750" s="26"/>
      <c r="AA2750" s="27"/>
      <c r="AB2750" s="26"/>
      <c r="AC2750" s="26"/>
      <c r="AD2750" s="26"/>
      <c r="AE2750" s="26"/>
      <c r="AF2750" s="26"/>
      <c r="CF2750" s="29"/>
      <c r="CG2750" s="29"/>
      <c r="CH2750" s="29"/>
      <c r="CI2750" s="29"/>
      <c r="CJ2750" s="29"/>
      <c r="CK2750" s="30"/>
      <c r="CL2750" s="30"/>
      <c r="CM2750" s="30"/>
      <c r="CN2750" s="30"/>
      <c r="CO2750" s="30"/>
      <c r="DE2750" s="29"/>
      <c r="DF2750" s="29"/>
      <c r="DG2750" s="29"/>
      <c r="DH2750" s="29"/>
      <c r="DI2750" s="29"/>
    </row>
    <row r="2751" spans="1:115" ht="15" customHeight="1" x14ac:dyDescent="0.3">
      <c r="A2751" s="203" t="s">
        <v>2866</v>
      </c>
      <c r="B2751" s="203" t="s">
        <v>5998</v>
      </c>
      <c r="C2751" s="203" t="s">
        <v>45</v>
      </c>
      <c r="D2751" s="203" t="s">
        <v>8046</v>
      </c>
      <c r="E2751" s="26"/>
      <c r="F2751" s="26"/>
      <c r="G2751" s="26"/>
      <c r="H2751" s="26"/>
      <c r="I2751" s="26"/>
      <c r="J2751" s="26"/>
      <c r="K2751" s="26"/>
      <c r="L2751" s="26"/>
      <c r="M2751" s="26"/>
      <c r="N2751" s="26"/>
      <c r="O2751" s="26"/>
      <c r="P2751" s="26"/>
      <c r="Q2751" s="26"/>
      <c r="R2751" s="26"/>
      <c r="S2751" s="26"/>
      <c r="T2751" s="26"/>
      <c r="U2751" s="26"/>
      <c r="V2751" s="26"/>
      <c r="W2751" s="26"/>
      <c r="X2751" s="26"/>
      <c r="Y2751" s="26"/>
      <c r="Z2751" s="26"/>
      <c r="AA2751" s="27"/>
      <c r="AB2751" s="26"/>
      <c r="AC2751" s="26"/>
      <c r="AD2751" s="26"/>
      <c r="AE2751" s="26"/>
      <c r="AF2751" s="26"/>
      <c r="AG2751" s="26"/>
      <c r="AH2751" s="26"/>
      <c r="AI2751" s="26"/>
      <c r="AJ2751" s="26"/>
      <c r="AK2751" s="26"/>
      <c r="AL2751" s="26"/>
      <c r="AM2751" s="26"/>
      <c r="AN2751" s="26"/>
      <c r="AO2751" s="26"/>
      <c r="AP2751" s="26"/>
      <c r="AQ2751" s="26"/>
      <c r="AR2751" s="26"/>
      <c r="AS2751" s="26"/>
      <c r="AT2751" s="26"/>
      <c r="AU2751" s="26"/>
      <c r="AV2751" s="26"/>
      <c r="AW2751" s="26"/>
      <c r="AX2751" s="26"/>
      <c r="AY2751" s="26"/>
      <c r="AZ2751" s="26"/>
      <c r="BA2751" s="26"/>
      <c r="BB2751" s="26"/>
      <c r="BC2751" s="26"/>
      <c r="BD2751" s="26"/>
      <c r="BE2751" s="26"/>
      <c r="BF2751" s="26"/>
      <c r="BG2751" s="26"/>
      <c r="BH2751" s="26"/>
      <c r="BI2751" s="26"/>
      <c r="BJ2751" s="26"/>
      <c r="BK2751" s="26"/>
      <c r="BL2751" s="26"/>
      <c r="BM2751" s="26"/>
      <c r="BN2751" s="26"/>
      <c r="BO2751" s="26"/>
      <c r="BP2751" s="26"/>
      <c r="BQ2751" s="26"/>
      <c r="BR2751" s="26"/>
      <c r="BS2751" s="26"/>
      <c r="BT2751" s="26"/>
      <c r="BU2751" s="26"/>
      <c r="BV2751" s="26"/>
      <c r="BW2751" s="26"/>
      <c r="BX2751" s="26"/>
      <c r="BY2751" s="26"/>
      <c r="BZ2751" s="26"/>
      <c r="CA2751" s="26"/>
      <c r="CB2751" s="26"/>
      <c r="CC2751" s="26"/>
      <c r="CD2751" s="26"/>
      <c r="CE2751" s="26"/>
      <c r="CF2751" s="27"/>
      <c r="CG2751" s="27"/>
      <c r="CH2751" s="27"/>
      <c r="CI2751" s="27"/>
      <c r="CJ2751" s="27"/>
      <c r="CK2751" s="31"/>
      <c r="CL2751" s="31"/>
      <c r="CM2751" s="31"/>
      <c r="CN2751" s="31"/>
      <c r="CO2751" s="31"/>
      <c r="CP2751" s="26"/>
      <c r="CQ2751" s="26"/>
      <c r="CR2751" s="26"/>
      <c r="CS2751" s="26"/>
      <c r="CT2751" s="26"/>
      <c r="CU2751" s="26"/>
      <c r="CV2751" s="26"/>
      <c r="CW2751" s="26"/>
      <c r="CX2751" s="26"/>
      <c r="CY2751" s="26"/>
      <c r="CZ2751" s="26"/>
      <c r="DA2751" s="26"/>
      <c r="DB2751" s="26"/>
      <c r="DC2751" s="26"/>
      <c r="DD2751" s="26"/>
      <c r="DE2751" s="27"/>
      <c r="DF2751" s="27"/>
      <c r="DG2751" s="27"/>
      <c r="DH2751" s="27"/>
      <c r="DI2751" s="27"/>
      <c r="DJ2751" s="26"/>
      <c r="DK2751" s="26"/>
    </row>
    <row r="2752" spans="1:115" ht="15" customHeight="1" x14ac:dyDescent="0.3">
      <c r="A2752" s="203" t="s">
        <v>2867</v>
      </c>
      <c r="B2752" s="203" t="s">
        <v>5999</v>
      </c>
      <c r="C2752" s="203" t="s">
        <v>45</v>
      </c>
      <c r="D2752" s="203" t="s">
        <v>8037</v>
      </c>
      <c r="E2752" s="26"/>
      <c r="F2752" s="26"/>
      <c r="G2752" s="26"/>
      <c r="H2752" s="26"/>
      <c r="I2752" s="26"/>
      <c r="J2752" s="26"/>
      <c r="K2752" s="26"/>
      <c r="L2752" s="26"/>
      <c r="M2752" s="26"/>
      <c r="N2752" s="26"/>
      <c r="O2752" s="26"/>
      <c r="P2752" s="26"/>
      <c r="Q2752" s="26"/>
      <c r="R2752" s="26"/>
      <c r="S2752" s="26"/>
      <c r="T2752" s="26"/>
      <c r="U2752" s="26"/>
      <c r="V2752" s="26"/>
      <c r="W2752" s="26"/>
      <c r="X2752" s="26"/>
      <c r="Y2752" s="26"/>
      <c r="Z2752" s="26"/>
      <c r="AA2752" s="27"/>
      <c r="AB2752" s="26"/>
      <c r="AC2752" s="26"/>
      <c r="AD2752" s="26"/>
      <c r="AE2752" s="26"/>
      <c r="AF2752" s="26"/>
      <c r="CF2752" s="29"/>
      <c r="CG2752" s="29"/>
      <c r="CH2752" s="29"/>
      <c r="CI2752" s="29"/>
      <c r="CJ2752" s="29"/>
      <c r="CK2752" s="30"/>
      <c r="CL2752" s="30"/>
      <c r="CM2752" s="30"/>
      <c r="CN2752" s="30"/>
      <c r="CO2752" s="30"/>
      <c r="DE2752" s="29"/>
      <c r="DF2752" s="29"/>
      <c r="DG2752" s="29"/>
      <c r="DH2752" s="29"/>
      <c r="DI2752" s="29"/>
    </row>
    <row r="2753" spans="1:115" ht="15" customHeight="1" x14ac:dyDescent="0.3">
      <c r="A2753" s="203" t="s">
        <v>2868</v>
      </c>
      <c r="B2753" s="203" t="s">
        <v>6000</v>
      </c>
      <c r="C2753" s="203" t="s">
        <v>45</v>
      </c>
      <c r="D2753" s="203" t="s">
        <v>8046</v>
      </c>
      <c r="E2753" s="26"/>
      <c r="F2753" s="26"/>
      <c r="G2753" s="26"/>
      <c r="H2753" s="26"/>
      <c r="I2753" s="26"/>
      <c r="J2753" s="26"/>
      <c r="K2753" s="26"/>
      <c r="L2753" s="26"/>
      <c r="M2753" s="26"/>
      <c r="N2753" s="26"/>
      <c r="O2753" s="26"/>
      <c r="P2753" s="26"/>
      <c r="Q2753" s="26"/>
      <c r="R2753" s="26"/>
      <c r="S2753" s="26"/>
      <c r="T2753" s="26"/>
      <c r="U2753" s="26"/>
      <c r="V2753" s="26"/>
      <c r="W2753" s="26"/>
      <c r="X2753" s="26"/>
      <c r="Y2753" s="26"/>
      <c r="Z2753" s="26"/>
      <c r="AA2753" s="27"/>
      <c r="AB2753" s="26"/>
      <c r="AC2753" s="26"/>
      <c r="AD2753" s="26"/>
      <c r="AE2753" s="26"/>
      <c r="AF2753" s="26"/>
      <c r="CF2753" s="29"/>
      <c r="CG2753" s="29"/>
      <c r="CH2753" s="29"/>
      <c r="CI2753" s="29"/>
      <c r="CJ2753" s="29"/>
      <c r="CK2753" s="30"/>
      <c r="CL2753" s="30"/>
      <c r="CM2753" s="30"/>
      <c r="CN2753" s="30"/>
      <c r="CO2753" s="30"/>
      <c r="DE2753" s="29"/>
      <c r="DF2753" s="29"/>
      <c r="DG2753" s="29"/>
      <c r="DH2753" s="29"/>
      <c r="DI2753" s="29"/>
    </row>
    <row r="2754" spans="1:115" ht="15" customHeight="1" x14ac:dyDescent="0.3">
      <c r="A2754" s="203" t="s">
        <v>2869</v>
      </c>
      <c r="B2754" s="203" t="s">
        <v>6001</v>
      </c>
      <c r="C2754" s="203" t="s">
        <v>45</v>
      </c>
      <c r="D2754" s="203" t="s">
        <v>8046</v>
      </c>
      <c r="E2754" s="26"/>
      <c r="F2754" s="26"/>
      <c r="G2754" s="26"/>
      <c r="H2754" s="26"/>
      <c r="I2754" s="26"/>
      <c r="J2754" s="26"/>
      <c r="K2754" s="26"/>
      <c r="L2754" s="26"/>
      <c r="M2754" s="26"/>
      <c r="N2754" s="26"/>
      <c r="O2754" s="26"/>
      <c r="P2754" s="26"/>
      <c r="Q2754" s="26"/>
      <c r="R2754" s="26"/>
      <c r="S2754" s="26"/>
      <c r="T2754" s="26"/>
      <c r="U2754" s="26"/>
      <c r="V2754" s="26"/>
      <c r="W2754" s="26"/>
      <c r="X2754" s="26"/>
      <c r="Y2754" s="26"/>
      <c r="Z2754" s="26"/>
      <c r="AA2754" s="27"/>
      <c r="AB2754" s="26"/>
      <c r="AC2754" s="26"/>
      <c r="AD2754" s="26"/>
      <c r="AE2754" s="26"/>
      <c r="AF2754" s="26"/>
      <c r="CF2754" s="29"/>
      <c r="CG2754" s="29"/>
      <c r="CH2754" s="29"/>
      <c r="CI2754" s="29"/>
      <c r="CJ2754" s="29"/>
      <c r="CK2754" s="30"/>
      <c r="CL2754" s="30"/>
      <c r="CM2754" s="30"/>
      <c r="CN2754" s="30"/>
      <c r="CO2754" s="30"/>
      <c r="DE2754" s="29"/>
      <c r="DF2754" s="29"/>
      <c r="DG2754" s="29"/>
      <c r="DH2754" s="29"/>
      <c r="DI2754" s="29"/>
    </row>
    <row r="2755" spans="1:115" ht="15" customHeight="1" x14ac:dyDescent="0.3">
      <c r="A2755" s="203" t="s">
        <v>2870</v>
      </c>
      <c r="B2755" s="203" t="s">
        <v>6002</v>
      </c>
      <c r="C2755" s="203" t="s">
        <v>45</v>
      </c>
      <c r="D2755" s="203" t="s">
        <v>8046</v>
      </c>
      <c r="E2755" s="26"/>
      <c r="F2755" s="26"/>
      <c r="G2755" s="26"/>
      <c r="H2755" s="26"/>
      <c r="I2755" s="26"/>
      <c r="J2755" s="26"/>
      <c r="K2755" s="26"/>
      <c r="L2755" s="26"/>
      <c r="M2755" s="26"/>
      <c r="N2755" s="26"/>
      <c r="O2755" s="26"/>
      <c r="P2755" s="26"/>
      <c r="Q2755" s="26"/>
      <c r="R2755" s="26"/>
      <c r="S2755" s="26"/>
      <c r="T2755" s="26"/>
      <c r="U2755" s="26"/>
      <c r="V2755" s="26"/>
      <c r="W2755" s="26"/>
      <c r="X2755" s="26"/>
      <c r="Y2755" s="26"/>
      <c r="Z2755" s="26"/>
      <c r="AA2755" s="27"/>
      <c r="AB2755" s="26"/>
      <c r="AC2755" s="26"/>
      <c r="AD2755" s="26"/>
      <c r="AE2755" s="26"/>
      <c r="AF2755" s="26"/>
      <c r="AG2755" s="26"/>
      <c r="AH2755" s="26"/>
      <c r="AI2755" s="26"/>
      <c r="AJ2755" s="26"/>
      <c r="AK2755" s="26"/>
      <c r="AL2755" s="26"/>
      <c r="AM2755" s="26"/>
      <c r="AN2755" s="26"/>
      <c r="AO2755" s="26"/>
      <c r="AP2755" s="26"/>
      <c r="AQ2755" s="26"/>
      <c r="AR2755" s="26"/>
      <c r="AS2755" s="26"/>
      <c r="AT2755" s="26"/>
      <c r="AU2755" s="26"/>
      <c r="AV2755" s="26"/>
      <c r="AW2755" s="26"/>
      <c r="AX2755" s="26"/>
      <c r="AY2755" s="26"/>
      <c r="AZ2755" s="26"/>
      <c r="BA2755" s="26"/>
      <c r="BB2755" s="26"/>
      <c r="BC2755" s="26"/>
      <c r="BD2755" s="26"/>
      <c r="BE2755" s="26"/>
      <c r="BF2755" s="26"/>
      <c r="BG2755" s="26"/>
      <c r="BH2755" s="26"/>
      <c r="BI2755" s="26"/>
      <c r="BJ2755" s="26"/>
      <c r="BK2755" s="26"/>
      <c r="BL2755" s="26"/>
      <c r="BM2755" s="26"/>
      <c r="BN2755" s="26"/>
      <c r="BO2755" s="26"/>
      <c r="BP2755" s="26"/>
      <c r="BQ2755" s="26"/>
      <c r="BR2755" s="26"/>
      <c r="BS2755" s="26"/>
      <c r="BT2755" s="26"/>
      <c r="BU2755" s="26"/>
      <c r="BV2755" s="26"/>
      <c r="BW2755" s="26"/>
      <c r="BX2755" s="26"/>
      <c r="BY2755" s="26"/>
      <c r="BZ2755" s="26"/>
      <c r="CA2755" s="26"/>
      <c r="CB2755" s="26"/>
      <c r="CC2755" s="26"/>
      <c r="CD2755" s="26"/>
      <c r="CE2755" s="26"/>
      <c r="CF2755" s="27"/>
      <c r="CG2755" s="27"/>
      <c r="CH2755" s="27"/>
      <c r="CI2755" s="27"/>
      <c r="CJ2755" s="27"/>
      <c r="CK2755" s="31"/>
      <c r="CL2755" s="31"/>
      <c r="CM2755" s="31"/>
      <c r="CN2755" s="31"/>
      <c r="CO2755" s="31"/>
      <c r="CP2755" s="26"/>
      <c r="CQ2755" s="26"/>
      <c r="CR2755" s="26"/>
      <c r="CS2755" s="26"/>
      <c r="CT2755" s="26"/>
      <c r="CU2755" s="26"/>
      <c r="CV2755" s="26"/>
      <c r="CW2755" s="26"/>
      <c r="CX2755" s="26"/>
      <c r="CY2755" s="26"/>
      <c r="CZ2755" s="26"/>
      <c r="DA2755" s="26"/>
      <c r="DB2755" s="26"/>
      <c r="DC2755" s="26"/>
      <c r="DD2755" s="26"/>
      <c r="DE2755" s="27"/>
      <c r="DF2755" s="27"/>
      <c r="DG2755" s="27"/>
      <c r="DH2755" s="27"/>
      <c r="DI2755" s="27"/>
      <c r="DJ2755" s="26"/>
      <c r="DK2755" s="26"/>
    </row>
    <row r="2756" spans="1:115" ht="15" customHeight="1" x14ac:dyDescent="0.3">
      <c r="A2756" s="203" t="s">
        <v>2871</v>
      </c>
      <c r="B2756" s="203" t="s">
        <v>6003</v>
      </c>
      <c r="C2756" s="203" t="s">
        <v>45</v>
      </c>
      <c r="D2756" s="203" t="s">
        <v>8046</v>
      </c>
      <c r="AA2756" s="29"/>
      <c r="CF2756" s="29"/>
      <c r="CG2756" s="29"/>
      <c r="CH2756" s="29"/>
      <c r="CI2756" s="29"/>
      <c r="CJ2756" s="29"/>
      <c r="CK2756" s="30"/>
      <c r="CL2756" s="30"/>
      <c r="CM2756" s="30"/>
      <c r="CN2756" s="30"/>
      <c r="CO2756" s="30"/>
      <c r="DE2756" s="29"/>
      <c r="DF2756" s="29"/>
      <c r="DG2756" s="29"/>
      <c r="DH2756" s="29"/>
      <c r="DI2756" s="29"/>
    </row>
    <row r="2757" spans="1:115" ht="15" customHeight="1" x14ac:dyDescent="0.3">
      <c r="A2757" s="203" t="s">
        <v>2872</v>
      </c>
      <c r="B2757" s="203" t="s">
        <v>6004</v>
      </c>
      <c r="C2757" s="203" t="s">
        <v>45</v>
      </c>
      <c r="D2757" s="203" t="s">
        <v>8046</v>
      </c>
      <c r="AA2757" s="29"/>
      <c r="CF2757" s="29"/>
      <c r="CG2757" s="29"/>
      <c r="CH2757" s="29"/>
      <c r="CI2757" s="29"/>
      <c r="CJ2757" s="29"/>
      <c r="CK2757" s="30"/>
      <c r="CL2757" s="30"/>
      <c r="CM2757" s="30"/>
      <c r="CN2757" s="30"/>
      <c r="CO2757" s="30"/>
      <c r="DE2757" s="29"/>
      <c r="DF2757" s="29"/>
      <c r="DG2757" s="29"/>
      <c r="DH2757" s="29"/>
      <c r="DI2757" s="29"/>
    </row>
    <row r="2758" spans="1:115" ht="15" customHeight="1" x14ac:dyDescent="0.3">
      <c r="A2758" s="203" t="s">
        <v>2873</v>
      </c>
      <c r="B2758" s="203" t="s">
        <v>6005</v>
      </c>
      <c r="C2758" s="203" t="s">
        <v>45</v>
      </c>
      <c r="D2758" s="203" t="s">
        <v>8046</v>
      </c>
      <c r="E2758" s="26"/>
      <c r="F2758" s="26"/>
      <c r="G2758" s="26"/>
      <c r="H2758" s="26"/>
      <c r="I2758" s="26"/>
      <c r="J2758" s="26"/>
      <c r="K2758" s="26"/>
      <c r="L2758" s="26"/>
      <c r="M2758" s="26"/>
      <c r="N2758" s="26"/>
      <c r="O2758" s="26"/>
      <c r="P2758" s="26"/>
      <c r="Q2758" s="26"/>
      <c r="R2758" s="26"/>
      <c r="S2758" s="26"/>
      <c r="T2758" s="26"/>
      <c r="U2758" s="26"/>
      <c r="V2758" s="26"/>
      <c r="W2758" s="26"/>
      <c r="X2758" s="26"/>
      <c r="Y2758" s="26"/>
      <c r="Z2758" s="26"/>
      <c r="AA2758" s="27"/>
      <c r="AB2758" s="26"/>
      <c r="AC2758" s="26"/>
      <c r="AD2758" s="26"/>
      <c r="AE2758" s="26"/>
      <c r="AF2758" s="26"/>
      <c r="AG2758" s="26"/>
      <c r="AH2758" s="26"/>
      <c r="AI2758" s="26"/>
      <c r="AJ2758" s="26"/>
      <c r="AK2758" s="26"/>
      <c r="AL2758" s="26"/>
      <c r="AM2758" s="26"/>
      <c r="AN2758" s="26"/>
      <c r="AO2758" s="26"/>
      <c r="AP2758" s="26"/>
      <c r="AQ2758" s="26"/>
      <c r="AR2758" s="26"/>
      <c r="AS2758" s="26"/>
      <c r="AT2758" s="26"/>
      <c r="AU2758" s="26"/>
      <c r="AV2758" s="26"/>
      <c r="AW2758" s="26"/>
      <c r="AX2758" s="26"/>
      <c r="AY2758" s="26"/>
      <c r="AZ2758" s="26"/>
      <c r="BA2758" s="26"/>
      <c r="BB2758" s="26"/>
      <c r="BC2758" s="26"/>
      <c r="BD2758" s="26"/>
      <c r="BE2758" s="26"/>
      <c r="BF2758" s="26"/>
      <c r="BG2758" s="26"/>
      <c r="BH2758" s="26"/>
      <c r="BI2758" s="26"/>
      <c r="BJ2758" s="26"/>
      <c r="BK2758" s="26"/>
      <c r="BL2758" s="26"/>
      <c r="BM2758" s="26"/>
      <c r="BN2758" s="26"/>
      <c r="BO2758" s="26"/>
      <c r="BP2758" s="26"/>
      <c r="BQ2758" s="26"/>
      <c r="BR2758" s="26"/>
      <c r="BS2758" s="26"/>
      <c r="BT2758" s="26"/>
      <c r="BU2758" s="26"/>
      <c r="BV2758" s="26"/>
      <c r="BW2758" s="26"/>
      <c r="BX2758" s="26"/>
      <c r="BY2758" s="26"/>
      <c r="BZ2758" s="26"/>
      <c r="CA2758" s="26"/>
      <c r="CB2758" s="26"/>
      <c r="CC2758" s="26"/>
      <c r="CD2758" s="26"/>
      <c r="CE2758" s="26"/>
      <c r="CF2758" s="27"/>
      <c r="CG2758" s="27"/>
      <c r="CH2758" s="27"/>
      <c r="CI2758" s="27"/>
      <c r="CJ2758" s="27"/>
      <c r="CK2758" s="31"/>
      <c r="CL2758" s="31"/>
      <c r="CM2758" s="31"/>
      <c r="CN2758" s="31"/>
      <c r="CO2758" s="31"/>
      <c r="CP2758" s="26"/>
      <c r="CQ2758" s="26"/>
      <c r="CR2758" s="26"/>
      <c r="CS2758" s="26"/>
      <c r="CT2758" s="26"/>
      <c r="CU2758" s="26"/>
      <c r="CV2758" s="26"/>
      <c r="CW2758" s="26"/>
      <c r="CX2758" s="26"/>
      <c r="CY2758" s="26"/>
      <c r="CZ2758" s="26"/>
      <c r="DA2758" s="26"/>
      <c r="DB2758" s="26"/>
      <c r="DC2758" s="26"/>
      <c r="DD2758" s="26"/>
      <c r="DE2758" s="27"/>
      <c r="DF2758" s="27"/>
      <c r="DG2758" s="27"/>
      <c r="DH2758" s="27"/>
      <c r="DI2758" s="27"/>
      <c r="DJ2758" s="26"/>
      <c r="DK2758" s="26"/>
    </row>
    <row r="2759" spans="1:115" ht="15" customHeight="1" x14ac:dyDescent="0.3">
      <c r="A2759" s="203" t="s">
        <v>2874</v>
      </c>
      <c r="B2759" s="203" t="s">
        <v>6006</v>
      </c>
      <c r="C2759" s="203" t="s">
        <v>45</v>
      </c>
      <c r="D2759" s="203" t="s">
        <v>8046</v>
      </c>
      <c r="E2759" s="26"/>
      <c r="F2759" s="26"/>
      <c r="G2759" s="26"/>
      <c r="H2759" s="26"/>
      <c r="I2759" s="26"/>
      <c r="J2759" s="26"/>
      <c r="K2759" s="26"/>
      <c r="L2759" s="26"/>
      <c r="M2759" s="26"/>
      <c r="N2759" s="26"/>
      <c r="O2759" s="26"/>
      <c r="P2759" s="26"/>
      <c r="Q2759" s="26"/>
      <c r="R2759" s="26"/>
      <c r="S2759" s="26"/>
      <c r="T2759" s="26"/>
      <c r="U2759" s="26"/>
      <c r="V2759" s="26"/>
      <c r="W2759" s="26"/>
      <c r="X2759" s="26"/>
      <c r="Y2759" s="26"/>
      <c r="Z2759" s="26"/>
      <c r="AA2759" s="27"/>
      <c r="AB2759" s="26"/>
      <c r="AC2759" s="26"/>
      <c r="AD2759" s="26"/>
      <c r="AE2759" s="26"/>
      <c r="AF2759" s="26"/>
      <c r="AG2759" s="32"/>
      <c r="AH2759" s="32"/>
      <c r="AI2759" s="32"/>
      <c r="AJ2759" s="32"/>
      <c r="AK2759" s="32"/>
      <c r="AL2759" s="32"/>
      <c r="AM2759" s="32"/>
      <c r="AN2759" s="32"/>
      <c r="AO2759" s="32"/>
      <c r="AP2759" s="32"/>
      <c r="AQ2759" s="32"/>
      <c r="AR2759" s="32"/>
      <c r="AS2759" s="32"/>
      <c r="AT2759" s="32"/>
      <c r="AU2759" s="32"/>
      <c r="AV2759" s="32"/>
      <c r="AW2759" s="32"/>
      <c r="AX2759" s="32"/>
      <c r="AY2759" s="32"/>
      <c r="AZ2759" s="32"/>
      <c r="BA2759" s="32"/>
      <c r="BB2759" s="32"/>
      <c r="BC2759" s="32"/>
      <c r="BD2759" s="32"/>
      <c r="BE2759" s="32"/>
      <c r="BF2759" s="32"/>
      <c r="BG2759" s="32"/>
      <c r="BH2759" s="32"/>
      <c r="BI2759" s="32"/>
      <c r="BJ2759" s="32"/>
      <c r="BK2759" s="32"/>
      <c r="BL2759" s="32"/>
      <c r="BM2759" s="32"/>
      <c r="BN2759" s="32"/>
      <c r="BO2759" s="32"/>
      <c r="BP2759" s="32"/>
      <c r="BQ2759" s="32"/>
      <c r="BR2759" s="32"/>
      <c r="BS2759" s="32"/>
      <c r="BT2759" s="32"/>
      <c r="BU2759" s="32"/>
      <c r="BV2759" s="32"/>
      <c r="BW2759" s="32"/>
      <c r="BX2759" s="32"/>
      <c r="BY2759" s="32"/>
      <c r="BZ2759" s="32"/>
      <c r="CA2759" s="32"/>
      <c r="CB2759" s="32"/>
      <c r="CC2759" s="32"/>
      <c r="CD2759" s="32"/>
      <c r="CE2759" s="32"/>
      <c r="CF2759" s="33"/>
      <c r="CG2759" s="33"/>
      <c r="CH2759" s="33"/>
      <c r="CI2759" s="33"/>
      <c r="CJ2759" s="33"/>
      <c r="CK2759" s="35"/>
      <c r="CL2759" s="35"/>
      <c r="CM2759" s="35"/>
      <c r="CN2759" s="35"/>
      <c r="CO2759" s="35"/>
      <c r="CP2759" s="32"/>
      <c r="CQ2759" s="32"/>
      <c r="CR2759" s="32"/>
      <c r="CS2759" s="32"/>
      <c r="CT2759" s="32"/>
      <c r="CU2759" s="32"/>
      <c r="CV2759" s="32"/>
      <c r="CW2759" s="32"/>
      <c r="CX2759" s="32"/>
      <c r="CY2759" s="32"/>
      <c r="CZ2759" s="32"/>
      <c r="DA2759" s="32"/>
      <c r="DB2759" s="32"/>
      <c r="DC2759" s="32"/>
      <c r="DD2759" s="32"/>
      <c r="DE2759" s="33"/>
      <c r="DF2759" s="33"/>
      <c r="DG2759" s="33"/>
      <c r="DH2759" s="33"/>
      <c r="DI2759" s="33"/>
      <c r="DJ2759" s="32"/>
      <c r="DK2759" s="32"/>
    </row>
    <row r="2760" spans="1:115" ht="15" customHeight="1" x14ac:dyDescent="0.3">
      <c r="A2760" s="203" t="s">
        <v>2875</v>
      </c>
      <c r="B2760" s="203" t="s">
        <v>6007</v>
      </c>
      <c r="C2760" s="203" t="s">
        <v>45</v>
      </c>
      <c r="D2760" s="203" t="s">
        <v>8046</v>
      </c>
      <c r="AA2760" s="29"/>
      <c r="CF2760" s="29"/>
      <c r="CG2760" s="29"/>
      <c r="CH2760" s="29"/>
      <c r="CI2760" s="29"/>
      <c r="CJ2760" s="29"/>
      <c r="CK2760" s="30"/>
      <c r="CL2760" s="30"/>
      <c r="CM2760" s="30"/>
      <c r="CN2760" s="30"/>
      <c r="CO2760" s="30"/>
      <c r="DE2760" s="29"/>
      <c r="DF2760" s="29"/>
      <c r="DG2760" s="29"/>
      <c r="DH2760" s="29"/>
      <c r="DI2760" s="29"/>
    </row>
    <row r="2761" spans="1:115" ht="15" customHeight="1" x14ac:dyDescent="0.3">
      <c r="A2761" s="203" t="s">
        <v>2876</v>
      </c>
      <c r="B2761" s="203" t="s">
        <v>6008</v>
      </c>
      <c r="C2761" s="203" t="s">
        <v>45</v>
      </c>
      <c r="D2761" s="203" t="s">
        <v>8046</v>
      </c>
      <c r="AA2761" s="29"/>
      <c r="CF2761" s="29"/>
      <c r="CG2761" s="29"/>
      <c r="CH2761" s="29"/>
      <c r="CI2761" s="29"/>
      <c r="CJ2761" s="29"/>
      <c r="CK2761" s="30"/>
      <c r="CL2761" s="30"/>
      <c r="CM2761" s="30"/>
      <c r="CN2761" s="30"/>
      <c r="CO2761" s="30"/>
      <c r="DE2761" s="29"/>
      <c r="DF2761" s="29"/>
      <c r="DG2761" s="29"/>
      <c r="DH2761" s="29"/>
      <c r="DI2761" s="29"/>
    </row>
    <row r="2762" spans="1:115" ht="15" customHeight="1" x14ac:dyDescent="0.3">
      <c r="A2762" s="203" t="s">
        <v>2877</v>
      </c>
      <c r="B2762" s="203" t="s">
        <v>6009</v>
      </c>
      <c r="C2762" s="203" t="s">
        <v>45</v>
      </c>
      <c r="D2762" s="203" t="s">
        <v>8046</v>
      </c>
      <c r="AA2762" s="29"/>
      <c r="AG2762" s="26"/>
      <c r="AH2762" s="26"/>
      <c r="AI2762" s="26"/>
      <c r="AJ2762" s="26"/>
      <c r="AK2762" s="26"/>
      <c r="AL2762" s="26"/>
      <c r="AM2762" s="26"/>
      <c r="AN2762" s="26"/>
      <c r="AO2762" s="26"/>
      <c r="AP2762" s="26"/>
      <c r="AQ2762" s="26"/>
      <c r="AR2762" s="26"/>
      <c r="AS2762" s="26"/>
      <c r="AT2762" s="26"/>
      <c r="AU2762" s="26"/>
      <c r="AV2762" s="26"/>
      <c r="AW2762" s="26"/>
      <c r="AX2762" s="26"/>
      <c r="AY2762" s="26"/>
      <c r="AZ2762" s="26"/>
      <c r="BA2762" s="26"/>
      <c r="BB2762" s="26"/>
      <c r="BC2762" s="26"/>
      <c r="BD2762" s="26"/>
      <c r="BE2762" s="26"/>
      <c r="BF2762" s="26"/>
      <c r="BG2762" s="26"/>
      <c r="BH2762" s="26"/>
      <c r="BI2762" s="26"/>
      <c r="BJ2762" s="26"/>
      <c r="BK2762" s="26"/>
      <c r="BL2762" s="26"/>
      <c r="BM2762" s="26"/>
      <c r="BN2762" s="26"/>
      <c r="BO2762" s="26"/>
      <c r="BP2762" s="26"/>
      <c r="BQ2762" s="26"/>
      <c r="BR2762" s="26"/>
      <c r="BS2762" s="26"/>
      <c r="BT2762" s="26"/>
      <c r="BU2762" s="26"/>
      <c r="BV2762" s="26"/>
      <c r="BW2762" s="26"/>
      <c r="BX2762" s="26"/>
      <c r="BY2762" s="26"/>
      <c r="BZ2762" s="26"/>
      <c r="CA2762" s="26"/>
      <c r="CB2762" s="26"/>
      <c r="CC2762" s="26"/>
      <c r="CD2762" s="26"/>
      <c r="CE2762" s="26"/>
      <c r="CF2762" s="27"/>
      <c r="CG2762" s="27"/>
      <c r="CH2762" s="27"/>
      <c r="CI2762" s="27"/>
      <c r="CJ2762" s="27"/>
      <c r="CK2762" s="31"/>
      <c r="CL2762" s="31"/>
      <c r="CM2762" s="31"/>
      <c r="CN2762" s="31"/>
      <c r="CO2762" s="31"/>
      <c r="CP2762" s="26"/>
      <c r="CQ2762" s="26"/>
      <c r="CR2762" s="26"/>
      <c r="CS2762" s="26"/>
      <c r="CT2762" s="26"/>
      <c r="CU2762" s="26"/>
      <c r="CV2762" s="26"/>
      <c r="CW2762" s="26"/>
      <c r="CX2762" s="26"/>
      <c r="CY2762" s="26"/>
      <c r="CZ2762" s="26"/>
      <c r="DA2762" s="26"/>
      <c r="DB2762" s="26"/>
      <c r="DC2762" s="26"/>
      <c r="DD2762" s="26"/>
      <c r="DE2762" s="27"/>
      <c r="DF2762" s="27"/>
      <c r="DG2762" s="27"/>
      <c r="DH2762" s="27"/>
      <c r="DI2762" s="27"/>
      <c r="DJ2762" s="26"/>
      <c r="DK2762" s="26"/>
    </row>
    <row r="2763" spans="1:115" ht="15" customHeight="1" x14ac:dyDescent="0.3">
      <c r="A2763" s="203" t="s">
        <v>2878</v>
      </c>
      <c r="B2763" s="203" t="s">
        <v>6010</v>
      </c>
      <c r="C2763" s="203" t="s">
        <v>45</v>
      </c>
      <c r="D2763" s="203" t="s">
        <v>8037</v>
      </c>
      <c r="E2763" s="26"/>
      <c r="F2763" s="26"/>
      <c r="G2763" s="26"/>
      <c r="H2763" s="26"/>
      <c r="I2763" s="26"/>
      <c r="J2763" s="26"/>
      <c r="K2763" s="26"/>
      <c r="L2763" s="26"/>
      <c r="M2763" s="26"/>
      <c r="N2763" s="26"/>
      <c r="O2763" s="26"/>
      <c r="P2763" s="26"/>
      <c r="Q2763" s="26"/>
      <c r="R2763" s="26"/>
      <c r="S2763" s="26"/>
      <c r="T2763" s="26"/>
      <c r="U2763" s="26"/>
      <c r="V2763" s="26"/>
      <c r="W2763" s="26"/>
      <c r="X2763" s="26"/>
      <c r="Y2763" s="26"/>
      <c r="Z2763" s="26"/>
      <c r="AA2763" s="27"/>
      <c r="AB2763" s="26"/>
      <c r="AC2763" s="26"/>
      <c r="AD2763" s="26"/>
      <c r="AE2763" s="26"/>
      <c r="AF2763" s="26"/>
      <c r="CF2763" s="29"/>
      <c r="CG2763" s="29"/>
      <c r="CH2763" s="29"/>
      <c r="CI2763" s="29"/>
      <c r="CJ2763" s="29"/>
      <c r="CK2763" s="30"/>
      <c r="CL2763" s="30"/>
      <c r="CM2763" s="30"/>
      <c r="CN2763" s="30"/>
      <c r="CO2763" s="30"/>
      <c r="DE2763" s="29"/>
      <c r="DF2763" s="29"/>
      <c r="DG2763" s="29"/>
      <c r="DH2763" s="29"/>
      <c r="DI2763" s="29"/>
    </row>
    <row r="2764" spans="1:115" ht="15" customHeight="1" x14ac:dyDescent="0.3">
      <c r="A2764" s="203" t="s">
        <v>7793</v>
      </c>
      <c r="B2764" s="203" t="s">
        <v>7794</v>
      </c>
      <c r="C2764" s="203" t="s">
        <v>15</v>
      </c>
      <c r="D2764" s="203" t="s">
        <v>8055</v>
      </c>
      <c r="E2764" s="26"/>
      <c r="F2764" s="26"/>
      <c r="G2764" s="26"/>
      <c r="H2764" s="26"/>
      <c r="I2764" s="26"/>
      <c r="J2764" s="26"/>
      <c r="K2764" s="26"/>
      <c r="L2764" s="26"/>
      <c r="M2764" s="26"/>
      <c r="N2764" s="26"/>
      <c r="O2764" s="26"/>
      <c r="P2764" s="26"/>
      <c r="Q2764" s="26"/>
      <c r="R2764" s="26"/>
      <c r="S2764" s="26"/>
      <c r="T2764" s="26"/>
      <c r="U2764" s="26"/>
      <c r="V2764" s="26"/>
      <c r="W2764" s="26"/>
      <c r="X2764" s="26"/>
      <c r="Y2764" s="26"/>
      <c r="Z2764" s="26"/>
      <c r="AA2764" s="27"/>
      <c r="AB2764" s="26"/>
      <c r="AC2764" s="26"/>
      <c r="AD2764" s="26"/>
      <c r="AE2764" s="26"/>
      <c r="AF2764" s="26"/>
      <c r="AG2764" s="26"/>
      <c r="AH2764" s="26"/>
      <c r="AI2764" s="26"/>
      <c r="AJ2764" s="26"/>
      <c r="AK2764" s="26"/>
      <c r="AL2764" s="26"/>
      <c r="AM2764" s="26"/>
      <c r="AN2764" s="26"/>
      <c r="AO2764" s="26"/>
      <c r="AP2764" s="26"/>
      <c r="AQ2764" s="26"/>
      <c r="AR2764" s="26"/>
      <c r="AS2764" s="26"/>
      <c r="AT2764" s="26"/>
      <c r="AU2764" s="26"/>
      <c r="AV2764" s="26"/>
      <c r="AW2764" s="26"/>
      <c r="AX2764" s="26"/>
      <c r="AY2764" s="26"/>
      <c r="AZ2764" s="26"/>
      <c r="BA2764" s="26"/>
      <c r="BB2764" s="26"/>
      <c r="BC2764" s="26"/>
      <c r="BD2764" s="26"/>
      <c r="BE2764" s="26"/>
      <c r="BF2764" s="26"/>
      <c r="BG2764" s="26"/>
      <c r="BH2764" s="26"/>
      <c r="BI2764" s="26"/>
      <c r="BJ2764" s="26"/>
      <c r="BK2764" s="26"/>
      <c r="BL2764" s="26"/>
      <c r="BM2764" s="26"/>
      <c r="BN2764" s="26"/>
      <c r="BO2764" s="26"/>
      <c r="BP2764" s="26"/>
      <c r="BQ2764" s="26"/>
      <c r="BR2764" s="26"/>
      <c r="BS2764" s="26"/>
      <c r="BT2764" s="26"/>
      <c r="BU2764" s="26"/>
      <c r="BV2764" s="26"/>
      <c r="BW2764" s="26"/>
      <c r="BX2764" s="26"/>
      <c r="BY2764" s="26"/>
      <c r="BZ2764" s="26"/>
      <c r="CA2764" s="26"/>
      <c r="CB2764" s="26"/>
      <c r="CC2764" s="26"/>
      <c r="CD2764" s="26"/>
      <c r="CE2764" s="26"/>
      <c r="CF2764" s="27"/>
      <c r="CG2764" s="27"/>
      <c r="CH2764" s="27"/>
      <c r="CI2764" s="27"/>
      <c r="CJ2764" s="27"/>
      <c r="CK2764" s="31"/>
      <c r="CL2764" s="31"/>
      <c r="CM2764" s="31"/>
      <c r="CN2764" s="31"/>
      <c r="CO2764" s="31"/>
      <c r="CP2764" s="26"/>
      <c r="CQ2764" s="26"/>
      <c r="CR2764" s="26"/>
      <c r="CS2764" s="26"/>
      <c r="CT2764" s="26"/>
      <c r="CU2764" s="26"/>
      <c r="CV2764" s="26"/>
      <c r="CW2764" s="26"/>
      <c r="CX2764" s="26"/>
      <c r="CY2764" s="26"/>
      <c r="CZ2764" s="26"/>
      <c r="DA2764" s="26"/>
      <c r="DB2764" s="26"/>
      <c r="DC2764" s="26"/>
      <c r="DD2764" s="26"/>
      <c r="DE2764" s="27"/>
      <c r="DF2764" s="27"/>
      <c r="DG2764" s="27"/>
      <c r="DH2764" s="27"/>
      <c r="DI2764" s="27"/>
      <c r="DJ2764" s="26"/>
      <c r="DK2764" s="26"/>
    </row>
    <row r="2765" spans="1:115" ht="15" customHeight="1" x14ac:dyDescent="0.3">
      <c r="A2765" s="203" t="s">
        <v>2879</v>
      </c>
      <c r="B2765" s="203" t="s">
        <v>6011</v>
      </c>
      <c r="C2765" s="203" t="s">
        <v>15</v>
      </c>
      <c r="D2765" s="203" t="s">
        <v>8039</v>
      </c>
      <c r="AA2765" s="29"/>
      <c r="CF2765" s="29"/>
      <c r="CG2765" s="29"/>
      <c r="CH2765" s="29"/>
      <c r="CI2765" s="29"/>
      <c r="CJ2765" s="29"/>
      <c r="CK2765" s="30"/>
      <c r="CL2765" s="30"/>
      <c r="CM2765" s="30"/>
      <c r="CN2765" s="30"/>
      <c r="CO2765" s="30"/>
      <c r="DE2765" s="29"/>
      <c r="DF2765" s="29"/>
      <c r="DG2765" s="29"/>
      <c r="DH2765" s="29"/>
      <c r="DI2765" s="29"/>
    </row>
    <row r="2766" spans="1:115" ht="15" customHeight="1" x14ac:dyDescent="0.3">
      <c r="A2766" s="203" t="s">
        <v>2880</v>
      </c>
      <c r="B2766" s="203" t="s">
        <v>6012</v>
      </c>
      <c r="C2766" s="203" t="s">
        <v>23</v>
      </c>
      <c r="D2766" s="203" t="s">
        <v>8036</v>
      </c>
      <c r="E2766" s="26"/>
      <c r="F2766" s="26"/>
      <c r="G2766" s="26"/>
      <c r="H2766" s="26"/>
      <c r="I2766" s="26"/>
      <c r="J2766" s="26"/>
      <c r="K2766" s="26"/>
      <c r="L2766" s="26"/>
      <c r="M2766" s="26"/>
      <c r="N2766" s="26"/>
      <c r="O2766" s="26"/>
      <c r="P2766" s="26"/>
      <c r="Q2766" s="26"/>
      <c r="R2766" s="26"/>
      <c r="S2766" s="26"/>
      <c r="T2766" s="26"/>
      <c r="U2766" s="26"/>
      <c r="V2766" s="26"/>
      <c r="W2766" s="26"/>
      <c r="X2766" s="26"/>
      <c r="Y2766" s="26"/>
      <c r="Z2766" s="26"/>
      <c r="AA2766" s="27"/>
      <c r="AB2766" s="26"/>
      <c r="AC2766" s="26"/>
      <c r="AD2766" s="26"/>
      <c r="AE2766" s="26"/>
      <c r="AF2766" s="26"/>
      <c r="AG2766" s="26"/>
      <c r="AH2766" s="26"/>
      <c r="AI2766" s="26"/>
      <c r="AJ2766" s="26"/>
      <c r="AK2766" s="26"/>
      <c r="AL2766" s="26"/>
      <c r="AM2766" s="26"/>
      <c r="AN2766" s="26"/>
      <c r="AO2766" s="26"/>
      <c r="AP2766" s="26"/>
      <c r="AQ2766" s="26"/>
      <c r="AR2766" s="26"/>
      <c r="AS2766" s="26"/>
      <c r="AT2766" s="26"/>
      <c r="AU2766" s="26"/>
      <c r="AV2766" s="26"/>
      <c r="AW2766" s="26"/>
      <c r="AX2766" s="26"/>
      <c r="AY2766" s="26"/>
      <c r="AZ2766" s="26"/>
      <c r="BA2766" s="26"/>
      <c r="BB2766" s="26"/>
      <c r="BC2766" s="26"/>
      <c r="BD2766" s="26"/>
      <c r="BE2766" s="26"/>
      <c r="BF2766" s="26"/>
      <c r="BG2766" s="26"/>
      <c r="BH2766" s="26"/>
      <c r="BI2766" s="26"/>
      <c r="BJ2766" s="26"/>
      <c r="BK2766" s="26"/>
      <c r="BL2766" s="26"/>
      <c r="BM2766" s="26"/>
      <c r="BN2766" s="26"/>
      <c r="BO2766" s="26"/>
      <c r="BP2766" s="26"/>
      <c r="BQ2766" s="26"/>
      <c r="BR2766" s="26"/>
      <c r="BS2766" s="26"/>
      <c r="BT2766" s="26"/>
      <c r="BU2766" s="26"/>
      <c r="BV2766" s="26"/>
      <c r="BW2766" s="26"/>
      <c r="BX2766" s="26"/>
      <c r="BY2766" s="26"/>
      <c r="BZ2766" s="26"/>
      <c r="CA2766" s="26"/>
      <c r="CB2766" s="26"/>
      <c r="CC2766" s="26"/>
      <c r="CD2766" s="26"/>
      <c r="CE2766" s="26"/>
      <c r="CF2766" s="27"/>
      <c r="CG2766" s="27"/>
      <c r="CH2766" s="27"/>
      <c r="CI2766" s="27"/>
      <c r="CJ2766" s="27"/>
      <c r="CK2766" s="31"/>
      <c r="CL2766" s="31"/>
      <c r="CM2766" s="31"/>
      <c r="CN2766" s="31"/>
      <c r="CO2766" s="31"/>
      <c r="CP2766" s="26"/>
      <c r="CQ2766" s="26"/>
      <c r="CR2766" s="26"/>
      <c r="CS2766" s="26"/>
      <c r="CT2766" s="26"/>
      <c r="CU2766" s="26"/>
      <c r="CV2766" s="26"/>
      <c r="CW2766" s="26"/>
      <c r="CX2766" s="26"/>
      <c r="CY2766" s="26"/>
      <c r="CZ2766" s="26"/>
      <c r="DA2766" s="26"/>
      <c r="DB2766" s="26"/>
      <c r="DC2766" s="26"/>
      <c r="DD2766" s="26"/>
      <c r="DE2766" s="27"/>
      <c r="DF2766" s="27"/>
      <c r="DG2766" s="27"/>
      <c r="DH2766" s="27"/>
      <c r="DI2766" s="27"/>
      <c r="DJ2766" s="26"/>
      <c r="DK2766" s="26"/>
    </row>
    <row r="2767" spans="1:115" ht="15" customHeight="1" x14ac:dyDescent="0.3">
      <c r="A2767" s="203" t="s">
        <v>2881</v>
      </c>
      <c r="B2767" s="203" t="s">
        <v>6013</v>
      </c>
      <c r="C2767" s="203" t="s">
        <v>15</v>
      </c>
      <c r="D2767" s="203" t="s">
        <v>8036</v>
      </c>
      <c r="E2767" s="26"/>
      <c r="F2767" s="26"/>
      <c r="G2767" s="26"/>
      <c r="H2767" s="26"/>
      <c r="I2767" s="26"/>
      <c r="J2767" s="26"/>
      <c r="K2767" s="26"/>
      <c r="L2767" s="26"/>
      <c r="M2767" s="26"/>
      <c r="N2767" s="26"/>
      <c r="O2767" s="26"/>
      <c r="P2767" s="26"/>
      <c r="Q2767" s="26"/>
      <c r="R2767" s="26"/>
      <c r="S2767" s="26"/>
      <c r="T2767" s="26"/>
      <c r="U2767" s="26"/>
      <c r="V2767" s="26"/>
      <c r="W2767" s="26"/>
      <c r="X2767" s="26"/>
      <c r="Y2767" s="26"/>
      <c r="Z2767" s="26"/>
      <c r="AA2767" s="27"/>
      <c r="AB2767" s="26"/>
      <c r="AC2767" s="26"/>
      <c r="AD2767" s="26"/>
      <c r="AE2767" s="26"/>
      <c r="AF2767" s="26"/>
      <c r="AG2767" s="26"/>
      <c r="AH2767" s="26"/>
      <c r="AI2767" s="26"/>
      <c r="AJ2767" s="26"/>
      <c r="AK2767" s="26"/>
      <c r="AL2767" s="26"/>
      <c r="AM2767" s="26"/>
      <c r="AN2767" s="26"/>
      <c r="AO2767" s="26"/>
      <c r="AP2767" s="26"/>
      <c r="AQ2767" s="26"/>
      <c r="AR2767" s="26"/>
      <c r="AS2767" s="26"/>
      <c r="AT2767" s="26"/>
      <c r="AU2767" s="26"/>
      <c r="AV2767" s="26"/>
      <c r="AW2767" s="26"/>
      <c r="AX2767" s="26"/>
      <c r="AY2767" s="26"/>
      <c r="AZ2767" s="26"/>
      <c r="BA2767" s="26"/>
      <c r="BB2767" s="26"/>
      <c r="BC2767" s="26"/>
      <c r="BD2767" s="26"/>
      <c r="BE2767" s="26"/>
      <c r="BF2767" s="26"/>
      <c r="BG2767" s="26"/>
      <c r="BH2767" s="26"/>
      <c r="BI2767" s="26"/>
      <c r="BJ2767" s="26"/>
      <c r="BK2767" s="26"/>
      <c r="BL2767" s="26"/>
      <c r="BM2767" s="26"/>
      <c r="BN2767" s="26"/>
      <c r="BO2767" s="26"/>
      <c r="BP2767" s="26"/>
      <c r="BQ2767" s="26"/>
      <c r="BR2767" s="26"/>
      <c r="BS2767" s="26"/>
      <c r="BT2767" s="26"/>
      <c r="BU2767" s="26"/>
      <c r="BV2767" s="26"/>
      <c r="BW2767" s="26"/>
      <c r="BX2767" s="26"/>
      <c r="BY2767" s="26"/>
      <c r="BZ2767" s="26"/>
      <c r="CA2767" s="26"/>
      <c r="CB2767" s="26"/>
      <c r="CC2767" s="26"/>
      <c r="CD2767" s="26"/>
      <c r="CE2767" s="26"/>
      <c r="CF2767" s="27"/>
      <c r="CG2767" s="27"/>
      <c r="CH2767" s="27"/>
      <c r="CI2767" s="27"/>
      <c r="CJ2767" s="27"/>
      <c r="CK2767" s="31"/>
      <c r="CL2767" s="31"/>
      <c r="CM2767" s="31"/>
      <c r="CN2767" s="31"/>
      <c r="CO2767" s="31"/>
      <c r="CP2767" s="26"/>
      <c r="CQ2767" s="26"/>
      <c r="CR2767" s="26"/>
      <c r="CS2767" s="26"/>
      <c r="CT2767" s="26"/>
      <c r="CU2767" s="26"/>
      <c r="CV2767" s="26"/>
      <c r="CW2767" s="26"/>
      <c r="CX2767" s="26"/>
      <c r="CY2767" s="26"/>
      <c r="CZ2767" s="26"/>
      <c r="DA2767" s="26"/>
      <c r="DB2767" s="26"/>
      <c r="DC2767" s="26"/>
      <c r="DD2767" s="26"/>
      <c r="DE2767" s="27"/>
      <c r="DF2767" s="27"/>
      <c r="DG2767" s="27"/>
      <c r="DH2767" s="27"/>
      <c r="DI2767" s="27"/>
      <c r="DJ2767" s="26"/>
      <c r="DK2767" s="26"/>
    </row>
    <row r="2768" spans="1:115" ht="15" customHeight="1" x14ac:dyDescent="0.3">
      <c r="A2768" s="203" t="s">
        <v>2882</v>
      </c>
      <c r="B2768" s="203" t="s">
        <v>6014</v>
      </c>
      <c r="C2768" s="203" t="s">
        <v>15</v>
      </c>
      <c r="D2768" s="203" t="s">
        <v>8036</v>
      </c>
      <c r="E2768" s="26"/>
      <c r="F2768" s="26"/>
      <c r="G2768" s="26"/>
      <c r="H2768" s="26"/>
      <c r="I2768" s="26"/>
      <c r="J2768" s="26"/>
      <c r="K2768" s="26"/>
      <c r="L2768" s="26"/>
      <c r="M2768" s="26"/>
      <c r="N2768" s="26"/>
      <c r="O2768" s="26"/>
      <c r="P2768" s="26"/>
      <c r="Q2768" s="26"/>
      <c r="R2768" s="26"/>
      <c r="S2768" s="26"/>
      <c r="T2768" s="26"/>
      <c r="U2768" s="26"/>
      <c r="V2768" s="26"/>
      <c r="W2768" s="26"/>
      <c r="X2768" s="26"/>
      <c r="Y2768" s="26"/>
      <c r="Z2768" s="26"/>
      <c r="AA2768" s="27"/>
      <c r="AB2768" s="26"/>
      <c r="AC2768" s="26"/>
      <c r="AD2768" s="26"/>
      <c r="AE2768" s="26"/>
      <c r="AF2768" s="26"/>
      <c r="AG2768" s="26"/>
      <c r="AH2768" s="26"/>
      <c r="AI2768" s="26"/>
      <c r="AJ2768" s="26"/>
      <c r="AK2768" s="26"/>
      <c r="AL2768" s="26"/>
      <c r="AM2768" s="26"/>
      <c r="AN2768" s="26"/>
      <c r="AO2768" s="26"/>
      <c r="AP2768" s="26"/>
      <c r="AQ2768" s="26"/>
      <c r="AR2768" s="26"/>
      <c r="AS2768" s="26"/>
      <c r="AT2768" s="26"/>
      <c r="AU2768" s="26"/>
      <c r="AV2768" s="26"/>
      <c r="AW2768" s="26"/>
      <c r="AX2768" s="26"/>
      <c r="AY2768" s="26"/>
      <c r="AZ2768" s="26"/>
      <c r="BA2768" s="26"/>
      <c r="BB2768" s="26"/>
      <c r="BC2768" s="26"/>
      <c r="BD2768" s="26"/>
      <c r="BE2768" s="26"/>
      <c r="BF2768" s="26"/>
      <c r="BG2768" s="26"/>
      <c r="BH2768" s="26"/>
      <c r="BI2768" s="26"/>
      <c r="BJ2768" s="26"/>
      <c r="BK2768" s="26"/>
      <c r="BL2768" s="26"/>
      <c r="BM2768" s="26"/>
      <c r="BN2768" s="26"/>
      <c r="BO2768" s="26"/>
      <c r="BP2768" s="26"/>
      <c r="BQ2768" s="26"/>
      <c r="BR2768" s="26"/>
      <c r="BS2768" s="26"/>
      <c r="BT2768" s="26"/>
      <c r="BU2768" s="26"/>
      <c r="BV2768" s="26"/>
      <c r="BW2768" s="26"/>
      <c r="BX2768" s="26"/>
      <c r="BY2768" s="26"/>
      <c r="BZ2768" s="26"/>
      <c r="CA2768" s="26"/>
      <c r="CB2768" s="26"/>
      <c r="CC2768" s="26"/>
      <c r="CD2768" s="26"/>
      <c r="CE2768" s="26"/>
      <c r="CF2768" s="27"/>
      <c r="CG2768" s="27"/>
      <c r="CH2768" s="27"/>
      <c r="CI2768" s="27"/>
      <c r="CJ2768" s="27"/>
      <c r="CK2768" s="31"/>
      <c r="CL2768" s="31"/>
      <c r="CM2768" s="31"/>
      <c r="CN2768" s="31"/>
      <c r="CO2768" s="31"/>
      <c r="CP2768" s="26"/>
      <c r="CQ2768" s="26"/>
      <c r="CR2768" s="26"/>
      <c r="CS2768" s="26"/>
      <c r="CT2768" s="26"/>
      <c r="CU2768" s="26"/>
      <c r="CV2768" s="26"/>
      <c r="CW2768" s="26"/>
      <c r="CX2768" s="26"/>
      <c r="CY2768" s="26"/>
      <c r="CZ2768" s="26"/>
      <c r="DA2768" s="26"/>
      <c r="DB2768" s="26"/>
      <c r="DC2768" s="26"/>
      <c r="DD2768" s="26"/>
      <c r="DE2768" s="27"/>
      <c r="DF2768" s="27"/>
      <c r="DG2768" s="27"/>
      <c r="DH2768" s="27"/>
      <c r="DI2768" s="27"/>
      <c r="DJ2768" s="26"/>
      <c r="DK2768" s="26"/>
    </row>
    <row r="2769" spans="1:115" ht="15" customHeight="1" x14ac:dyDescent="0.3">
      <c r="A2769" s="203" t="s">
        <v>2883</v>
      </c>
      <c r="B2769" s="203" t="s">
        <v>6015</v>
      </c>
      <c r="C2769" s="203" t="s">
        <v>15</v>
      </c>
      <c r="D2769" s="203" t="s">
        <v>8111</v>
      </c>
      <c r="AA2769" s="29"/>
      <c r="CF2769" s="29"/>
      <c r="CG2769" s="29"/>
      <c r="CH2769" s="29"/>
      <c r="CI2769" s="29"/>
      <c r="CJ2769" s="29"/>
      <c r="CK2769" s="30"/>
      <c r="CL2769" s="30"/>
      <c r="CM2769" s="30"/>
      <c r="CN2769" s="30"/>
      <c r="CO2769" s="30"/>
      <c r="DE2769" s="29"/>
      <c r="DF2769" s="29"/>
      <c r="DG2769" s="29"/>
      <c r="DH2769" s="29"/>
      <c r="DI2769" s="29"/>
    </row>
    <row r="2770" spans="1:115" ht="15" customHeight="1" x14ac:dyDescent="0.3">
      <c r="A2770" s="203" t="s">
        <v>2884</v>
      </c>
      <c r="B2770" s="203" t="s">
        <v>6016</v>
      </c>
      <c r="C2770" s="203" t="s">
        <v>15</v>
      </c>
      <c r="D2770" s="203" t="s">
        <v>8111</v>
      </c>
      <c r="E2770" s="26"/>
      <c r="F2770" s="26"/>
      <c r="G2770" s="26"/>
      <c r="H2770" s="26"/>
      <c r="I2770" s="26"/>
      <c r="J2770" s="26"/>
      <c r="K2770" s="26"/>
      <c r="L2770" s="26"/>
      <c r="M2770" s="26"/>
      <c r="N2770" s="26"/>
      <c r="O2770" s="26"/>
      <c r="P2770" s="26"/>
      <c r="Q2770" s="26"/>
      <c r="R2770" s="26"/>
      <c r="S2770" s="26"/>
      <c r="T2770" s="26"/>
      <c r="U2770" s="26"/>
      <c r="V2770" s="26"/>
      <c r="W2770" s="26"/>
      <c r="X2770" s="26"/>
      <c r="Y2770" s="26"/>
      <c r="Z2770" s="26"/>
      <c r="AA2770" s="27"/>
      <c r="AB2770" s="26"/>
      <c r="AC2770" s="26"/>
      <c r="AD2770" s="26"/>
      <c r="AE2770" s="26"/>
      <c r="AF2770" s="26"/>
      <c r="AG2770" s="26"/>
      <c r="AH2770" s="26"/>
      <c r="AI2770" s="26"/>
      <c r="AJ2770" s="26"/>
      <c r="AK2770" s="26"/>
      <c r="AL2770" s="26"/>
      <c r="AM2770" s="26"/>
      <c r="AN2770" s="26"/>
      <c r="AO2770" s="26"/>
      <c r="AP2770" s="26"/>
      <c r="AQ2770" s="26"/>
      <c r="AR2770" s="26"/>
      <c r="AS2770" s="26"/>
      <c r="AT2770" s="26"/>
      <c r="AU2770" s="26"/>
      <c r="AV2770" s="26"/>
      <c r="AW2770" s="26"/>
      <c r="AX2770" s="26"/>
      <c r="AY2770" s="26"/>
      <c r="AZ2770" s="26"/>
      <c r="BA2770" s="26"/>
      <c r="BB2770" s="26"/>
      <c r="BC2770" s="26"/>
      <c r="BD2770" s="26"/>
      <c r="BE2770" s="26"/>
      <c r="BF2770" s="26"/>
      <c r="BG2770" s="26"/>
      <c r="BH2770" s="26"/>
      <c r="BI2770" s="26"/>
      <c r="BJ2770" s="26"/>
      <c r="BK2770" s="26"/>
      <c r="BL2770" s="26"/>
      <c r="BM2770" s="26"/>
      <c r="BN2770" s="26"/>
      <c r="BO2770" s="26"/>
      <c r="BP2770" s="26"/>
      <c r="BQ2770" s="26"/>
      <c r="BR2770" s="26"/>
      <c r="BS2770" s="26"/>
      <c r="BT2770" s="26"/>
      <c r="BU2770" s="26"/>
      <c r="BV2770" s="26"/>
      <c r="BW2770" s="26"/>
      <c r="BX2770" s="26"/>
      <c r="BY2770" s="26"/>
      <c r="BZ2770" s="26"/>
      <c r="CA2770" s="26"/>
      <c r="CB2770" s="26"/>
      <c r="CC2770" s="26"/>
      <c r="CD2770" s="26"/>
      <c r="CE2770" s="26"/>
      <c r="CF2770" s="27"/>
      <c r="CG2770" s="27"/>
      <c r="CH2770" s="27"/>
      <c r="CI2770" s="27"/>
      <c r="CJ2770" s="27"/>
      <c r="CK2770" s="31"/>
      <c r="CL2770" s="31"/>
      <c r="CM2770" s="31"/>
      <c r="CN2770" s="31"/>
      <c r="CO2770" s="31"/>
      <c r="CP2770" s="26"/>
      <c r="CQ2770" s="26"/>
      <c r="CR2770" s="26"/>
      <c r="CS2770" s="26"/>
      <c r="CT2770" s="26"/>
      <c r="CU2770" s="26"/>
      <c r="CV2770" s="26"/>
      <c r="CW2770" s="26"/>
      <c r="CX2770" s="26"/>
      <c r="CY2770" s="26"/>
      <c r="CZ2770" s="26"/>
      <c r="DA2770" s="26"/>
      <c r="DB2770" s="26"/>
      <c r="DC2770" s="26"/>
      <c r="DD2770" s="26"/>
      <c r="DE2770" s="27"/>
      <c r="DF2770" s="27"/>
      <c r="DG2770" s="27"/>
      <c r="DH2770" s="27"/>
      <c r="DI2770" s="27"/>
      <c r="DJ2770" s="26"/>
      <c r="DK2770" s="26"/>
    </row>
    <row r="2771" spans="1:115" ht="15" customHeight="1" x14ac:dyDescent="0.3">
      <c r="A2771" s="203" t="s">
        <v>2885</v>
      </c>
      <c r="B2771" s="203" t="s">
        <v>6017</v>
      </c>
      <c r="C2771" s="203" t="s">
        <v>15</v>
      </c>
      <c r="D2771" s="203" t="s">
        <v>8111</v>
      </c>
      <c r="AA2771" s="29"/>
      <c r="CF2771" s="29"/>
      <c r="CG2771" s="29"/>
      <c r="CH2771" s="29"/>
      <c r="CI2771" s="29"/>
      <c r="CJ2771" s="29"/>
      <c r="CK2771" s="30"/>
      <c r="CL2771" s="30"/>
      <c r="CM2771" s="30"/>
      <c r="CN2771" s="30"/>
      <c r="CO2771" s="30"/>
      <c r="DE2771" s="29"/>
      <c r="DF2771" s="29"/>
      <c r="DG2771" s="29"/>
      <c r="DH2771" s="29"/>
      <c r="DI2771" s="29"/>
    </row>
    <row r="2772" spans="1:115" ht="15" customHeight="1" x14ac:dyDescent="0.3">
      <c r="A2772" s="203" t="s">
        <v>2886</v>
      </c>
      <c r="B2772" s="203" t="s">
        <v>6018</v>
      </c>
      <c r="C2772" s="203" t="s">
        <v>15</v>
      </c>
      <c r="D2772" s="203" t="s">
        <v>8111</v>
      </c>
      <c r="AA2772" s="29"/>
      <c r="CF2772" s="29"/>
      <c r="CG2772" s="29"/>
      <c r="CH2772" s="29"/>
      <c r="CI2772" s="29"/>
      <c r="CJ2772" s="29"/>
      <c r="CK2772" s="30"/>
      <c r="CL2772" s="30"/>
      <c r="CM2772" s="30"/>
      <c r="CN2772" s="30"/>
      <c r="CO2772" s="30"/>
      <c r="DE2772" s="29"/>
      <c r="DF2772" s="29"/>
      <c r="DG2772" s="29"/>
      <c r="DH2772" s="29"/>
      <c r="DI2772" s="29"/>
    </row>
    <row r="2773" spans="1:115" ht="15" customHeight="1" x14ac:dyDescent="0.3">
      <c r="A2773" s="203" t="s">
        <v>2887</v>
      </c>
      <c r="B2773" s="203" t="s">
        <v>6019</v>
      </c>
      <c r="C2773" s="203" t="s">
        <v>23</v>
      </c>
      <c r="D2773" s="203" t="s">
        <v>8063</v>
      </c>
      <c r="AA2773" s="29"/>
      <c r="CF2773" s="29"/>
      <c r="CG2773" s="29"/>
      <c r="CH2773" s="29"/>
      <c r="CI2773" s="29"/>
      <c r="CJ2773" s="29"/>
      <c r="CK2773" s="30"/>
      <c r="CL2773" s="30"/>
      <c r="CM2773" s="30"/>
      <c r="CN2773" s="30"/>
      <c r="CO2773" s="30"/>
      <c r="DE2773" s="29"/>
      <c r="DF2773" s="29"/>
      <c r="DG2773" s="29"/>
      <c r="DH2773" s="29"/>
      <c r="DI2773" s="29"/>
    </row>
    <row r="2774" spans="1:115" ht="15" customHeight="1" x14ac:dyDescent="0.3">
      <c r="A2774" s="203" t="s">
        <v>2888</v>
      </c>
      <c r="B2774" s="203" t="s">
        <v>6020</v>
      </c>
      <c r="C2774" s="203" t="s">
        <v>15</v>
      </c>
      <c r="D2774" s="203" t="s">
        <v>8082</v>
      </c>
      <c r="E2774" s="26"/>
      <c r="F2774" s="26"/>
      <c r="G2774" s="26"/>
      <c r="H2774" s="26"/>
      <c r="I2774" s="26"/>
      <c r="J2774" s="26"/>
      <c r="K2774" s="26"/>
      <c r="L2774" s="26"/>
      <c r="M2774" s="26"/>
      <c r="N2774" s="26"/>
      <c r="O2774" s="26"/>
      <c r="P2774" s="26"/>
      <c r="Q2774" s="26"/>
      <c r="R2774" s="26"/>
      <c r="S2774" s="26"/>
      <c r="T2774" s="26"/>
      <c r="U2774" s="26"/>
      <c r="V2774" s="26"/>
      <c r="W2774" s="26"/>
      <c r="X2774" s="26"/>
      <c r="Y2774" s="26"/>
      <c r="Z2774" s="26"/>
      <c r="AA2774" s="27"/>
      <c r="AB2774" s="26"/>
      <c r="AC2774" s="26"/>
      <c r="AD2774" s="26"/>
      <c r="AE2774" s="26"/>
      <c r="AF2774" s="26"/>
      <c r="CF2774" s="29"/>
      <c r="CG2774" s="29"/>
      <c r="CH2774" s="29"/>
      <c r="CI2774" s="29"/>
      <c r="CJ2774" s="29"/>
      <c r="CK2774" s="30"/>
      <c r="CL2774" s="30"/>
      <c r="CM2774" s="30"/>
      <c r="CN2774" s="30"/>
      <c r="CO2774" s="30"/>
      <c r="DE2774" s="29"/>
      <c r="DF2774" s="29"/>
      <c r="DG2774" s="29"/>
      <c r="DH2774" s="29"/>
      <c r="DI2774" s="29"/>
    </row>
    <row r="2775" spans="1:115" ht="15" customHeight="1" x14ac:dyDescent="0.3">
      <c r="A2775" s="203" t="s">
        <v>2889</v>
      </c>
      <c r="B2775" s="203" t="s">
        <v>6021</v>
      </c>
      <c r="C2775" s="203" t="s">
        <v>15</v>
      </c>
      <c r="D2775" s="203" t="s">
        <v>8082</v>
      </c>
      <c r="E2775" s="26"/>
      <c r="F2775" s="26"/>
      <c r="G2775" s="26"/>
      <c r="H2775" s="26"/>
      <c r="I2775" s="26"/>
      <c r="J2775" s="26"/>
      <c r="K2775" s="26"/>
      <c r="L2775" s="26"/>
      <c r="M2775" s="26"/>
      <c r="N2775" s="26"/>
      <c r="O2775" s="26"/>
      <c r="P2775" s="26"/>
      <c r="Q2775" s="26"/>
      <c r="R2775" s="26"/>
      <c r="S2775" s="26"/>
      <c r="T2775" s="26"/>
      <c r="U2775" s="26"/>
      <c r="V2775" s="26"/>
      <c r="W2775" s="26"/>
      <c r="X2775" s="26"/>
      <c r="Y2775" s="26"/>
      <c r="Z2775" s="26"/>
      <c r="AA2775" s="27"/>
      <c r="AB2775" s="26"/>
      <c r="AC2775" s="26"/>
      <c r="AD2775" s="26"/>
      <c r="AE2775" s="26"/>
      <c r="AF2775" s="26"/>
      <c r="CF2775" s="29"/>
      <c r="CG2775" s="29"/>
      <c r="CH2775" s="29"/>
      <c r="CI2775" s="29"/>
      <c r="CJ2775" s="29"/>
      <c r="CK2775" s="30"/>
      <c r="CL2775" s="30"/>
      <c r="CM2775" s="30"/>
      <c r="CN2775" s="30"/>
      <c r="CO2775" s="30"/>
      <c r="DE2775" s="29"/>
      <c r="DF2775" s="29"/>
      <c r="DG2775" s="29"/>
      <c r="DH2775" s="29"/>
      <c r="DI2775" s="29"/>
    </row>
    <row r="2776" spans="1:115" ht="15" customHeight="1" x14ac:dyDescent="0.3">
      <c r="A2776" s="203" t="s">
        <v>8364</v>
      </c>
      <c r="B2776" s="203" t="s">
        <v>8434</v>
      </c>
      <c r="C2776" s="203" t="s">
        <v>23</v>
      </c>
      <c r="D2776" s="203" t="s">
        <v>8038</v>
      </c>
      <c r="E2776" s="26"/>
      <c r="F2776" s="26"/>
      <c r="G2776" s="26"/>
      <c r="H2776" s="26"/>
      <c r="I2776" s="26"/>
      <c r="J2776" s="26"/>
      <c r="K2776" s="26"/>
      <c r="L2776" s="26"/>
      <c r="M2776" s="26"/>
      <c r="N2776" s="26"/>
      <c r="O2776" s="26"/>
      <c r="P2776" s="26"/>
      <c r="Q2776" s="26"/>
      <c r="R2776" s="26"/>
      <c r="S2776" s="26"/>
      <c r="T2776" s="26"/>
      <c r="U2776" s="26"/>
      <c r="V2776" s="26"/>
      <c r="W2776" s="26"/>
      <c r="X2776" s="26"/>
      <c r="Y2776" s="26"/>
      <c r="Z2776" s="26"/>
      <c r="AA2776" s="27"/>
      <c r="AB2776" s="26"/>
      <c r="AC2776" s="26"/>
      <c r="AD2776" s="26"/>
      <c r="AE2776" s="26"/>
      <c r="AF2776" s="26"/>
      <c r="CF2776" s="29"/>
      <c r="CG2776" s="29"/>
      <c r="CH2776" s="29"/>
      <c r="CI2776" s="29"/>
      <c r="CJ2776" s="29"/>
      <c r="CK2776" s="30"/>
      <c r="CL2776" s="30"/>
      <c r="CM2776" s="30"/>
      <c r="CN2776" s="30"/>
      <c r="CO2776" s="30"/>
      <c r="DE2776" s="29"/>
      <c r="DF2776" s="29"/>
      <c r="DG2776" s="29"/>
      <c r="DH2776" s="29"/>
      <c r="DI2776" s="29"/>
    </row>
    <row r="2777" spans="1:115" ht="15" customHeight="1" x14ac:dyDescent="0.3">
      <c r="A2777" s="203" t="s">
        <v>8365</v>
      </c>
      <c r="B2777" s="203" t="s">
        <v>8435</v>
      </c>
      <c r="C2777" s="203" t="s">
        <v>23</v>
      </c>
      <c r="D2777" s="203" t="s">
        <v>8038</v>
      </c>
      <c r="E2777" s="26"/>
      <c r="F2777" s="26"/>
      <c r="G2777" s="26"/>
      <c r="H2777" s="26"/>
      <c r="I2777" s="26"/>
      <c r="J2777" s="26"/>
      <c r="K2777" s="26"/>
      <c r="L2777" s="26"/>
      <c r="M2777" s="26"/>
      <c r="N2777" s="26"/>
      <c r="O2777" s="26"/>
      <c r="P2777" s="26"/>
      <c r="Q2777" s="26"/>
      <c r="R2777" s="26"/>
      <c r="S2777" s="26"/>
      <c r="T2777" s="26"/>
      <c r="U2777" s="26"/>
      <c r="V2777" s="26"/>
      <c r="W2777" s="26"/>
      <c r="X2777" s="26"/>
      <c r="Y2777" s="26"/>
      <c r="Z2777" s="26"/>
      <c r="AA2777" s="27"/>
      <c r="AB2777" s="26"/>
      <c r="AC2777" s="26"/>
      <c r="AD2777" s="26"/>
      <c r="AE2777" s="26"/>
      <c r="AF2777" s="26"/>
      <c r="AG2777" s="26"/>
      <c r="AH2777" s="26"/>
      <c r="AI2777" s="26"/>
      <c r="AJ2777" s="26"/>
      <c r="AK2777" s="26"/>
      <c r="AL2777" s="26"/>
      <c r="AM2777" s="26"/>
      <c r="AN2777" s="26"/>
      <c r="AO2777" s="26"/>
      <c r="AP2777" s="26"/>
      <c r="AQ2777" s="26"/>
      <c r="AR2777" s="26"/>
      <c r="AS2777" s="26"/>
      <c r="AT2777" s="26"/>
      <c r="AU2777" s="26"/>
      <c r="AV2777" s="26"/>
      <c r="AW2777" s="26"/>
      <c r="AX2777" s="26"/>
      <c r="AY2777" s="26"/>
      <c r="AZ2777" s="26"/>
      <c r="BA2777" s="26"/>
      <c r="BB2777" s="26"/>
      <c r="BC2777" s="26"/>
      <c r="BD2777" s="26"/>
      <c r="BE2777" s="26"/>
      <c r="BF2777" s="26"/>
      <c r="BG2777" s="26"/>
      <c r="BH2777" s="26"/>
      <c r="BI2777" s="26"/>
      <c r="BJ2777" s="26"/>
      <c r="BK2777" s="26"/>
      <c r="BL2777" s="26"/>
      <c r="BM2777" s="26"/>
      <c r="BN2777" s="26"/>
      <c r="BO2777" s="26"/>
      <c r="BP2777" s="26"/>
      <c r="BQ2777" s="26"/>
      <c r="BR2777" s="26"/>
      <c r="BS2777" s="26"/>
      <c r="BT2777" s="26"/>
      <c r="BU2777" s="26"/>
      <c r="BV2777" s="26"/>
      <c r="BW2777" s="26"/>
      <c r="BX2777" s="26"/>
      <c r="BY2777" s="26"/>
      <c r="BZ2777" s="26"/>
      <c r="CA2777" s="26"/>
      <c r="CB2777" s="26"/>
      <c r="CC2777" s="26"/>
      <c r="CD2777" s="26"/>
      <c r="CE2777" s="26"/>
      <c r="CF2777" s="27"/>
      <c r="CG2777" s="27"/>
      <c r="CH2777" s="27"/>
      <c r="CI2777" s="27"/>
      <c r="CJ2777" s="27"/>
      <c r="CK2777" s="31"/>
      <c r="CL2777" s="31"/>
      <c r="CM2777" s="31"/>
      <c r="CN2777" s="31"/>
      <c r="CO2777" s="31"/>
      <c r="CP2777" s="26"/>
      <c r="CQ2777" s="26"/>
      <c r="CR2777" s="26"/>
      <c r="CS2777" s="26"/>
      <c r="CT2777" s="26"/>
      <c r="CU2777" s="26"/>
      <c r="CV2777" s="26"/>
      <c r="CW2777" s="26"/>
      <c r="CX2777" s="26"/>
      <c r="CY2777" s="26"/>
      <c r="CZ2777" s="26"/>
      <c r="DA2777" s="26"/>
      <c r="DB2777" s="26"/>
      <c r="DC2777" s="26"/>
      <c r="DD2777" s="26"/>
      <c r="DE2777" s="27"/>
      <c r="DF2777" s="27"/>
      <c r="DG2777" s="27"/>
      <c r="DH2777" s="27"/>
      <c r="DI2777" s="27"/>
      <c r="DJ2777" s="26"/>
      <c r="DK2777" s="26"/>
    </row>
    <row r="2778" spans="1:115" ht="15" customHeight="1" x14ac:dyDescent="0.3">
      <c r="A2778" s="203" t="s">
        <v>2890</v>
      </c>
      <c r="B2778" s="203" t="s">
        <v>6022</v>
      </c>
      <c r="C2778" s="203" t="s">
        <v>23</v>
      </c>
      <c r="D2778" s="203" t="s">
        <v>8043</v>
      </c>
      <c r="E2778" s="26"/>
      <c r="F2778" s="26"/>
      <c r="G2778" s="26"/>
      <c r="H2778" s="26"/>
      <c r="I2778" s="26"/>
      <c r="J2778" s="26"/>
      <c r="K2778" s="26"/>
      <c r="L2778" s="26"/>
      <c r="M2778" s="26"/>
      <c r="N2778" s="26"/>
      <c r="O2778" s="26"/>
      <c r="P2778" s="26"/>
      <c r="Q2778" s="26"/>
      <c r="R2778" s="26"/>
      <c r="S2778" s="26"/>
      <c r="T2778" s="26"/>
      <c r="U2778" s="26"/>
      <c r="V2778" s="26"/>
      <c r="W2778" s="26"/>
      <c r="X2778" s="26"/>
      <c r="Y2778" s="26"/>
      <c r="Z2778" s="26"/>
      <c r="AA2778" s="27"/>
      <c r="AB2778" s="26"/>
      <c r="AC2778" s="26"/>
      <c r="AD2778" s="26"/>
      <c r="AE2778" s="26"/>
      <c r="AF2778" s="26"/>
      <c r="CF2778" s="29"/>
      <c r="CG2778" s="29"/>
      <c r="CH2778" s="29"/>
      <c r="CI2778" s="29"/>
      <c r="CJ2778" s="29"/>
      <c r="CK2778" s="30"/>
      <c r="CL2778" s="30"/>
      <c r="CM2778" s="30"/>
      <c r="CN2778" s="30"/>
      <c r="CO2778" s="30"/>
      <c r="DE2778" s="29"/>
      <c r="DF2778" s="29"/>
      <c r="DG2778" s="29"/>
      <c r="DH2778" s="29"/>
      <c r="DI2778" s="29"/>
    </row>
    <row r="2779" spans="1:115" ht="15" customHeight="1" x14ac:dyDescent="0.3">
      <c r="A2779" s="203" t="s">
        <v>2891</v>
      </c>
      <c r="B2779" s="203" t="s">
        <v>6023</v>
      </c>
      <c r="C2779" s="203" t="s">
        <v>23</v>
      </c>
      <c r="D2779" s="203" t="s">
        <v>8043</v>
      </c>
      <c r="E2779" s="26"/>
      <c r="F2779" s="26"/>
      <c r="G2779" s="26"/>
      <c r="H2779" s="26"/>
      <c r="I2779" s="26"/>
      <c r="J2779" s="26"/>
      <c r="K2779" s="26"/>
      <c r="L2779" s="26"/>
      <c r="M2779" s="26"/>
      <c r="N2779" s="26"/>
      <c r="O2779" s="26"/>
      <c r="P2779" s="26"/>
      <c r="Q2779" s="26"/>
      <c r="R2779" s="26"/>
      <c r="S2779" s="26"/>
      <c r="T2779" s="26"/>
      <c r="U2779" s="26"/>
      <c r="V2779" s="26"/>
      <c r="W2779" s="26"/>
      <c r="X2779" s="26"/>
      <c r="Y2779" s="26"/>
      <c r="Z2779" s="26"/>
      <c r="AA2779" s="27"/>
      <c r="AB2779" s="26"/>
      <c r="AC2779" s="26"/>
      <c r="AD2779" s="26"/>
      <c r="AE2779" s="26"/>
      <c r="AF2779" s="26"/>
      <c r="AG2779" s="26"/>
      <c r="AH2779" s="26"/>
      <c r="AI2779" s="26"/>
      <c r="AJ2779" s="26"/>
      <c r="AK2779" s="26"/>
      <c r="AL2779" s="26"/>
      <c r="AM2779" s="26"/>
      <c r="AN2779" s="26"/>
      <c r="AO2779" s="26"/>
      <c r="AP2779" s="26"/>
      <c r="AQ2779" s="26"/>
      <c r="AR2779" s="26"/>
      <c r="AS2779" s="26"/>
      <c r="AT2779" s="26"/>
      <c r="AU2779" s="26"/>
      <c r="AV2779" s="26"/>
      <c r="AW2779" s="26"/>
      <c r="AX2779" s="26"/>
      <c r="AY2779" s="26"/>
      <c r="AZ2779" s="26"/>
      <c r="BA2779" s="26"/>
      <c r="BB2779" s="26"/>
      <c r="BC2779" s="26"/>
      <c r="BD2779" s="26"/>
      <c r="BE2779" s="26"/>
      <c r="BF2779" s="26"/>
      <c r="BG2779" s="26"/>
      <c r="BH2779" s="26"/>
      <c r="BI2779" s="26"/>
      <c r="BJ2779" s="26"/>
      <c r="BK2779" s="26"/>
      <c r="BL2779" s="26"/>
      <c r="BM2779" s="26"/>
      <c r="BN2779" s="26"/>
      <c r="BO2779" s="26"/>
      <c r="BP2779" s="26"/>
      <c r="BQ2779" s="26"/>
      <c r="BR2779" s="26"/>
      <c r="BS2779" s="26"/>
      <c r="BT2779" s="26"/>
      <c r="BU2779" s="26"/>
      <c r="BV2779" s="26"/>
      <c r="BW2779" s="26"/>
      <c r="BX2779" s="26"/>
      <c r="BY2779" s="26"/>
      <c r="BZ2779" s="26"/>
      <c r="CA2779" s="26"/>
      <c r="CB2779" s="26"/>
      <c r="CC2779" s="26"/>
      <c r="CD2779" s="26"/>
      <c r="CE2779" s="26"/>
      <c r="CF2779" s="27"/>
      <c r="CG2779" s="27"/>
      <c r="CH2779" s="27"/>
      <c r="CI2779" s="27"/>
      <c r="CJ2779" s="27"/>
      <c r="CK2779" s="31"/>
      <c r="CL2779" s="31"/>
      <c r="CM2779" s="31"/>
      <c r="CN2779" s="31"/>
      <c r="CO2779" s="31"/>
      <c r="CP2779" s="26"/>
      <c r="CQ2779" s="26"/>
      <c r="CR2779" s="26"/>
      <c r="CS2779" s="26"/>
      <c r="CT2779" s="26"/>
      <c r="CU2779" s="26"/>
      <c r="CV2779" s="26"/>
      <c r="CW2779" s="26"/>
      <c r="CX2779" s="26"/>
      <c r="CY2779" s="26"/>
      <c r="CZ2779" s="26"/>
      <c r="DA2779" s="26"/>
      <c r="DB2779" s="26"/>
      <c r="DC2779" s="26"/>
      <c r="DD2779" s="26"/>
      <c r="DE2779" s="27"/>
      <c r="DF2779" s="27"/>
      <c r="DG2779" s="27"/>
      <c r="DH2779" s="27"/>
      <c r="DI2779" s="27"/>
      <c r="DJ2779" s="26"/>
      <c r="DK2779" s="26"/>
    </row>
    <row r="2780" spans="1:115" x14ac:dyDescent="0.3">
      <c r="A2780" s="203" t="s">
        <v>7889</v>
      </c>
      <c r="B2780" s="203" t="s">
        <v>7918</v>
      </c>
      <c r="C2780" s="203" t="s">
        <v>23</v>
      </c>
      <c r="D2780" s="203" t="s">
        <v>8055</v>
      </c>
      <c r="E2780" s="26"/>
      <c r="F2780" s="26"/>
      <c r="G2780" s="26"/>
      <c r="H2780" s="26"/>
      <c r="I2780" s="26"/>
      <c r="J2780" s="26"/>
      <c r="K2780" s="26"/>
      <c r="L2780" s="26"/>
      <c r="M2780" s="26"/>
      <c r="N2780" s="26"/>
      <c r="O2780" s="26"/>
      <c r="P2780" s="26"/>
      <c r="Q2780" s="26"/>
      <c r="R2780" s="26"/>
      <c r="S2780" s="26"/>
      <c r="T2780" s="26"/>
      <c r="U2780" s="26"/>
      <c r="V2780" s="26"/>
      <c r="W2780" s="26"/>
      <c r="X2780" s="26"/>
      <c r="Y2780" s="26"/>
      <c r="Z2780" s="26"/>
      <c r="AA2780" s="27"/>
      <c r="AB2780" s="26"/>
      <c r="AC2780" s="26"/>
      <c r="AD2780" s="26"/>
      <c r="AE2780" s="26"/>
      <c r="AF2780" s="26"/>
      <c r="AG2780" s="26"/>
      <c r="AH2780" s="26"/>
      <c r="AI2780" s="26"/>
      <c r="AJ2780" s="26"/>
      <c r="AK2780" s="26"/>
      <c r="AL2780" s="26"/>
      <c r="AM2780" s="26"/>
      <c r="AN2780" s="26"/>
      <c r="AO2780" s="26"/>
      <c r="AP2780" s="26"/>
      <c r="AQ2780" s="26"/>
      <c r="AR2780" s="26"/>
      <c r="AS2780" s="26"/>
      <c r="AT2780" s="26"/>
      <c r="AU2780" s="26"/>
      <c r="AV2780" s="26"/>
      <c r="AW2780" s="26"/>
      <c r="AX2780" s="26"/>
      <c r="AY2780" s="26"/>
      <c r="AZ2780" s="26"/>
      <c r="BA2780" s="26"/>
      <c r="BB2780" s="26"/>
      <c r="BC2780" s="26"/>
      <c r="BD2780" s="26"/>
      <c r="BE2780" s="26"/>
      <c r="BF2780" s="26"/>
      <c r="BG2780" s="26"/>
      <c r="BH2780" s="26"/>
      <c r="BI2780" s="26"/>
      <c r="BJ2780" s="26"/>
      <c r="BK2780" s="26"/>
      <c r="BL2780" s="26"/>
      <c r="BM2780" s="26"/>
      <c r="BN2780" s="26"/>
      <c r="BO2780" s="26"/>
      <c r="BP2780" s="26"/>
      <c r="BQ2780" s="26"/>
      <c r="BR2780" s="26"/>
      <c r="BS2780" s="26"/>
      <c r="BT2780" s="26"/>
      <c r="BU2780" s="26"/>
      <c r="BV2780" s="26"/>
      <c r="BW2780" s="26"/>
      <c r="BX2780" s="26"/>
      <c r="BY2780" s="26"/>
      <c r="BZ2780" s="26"/>
      <c r="CA2780" s="26"/>
      <c r="CB2780" s="26"/>
      <c r="CC2780" s="26"/>
      <c r="CD2780" s="26"/>
      <c r="CE2780" s="26"/>
      <c r="CF2780" s="27"/>
      <c r="CG2780" s="27"/>
      <c r="CH2780" s="27"/>
      <c r="CI2780" s="27"/>
      <c r="CJ2780" s="27"/>
      <c r="CK2780" s="31"/>
      <c r="CL2780" s="31"/>
      <c r="CM2780" s="31"/>
      <c r="CN2780" s="31"/>
      <c r="CO2780" s="31"/>
      <c r="CP2780" s="26"/>
      <c r="CQ2780" s="26"/>
      <c r="CR2780" s="26"/>
      <c r="CS2780" s="26"/>
      <c r="CT2780" s="26"/>
      <c r="CU2780" s="26"/>
      <c r="CV2780" s="26"/>
      <c r="CW2780" s="26"/>
      <c r="CX2780" s="26"/>
      <c r="CY2780" s="26"/>
      <c r="CZ2780" s="26"/>
      <c r="DA2780" s="26"/>
      <c r="DB2780" s="26"/>
      <c r="DC2780" s="26"/>
      <c r="DD2780" s="26"/>
      <c r="DE2780" s="27"/>
      <c r="DF2780" s="27"/>
      <c r="DG2780" s="27"/>
      <c r="DH2780" s="27"/>
      <c r="DI2780" s="27"/>
      <c r="DJ2780" s="26"/>
      <c r="DK2780" s="26"/>
    </row>
    <row r="2781" spans="1:115" x14ac:dyDescent="0.3">
      <c r="A2781" s="203" t="s">
        <v>2892</v>
      </c>
      <c r="B2781" s="203" t="s">
        <v>6024</v>
      </c>
      <c r="C2781" s="203" t="s">
        <v>15</v>
      </c>
      <c r="D2781" s="203" t="s">
        <v>8069</v>
      </c>
      <c r="AA2781" s="29"/>
      <c r="AG2781" s="26"/>
      <c r="AH2781" s="26"/>
      <c r="AI2781" s="26"/>
      <c r="AJ2781" s="26"/>
      <c r="AK2781" s="26"/>
      <c r="AL2781" s="26"/>
      <c r="AM2781" s="26"/>
      <c r="AN2781" s="26"/>
      <c r="AO2781" s="26"/>
      <c r="AP2781" s="26"/>
      <c r="AQ2781" s="26"/>
      <c r="AR2781" s="26"/>
      <c r="AS2781" s="26"/>
      <c r="AT2781" s="26"/>
      <c r="AU2781" s="26"/>
      <c r="AV2781" s="26"/>
      <c r="AW2781" s="26"/>
      <c r="AX2781" s="26"/>
      <c r="AY2781" s="26"/>
      <c r="AZ2781" s="26"/>
      <c r="BA2781" s="26"/>
      <c r="BB2781" s="26"/>
      <c r="BC2781" s="26"/>
      <c r="BD2781" s="26"/>
      <c r="BE2781" s="26"/>
      <c r="BF2781" s="26"/>
      <c r="BG2781" s="26"/>
      <c r="BH2781" s="26"/>
      <c r="BI2781" s="26"/>
      <c r="BJ2781" s="26"/>
      <c r="BK2781" s="26"/>
      <c r="BL2781" s="26"/>
      <c r="BM2781" s="26"/>
      <c r="BN2781" s="26"/>
      <c r="BO2781" s="26"/>
      <c r="BP2781" s="26"/>
      <c r="BQ2781" s="26"/>
      <c r="BR2781" s="26"/>
      <c r="BS2781" s="26"/>
      <c r="BT2781" s="26"/>
      <c r="BU2781" s="26"/>
      <c r="BV2781" s="26"/>
      <c r="BW2781" s="26"/>
      <c r="BX2781" s="26"/>
      <c r="BY2781" s="26"/>
      <c r="BZ2781" s="26"/>
      <c r="CA2781" s="26"/>
      <c r="CB2781" s="26"/>
      <c r="CC2781" s="26"/>
      <c r="CD2781" s="26"/>
      <c r="CE2781" s="26"/>
      <c r="CF2781" s="27"/>
      <c r="CG2781" s="27"/>
      <c r="CH2781" s="27"/>
      <c r="CI2781" s="27"/>
      <c r="CJ2781" s="27"/>
      <c r="CK2781" s="31"/>
      <c r="CL2781" s="31"/>
      <c r="CM2781" s="31"/>
      <c r="CN2781" s="31"/>
      <c r="CO2781" s="31"/>
      <c r="CP2781" s="26"/>
      <c r="CQ2781" s="26"/>
      <c r="CR2781" s="26"/>
      <c r="CS2781" s="26"/>
      <c r="CT2781" s="26"/>
      <c r="CU2781" s="26"/>
      <c r="CV2781" s="26"/>
      <c r="CW2781" s="26"/>
      <c r="CX2781" s="26"/>
      <c r="CY2781" s="26"/>
      <c r="CZ2781" s="26"/>
      <c r="DA2781" s="26"/>
      <c r="DB2781" s="26"/>
      <c r="DC2781" s="26"/>
      <c r="DD2781" s="26"/>
      <c r="DE2781" s="27"/>
      <c r="DF2781" s="27"/>
      <c r="DG2781" s="27"/>
      <c r="DH2781" s="27"/>
      <c r="DI2781" s="27"/>
      <c r="DJ2781" s="26"/>
      <c r="DK2781" s="26"/>
    </row>
    <row r="2782" spans="1:115" x14ac:dyDescent="0.3">
      <c r="A2782" s="203" t="s">
        <v>2893</v>
      </c>
      <c r="B2782" s="203" t="s">
        <v>6025</v>
      </c>
      <c r="C2782" s="203" t="s">
        <v>15</v>
      </c>
      <c r="D2782" s="203" t="s">
        <v>8069</v>
      </c>
      <c r="E2782" s="26"/>
      <c r="F2782" s="26"/>
      <c r="G2782" s="26"/>
      <c r="H2782" s="26"/>
      <c r="I2782" s="26"/>
      <c r="J2782" s="26"/>
      <c r="K2782" s="26"/>
      <c r="L2782" s="26"/>
      <c r="M2782" s="26"/>
      <c r="N2782" s="26"/>
      <c r="O2782" s="26"/>
      <c r="P2782" s="26"/>
      <c r="Q2782" s="26"/>
      <c r="R2782" s="26"/>
      <c r="S2782" s="26"/>
      <c r="T2782" s="26"/>
      <c r="U2782" s="26"/>
      <c r="V2782" s="26"/>
      <c r="W2782" s="26"/>
      <c r="X2782" s="26"/>
      <c r="Y2782" s="26"/>
      <c r="Z2782" s="26"/>
      <c r="AA2782" s="27"/>
      <c r="AB2782" s="26"/>
      <c r="AC2782" s="26"/>
      <c r="AD2782" s="26"/>
      <c r="AE2782" s="26"/>
      <c r="AF2782" s="26"/>
      <c r="AG2782" s="26"/>
      <c r="AH2782" s="26"/>
      <c r="AI2782" s="26"/>
      <c r="AJ2782" s="26"/>
      <c r="AK2782" s="26"/>
      <c r="AL2782" s="26"/>
      <c r="AM2782" s="26"/>
      <c r="AN2782" s="26"/>
      <c r="AO2782" s="26"/>
      <c r="AP2782" s="26"/>
      <c r="AQ2782" s="26"/>
      <c r="AR2782" s="26"/>
      <c r="AS2782" s="26"/>
      <c r="AT2782" s="26"/>
      <c r="AU2782" s="26"/>
      <c r="AV2782" s="26"/>
      <c r="AW2782" s="26"/>
      <c r="AX2782" s="26"/>
      <c r="AY2782" s="26"/>
      <c r="AZ2782" s="26"/>
      <c r="BA2782" s="26"/>
      <c r="BB2782" s="26"/>
      <c r="BC2782" s="26"/>
      <c r="BD2782" s="26"/>
      <c r="BE2782" s="26"/>
      <c r="BF2782" s="26"/>
      <c r="BG2782" s="26"/>
      <c r="BH2782" s="26"/>
      <c r="BI2782" s="26"/>
      <c r="BJ2782" s="26"/>
      <c r="BK2782" s="26"/>
      <c r="BL2782" s="26"/>
      <c r="BM2782" s="26"/>
      <c r="BN2782" s="26"/>
      <c r="BO2782" s="26"/>
      <c r="BP2782" s="26"/>
      <c r="BQ2782" s="26"/>
      <c r="BR2782" s="26"/>
      <c r="BS2782" s="26"/>
      <c r="BT2782" s="26"/>
      <c r="BU2782" s="26"/>
      <c r="BV2782" s="26"/>
      <c r="BW2782" s="26"/>
      <c r="BX2782" s="26"/>
      <c r="BY2782" s="26"/>
      <c r="BZ2782" s="26"/>
      <c r="CA2782" s="26"/>
      <c r="CB2782" s="26"/>
      <c r="CC2782" s="26"/>
      <c r="CD2782" s="26"/>
      <c r="CE2782" s="26"/>
      <c r="CF2782" s="27"/>
      <c r="CG2782" s="27"/>
      <c r="CH2782" s="27"/>
      <c r="CI2782" s="27"/>
      <c r="CJ2782" s="27"/>
      <c r="CK2782" s="31"/>
      <c r="CL2782" s="31"/>
      <c r="CM2782" s="31"/>
      <c r="CN2782" s="31"/>
      <c r="CO2782" s="31"/>
      <c r="CP2782" s="26"/>
      <c r="CQ2782" s="26"/>
      <c r="CR2782" s="26"/>
      <c r="CS2782" s="26"/>
      <c r="CT2782" s="26"/>
      <c r="CU2782" s="26"/>
      <c r="CV2782" s="26"/>
      <c r="CW2782" s="26"/>
      <c r="CX2782" s="26"/>
      <c r="CY2782" s="26"/>
      <c r="CZ2782" s="26"/>
      <c r="DA2782" s="26"/>
      <c r="DB2782" s="26"/>
      <c r="DC2782" s="26"/>
      <c r="DD2782" s="26"/>
      <c r="DE2782" s="27"/>
      <c r="DF2782" s="27"/>
      <c r="DG2782" s="27"/>
      <c r="DH2782" s="27"/>
      <c r="DI2782" s="27"/>
      <c r="DJ2782" s="26"/>
      <c r="DK2782" s="26"/>
    </row>
    <row r="2783" spans="1:115" x14ac:dyDescent="0.3">
      <c r="A2783" s="203" t="s">
        <v>2894</v>
      </c>
      <c r="B2783" s="203" t="s">
        <v>6026</v>
      </c>
      <c r="C2783" s="203" t="s">
        <v>15</v>
      </c>
      <c r="D2783" s="203" t="s">
        <v>8069</v>
      </c>
      <c r="E2783" s="26"/>
      <c r="F2783" s="26"/>
      <c r="G2783" s="26"/>
      <c r="H2783" s="26"/>
      <c r="I2783" s="26"/>
      <c r="J2783" s="26"/>
      <c r="K2783" s="26"/>
      <c r="L2783" s="26"/>
      <c r="M2783" s="26"/>
      <c r="N2783" s="26"/>
      <c r="O2783" s="26"/>
      <c r="P2783" s="26"/>
      <c r="Q2783" s="26"/>
      <c r="R2783" s="26"/>
      <c r="S2783" s="26"/>
      <c r="T2783" s="26"/>
      <c r="U2783" s="26"/>
      <c r="V2783" s="26"/>
      <c r="W2783" s="26"/>
      <c r="X2783" s="26"/>
      <c r="Y2783" s="26"/>
      <c r="Z2783" s="26"/>
      <c r="AA2783" s="27"/>
      <c r="AB2783" s="26"/>
      <c r="AC2783" s="26"/>
      <c r="AD2783" s="26"/>
      <c r="AE2783" s="26"/>
      <c r="AF2783" s="26"/>
      <c r="CF2783" s="29"/>
      <c r="CG2783" s="29"/>
      <c r="CH2783" s="29"/>
      <c r="CI2783" s="29"/>
      <c r="CJ2783" s="29"/>
      <c r="CK2783" s="30"/>
      <c r="CL2783" s="30"/>
      <c r="CM2783" s="30"/>
      <c r="CN2783" s="30"/>
      <c r="CO2783" s="30"/>
      <c r="DE2783" s="29"/>
      <c r="DF2783" s="29"/>
      <c r="DG2783" s="29"/>
      <c r="DH2783" s="29"/>
      <c r="DI2783" s="29"/>
    </row>
    <row r="2784" spans="1:115" x14ac:dyDescent="0.3">
      <c r="A2784" s="203" t="s">
        <v>2895</v>
      </c>
      <c r="B2784" s="203" t="s">
        <v>6027</v>
      </c>
      <c r="C2784" s="203" t="s">
        <v>15</v>
      </c>
      <c r="D2784" s="203" t="s">
        <v>8069</v>
      </c>
      <c r="E2784" s="26"/>
      <c r="F2784" s="26"/>
      <c r="G2784" s="26"/>
      <c r="H2784" s="26"/>
      <c r="I2784" s="26"/>
      <c r="J2784" s="26"/>
      <c r="K2784" s="26"/>
      <c r="L2784" s="26"/>
      <c r="M2784" s="26"/>
      <c r="N2784" s="26"/>
      <c r="O2784" s="26"/>
      <c r="P2784" s="26"/>
      <c r="Q2784" s="26"/>
      <c r="R2784" s="26"/>
      <c r="S2784" s="26"/>
      <c r="T2784" s="26"/>
      <c r="U2784" s="26"/>
      <c r="V2784" s="26"/>
      <c r="W2784" s="26"/>
      <c r="X2784" s="26"/>
      <c r="Y2784" s="26"/>
      <c r="Z2784" s="26"/>
      <c r="AA2784" s="27"/>
      <c r="AB2784" s="26"/>
      <c r="AC2784" s="26"/>
      <c r="AD2784" s="26"/>
      <c r="AE2784" s="26"/>
      <c r="AF2784" s="26"/>
      <c r="CF2784" s="29"/>
      <c r="CG2784" s="29"/>
      <c r="CH2784" s="29"/>
      <c r="CI2784" s="29"/>
      <c r="CJ2784" s="29"/>
      <c r="CK2784" s="30"/>
      <c r="CL2784" s="30"/>
      <c r="CM2784" s="30"/>
      <c r="CN2784" s="30"/>
      <c r="CO2784" s="30"/>
      <c r="DE2784" s="29"/>
      <c r="DF2784" s="29"/>
      <c r="DG2784" s="29"/>
      <c r="DH2784" s="29"/>
      <c r="DI2784" s="29"/>
    </row>
    <row r="2785" spans="1:115" x14ac:dyDescent="0.3">
      <c r="A2785" s="203" t="s">
        <v>2896</v>
      </c>
      <c r="B2785" s="203" t="s">
        <v>6028</v>
      </c>
      <c r="C2785" s="203" t="s">
        <v>15</v>
      </c>
      <c r="D2785" s="203" t="s">
        <v>8052</v>
      </c>
      <c r="E2785" s="26"/>
      <c r="F2785" s="26"/>
      <c r="G2785" s="26"/>
      <c r="H2785" s="26"/>
      <c r="I2785" s="26"/>
      <c r="J2785" s="26"/>
      <c r="K2785" s="26"/>
      <c r="L2785" s="26"/>
      <c r="M2785" s="26"/>
      <c r="N2785" s="26"/>
      <c r="O2785" s="26"/>
      <c r="P2785" s="26"/>
      <c r="Q2785" s="26"/>
      <c r="R2785" s="26"/>
      <c r="S2785" s="26"/>
      <c r="T2785" s="26"/>
      <c r="U2785" s="26"/>
      <c r="V2785" s="26"/>
      <c r="W2785" s="26"/>
      <c r="X2785" s="26"/>
      <c r="Y2785" s="26"/>
      <c r="Z2785" s="26"/>
      <c r="AA2785" s="27"/>
      <c r="AB2785" s="26"/>
      <c r="AC2785" s="26"/>
      <c r="AD2785" s="26"/>
      <c r="AE2785" s="26"/>
      <c r="AF2785" s="26"/>
      <c r="CF2785" s="29"/>
      <c r="CG2785" s="29"/>
      <c r="CH2785" s="29"/>
      <c r="CI2785" s="29"/>
      <c r="CJ2785" s="29"/>
      <c r="CK2785" s="30"/>
      <c r="CL2785" s="30"/>
      <c r="CM2785" s="30"/>
      <c r="CN2785" s="30"/>
      <c r="CO2785" s="30"/>
      <c r="DE2785" s="29"/>
      <c r="DF2785" s="29"/>
      <c r="DG2785" s="29"/>
      <c r="DH2785" s="29"/>
      <c r="DI2785" s="29"/>
    </row>
    <row r="2786" spans="1:115" x14ac:dyDescent="0.3">
      <c r="A2786" s="203" t="s">
        <v>2897</v>
      </c>
      <c r="B2786" s="203" t="s">
        <v>7163</v>
      </c>
      <c r="C2786" s="203" t="s">
        <v>15</v>
      </c>
      <c r="D2786" s="203" t="s">
        <v>8052</v>
      </c>
      <c r="E2786" s="26"/>
      <c r="F2786" s="26"/>
      <c r="G2786" s="26"/>
      <c r="H2786" s="26"/>
      <c r="I2786" s="26"/>
      <c r="J2786" s="26"/>
      <c r="K2786" s="26"/>
      <c r="L2786" s="26"/>
      <c r="M2786" s="26"/>
      <c r="N2786" s="26"/>
      <c r="O2786" s="26"/>
      <c r="P2786" s="26"/>
      <c r="Q2786" s="26"/>
      <c r="R2786" s="26"/>
      <c r="S2786" s="26"/>
      <c r="T2786" s="26"/>
      <c r="U2786" s="26"/>
      <c r="V2786" s="26"/>
      <c r="W2786" s="26"/>
      <c r="X2786" s="26"/>
      <c r="Y2786" s="26"/>
      <c r="Z2786" s="26"/>
      <c r="AA2786" s="27"/>
      <c r="AB2786" s="26"/>
      <c r="AC2786" s="26"/>
      <c r="AD2786" s="26"/>
      <c r="AE2786" s="26"/>
      <c r="AF2786" s="26"/>
      <c r="CF2786" s="29"/>
      <c r="CG2786" s="29"/>
      <c r="CH2786" s="29"/>
      <c r="CI2786" s="29"/>
      <c r="CJ2786" s="29"/>
      <c r="CK2786" s="30"/>
      <c r="CL2786" s="30"/>
      <c r="CM2786" s="30"/>
      <c r="CN2786" s="30"/>
      <c r="CO2786" s="30"/>
      <c r="DE2786" s="29"/>
      <c r="DF2786" s="29"/>
      <c r="DG2786" s="29"/>
      <c r="DH2786" s="29"/>
      <c r="DI2786" s="29"/>
    </row>
    <row r="2787" spans="1:115" x14ac:dyDescent="0.3">
      <c r="A2787" s="203" t="s">
        <v>2898</v>
      </c>
      <c r="B2787" s="203" t="s">
        <v>7164</v>
      </c>
      <c r="C2787" s="203" t="s">
        <v>15</v>
      </c>
      <c r="D2787" s="203" t="s">
        <v>8037</v>
      </c>
      <c r="E2787" s="26"/>
      <c r="F2787" s="26"/>
      <c r="G2787" s="26"/>
      <c r="H2787" s="26"/>
      <c r="I2787" s="26"/>
      <c r="J2787" s="26"/>
      <c r="K2787" s="26"/>
      <c r="L2787" s="26"/>
      <c r="M2787" s="26"/>
      <c r="N2787" s="26"/>
      <c r="O2787" s="26"/>
      <c r="P2787" s="26"/>
      <c r="Q2787" s="26"/>
      <c r="R2787" s="26"/>
      <c r="S2787" s="26"/>
      <c r="T2787" s="26"/>
      <c r="U2787" s="26"/>
      <c r="V2787" s="26"/>
      <c r="W2787" s="26"/>
      <c r="X2787" s="26"/>
      <c r="Y2787" s="26"/>
      <c r="Z2787" s="26"/>
      <c r="AA2787" s="27"/>
      <c r="AB2787" s="26"/>
      <c r="AC2787" s="26"/>
      <c r="AD2787" s="26"/>
      <c r="AE2787" s="26"/>
      <c r="AF2787" s="26"/>
      <c r="CF2787" s="29"/>
      <c r="CG2787" s="29"/>
      <c r="CH2787" s="29"/>
      <c r="CI2787" s="29"/>
      <c r="CJ2787" s="29"/>
      <c r="CK2787" s="30"/>
      <c r="CL2787" s="30"/>
      <c r="CM2787" s="30"/>
      <c r="CN2787" s="30"/>
      <c r="CO2787" s="30"/>
      <c r="DE2787" s="29"/>
      <c r="DF2787" s="29"/>
      <c r="DG2787" s="29"/>
      <c r="DH2787" s="29"/>
      <c r="DI2787" s="29"/>
    </row>
    <row r="2788" spans="1:115" x14ac:dyDescent="0.3">
      <c r="A2788" s="203" t="s">
        <v>2899</v>
      </c>
      <c r="B2788" s="203" t="s">
        <v>7165</v>
      </c>
      <c r="C2788" s="203" t="s">
        <v>15</v>
      </c>
      <c r="D2788" s="203" t="s">
        <v>8037</v>
      </c>
      <c r="AA2788" s="29"/>
      <c r="CF2788" s="29"/>
      <c r="CG2788" s="29"/>
      <c r="CH2788" s="29"/>
      <c r="CI2788" s="29"/>
      <c r="CJ2788" s="29"/>
      <c r="CK2788" s="30"/>
      <c r="CL2788" s="30"/>
      <c r="CM2788" s="30"/>
      <c r="CN2788" s="30"/>
      <c r="CO2788" s="30"/>
      <c r="DE2788" s="29"/>
      <c r="DF2788" s="29"/>
      <c r="DG2788" s="29"/>
      <c r="DH2788" s="29"/>
      <c r="DI2788" s="29"/>
    </row>
    <row r="2789" spans="1:115" x14ac:dyDescent="0.3">
      <c r="A2789" s="203" t="s">
        <v>2900</v>
      </c>
      <c r="B2789" s="203" t="s">
        <v>7166</v>
      </c>
      <c r="C2789" s="203" t="s">
        <v>15</v>
      </c>
      <c r="D2789" s="203" t="s">
        <v>8037</v>
      </c>
      <c r="AA2789" s="29"/>
      <c r="CF2789" s="29"/>
      <c r="CG2789" s="29"/>
      <c r="CH2789" s="29"/>
      <c r="CI2789" s="29"/>
      <c r="CJ2789" s="29"/>
      <c r="CK2789" s="30"/>
      <c r="CL2789" s="30"/>
      <c r="CM2789" s="30"/>
      <c r="CN2789" s="30"/>
      <c r="CO2789" s="30"/>
      <c r="DE2789" s="29"/>
      <c r="DF2789" s="29"/>
      <c r="DG2789" s="29"/>
      <c r="DH2789" s="29"/>
      <c r="DI2789" s="29"/>
    </row>
    <row r="2790" spans="1:115" x14ac:dyDescent="0.3">
      <c r="A2790" s="203" t="s">
        <v>2901</v>
      </c>
      <c r="B2790" s="203" t="s">
        <v>6029</v>
      </c>
      <c r="C2790" s="203" t="s">
        <v>15</v>
      </c>
      <c r="D2790" s="203" t="s">
        <v>8052</v>
      </c>
      <c r="E2790" s="26"/>
      <c r="F2790" s="26"/>
      <c r="G2790" s="26"/>
      <c r="H2790" s="26"/>
      <c r="I2790" s="26"/>
      <c r="J2790" s="26"/>
      <c r="K2790" s="26"/>
      <c r="L2790" s="26"/>
      <c r="M2790" s="26"/>
      <c r="N2790" s="26"/>
      <c r="O2790" s="26"/>
      <c r="P2790" s="26"/>
      <c r="Q2790" s="26"/>
      <c r="R2790" s="26"/>
      <c r="S2790" s="26"/>
      <c r="T2790" s="26"/>
      <c r="U2790" s="26"/>
      <c r="V2790" s="26"/>
      <c r="W2790" s="26"/>
      <c r="X2790" s="26"/>
      <c r="Y2790" s="26"/>
      <c r="Z2790" s="26"/>
      <c r="AA2790" s="27"/>
      <c r="AB2790" s="26"/>
      <c r="AC2790" s="26"/>
      <c r="AD2790" s="26"/>
      <c r="AE2790" s="26"/>
      <c r="AF2790" s="26"/>
      <c r="CF2790" s="29"/>
      <c r="CG2790" s="29"/>
      <c r="CH2790" s="29"/>
      <c r="CI2790" s="29"/>
      <c r="CJ2790" s="29"/>
      <c r="CK2790" s="30"/>
      <c r="CL2790" s="30"/>
      <c r="CM2790" s="30"/>
      <c r="CN2790" s="30"/>
      <c r="CO2790" s="30"/>
      <c r="DE2790" s="29"/>
      <c r="DF2790" s="29"/>
      <c r="DG2790" s="29"/>
      <c r="DH2790" s="29"/>
      <c r="DI2790" s="29"/>
    </row>
    <row r="2791" spans="1:115" x14ac:dyDescent="0.3">
      <c r="A2791" s="203" t="s">
        <v>2902</v>
      </c>
      <c r="B2791" s="203" t="s">
        <v>6030</v>
      </c>
      <c r="C2791" s="203" t="s">
        <v>15</v>
      </c>
      <c r="D2791" s="203" t="s">
        <v>8042</v>
      </c>
      <c r="AA2791" s="29"/>
      <c r="CF2791" s="29"/>
      <c r="CG2791" s="29"/>
      <c r="CH2791" s="29"/>
      <c r="CI2791" s="29"/>
      <c r="CJ2791" s="29"/>
      <c r="CK2791" s="30"/>
      <c r="CL2791" s="30"/>
      <c r="CM2791" s="30"/>
      <c r="CN2791" s="30"/>
      <c r="CO2791" s="30"/>
      <c r="DE2791" s="29"/>
      <c r="DF2791" s="29"/>
      <c r="DG2791" s="29"/>
      <c r="DH2791" s="29"/>
      <c r="DI2791" s="29"/>
    </row>
    <row r="2792" spans="1:115" x14ac:dyDescent="0.3">
      <c r="A2792" s="203" t="s">
        <v>2903</v>
      </c>
      <c r="B2792" s="203" t="s">
        <v>6031</v>
      </c>
      <c r="C2792" s="203" t="s">
        <v>15</v>
      </c>
      <c r="D2792" s="203" t="s">
        <v>8042</v>
      </c>
      <c r="E2792" s="26"/>
      <c r="F2792" s="26"/>
      <c r="G2792" s="26"/>
      <c r="H2792" s="26"/>
      <c r="I2792" s="26"/>
      <c r="J2792" s="26"/>
      <c r="K2792" s="26"/>
      <c r="L2792" s="26"/>
      <c r="M2792" s="26"/>
      <c r="N2792" s="26"/>
      <c r="O2792" s="26"/>
      <c r="P2792" s="26"/>
      <c r="Q2792" s="26"/>
      <c r="R2792" s="26"/>
      <c r="S2792" s="26"/>
      <c r="T2792" s="26"/>
      <c r="U2792" s="26"/>
      <c r="V2792" s="26"/>
      <c r="W2792" s="26"/>
      <c r="X2792" s="26"/>
      <c r="Y2792" s="26"/>
      <c r="Z2792" s="26"/>
      <c r="AA2792" s="27"/>
      <c r="AB2792" s="26"/>
      <c r="AC2792" s="26"/>
      <c r="AD2792" s="26"/>
      <c r="AE2792" s="26"/>
      <c r="AF2792" s="26"/>
      <c r="CF2792" s="29"/>
      <c r="CG2792" s="29"/>
      <c r="CH2792" s="29"/>
      <c r="CI2792" s="29"/>
      <c r="CJ2792" s="29"/>
      <c r="CK2792" s="30"/>
      <c r="CL2792" s="30"/>
      <c r="CM2792" s="30"/>
      <c r="CN2792" s="30"/>
      <c r="CO2792" s="30"/>
      <c r="DE2792" s="29"/>
      <c r="DF2792" s="29"/>
      <c r="DG2792" s="29"/>
      <c r="DH2792" s="29"/>
      <c r="DI2792" s="29"/>
    </row>
    <row r="2793" spans="1:115" x14ac:dyDescent="0.3">
      <c r="A2793" s="203" t="s">
        <v>2904</v>
      </c>
      <c r="B2793" s="203" t="s">
        <v>6032</v>
      </c>
      <c r="C2793" s="203" t="s">
        <v>15</v>
      </c>
      <c r="D2793" s="203" t="s">
        <v>8042</v>
      </c>
      <c r="E2793" s="26"/>
      <c r="F2793" s="26"/>
      <c r="G2793" s="26"/>
      <c r="H2793" s="26"/>
      <c r="I2793" s="26"/>
      <c r="J2793" s="26"/>
      <c r="K2793" s="26"/>
      <c r="L2793" s="26"/>
      <c r="M2793" s="26"/>
      <c r="N2793" s="26"/>
      <c r="O2793" s="26"/>
      <c r="P2793" s="26"/>
      <c r="Q2793" s="26"/>
      <c r="R2793" s="26"/>
      <c r="S2793" s="26"/>
      <c r="T2793" s="26"/>
      <c r="U2793" s="26"/>
      <c r="V2793" s="26"/>
      <c r="W2793" s="26"/>
      <c r="X2793" s="26"/>
      <c r="Y2793" s="26"/>
      <c r="Z2793" s="26"/>
      <c r="AA2793" s="27"/>
      <c r="AB2793" s="26"/>
      <c r="AC2793" s="26"/>
      <c r="AD2793" s="26"/>
      <c r="AE2793" s="26"/>
      <c r="AF2793" s="26"/>
      <c r="AG2793" s="26"/>
      <c r="AH2793" s="26"/>
      <c r="AI2793" s="26"/>
      <c r="AJ2793" s="26"/>
      <c r="AK2793" s="26"/>
      <c r="AL2793" s="26"/>
      <c r="AM2793" s="26"/>
      <c r="AN2793" s="26"/>
      <c r="AO2793" s="26"/>
      <c r="AP2793" s="26"/>
      <c r="AQ2793" s="26"/>
      <c r="AR2793" s="26"/>
      <c r="AS2793" s="26"/>
      <c r="AT2793" s="26"/>
      <c r="AU2793" s="26"/>
      <c r="AV2793" s="26"/>
      <c r="AW2793" s="26"/>
      <c r="AX2793" s="26"/>
      <c r="AY2793" s="26"/>
      <c r="AZ2793" s="26"/>
      <c r="BA2793" s="26"/>
      <c r="BB2793" s="26"/>
      <c r="BC2793" s="26"/>
      <c r="BD2793" s="26"/>
      <c r="BE2793" s="26"/>
      <c r="BF2793" s="26"/>
      <c r="BG2793" s="26"/>
      <c r="BH2793" s="26"/>
      <c r="BI2793" s="26"/>
      <c r="BJ2793" s="26"/>
      <c r="BK2793" s="26"/>
      <c r="BL2793" s="26"/>
      <c r="BM2793" s="26"/>
      <c r="BN2793" s="26"/>
      <c r="BO2793" s="26"/>
      <c r="BP2793" s="26"/>
      <c r="BQ2793" s="26"/>
      <c r="BR2793" s="26"/>
      <c r="BS2793" s="26"/>
      <c r="BT2793" s="26"/>
      <c r="BU2793" s="26"/>
      <c r="BV2793" s="26"/>
      <c r="BW2793" s="26"/>
      <c r="BX2793" s="26"/>
      <c r="BY2793" s="26"/>
      <c r="BZ2793" s="26"/>
      <c r="CA2793" s="26"/>
      <c r="CB2793" s="26"/>
      <c r="CC2793" s="26"/>
      <c r="CD2793" s="26"/>
      <c r="CE2793" s="26"/>
      <c r="CF2793" s="27"/>
      <c r="CG2793" s="27"/>
      <c r="CH2793" s="27"/>
      <c r="CI2793" s="27"/>
      <c r="CJ2793" s="27"/>
      <c r="CK2793" s="31"/>
      <c r="CL2793" s="31"/>
      <c r="CM2793" s="31"/>
      <c r="CN2793" s="31"/>
      <c r="CO2793" s="31"/>
      <c r="CP2793" s="26"/>
      <c r="CQ2793" s="26"/>
      <c r="CR2793" s="26"/>
      <c r="CS2793" s="26"/>
      <c r="CT2793" s="26"/>
      <c r="CU2793" s="26"/>
      <c r="CV2793" s="26"/>
      <c r="CW2793" s="26"/>
      <c r="CX2793" s="26"/>
      <c r="CY2793" s="26"/>
      <c r="CZ2793" s="26"/>
      <c r="DA2793" s="26"/>
      <c r="DB2793" s="26"/>
      <c r="DC2793" s="26"/>
      <c r="DD2793" s="26"/>
      <c r="DE2793" s="27"/>
      <c r="DF2793" s="27"/>
      <c r="DG2793" s="27"/>
      <c r="DH2793" s="27"/>
      <c r="DI2793" s="27"/>
      <c r="DJ2793" s="26"/>
      <c r="DK2793" s="26"/>
    </row>
    <row r="2794" spans="1:115" x14ac:dyDescent="0.3">
      <c r="A2794" s="203" t="s">
        <v>2905</v>
      </c>
      <c r="B2794" s="203" t="s">
        <v>6033</v>
      </c>
      <c r="C2794" s="203" t="s">
        <v>15</v>
      </c>
      <c r="D2794" s="203" t="s">
        <v>8052</v>
      </c>
      <c r="AA2794" s="29"/>
      <c r="CE2794" s="29"/>
      <c r="CF2794" s="29"/>
      <c r="CG2794" s="29"/>
      <c r="CH2794" s="29"/>
      <c r="CI2794" s="29"/>
      <c r="CJ2794" s="30"/>
      <c r="CK2794" s="30"/>
      <c r="CL2794" s="30"/>
      <c r="CM2794" s="30"/>
      <c r="CN2794" s="30"/>
      <c r="DD2794" s="29"/>
      <c r="DE2794" s="29"/>
      <c r="DF2794" s="29"/>
      <c r="DG2794" s="29"/>
      <c r="DH2794" s="29"/>
    </row>
    <row r="2795" spans="1:115" x14ac:dyDescent="0.3">
      <c r="A2795" s="203" t="s">
        <v>2906</v>
      </c>
      <c r="B2795" s="203" t="s">
        <v>6034</v>
      </c>
      <c r="C2795" s="203" t="s">
        <v>15</v>
      </c>
      <c r="D2795" s="203" t="s">
        <v>8052</v>
      </c>
      <c r="AA2795" s="29"/>
      <c r="AG2795" s="26"/>
      <c r="AH2795" s="26"/>
      <c r="AI2795" s="26"/>
      <c r="AJ2795" s="26"/>
      <c r="AK2795" s="26"/>
      <c r="AL2795" s="26"/>
      <c r="AM2795" s="26"/>
      <c r="AN2795" s="26"/>
      <c r="AO2795" s="26"/>
      <c r="AP2795" s="26"/>
      <c r="AQ2795" s="26"/>
      <c r="AR2795" s="26"/>
      <c r="AS2795" s="26"/>
      <c r="AT2795" s="26"/>
      <c r="AU2795" s="26"/>
      <c r="AV2795" s="26"/>
      <c r="AW2795" s="26"/>
      <c r="AX2795" s="26"/>
      <c r="AY2795" s="26"/>
      <c r="AZ2795" s="26"/>
      <c r="BA2795" s="26"/>
      <c r="BB2795" s="26"/>
      <c r="BC2795" s="26"/>
      <c r="BD2795" s="26"/>
      <c r="BE2795" s="26"/>
      <c r="BF2795" s="26"/>
      <c r="BG2795" s="26"/>
      <c r="BH2795" s="26"/>
      <c r="BI2795" s="26"/>
      <c r="BJ2795" s="26"/>
      <c r="BK2795" s="26"/>
      <c r="BL2795" s="26"/>
      <c r="BM2795" s="26"/>
      <c r="BN2795" s="26"/>
      <c r="BO2795" s="26"/>
      <c r="BP2795" s="26"/>
      <c r="BQ2795" s="26"/>
      <c r="BR2795" s="26"/>
      <c r="BS2795" s="26"/>
      <c r="BT2795" s="26"/>
      <c r="BU2795" s="26"/>
      <c r="BV2795" s="26"/>
      <c r="BW2795" s="26"/>
      <c r="BX2795" s="26"/>
      <c r="BY2795" s="26"/>
      <c r="BZ2795" s="26"/>
      <c r="CA2795" s="26"/>
      <c r="CB2795" s="26"/>
      <c r="CC2795" s="26"/>
      <c r="CD2795" s="26"/>
      <c r="CE2795" s="26"/>
      <c r="CF2795" s="27"/>
      <c r="CG2795" s="27"/>
      <c r="CH2795" s="27"/>
      <c r="CI2795" s="27"/>
      <c r="CJ2795" s="27"/>
      <c r="CK2795" s="31"/>
      <c r="CL2795" s="31"/>
      <c r="CM2795" s="31"/>
      <c r="CN2795" s="31"/>
      <c r="CO2795" s="31"/>
      <c r="CP2795" s="26"/>
      <c r="CQ2795" s="26"/>
      <c r="CR2795" s="26"/>
      <c r="CS2795" s="26"/>
      <c r="CT2795" s="26"/>
      <c r="CU2795" s="26"/>
      <c r="CV2795" s="26"/>
      <c r="CW2795" s="26"/>
      <c r="CX2795" s="26"/>
      <c r="CY2795" s="26"/>
      <c r="CZ2795" s="26"/>
      <c r="DA2795" s="26"/>
      <c r="DB2795" s="26"/>
      <c r="DC2795" s="26"/>
      <c r="DD2795" s="26"/>
      <c r="DE2795" s="27"/>
      <c r="DF2795" s="27"/>
      <c r="DG2795" s="27"/>
      <c r="DH2795" s="27"/>
      <c r="DI2795" s="27"/>
      <c r="DJ2795" s="26"/>
      <c r="DK2795" s="26"/>
    </row>
    <row r="2796" spans="1:115" x14ac:dyDescent="0.3">
      <c r="A2796" s="203" t="s">
        <v>2907</v>
      </c>
      <c r="B2796" s="203" t="s">
        <v>6035</v>
      </c>
      <c r="C2796" s="203" t="s">
        <v>15</v>
      </c>
      <c r="D2796" s="203" t="s">
        <v>8052</v>
      </c>
      <c r="AA2796" s="29"/>
      <c r="CF2796" s="29"/>
      <c r="CG2796" s="29"/>
      <c r="CH2796" s="29"/>
      <c r="CI2796" s="29"/>
      <c r="CJ2796" s="29"/>
      <c r="CK2796" s="30"/>
      <c r="CL2796" s="30"/>
      <c r="CM2796" s="30"/>
      <c r="CN2796" s="30"/>
      <c r="CO2796" s="30"/>
      <c r="DE2796" s="29"/>
      <c r="DF2796" s="29"/>
      <c r="DG2796" s="29"/>
      <c r="DH2796" s="29"/>
      <c r="DI2796" s="29"/>
    </row>
    <row r="2797" spans="1:115" x14ac:dyDescent="0.3">
      <c r="A2797" s="203" t="s">
        <v>2908</v>
      </c>
      <c r="B2797" s="203" t="s">
        <v>6036</v>
      </c>
      <c r="C2797" s="203" t="s">
        <v>15</v>
      </c>
      <c r="D2797" s="203" t="s">
        <v>8052</v>
      </c>
      <c r="E2797" s="26"/>
      <c r="F2797" s="26"/>
      <c r="G2797" s="26"/>
      <c r="H2797" s="26"/>
      <c r="I2797" s="26"/>
      <c r="J2797" s="26"/>
      <c r="K2797" s="26"/>
      <c r="L2797" s="26"/>
      <c r="M2797" s="26"/>
      <c r="N2797" s="26"/>
      <c r="O2797" s="26"/>
      <c r="P2797" s="26"/>
      <c r="Q2797" s="26"/>
      <c r="R2797" s="26"/>
      <c r="S2797" s="26"/>
      <c r="T2797" s="26"/>
      <c r="U2797" s="26"/>
      <c r="V2797" s="26"/>
      <c r="W2797" s="26"/>
      <c r="X2797" s="26"/>
      <c r="Y2797" s="26"/>
      <c r="Z2797" s="26"/>
      <c r="AA2797" s="27"/>
      <c r="AB2797" s="26"/>
      <c r="AC2797" s="26"/>
      <c r="AD2797" s="26"/>
      <c r="AE2797" s="26"/>
      <c r="AF2797" s="26"/>
      <c r="AG2797" s="26"/>
      <c r="AH2797" s="26"/>
      <c r="AI2797" s="26"/>
      <c r="AJ2797" s="26"/>
      <c r="AK2797" s="26"/>
      <c r="AL2797" s="26"/>
      <c r="AM2797" s="26"/>
      <c r="AN2797" s="26"/>
      <c r="AO2797" s="26"/>
      <c r="AP2797" s="26"/>
      <c r="AQ2797" s="26"/>
      <c r="AR2797" s="26"/>
      <c r="AS2797" s="26"/>
      <c r="AT2797" s="26"/>
      <c r="AU2797" s="26"/>
      <c r="AV2797" s="26"/>
      <c r="AW2797" s="26"/>
      <c r="AX2797" s="26"/>
      <c r="AY2797" s="26"/>
      <c r="AZ2797" s="26"/>
      <c r="BA2797" s="26"/>
      <c r="BB2797" s="26"/>
      <c r="BC2797" s="26"/>
      <c r="BD2797" s="26"/>
      <c r="BE2797" s="26"/>
      <c r="BF2797" s="26"/>
      <c r="BG2797" s="26"/>
      <c r="BH2797" s="26"/>
      <c r="BI2797" s="26"/>
      <c r="BJ2797" s="26"/>
      <c r="BK2797" s="26"/>
      <c r="BL2797" s="26"/>
      <c r="BM2797" s="26"/>
      <c r="BN2797" s="26"/>
      <c r="BO2797" s="26"/>
      <c r="BP2797" s="26"/>
      <c r="BQ2797" s="26"/>
      <c r="BR2797" s="26"/>
      <c r="BS2797" s="26"/>
      <c r="BT2797" s="26"/>
      <c r="BU2797" s="26"/>
      <c r="BV2797" s="26"/>
      <c r="BW2797" s="26"/>
      <c r="BX2797" s="26"/>
      <c r="BY2797" s="26"/>
      <c r="BZ2797" s="26"/>
      <c r="CA2797" s="26"/>
      <c r="CB2797" s="26"/>
      <c r="CC2797" s="26"/>
      <c r="CD2797" s="26"/>
      <c r="CE2797" s="26"/>
      <c r="CF2797" s="27"/>
      <c r="CG2797" s="27"/>
      <c r="CH2797" s="27"/>
      <c r="CI2797" s="27"/>
      <c r="CJ2797" s="27"/>
      <c r="CK2797" s="31"/>
      <c r="CL2797" s="31"/>
      <c r="CM2797" s="31"/>
      <c r="CN2797" s="31"/>
      <c r="CO2797" s="31"/>
      <c r="CP2797" s="26"/>
      <c r="CQ2797" s="26"/>
      <c r="CR2797" s="26"/>
      <c r="CS2797" s="26"/>
      <c r="CT2797" s="26"/>
      <c r="CU2797" s="26"/>
      <c r="CV2797" s="26"/>
      <c r="CW2797" s="26"/>
      <c r="CX2797" s="26"/>
      <c r="CY2797" s="26"/>
      <c r="CZ2797" s="26"/>
      <c r="DA2797" s="26"/>
      <c r="DB2797" s="26"/>
      <c r="DC2797" s="26"/>
      <c r="DD2797" s="26"/>
      <c r="DE2797" s="27"/>
      <c r="DF2797" s="27"/>
      <c r="DG2797" s="27"/>
      <c r="DH2797" s="27"/>
      <c r="DI2797" s="27"/>
      <c r="DJ2797" s="26"/>
      <c r="DK2797" s="26"/>
    </row>
    <row r="2798" spans="1:115" x14ac:dyDescent="0.3">
      <c r="A2798" s="203" t="s">
        <v>2909</v>
      </c>
      <c r="B2798" s="203" t="s">
        <v>7167</v>
      </c>
      <c r="C2798" s="203" t="s">
        <v>15</v>
      </c>
      <c r="D2798" s="203" t="s">
        <v>8052</v>
      </c>
      <c r="E2798" s="26"/>
      <c r="F2798" s="26"/>
      <c r="G2798" s="26"/>
      <c r="H2798" s="26"/>
      <c r="I2798" s="26"/>
      <c r="J2798" s="26"/>
      <c r="K2798" s="26"/>
      <c r="L2798" s="26"/>
      <c r="M2798" s="26"/>
      <c r="N2798" s="26"/>
      <c r="O2798" s="26"/>
      <c r="P2798" s="26"/>
      <c r="Q2798" s="26"/>
      <c r="R2798" s="26"/>
      <c r="S2798" s="26"/>
      <c r="T2798" s="26"/>
      <c r="U2798" s="26"/>
      <c r="V2798" s="26"/>
      <c r="W2798" s="26"/>
      <c r="X2798" s="26"/>
      <c r="Y2798" s="26"/>
      <c r="Z2798" s="26"/>
      <c r="AA2798" s="27"/>
      <c r="AB2798" s="26"/>
      <c r="AC2798" s="26"/>
      <c r="AD2798" s="26"/>
      <c r="AE2798" s="26"/>
      <c r="AF2798" s="26"/>
      <c r="CF2798" s="29"/>
      <c r="CG2798" s="29"/>
      <c r="CH2798" s="29"/>
      <c r="CI2798" s="29"/>
      <c r="CJ2798" s="29"/>
      <c r="CK2798" s="30"/>
      <c r="CL2798" s="30"/>
      <c r="CM2798" s="30"/>
      <c r="CN2798" s="30"/>
      <c r="CO2798" s="30"/>
      <c r="DE2798" s="29"/>
      <c r="DF2798" s="29"/>
      <c r="DG2798" s="29"/>
      <c r="DH2798" s="29"/>
      <c r="DI2798" s="29"/>
    </row>
    <row r="2799" spans="1:115" x14ac:dyDescent="0.3">
      <c r="A2799" s="203" t="s">
        <v>6892</v>
      </c>
      <c r="B2799" s="203" t="s">
        <v>6037</v>
      </c>
      <c r="C2799" s="203" t="s">
        <v>15</v>
      </c>
      <c r="D2799" s="203" t="s">
        <v>8052</v>
      </c>
      <c r="E2799" s="26"/>
      <c r="F2799" s="26"/>
      <c r="G2799" s="26"/>
      <c r="H2799" s="26"/>
      <c r="I2799" s="26"/>
      <c r="J2799" s="26"/>
      <c r="K2799" s="26"/>
      <c r="L2799" s="26"/>
      <c r="M2799" s="26"/>
      <c r="N2799" s="26"/>
      <c r="O2799" s="26"/>
      <c r="P2799" s="26"/>
      <c r="Q2799" s="26"/>
      <c r="R2799" s="26"/>
      <c r="S2799" s="26"/>
      <c r="T2799" s="26"/>
      <c r="U2799" s="26"/>
      <c r="V2799" s="26"/>
      <c r="W2799" s="26"/>
      <c r="X2799" s="26"/>
      <c r="Y2799" s="26"/>
      <c r="Z2799" s="26"/>
      <c r="AA2799" s="27"/>
      <c r="AB2799" s="26"/>
      <c r="AC2799" s="26"/>
      <c r="AD2799" s="26"/>
      <c r="AE2799" s="26"/>
      <c r="AF2799" s="26"/>
      <c r="CF2799" s="29"/>
      <c r="CG2799" s="29"/>
      <c r="CH2799" s="29"/>
      <c r="CI2799" s="29"/>
      <c r="CJ2799" s="29"/>
      <c r="CK2799" s="30"/>
      <c r="CL2799" s="30"/>
      <c r="CM2799" s="30"/>
      <c r="CN2799" s="30"/>
      <c r="CO2799" s="30"/>
      <c r="DE2799" s="29"/>
      <c r="DF2799" s="29"/>
      <c r="DG2799" s="29"/>
      <c r="DH2799" s="29"/>
      <c r="DI2799" s="29"/>
    </row>
    <row r="2800" spans="1:115" x14ac:dyDescent="0.3">
      <c r="A2800" s="203" t="s">
        <v>6893</v>
      </c>
      <c r="B2800" s="203" t="s">
        <v>7168</v>
      </c>
      <c r="C2800" s="203" t="s">
        <v>15</v>
      </c>
      <c r="D2800" s="203" t="s">
        <v>8052</v>
      </c>
      <c r="E2800" s="32"/>
      <c r="F2800" s="32"/>
      <c r="G2800" s="32"/>
      <c r="H2800" s="32"/>
      <c r="I2800" s="32"/>
      <c r="J2800" s="32"/>
      <c r="K2800" s="32"/>
      <c r="L2800" s="32"/>
      <c r="M2800" s="32"/>
      <c r="N2800" s="32"/>
      <c r="O2800" s="32"/>
      <c r="P2800" s="32"/>
      <c r="Q2800" s="32"/>
      <c r="R2800" s="32"/>
      <c r="S2800" s="32"/>
      <c r="T2800" s="32"/>
      <c r="U2800" s="32"/>
      <c r="V2800" s="32"/>
      <c r="W2800" s="32"/>
      <c r="X2800" s="32"/>
      <c r="Y2800" s="32"/>
      <c r="Z2800" s="32"/>
      <c r="AA2800" s="33"/>
      <c r="AB2800" s="32"/>
      <c r="AC2800" s="32"/>
      <c r="AD2800" s="32"/>
      <c r="AE2800" s="32"/>
      <c r="AF2800" s="32"/>
      <c r="AG2800" s="32"/>
      <c r="AH2800" s="32"/>
      <c r="AI2800" s="32"/>
      <c r="AJ2800" s="32"/>
      <c r="AK2800" s="32"/>
      <c r="AL2800" s="32"/>
      <c r="AM2800" s="32"/>
      <c r="AN2800" s="32"/>
      <c r="AO2800" s="32"/>
      <c r="AP2800" s="32"/>
      <c r="AQ2800" s="32"/>
      <c r="AR2800" s="32"/>
      <c r="AS2800" s="32"/>
      <c r="AT2800" s="32"/>
      <c r="AU2800" s="32"/>
      <c r="AV2800" s="32"/>
      <c r="AW2800" s="32"/>
      <c r="AX2800" s="32"/>
      <c r="AY2800" s="32"/>
      <c r="AZ2800" s="32"/>
      <c r="BA2800" s="32"/>
      <c r="BB2800" s="32"/>
      <c r="BC2800" s="32"/>
      <c r="BD2800" s="32"/>
      <c r="BE2800" s="32"/>
      <c r="BF2800" s="32"/>
      <c r="BG2800" s="32"/>
      <c r="BH2800" s="32"/>
      <c r="BI2800" s="32"/>
      <c r="BJ2800" s="32"/>
      <c r="BK2800" s="32"/>
      <c r="BL2800" s="32"/>
      <c r="BM2800" s="32"/>
      <c r="BN2800" s="32"/>
      <c r="BO2800" s="32"/>
      <c r="BP2800" s="32"/>
      <c r="BQ2800" s="32"/>
      <c r="BR2800" s="32"/>
      <c r="BS2800" s="32"/>
      <c r="BT2800" s="32"/>
      <c r="BU2800" s="32"/>
      <c r="BV2800" s="32"/>
      <c r="BW2800" s="32"/>
      <c r="BX2800" s="32"/>
      <c r="BY2800" s="32"/>
      <c r="BZ2800" s="32"/>
      <c r="CA2800" s="32"/>
      <c r="CB2800" s="32"/>
      <c r="CC2800" s="32"/>
      <c r="CD2800" s="32"/>
      <c r="CE2800" s="32"/>
      <c r="CF2800" s="33"/>
      <c r="CG2800" s="33"/>
      <c r="CH2800" s="33"/>
      <c r="CI2800" s="33"/>
      <c r="CJ2800" s="33"/>
      <c r="CK2800" s="35"/>
      <c r="CL2800" s="35"/>
      <c r="CM2800" s="35"/>
      <c r="CN2800" s="35"/>
      <c r="CO2800" s="35"/>
      <c r="CP2800" s="32"/>
      <c r="CQ2800" s="32"/>
      <c r="CR2800" s="32"/>
      <c r="CS2800" s="32"/>
      <c r="CT2800" s="32"/>
      <c r="CU2800" s="32"/>
      <c r="CV2800" s="32"/>
      <c r="CW2800" s="32"/>
      <c r="CX2800" s="32"/>
      <c r="CY2800" s="32"/>
      <c r="CZ2800" s="32"/>
      <c r="DA2800" s="32"/>
      <c r="DB2800" s="32"/>
      <c r="DC2800" s="32"/>
      <c r="DD2800" s="32"/>
      <c r="DE2800" s="33"/>
      <c r="DF2800" s="33"/>
      <c r="DG2800" s="33"/>
      <c r="DH2800" s="33"/>
      <c r="DI2800" s="33"/>
      <c r="DJ2800" s="32"/>
      <c r="DK2800" s="32"/>
    </row>
    <row r="2801" spans="1:115" x14ac:dyDescent="0.3">
      <c r="A2801" s="203" t="s">
        <v>2910</v>
      </c>
      <c r="B2801" s="203" t="s">
        <v>6038</v>
      </c>
      <c r="C2801" s="203" t="s">
        <v>15</v>
      </c>
      <c r="D2801" s="203" t="s">
        <v>8042</v>
      </c>
      <c r="E2801" s="26"/>
      <c r="F2801" s="26"/>
      <c r="G2801" s="26"/>
      <c r="H2801" s="26"/>
      <c r="I2801" s="26"/>
      <c r="J2801" s="26"/>
      <c r="K2801" s="26"/>
      <c r="L2801" s="26"/>
      <c r="M2801" s="26"/>
      <c r="N2801" s="26"/>
      <c r="O2801" s="26"/>
      <c r="P2801" s="26"/>
      <c r="Q2801" s="26"/>
      <c r="R2801" s="26"/>
      <c r="S2801" s="26"/>
      <c r="T2801" s="26"/>
      <c r="U2801" s="26"/>
      <c r="V2801" s="26"/>
      <c r="W2801" s="26"/>
      <c r="X2801" s="26"/>
      <c r="Y2801" s="26"/>
      <c r="Z2801" s="26"/>
      <c r="AA2801" s="27"/>
      <c r="AB2801" s="26"/>
      <c r="AC2801" s="26"/>
      <c r="AD2801" s="26"/>
      <c r="AE2801" s="26"/>
      <c r="AF2801" s="26"/>
      <c r="CE2801" s="29"/>
      <c r="CF2801" s="29"/>
      <c r="CG2801" s="29"/>
      <c r="CH2801" s="29"/>
      <c r="CI2801" s="29"/>
      <c r="CJ2801" s="30"/>
      <c r="CK2801" s="30"/>
      <c r="CL2801" s="30"/>
      <c r="CM2801" s="30"/>
      <c r="CN2801" s="30"/>
      <c r="DD2801" s="29"/>
      <c r="DE2801" s="29"/>
      <c r="DF2801" s="29"/>
      <c r="DG2801" s="29"/>
      <c r="DH2801" s="29"/>
    </row>
    <row r="2802" spans="1:115" x14ac:dyDescent="0.3">
      <c r="A2802" s="203" t="s">
        <v>2911</v>
      </c>
      <c r="B2802" s="203" t="s">
        <v>6039</v>
      </c>
      <c r="C2802" s="203" t="s">
        <v>15</v>
      </c>
      <c r="D2802" s="203" t="s">
        <v>8042</v>
      </c>
      <c r="E2802" s="26"/>
      <c r="F2802" s="26"/>
      <c r="G2802" s="26"/>
      <c r="H2802" s="26"/>
      <c r="I2802" s="26"/>
      <c r="J2802" s="26"/>
      <c r="K2802" s="26"/>
      <c r="L2802" s="26"/>
      <c r="M2802" s="26"/>
      <c r="N2802" s="26"/>
      <c r="O2802" s="26"/>
      <c r="P2802" s="26"/>
      <c r="Q2802" s="26"/>
      <c r="R2802" s="26"/>
      <c r="S2802" s="26"/>
      <c r="T2802" s="26"/>
      <c r="U2802" s="26"/>
      <c r="V2802" s="26"/>
      <c r="W2802" s="26"/>
      <c r="X2802" s="26"/>
      <c r="Y2802" s="26"/>
      <c r="Z2802" s="26"/>
      <c r="AA2802" s="27"/>
      <c r="AB2802" s="26"/>
      <c r="AC2802" s="26"/>
      <c r="AD2802" s="26"/>
      <c r="AE2802" s="26"/>
      <c r="AF2802" s="26"/>
      <c r="AG2802" s="26"/>
      <c r="AH2802" s="26"/>
      <c r="AI2802" s="26"/>
      <c r="AJ2802" s="26"/>
      <c r="AK2802" s="26"/>
      <c r="AL2802" s="26"/>
      <c r="AM2802" s="26"/>
      <c r="AN2802" s="26"/>
      <c r="AO2802" s="26"/>
      <c r="AP2802" s="26"/>
      <c r="AQ2802" s="26"/>
      <c r="AR2802" s="26"/>
      <c r="AS2802" s="26"/>
      <c r="AT2802" s="26"/>
      <c r="AU2802" s="26"/>
      <c r="AV2802" s="26"/>
      <c r="AW2802" s="26"/>
      <c r="AX2802" s="26"/>
      <c r="AY2802" s="26"/>
      <c r="AZ2802" s="26"/>
      <c r="BA2802" s="26"/>
      <c r="BB2802" s="26"/>
      <c r="BC2802" s="26"/>
      <c r="BD2802" s="26"/>
      <c r="BE2802" s="26"/>
      <c r="BF2802" s="26"/>
      <c r="BG2802" s="26"/>
      <c r="BH2802" s="26"/>
      <c r="BI2802" s="26"/>
      <c r="BJ2802" s="26"/>
      <c r="BK2802" s="26"/>
      <c r="BL2802" s="26"/>
      <c r="BM2802" s="26"/>
      <c r="BN2802" s="26"/>
      <c r="BO2802" s="26"/>
      <c r="BP2802" s="26"/>
      <c r="BQ2802" s="26"/>
      <c r="BR2802" s="26"/>
      <c r="BS2802" s="26"/>
      <c r="BT2802" s="26"/>
      <c r="BU2802" s="26"/>
      <c r="BV2802" s="26"/>
      <c r="BW2802" s="26"/>
      <c r="BX2802" s="26"/>
      <c r="BY2802" s="26"/>
      <c r="BZ2802" s="26"/>
      <c r="CA2802" s="26"/>
      <c r="CB2802" s="26"/>
      <c r="CC2802" s="26"/>
      <c r="CD2802" s="26"/>
      <c r="CE2802" s="26"/>
      <c r="CF2802" s="27"/>
      <c r="CG2802" s="27"/>
      <c r="CH2802" s="27"/>
      <c r="CI2802" s="27"/>
      <c r="CJ2802" s="27"/>
      <c r="CK2802" s="31"/>
      <c r="CL2802" s="31"/>
      <c r="CM2802" s="31"/>
      <c r="CN2802" s="31"/>
      <c r="CO2802" s="31"/>
      <c r="CP2802" s="26"/>
      <c r="CQ2802" s="26"/>
      <c r="CR2802" s="26"/>
      <c r="CS2802" s="26"/>
      <c r="CT2802" s="26"/>
      <c r="CU2802" s="26"/>
      <c r="CV2802" s="26"/>
      <c r="CW2802" s="26"/>
      <c r="CX2802" s="26"/>
      <c r="CY2802" s="26"/>
      <c r="CZ2802" s="26"/>
      <c r="DA2802" s="26"/>
      <c r="DB2802" s="26"/>
      <c r="DC2802" s="26"/>
      <c r="DD2802" s="26"/>
      <c r="DE2802" s="27"/>
      <c r="DF2802" s="27"/>
      <c r="DG2802" s="27"/>
      <c r="DH2802" s="27"/>
      <c r="DI2802" s="27"/>
      <c r="DJ2802" s="26"/>
      <c r="DK2802" s="26"/>
    </row>
    <row r="2803" spans="1:115" x14ac:dyDescent="0.3">
      <c r="A2803" s="203" t="s">
        <v>2912</v>
      </c>
      <c r="B2803" s="203" t="s">
        <v>6040</v>
      </c>
      <c r="C2803" s="203" t="s">
        <v>15</v>
      </c>
      <c r="D2803" s="203" t="s">
        <v>8081</v>
      </c>
      <c r="E2803" s="26"/>
      <c r="F2803" s="26"/>
      <c r="G2803" s="26"/>
      <c r="H2803" s="26"/>
      <c r="I2803" s="26"/>
      <c r="J2803" s="26"/>
      <c r="K2803" s="26"/>
      <c r="L2803" s="26"/>
      <c r="M2803" s="26"/>
      <c r="N2803" s="26"/>
      <c r="O2803" s="26"/>
      <c r="P2803" s="26"/>
      <c r="Q2803" s="26"/>
      <c r="R2803" s="26"/>
      <c r="S2803" s="26"/>
      <c r="T2803" s="26"/>
      <c r="U2803" s="26"/>
      <c r="V2803" s="26"/>
      <c r="W2803" s="26"/>
      <c r="X2803" s="26"/>
      <c r="Y2803" s="26"/>
      <c r="Z2803" s="26"/>
      <c r="AA2803" s="27"/>
      <c r="AB2803" s="26"/>
      <c r="AC2803" s="26"/>
      <c r="AD2803" s="26"/>
      <c r="AE2803" s="26"/>
      <c r="AF2803" s="26"/>
      <c r="CF2803" s="29"/>
      <c r="CG2803" s="29"/>
      <c r="CH2803" s="29"/>
      <c r="CI2803" s="29"/>
      <c r="CJ2803" s="29"/>
      <c r="CK2803" s="30"/>
      <c r="CL2803" s="30"/>
      <c r="CM2803" s="30"/>
      <c r="CN2803" s="30"/>
      <c r="CO2803" s="30"/>
      <c r="DE2803" s="29"/>
      <c r="DF2803" s="29"/>
      <c r="DG2803" s="29"/>
      <c r="DH2803" s="29"/>
      <c r="DI2803" s="29"/>
    </row>
    <row r="2804" spans="1:115" x14ac:dyDescent="0.3">
      <c r="A2804" s="203" t="s">
        <v>2913</v>
      </c>
      <c r="B2804" s="203" t="s">
        <v>6041</v>
      </c>
      <c r="C2804" s="203" t="s">
        <v>15</v>
      </c>
      <c r="D2804" s="203" t="s">
        <v>8081</v>
      </c>
      <c r="E2804" s="26"/>
      <c r="F2804" s="26"/>
      <c r="G2804" s="26"/>
      <c r="H2804" s="26"/>
      <c r="I2804" s="26"/>
      <c r="J2804" s="26"/>
      <c r="K2804" s="26"/>
      <c r="L2804" s="26"/>
      <c r="M2804" s="26"/>
      <c r="N2804" s="26"/>
      <c r="O2804" s="26"/>
      <c r="P2804" s="26"/>
      <c r="Q2804" s="26"/>
      <c r="R2804" s="26"/>
      <c r="S2804" s="26"/>
      <c r="T2804" s="26"/>
      <c r="U2804" s="26"/>
      <c r="V2804" s="26"/>
      <c r="W2804" s="26"/>
      <c r="X2804" s="26"/>
      <c r="Y2804" s="26"/>
      <c r="Z2804" s="26"/>
      <c r="AA2804" s="27"/>
      <c r="AB2804" s="26"/>
      <c r="AC2804" s="26"/>
      <c r="AD2804" s="26"/>
      <c r="AE2804" s="26"/>
      <c r="AF2804" s="26"/>
      <c r="CF2804" s="29"/>
      <c r="CG2804" s="29"/>
      <c r="CH2804" s="29"/>
      <c r="CI2804" s="29"/>
      <c r="CJ2804" s="29"/>
      <c r="CK2804" s="30"/>
      <c r="CL2804" s="30"/>
      <c r="CM2804" s="30"/>
      <c r="CN2804" s="30"/>
      <c r="CO2804" s="30"/>
      <c r="DE2804" s="29"/>
      <c r="DF2804" s="29"/>
      <c r="DG2804" s="29"/>
      <c r="DH2804" s="29"/>
      <c r="DI2804" s="29"/>
    </row>
    <row r="2805" spans="1:115" x14ac:dyDescent="0.3">
      <c r="A2805" s="203" t="s">
        <v>2914</v>
      </c>
      <c r="B2805" s="203" t="s">
        <v>6042</v>
      </c>
      <c r="C2805" s="203" t="s">
        <v>15</v>
      </c>
      <c r="D2805" s="203" t="s">
        <v>8081</v>
      </c>
      <c r="E2805" s="26"/>
      <c r="F2805" s="26"/>
      <c r="G2805" s="26"/>
      <c r="H2805" s="26"/>
      <c r="I2805" s="26"/>
      <c r="J2805" s="26"/>
      <c r="K2805" s="26"/>
      <c r="L2805" s="26"/>
      <c r="M2805" s="26"/>
      <c r="N2805" s="26"/>
      <c r="O2805" s="26"/>
      <c r="P2805" s="26"/>
      <c r="Q2805" s="26"/>
      <c r="R2805" s="26"/>
      <c r="S2805" s="26"/>
      <c r="T2805" s="26"/>
      <c r="U2805" s="26"/>
      <c r="V2805" s="26"/>
      <c r="W2805" s="26"/>
      <c r="X2805" s="26"/>
      <c r="Y2805" s="26"/>
      <c r="Z2805" s="26"/>
      <c r="AA2805" s="27"/>
      <c r="AB2805" s="26"/>
      <c r="AC2805" s="26"/>
      <c r="AD2805" s="26"/>
      <c r="AE2805" s="26"/>
      <c r="AF2805" s="26"/>
      <c r="CF2805" s="29"/>
      <c r="CG2805" s="29"/>
      <c r="CH2805" s="29"/>
      <c r="CI2805" s="29"/>
      <c r="CJ2805" s="29"/>
      <c r="CK2805" s="30"/>
      <c r="CL2805" s="30"/>
      <c r="CM2805" s="30"/>
      <c r="CN2805" s="30"/>
      <c r="CO2805" s="30"/>
      <c r="DE2805" s="29"/>
      <c r="DF2805" s="29"/>
      <c r="DG2805" s="29"/>
      <c r="DH2805" s="29"/>
      <c r="DI2805" s="29"/>
    </row>
    <row r="2806" spans="1:115" x14ac:dyDescent="0.3">
      <c r="A2806" s="203" t="s">
        <v>7396</v>
      </c>
      <c r="B2806" s="203" t="s">
        <v>7711</v>
      </c>
      <c r="C2806" s="203" t="s">
        <v>15</v>
      </c>
      <c r="D2806" s="203" t="s">
        <v>8081</v>
      </c>
      <c r="E2806" s="26"/>
      <c r="F2806" s="26"/>
      <c r="G2806" s="26"/>
      <c r="H2806" s="26"/>
      <c r="I2806" s="26"/>
      <c r="J2806" s="26"/>
      <c r="K2806" s="26"/>
      <c r="L2806" s="26"/>
      <c r="M2806" s="26"/>
      <c r="N2806" s="26"/>
      <c r="O2806" s="26"/>
      <c r="P2806" s="26"/>
      <c r="Q2806" s="26"/>
      <c r="R2806" s="26"/>
      <c r="S2806" s="26"/>
      <c r="T2806" s="26"/>
      <c r="U2806" s="26"/>
      <c r="V2806" s="26"/>
      <c r="W2806" s="26"/>
      <c r="X2806" s="26"/>
      <c r="Y2806" s="26"/>
      <c r="Z2806" s="26"/>
      <c r="AA2806" s="27"/>
      <c r="AB2806" s="26"/>
      <c r="AC2806" s="26"/>
      <c r="AD2806" s="26"/>
      <c r="AE2806" s="26"/>
      <c r="AF2806" s="26"/>
      <c r="AG2806" s="26"/>
      <c r="AH2806" s="26"/>
      <c r="AI2806" s="26"/>
      <c r="AJ2806" s="26"/>
      <c r="AK2806" s="26"/>
      <c r="AL2806" s="26"/>
      <c r="AM2806" s="26"/>
      <c r="AN2806" s="26"/>
      <c r="AO2806" s="26"/>
      <c r="AP2806" s="26"/>
      <c r="AQ2806" s="26"/>
      <c r="AR2806" s="26"/>
      <c r="AS2806" s="26"/>
      <c r="AT2806" s="26"/>
      <c r="AU2806" s="26"/>
      <c r="AV2806" s="26"/>
      <c r="AW2806" s="26"/>
      <c r="AX2806" s="26"/>
      <c r="AY2806" s="26"/>
      <c r="AZ2806" s="26"/>
      <c r="BA2806" s="26"/>
      <c r="BB2806" s="26"/>
      <c r="BC2806" s="26"/>
      <c r="BD2806" s="26"/>
      <c r="BE2806" s="26"/>
      <c r="BF2806" s="26"/>
      <c r="BG2806" s="26"/>
      <c r="BH2806" s="26"/>
      <c r="BI2806" s="26"/>
      <c r="BJ2806" s="26"/>
      <c r="BK2806" s="26"/>
      <c r="BL2806" s="26"/>
      <c r="BM2806" s="26"/>
      <c r="BN2806" s="26"/>
      <c r="BO2806" s="26"/>
      <c r="BP2806" s="26"/>
      <c r="BQ2806" s="26"/>
      <c r="BR2806" s="26"/>
      <c r="BS2806" s="26"/>
      <c r="BT2806" s="26"/>
      <c r="BU2806" s="26"/>
      <c r="BV2806" s="26"/>
      <c r="BW2806" s="26"/>
      <c r="BX2806" s="26"/>
      <c r="BY2806" s="26"/>
      <c r="BZ2806" s="26"/>
      <c r="CA2806" s="26"/>
      <c r="CB2806" s="26"/>
      <c r="CC2806" s="26"/>
      <c r="CD2806" s="26"/>
      <c r="CE2806" s="26"/>
      <c r="CF2806" s="27"/>
      <c r="CG2806" s="27"/>
      <c r="CH2806" s="27"/>
      <c r="CI2806" s="27"/>
      <c r="CJ2806" s="27"/>
      <c r="CK2806" s="31"/>
      <c r="CL2806" s="31"/>
      <c r="CM2806" s="31"/>
      <c r="CN2806" s="31"/>
      <c r="CO2806" s="31"/>
      <c r="CP2806" s="26"/>
      <c r="CQ2806" s="26"/>
      <c r="CR2806" s="26"/>
      <c r="CS2806" s="26"/>
      <c r="CT2806" s="26"/>
      <c r="CU2806" s="26"/>
      <c r="CV2806" s="26"/>
      <c r="CW2806" s="26"/>
      <c r="CX2806" s="26"/>
      <c r="CY2806" s="26"/>
      <c r="CZ2806" s="26"/>
      <c r="DA2806" s="26"/>
      <c r="DB2806" s="26"/>
      <c r="DC2806" s="26"/>
      <c r="DD2806" s="26"/>
      <c r="DE2806" s="27"/>
      <c r="DF2806" s="27"/>
      <c r="DG2806" s="27"/>
      <c r="DH2806" s="27"/>
      <c r="DI2806" s="27"/>
      <c r="DJ2806" s="26"/>
      <c r="DK2806" s="26"/>
    </row>
    <row r="2807" spans="1:115" x14ac:dyDescent="0.3">
      <c r="A2807" s="203" t="s">
        <v>7397</v>
      </c>
      <c r="B2807" s="203" t="s">
        <v>7712</v>
      </c>
      <c r="C2807" s="203" t="s">
        <v>15</v>
      </c>
      <c r="D2807" s="203" t="s">
        <v>8081</v>
      </c>
      <c r="AA2807" s="29"/>
      <c r="CF2807" s="29"/>
      <c r="CG2807" s="29"/>
      <c r="CH2807" s="29"/>
      <c r="CI2807" s="29"/>
      <c r="CJ2807" s="29"/>
      <c r="CK2807" s="30"/>
      <c r="CL2807" s="30"/>
      <c r="CM2807" s="30"/>
      <c r="CN2807" s="30"/>
      <c r="CO2807" s="30"/>
      <c r="DE2807" s="29"/>
      <c r="DF2807" s="29"/>
      <c r="DG2807" s="29"/>
      <c r="DH2807" s="29"/>
      <c r="DI2807" s="29"/>
    </row>
    <row r="2808" spans="1:115" x14ac:dyDescent="0.3">
      <c r="A2808" s="203" t="s">
        <v>7398</v>
      </c>
      <c r="B2808" s="203" t="s">
        <v>7713</v>
      </c>
      <c r="C2808" s="203" t="s">
        <v>15</v>
      </c>
      <c r="D2808" s="203" t="s">
        <v>8081</v>
      </c>
      <c r="AA2808" s="29"/>
      <c r="CF2808" s="29"/>
      <c r="CG2808" s="29"/>
      <c r="CH2808" s="29"/>
      <c r="CI2808" s="29"/>
      <c r="CJ2808" s="29"/>
      <c r="CK2808" s="30"/>
      <c r="CL2808" s="30"/>
      <c r="CM2808" s="30"/>
      <c r="CN2808" s="30"/>
      <c r="CO2808" s="30"/>
      <c r="DE2808" s="29"/>
      <c r="DF2808" s="29"/>
      <c r="DG2808" s="29"/>
      <c r="DH2808" s="29"/>
      <c r="DI2808" s="29"/>
    </row>
    <row r="2809" spans="1:115" x14ac:dyDescent="0.3">
      <c r="A2809" s="203" t="s">
        <v>7399</v>
      </c>
      <c r="B2809" s="203" t="s">
        <v>7714</v>
      </c>
      <c r="C2809" s="203" t="s">
        <v>15</v>
      </c>
      <c r="D2809" s="203" t="s">
        <v>8081</v>
      </c>
      <c r="E2809" s="26"/>
      <c r="F2809" s="26"/>
      <c r="G2809" s="26"/>
      <c r="H2809" s="26"/>
      <c r="I2809" s="26"/>
      <c r="J2809" s="26"/>
      <c r="K2809" s="26"/>
      <c r="L2809" s="26"/>
      <c r="M2809" s="26"/>
      <c r="N2809" s="26"/>
      <c r="O2809" s="26"/>
      <c r="P2809" s="26"/>
      <c r="Q2809" s="26"/>
      <c r="R2809" s="26"/>
      <c r="S2809" s="26"/>
      <c r="T2809" s="26"/>
      <c r="U2809" s="26"/>
      <c r="V2809" s="26"/>
      <c r="W2809" s="26"/>
      <c r="X2809" s="26"/>
      <c r="Y2809" s="26"/>
      <c r="Z2809" s="26"/>
      <c r="AA2809" s="27"/>
      <c r="AB2809" s="26"/>
      <c r="AC2809" s="26"/>
      <c r="AD2809" s="26"/>
      <c r="AE2809" s="26"/>
      <c r="AF2809" s="26"/>
      <c r="CF2809" s="29"/>
      <c r="CG2809" s="29"/>
      <c r="CH2809" s="29"/>
      <c r="CI2809" s="29"/>
      <c r="CJ2809" s="29"/>
      <c r="CK2809" s="30"/>
      <c r="CL2809" s="30"/>
      <c r="CM2809" s="30"/>
      <c r="CN2809" s="30"/>
      <c r="CO2809" s="30"/>
      <c r="DE2809" s="29"/>
      <c r="DF2809" s="29"/>
      <c r="DG2809" s="29"/>
      <c r="DH2809" s="29"/>
      <c r="DI2809" s="29"/>
    </row>
    <row r="2810" spans="1:115" x14ac:dyDescent="0.3">
      <c r="A2810" s="203" t="s">
        <v>2915</v>
      </c>
      <c r="B2810" s="203" t="s">
        <v>6043</v>
      </c>
      <c r="C2810" s="203" t="s">
        <v>15</v>
      </c>
      <c r="D2810" s="203" t="s">
        <v>8039</v>
      </c>
      <c r="E2810" s="26"/>
      <c r="F2810" s="26"/>
      <c r="G2810" s="26"/>
      <c r="H2810" s="26"/>
      <c r="I2810" s="26"/>
      <c r="J2810" s="26"/>
      <c r="K2810" s="26"/>
      <c r="L2810" s="26"/>
      <c r="M2810" s="26"/>
      <c r="N2810" s="26"/>
      <c r="O2810" s="26"/>
      <c r="P2810" s="26"/>
      <c r="Q2810" s="26"/>
      <c r="R2810" s="26"/>
      <c r="S2810" s="26"/>
      <c r="T2810" s="26"/>
      <c r="U2810" s="26"/>
      <c r="V2810" s="26"/>
      <c r="W2810" s="26"/>
      <c r="X2810" s="26"/>
      <c r="Y2810" s="26"/>
      <c r="Z2810" s="26"/>
      <c r="AA2810" s="27"/>
      <c r="AB2810" s="26"/>
      <c r="AC2810" s="26"/>
      <c r="AD2810" s="26"/>
      <c r="AE2810" s="26"/>
      <c r="AF2810" s="26"/>
      <c r="CF2810" s="29"/>
      <c r="CG2810" s="29"/>
      <c r="CH2810" s="29"/>
      <c r="CI2810" s="29"/>
      <c r="CJ2810" s="29"/>
      <c r="CK2810" s="30"/>
      <c r="CL2810" s="30"/>
      <c r="CM2810" s="30"/>
      <c r="CN2810" s="30"/>
      <c r="CO2810" s="30"/>
      <c r="DE2810" s="29"/>
      <c r="DF2810" s="29"/>
      <c r="DG2810" s="29"/>
      <c r="DH2810" s="29"/>
      <c r="DI2810" s="29"/>
    </row>
    <row r="2811" spans="1:115" x14ac:dyDescent="0.3">
      <c r="A2811" s="203" t="s">
        <v>2916</v>
      </c>
      <c r="B2811" s="203" t="s">
        <v>6044</v>
      </c>
      <c r="C2811" s="203" t="s">
        <v>15</v>
      </c>
      <c r="D2811" s="203" t="s">
        <v>8052</v>
      </c>
      <c r="E2811" s="26"/>
      <c r="F2811" s="26"/>
      <c r="G2811" s="26"/>
      <c r="H2811" s="26"/>
      <c r="I2811" s="26"/>
      <c r="J2811" s="26"/>
      <c r="K2811" s="26"/>
      <c r="L2811" s="26"/>
      <c r="M2811" s="26"/>
      <c r="N2811" s="26"/>
      <c r="O2811" s="26"/>
      <c r="P2811" s="26"/>
      <c r="Q2811" s="26"/>
      <c r="R2811" s="26"/>
      <c r="S2811" s="26"/>
      <c r="T2811" s="26"/>
      <c r="U2811" s="26"/>
      <c r="V2811" s="26"/>
      <c r="W2811" s="26"/>
      <c r="X2811" s="26"/>
      <c r="Y2811" s="26"/>
      <c r="Z2811" s="26"/>
      <c r="AA2811" s="27"/>
      <c r="AB2811" s="26"/>
      <c r="AC2811" s="26"/>
      <c r="AD2811" s="26"/>
      <c r="AE2811" s="26"/>
      <c r="AF2811" s="26"/>
      <c r="CF2811" s="29"/>
      <c r="CG2811" s="29"/>
      <c r="CH2811" s="29"/>
      <c r="CI2811" s="29"/>
      <c r="CJ2811" s="29"/>
      <c r="CK2811" s="30"/>
      <c r="CL2811" s="30"/>
      <c r="CM2811" s="30"/>
      <c r="CN2811" s="30"/>
      <c r="CO2811" s="30"/>
      <c r="DE2811" s="29"/>
      <c r="DF2811" s="29"/>
      <c r="DG2811" s="29"/>
      <c r="DH2811" s="29"/>
      <c r="DI2811" s="29"/>
    </row>
    <row r="2812" spans="1:115" x14ac:dyDescent="0.3">
      <c r="A2812" s="203" t="s">
        <v>2917</v>
      </c>
      <c r="B2812" s="203" t="s">
        <v>6045</v>
      </c>
      <c r="C2812" s="203" t="s">
        <v>15</v>
      </c>
      <c r="D2812" s="203" t="s">
        <v>8052</v>
      </c>
      <c r="Z2812" s="29"/>
      <c r="AG2812" s="26"/>
      <c r="AH2812" s="26"/>
      <c r="AI2812" s="26"/>
      <c r="AJ2812" s="26"/>
      <c r="AK2812" s="26"/>
      <c r="AL2812" s="26"/>
      <c r="AM2812" s="26"/>
      <c r="AN2812" s="26"/>
      <c r="AO2812" s="26"/>
      <c r="AP2812" s="26"/>
      <c r="AQ2812" s="26"/>
      <c r="AR2812" s="26"/>
      <c r="AS2812" s="26"/>
      <c r="AT2812" s="26"/>
      <c r="AU2812" s="26"/>
      <c r="AV2812" s="26"/>
      <c r="AW2812" s="26"/>
      <c r="AX2812" s="26"/>
      <c r="AY2812" s="26"/>
      <c r="AZ2812" s="26"/>
      <c r="BA2812" s="26"/>
      <c r="BB2812" s="26"/>
      <c r="BC2812" s="26"/>
      <c r="BD2812" s="26"/>
      <c r="BE2812" s="26"/>
      <c r="BF2812" s="26"/>
      <c r="BG2812" s="26"/>
      <c r="BH2812" s="26"/>
      <c r="BI2812" s="26"/>
      <c r="BJ2812" s="26"/>
      <c r="BK2812" s="26"/>
      <c r="BL2812" s="26"/>
      <c r="BM2812" s="26"/>
      <c r="BN2812" s="26"/>
      <c r="BO2812" s="26"/>
      <c r="BP2812" s="26"/>
      <c r="BQ2812" s="26"/>
      <c r="BR2812" s="26"/>
      <c r="BS2812" s="26"/>
      <c r="BT2812" s="26"/>
      <c r="BU2812" s="26"/>
      <c r="BV2812" s="26"/>
      <c r="BW2812" s="26"/>
      <c r="BX2812" s="26"/>
      <c r="BY2812" s="26"/>
      <c r="BZ2812" s="26"/>
      <c r="CA2812" s="26"/>
      <c r="CB2812" s="26"/>
      <c r="CC2812" s="26"/>
      <c r="CD2812" s="26"/>
      <c r="CE2812" s="26"/>
      <c r="CF2812" s="27"/>
      <c r="CG2812" s="27"/>
      <c r="CH2812" s="27"/>
      <c r="CI2812" s="27"/>
      <c r="CJ2812" s="27"/>
      <c r="CK2812" s="31"/>
      <c r="CL2812" s="31"/>
      <c r="CM2812" s="31"/>
      <c r="CN2812" s="31"/>
      <c r="CO2812" s="31"/>
      <c r="CP2812" s="26"/>
      <c r="CQ2812" s="26"/>
      <c r="CR2812" s="26"/>
      <c r="CS2812" s="26"/>
      <c r="CT2812" s="26"/>
      <c r="CU2812" s="26"/>
      <c r="CV2812" s="26"/>
      <c r="CW2812" s="26"/>
      <c r="CX2812" s="26"/>
      <c r="CY2812" s="26"/>
      <c r="CZ2812" s="26"/>
      <c r="DA2812" s="26"/>
      <c r="DB2812" s="26"/>
      <c r="DC2812" s="26"/>
      <c r="DD2812" s="26"/>
      <c r="DE2812" s="27"/>
      <c r="DF2812" s="27"/>
      <c r="DG2812" s="27"/>
      <c r="DH2812" s="27"/>
      <c r="DI2812" s="27"/>
      <c r="DJ2812" s="26"/>
      <c r="DK2812" s="26"/>
    </row>
    <row r="2813" spans="1:115" x14ac:dyDescent="0.3">
      <c r="A2813" s="203" t="s">
        <v>2918</v>
      </c>
      <c r="B2813" s="203" t="s">
        <v>6046</v>
      </c>
      <c r="C2813" s="203" t="s">
        <v>15</v>
      </c>
      <c r="D2813" s="203" t="s">
        <v>8052</v>
      </c>
      <c r="E2813" s="26"/>
      <c r="F2813" s="26"/>
      <c r="G2813" s="26"/>
      <c r="H2813" s="26"/>
      <c r="I2813" s="26"/>
      <c r="J2813" s="26"/>
      <c r="K2813" s="26"/>
      <c r="L2813" s="26"/>
      <c r="M2813" s="26"/>
      <c r="N2813" s="26"/>
      <c r="O2813" s="26"/>
      <c r="P2813" s="26"/>
      <c r="Q2813" s="26"/>
      <c r="R2813" s="26"/>
      <c r="S2813" s="26"/>
      <c r="T2813" s="26"/>
      <c r="U2813" s="26"/>
      <c r="V2813" s="26"/>
      <c r="W2813" s="26"/>
      <c r="X2813" s="26"/>
      <c r="Y2813" s="26"/>
      <c r="Z2813" s="26"/>
      <c r="AA2813" s="27"/>
      <c r="AB2813" s="26"/>
      <c r="AC2813" s="26"/>
      <c r="AD2813" s="26"/>
      <c r="AE2813" s="26"/>
      <c r="AF2813" s="26"/>
      <c r="CF2813" s="29"/>
      <c r="CG2813" s="29"/>
      <c r="CH2813" s="29"/>
      <c r="CI2813" s="29"/>
      <c r="CJ2813" s="29"/>
      <c r="CK2813" s="30"/>
      <c r="CL2813" s="30"/>
      <c r="CM2813" s="30"/>
      <c r="CN2813" s="30"/>
      <c r="CO2813" s="30"/>
      <c r="DE2813" s="29"/>
      <c r="DF2813" s="29"/>
      <c r="DG2813" s="29"/>
      <c r="DH2813" s="29"/>
      <c r="DI2813" s="29"/>
    </row>
    <row r="2814" spans="1:115" x14ac:dyDescent="0.3">
      <c r="A2814" s="203" t="s">
        <v>2919</v>
      </c>
      <c r="B2814" s="203" t="s">
        <v>6047</v>
      </c>
      <c r="C2814" s="203" t="s">
        <v>15</v>
      </c>
      <c r="D2814" s="203" t="s">
        <v>8052</v>
      </c>
      <c r="E2814" s="26"/>
      <c r="F2814" s="26"/>
      <c r="G2814" s="26"/>
      <c r="H2814" s="26"/>
      <c r="I2814" s="26"/>
      <c r="J2814" s="26"/>
      <c r="K2814" s="26"/>
      <c r="L2814" s="26"/>
      <c r="M2814" s="26"/>
      <c r="N2814" s="26"/>
      <c r="O2814" s="26"/>
      <c r="P2814" s="26"/>
      <c r="Q2814" s="26"/>
      <c r="R2814" s="26"/>
      <c r="S2814" s="26"/>
      <c r="T2814" s="26"/>
      <c r="U2814" s="26"/>
      <c r="V2814" s="26"/>
      <c r="W2814" s="26"/>
      <c r="X2814" s="26"/>
      <c r="Y2814" s="26"/>
      <c r="Z2814" s="26"/>
      <c r="AA2814" s="27"/>
      <c r="AB2814" s="26"/>
      <c r="AC2814" s="26"/>
      <c r="AD2814" s="26"/>
      <c r="AE2814" s="26"/>
      <c r="AF2814" s="26"/>
      <c r="CF2814" s="29"/>
      <c r="CG2814" s="29"/>
      <c r="CH2814" s="29"/>
      <c r="CI2814" s="29"/>
      <c r="CJ2814" s="29"/>
      <c r="CK2814" s="30"/>
      <c r="CL2814" s="30"/>
      <c r="CM2814" s="30"/>
      <c r="CN2814" s="30"/>
      <c r="CO2814" s="30"/>
      <c r="DE2814" s="29"/>
      <c r="DF2814" s="29"/>
      <c r="DG2814" s="29"/>
      <c r="DH2814" s="29"/>
      <c r="DI2814" s="29"/>
    </row>
    <row r="2815" spans="1:115" x14ac:dyDescent="0.3">
      <c r="A2815" s="203" t="s">
        <v>2920</v>
      </c>
      <c r="B2815" s="203" t="s">
        <v>6048</v>
      </c>
      <c r="C2815" s="203" t="s">
        <v>15</v>
      </c>
      <c r="D2815" s="203" t="s">
        <v>8052</v>
      </c>
      <c r="E2815" s="26"/>
      <c r="F2815" s="26"/>
      <c r="G2815" s="26"/>
      <c r="H2815" s="26"/>
      <c r="I2815" s="26"/>
      <c r="J2815" s="26"/>
      <c r="K2815" s="26"/>
      <c r="L2815" s="26"/>
      <c r="M2815" s="26"/>
      <c r="N2815" s="26"/>
      <c r="O2815" s="26"/>
      <c r="P2815" s="26"/>
      <c r="Q2815" s="26"/>
      <c r="R2815" s="26"/>
      <c r="S2815" s="26"/>
      <c r="T2815" s="26"/>
      <c r="U2815" s="26"/>
      <c r="V2815" s="26"/>
      <c r="W2815" s="26"/>
      <c r="X2815" s="26"/>
      <c r="Y2815" s="26"/>
      <c r="Z2815" s="26"/>
      <c r="AA2815" s="27"/>
      <c r="AB2815" s="26"/>
      <c r="AC2815" s="26"/>
      <c r="AD2815" s="26"/>
      <c r="AE2815" s="26"/>
      <c r="AF2815" s="26"/>
      <c r="AG2815" s="26"/>
      <c r="AH2815" s="26"/>
      <c r="AI2815" s="26"/>
      <c r="AJ2815" s="26"/>
      <c r="AK2815" s="26"/>
      <c r="AL2815" s="26"/>
      <c r="AM2815" s="26"/>
      <c r="AN2815" s="26"/>
      <c r="AO2815" s="26"/>
      <c r="AP2815" s="26"/>
      <c r="AQ2815" s="26"/>
      <c r="AR2815" s="26"/>
      <c r="AS2815" s="26"/>
      <c r="AT2815" s="26"/>
      <c r="AU2815" s="26"/>
      <c r="AV2815" s="26"/>
      <c r="AW2815" s="26"/>
      <c r="AX2815" s="26"/>
      <c r="AY2815" s="26"/>
      <c r="AZ2815" s="26"/>
      <c r="BA2815" s="26"/>
      <c r="BB2815" s="26"/>
      <c r="BC2815" s="26"/>
      <c r="BD2815" s="26"/>
      <c r="BE2815" s="26"/>
      <c r="BF2815" s="26"/>
      <c r="BG2815" s="26"/>
      <c r="BH2815" s="26"/>
      <c r="BI2815" s="26"/>
      <c r="BJ2815" s="26"/>
      <c r="BK2815" s="26"/>
      <c r="BL2815" s="26"/>
      <c r="BM2815" s="26"/>
      <c r="BN2815" s="26"/>
      <c r="BO2815" s="26"/>
      <c r="BP2815" s="26"/>
      <c r="BQ2815" s="26"/>
      <c r="BR2815" s="26"/>
      <c r="BS2815" s="26"/>
      <c r="BT2815" s="26"/>
      <c r="BU2815" s="26"/>
      <c r="BV2815" s="26"/>
      <c r="BW2815" s="26"/>
      <c r="BX2815" s="26"/>
      <c r="BY2815" s="26"/>
      <c r="BZ2815" s="26"/>
      <c r="CA2815" s="26"/>
      <c r="CB2815" s="26"/>
      <c r="CC2815" s="26"/>
      <c r="CD2815" s="26"/>
      <c r="CE2815" s="26"/>
      <c r="CF2815" s="27"/>
      <c r="CG2815" s="27"/>
      <c r="CH2815" s="27"/>
      <c r="CI2815" s="27"/>
      <c r="CJ2815" s="27"/>
      <c r="CK2815" s="31"/>
      <c r="CL2815" s="31"/>
      <c r="CM2815" s="31"/>
      <c r="CN2815" s="31"/>
      <c r="CO2815" s="31"/>
      <c r="CP2815" s="26"/>
      <c r="CQ2815" s="26"/>
      <c r="CR2815" s="26"/>
      <c r="CS2815" s="26"/>
      <c r="CT2815" s="26"/>
      <c r="CU2815" s="26"/>
      <c r="CV2815" s="26"/>
      <c r="CW2815" s="26"/>
      <c r="CX2815" s="26"/>
      <c r="CY2815" s="26"/>
      <c r="CZ2815" s="26"/>
      <c r="DA2815" s="26"/>
      <c r="DB2815" s="26"/>
      <c r="DC2815" s="26"/>
      <c r="DD2815" s="26"/>
      <c r="DE2815" s="27"/>
      <c r="DF2815" s="27"/>
      <c r="DG2815" s="27"/>
      <c r="DH2815" s="27"/>
      <c r="DI2815" s="27"/>
      <c r="DJ2815" s="26"/>
      <c r="DK2815" s="26"/>
    </row>
    <row r="2816" spans="1:115" x14ac:dyDescent="0.3">
      <c r="A2816" s="203" t="s">
        <v>2921</v>
      </c>
      <c r="B2816" s="203" t="s">
        <v>6049</v>
      </c>
      <c r="C2816" s="203" t="s">
        <v>15</v>
      </c>
      <c r="D2816" s="203" t="s">
        <v>8052</v>
      </c>
      <c r="E2816" s="26"/>
      <c r="F2816" s="26"/>
      <c r="G2816" s="26"/>
      <c r="H2816" s="26"/>
      <c r="I2816" s="26"/>
      <c r="J2816" s="26"/>
      <c r="K2816" s="26"/>
      <c r="L2816" s="26"/>
      <c r="M2816" s="26"/>
      <c r="N2816" s="26"/>
      <c r="O2816" s="26"/>
      <c r="P2816" s="26"/>
      <c r="Q2816" s="26"/>
      <c r="R2816" s="26"/>
      <c r="S2816" s="26"/>
      <c r="T2816" s="26"/>
      <c r="U2816" s="26"/>
      <c r="V2816" s="26"/>
      <c r="W2816" s="26"/>
      <c r="X2816" s="26"/>
      <c r="Y2816" s="26"/>
      <c r="Z2816" s="26"/>
      <c r="AA2816" s="27"/>
      <c r="AB2816" s="26"/>
      <c r="AC2816" s="26"/>
      <c r="AD2816" s="26"/>
      <c r="AE2816" s="26"/>
      <c r="AF2816" s="26"/>
      <c r="AG2816" s="26"/>
      <c r="AH2816" s="26"/>
      <c r="AI2816" s="26"/>
      <c r="AJ2816" s="26"/>
      <c r="AK2816" s="26"/>
      <c r="AL2816" s="26"/>
      <c r="AM2816" s="26"/>
      <c r="AN2816" s="26"/>
      <c r="AO2816" s="26"/>
      <c r="AP2816" s="26"/>
      <c r="AQ2816" s="26"/>
      <c r="AR2816" s="26"/>
      <c r="AS2816" s="26"/>
      <c r="AT2816" s="26"/>
      <c r="AU2816" s="26"/>
      <c r="AV2816" s="26"/>
      <c r="AW2816" s="26"/>
      <c r="AX2816" s="26"/>
      <c r="AY2816" s="26"/>
      <c r="AZ2816" s="26"/>
      <c r="BA2816" s="26"/>
      <c r="BB2816" s="26"/>
      <c r="BC2816" s="26"/>
      <c r="BD2816" s="26"/>
      <c r="BE2816" s="26"/>
      <c r="BF2816" s="26"/>
      <c r="BG2816" s="26"/>
      <c r="BH2816" s="26"/>
      <c r="BI2816" s="26"/>
      <c r="BJ2816" s="26"/>
      <c r="BK2816" s="26"/>
      <c r="BL2816" s="26"/>
      <c r="BM2816" s="26"/>
      <c r="BN2816" s="26"/>
      <c r="BO2816" s="26"/>
      <c r="BP2816" s="26"/>
      <c r="BQ2816" s="26"/>
      <c r="BR2816" s="26"/>
      <c r="BS2816" s="26"/>
      <c r="BT2816" s="26"/>
      <c r="BU2816" s="26"/>
      <c r="BV2816" s="26"/>
      <c r="BW2816" s="26"/>
      <c r="BX2816" s="26"/>
      <c r="BY2816" s="26"/>
      <c r="BZ2816" s="26"/>
      <c r="CA2816" s="26"/>
      <c r="CB2816" s="26"/>
      <c r="CC2816" s="26"/>
      <c r="CD2816" s="26"/>
      <c r="CE2816" s="26"/>
      <c r="CF2816" s="27"/>
      <c r="CG2816" s="27"/>
      <c r="CH2816" s="27"/>
      <c r="CI2816" s="27"/>
      <c r="CJ2816" s="27"/>
      <c r="CK2816" s="31"/>
      <c r="CL2816" s="31"/>
      <c r="CM2816" s="31"/>
      <c r="CN2816" s="31"/>
      <c r="CO2816" s="31"/>
      <c r="CP2816" s="26"/>
      <c r="CQ2816" s="26"/>
      <c r="CR2816" s="26"/>
      <c r="CS2816" s="26"/>
      <c r="CT2816" s="26"/>
      <c r="CU2816" s="26"/>
      <c r="CV2816" s="26"/>
      <c r="CW2816" s="26"/>
      <c r="CX2816" s="26"/>
      <c r="CY2816" s="26"/>
      <c r="CZ2816" s="26"/>
      <c r="DA2816" s="26"/>
      <c r="DB2816" s="26"/>
      <c r="DC2816" s="26"/>
      <c r="DD2816" s="26"/>
      <c r="DE2816" s="27"/>
      <c r="DF2816" s="27"/>
      <c r="DG2816" s="27"/>
      <c r="DH2816" s="27"/>
      <c r="DI2816" s="27"/>
      <c r="DJ2816" s="26"/>
      <c r="DK2816" s="26"/>
    </row>
    <row r="2817" spans="1:115" x14ac:dyDescent="0.3">
      <c r="A2817" s="203" t="s">
        <v>2922</v>
      </c>
      <c r="B2817" s="203" t="s">
        <v>6050</v>
      </c>
      <c r="C2817" s="203" t="s">
        <v>15</v>
      </c>
      <c r="D2817" s="203" t="s">
        <v>8052</v>
      </c>
      <c r="E2817" s="26"/>
      <c r="F2817" s="26"/>
      <c r="G2817" s="26"/>
      <c r="H2817" s="26"/>
      <c r="I2817" s="26"/>
      <c r="J2817" s="26"/>
      <c r="K2817" s="26"/>
      <c r="L2817" s="26"/>
      <c r="M2817" s="26"/>
      <c r="N2817" s="26"/>
      <c r="O2817" s="26"/>
      <c r="P2817" s="26"/>
      <c r="Q2817" s="26"/>
      <c r="R2817" s="26"/>
      <c r="S2817" s="26"/>
      <c r="T2817" s="26"/>
      <c r="U2817" s="26"/>
      <c r="V2817" s="26"/>
      <c r="W2817" s="26"/>
      <c r="X2817" s="26"/>
      <c r="Y2817" s="26"/>
      <c r="Z2817" s="26"/>
      <c r="AA2817" s="27"/>
      <c r="AB2817" s="26"/>
      <c r="AC2817" s="26"/>
      <c r="AD2817" s="26"/>
      <c r="AE2817" s="26"/>
      <c r="AF2817" s="26"/>
      <c r="AG2817" s="26"/>
      <c r="AH2817" s="26"/>
      <c r="AI2817" s="26"/>
      <c r="AJ2817" s="26"/>
      <c r="AK2817" s="26"/>
      <c r="AL2817" s="26"/>
      <c r="AM2817" s="26"/>
      <c r="AN2817" s="26"/>
      <c r="AO2817" s="26"/>
      <c r="AP2817" s="26"/>
      <c r="AQ2817" s="26"/>
      <c r="AR2817" s="26"/>
      <c r="AS2817" s="26"/>
      <c r="AT2817" s="26"/>
      <c r="AU2817" s="26"/>
      <c r="AV2817" s="26"/>
      <c r="AW2817" s="26"/>
      <c r="AX2817" s="26"/>
      <c r="AY2817" s="26"/>
      <c r="AZ2817" s="26"/>
      <c r="BA2817" s="26"/>
      <c r="BB2817" s="26"/>
      <c r="BC2817" s="26"/>
      <c r="BD2817" s="26"/>
      <c r="BE2817" s="26"/>
      <c r="BF2817" s="26"/>
      <c r="BG2817" s="26"/>
      <c r="BH2817" s="26"/>
      <c r="BI2817" s="26"/>
      <c r="BJ2817" s="26"/>
      <c r="BK2817" s="26"/>
      <c r="BL2817" s="26"/>
      <c r="BM2817" s="26"/>
      <c r="BN2817" s="26"/>
      <c r="BO2817" s="26"/>
      <c r="BP2817" s="26"/>
      <c r="BQ2817" s="26"/>
      <c r="BR2817" s="26"/>
      <c r="BS2817" s="26"/>
      <c r="BT2817" s="26"/>
      <c r="BU2817" s="26"/>
      <c r="BV2817" s="26"/>
      <c r="BW2817" s="26"/>
      <c r="BX2817" s="26"/>
      <c r="BY2817" s="26"/>
      <c r="BZ2817" s="26"/>
      <c r="CA2817" s="26"/>
      <c r="CB2817" s="26"/>
      <c r="CC2817" s="26"/>
      <c r="CD2817" s="26"/>
      <c r="CE2817" s="26"/>
      <c r="CF2817" s="27"/>
      <c r="CG2817" s="27"/>
      <c r="CH2817" s="27"/>
      <c r="CI2817" s="27"/>
      <c r="CJ2817" s="27"/>
      <c r="CK2817" s="31"/>
      <c r="CL2817" s="31"/>
      <c r="CM2817" s="31"/>
      <c r="CN2817" s="31"/>
      <c r="CO2817" s="31"/>
      <c r="CP2817" s="26"/>
      <c r="CQ2817" s="26"/>
      <c r="CR2817" s="26"/>
      <c r="CS2817" s="26"/>
      <c r="CT2817" s="26"/>
      <c r="CU2817" s="26"/>
      <c r="CV2817" s="26"/>
      <c r="CW2817" s="26"/>
      <c r="CX2817" s="26"/>
      <c r="CY2817" s="26"/>
      <c r="CZ2817" s="26"/>
      <c r="DA2817" s="26"/>
      <c r="DB2817" s="26"/>
      <c r="DC2817" s="26"/>
      <c r="DD2817" s="26"/>
      <c r="DE2817" s="27"/>
      <c r="DF2817" s="27"/>
      <c r="DG2817" s="27"/>
      <c r="DH2817" s="27"/>
      <c r="DI2817" s="27"/>
      <c r="DJ2817" s="26"/>
      <c r="DK2817" s="26"/>
    </row>
    <row r="2818" spans="1:115" x14ac:dyDescent="0.3">
      <c r="A2818" s="203" t="s">
        <v>2923</v>
      </c>
      <c r="B2818" s="203" t="s">
        <v>6051</v>
      </c>
      <c r="C2818" s="203" t="s">
        <v>15</v>
      </c>
      <c r="D2818" s="203" t="s">
        <v>8052</v>
      </c>
      <c r="E2818" s="32"/>
      <c r="F2818" s="32"/>
      <c r="G2818" s="32"/>
      <c r="H2818" s="32"/>
      <c r="I2818" s="32"/>
      <c r="J2818" s="32"/>
      <c r="K2818" s="32"/>
      <c r="L2818" s="32"/>
      <c r="M2818" s="32"/>
      <c r="N2818" s="32"/>
      <c r="O2818" s="32"/>
      <c r="P2818" s="32"/>
      <c r="Q2818" s="32"/>
      <c r="R2818" s="32"/>
      <c r="S2818" s="32"/>
      <c r="T2818" s="32"/>
      <c r="U2818" s="32"/>
      <c r="V2818" s="32"/>
      <c r="W2818" s="32"/>
      <c r="X2818" s="32"/>
      <c r="Y2818" s="32"/>
      <c r="Z2818" s="32"/>
      <c r="AA2818" s="33"/>
      <c r="AB2818" s="32"/>
      <c r="AC2818" s="32"/>
      <c r="AD2818" s="32"/>
      <c r="AE2818" s="32"/>
      <c r="AF2818" s="32"/>
      <c r="AG2818" s="26"/>
      <c r="AH2818" s="26"/>
      <c r="AI2818" s="26"/>
      <c r="AJ2818" s="26"/>
      <c r="AK2818" s="26"/>
      <c r="AL2818" s="26"/>
      <c r="AM2818" s="26"/>
      <c r="AN2818" s="26"/>
      <c r="AO2818" s="26"/>
      <c r="AP2818" s="26"/>
      <c r="AQ2818" s="26"/>
      <c r="AR2818" s="26"/>
      <c r="AS2818" s="26"/>
      <c r="AT2818" s="26"/>
      <c r="AU2818" s="26"/>
      <c r="AV2818" s="26"/>
      <c r="AW2818" s="26"/>
      <c r="AX2818" s="26"/>
      <c r="AY2818" s="26"/>
      <c r="AZ2818" s="26"/>
      <c r="BA2818" s="26"/>
      <c r="BB2818" s="26"/>
      <c r="BC2818" s="26"/>
      <c r="BD2818" s="26"/>
      <c r="BE2818" s="26"/>
      <c r="BF2818" s="26"/>
      <c r="BG2818" s="26"/>
      <c r="BH2818" s="26"/>
      <c r="BI2818" s="26"/>
      <c r="BJ2818" s="26"/>
      <c r="BK2818" s="26"/>
      <c r="BL2818" s="26"/>
      <c r="BM2818" s="26"/>
      <c r="BN2818" s="26"/>
      <c r="BO2818" s="26"/>
      <c r="BP2818" s="26"/>
      <c r="BQ2818" s="26"/>
      <c r="BR2818" s="26"/>
      <c r="BS2818" s="26"/>
      <c r="BT2818" s="26"/>
      <c r="BU2818" s="26"/>
      <c r="BV2818" s="26"/>
      <c r="BW2818" s="26"/>
      <c r="BX2818" s="26"/>
      <c r="BY2818" s="26"/>
      <c r="BZ2818" s="26"/>
      <c r="CA2818" s="26"/>
      <c r="CB2818" s="26"/>
      <c r="CC2818" s="26"/>
      <c r="CD2818" s="26"/>
      <c r="CE2818" s="26"/>
      <c r="CF2818" s="27"/>
      <c r="CG2818" s="27"/>
      <c r="CH2818" s="27"/>
      <c r="CI2818" s="27"/>
      <c r="CJ2818" s="27"/>
      <c r="CK2818" s="31"/>
      <c r="CL2818" s="31"/>
      <c r="CM2818" s="31"/>
      <c r="CN2818" s="31"/>
      <c r="CO2818" s="31"/>
      <c r="CP2818" s="26"/>
      <c r="CQ2818" s="26"/>
      <c r="CR2818" s="26"/>
      <c r="CS2818" s="26"/>
      <c r="CT2818" s="26"/>
      <c r="CU2818" s="26"/>
      <c r="CV2818" s="26"/>
      <c r="CW2818" s="26"/>
      <c r="CX2818" s="26"/>
      <c r="CY2818" s="26"/>
      <c r="CZ2818" s="26"/>
      <c r="DA2818" s="26"/>
      <c r="DB2818" s="26"/>
      <c r="DC2818" s="26"/>
      <c r="DD2818" s="26"/>
      <c r="DE2818" s="27"/>
      <c r="DF2818" s="27"/>
      <c r="DG2818" s="27"/>
      <c r="DH2818" s="27"/>
      <c r="DI2818" s="27"/>
      <c r="DJ2818" s="26"/>
      <c r="DK2818" s="26"/>
    </row>
    <row r="2819" spans="1:115" x14ac:dyDescent="0.3">
      <c r="A2819" s="203" t="s">
        <v>2924</v>
      </c>
      <c r="B2819" s="203" t="s">
        <v>6052</v>
      </c>
      <c r="C2819" s="203" t="s">
        <v>15</v>
      </c>
      <c r="D2819" s="203" t="s">
        <v>8052</v>
      </c>
      <c r="E2819" s="32"/>
      <c r="F2819" s="32"/>
      <c r="G2819" s="32"/>
      <c r="H2819" s="32"/>
      <c r="I2819" s="32"/>
      <c r="J2819" s="32"/>
      <c r="K2819" s="32"/>
      <c r="L2819" s="32"/>
      <c r="M2819" s="32"/>
      <c r="N2819" s="32"/>
      <c r="O2819" s="32"/>
      <c r="P2819" s="32"/>
      <c r="Q2819" s="32"/>
      <c r="R2819" s="32"/>
      <c r="S2819" s="32"/>
      <c r="T2819" s="32"/>
      <c r="U2819" s="32"/>
      <c r="V2819" s="32"/>
      <c r="W2819" s="32"/>
      <c r="X2819" s="32"/>
      <c r="Y2819" s="32"/>
      <c r="Z2819" s="32"/>
      <c r="AA2819" s="33"/>
      <c r="AB2819" s="32"/>
      <c r="AC2819" s="32"/>
      <c r="AD2819" s="32"/>
      <c r="AE2819" s="32"/>
      <c r="AF2819" s="32"/>
      <c r="CE2819" s="29"/>
      <c r="CF2819" s="29"/>
      <c r="CG2819" s="29"/>
      <c r="CH2819" s="29"/>
      <c r="CI2819" s="29"/>
      <c r="CJ2819" s="30"/>
      <c r="CK2819" s="30"/>
      <c r="CL2819" s="30"/>
      <c r="CM2819" s="30"/>
      <c r="CN2819" s="30"/>
      <c r="DD2819" s="29"/>
      <c r="DE2819" s="29"/>
      <c r="DF2819" s="29"/>
      <c r="DG2819" s="29"/>
      <c r="DH2819" s="29"/>
    </row>
    <row r="2820" spans="1:115" x14ac:dyDescent="0.3">
      <c r="A2820" s="203" t="s">
        <v>2925</v>
      </c>
      <c r="B2820" s="203" t="s">
        <v>6053</v>
      </c>
      <c r="C2820" s="203" t="s">
        <v>15</v>
      </c>
      <c r="D2820" s="203" t="s">
        <v>8052</v>
      </c>
      <c r="E2820" s="26"/>
      <c r="F2820" s="26"/>
      <c r="G2820" s="26"/>
      <c r="H2820" s="26"/>
      <c r="I2820" s="26"/>
      <c r="J2820" s="26"/>
      <c r="K2820" s="26"/>
      <c r="L2820" s="26"/>
      <c r="M2820" s="26"/>
      <c r="N2820" s="26"/>
      <c r="O2820" s="26"/>
      <c r="P2820" s="26"/>
      <c r="Q2820" s="26"/>
      <c r="R2820" s="26"/>
      <c r="S2820" s="26"/>
      <c r="T2820" s="26"/>
      <c r="U2820" s="26"/>
      <c r="V2820" s="26"/>
      <c r="W2820" s="26"/>
      <c r="X2820" s="26"/>
      <c r="Y2820" s="26"/>
      <c r="Z2820" s="26"/>
      <c r="AA2820" s="27"/>
      <c r="AB2820" s="26"/>
      <c r="AC2820" s="26"/>
      <c r="AD2820" s="26"/>
      <c r="AE2820" s="26"/>
      <c r="AF2820" s="26"/>
      <c r="CF2820" s="29"/>
      <c r="CG2820" s="29"/>
      <c r="CH2820" s="29"/>
      <c r="CI2820" s="29"/>
      <c r="CJ2820" s="29"/>
      <c r="CK2820" s="30"/>
      <c r="CL2820" s="30"/>
      <c r="CM2820" s="30"/>
      <c r="CN2820" s="30"/>
      <c r="CO2820" s="30"/>
      <c r="DE2820" s="29"/>
      <c r="DF2820" s="29"/>
      <c r="DG2820" s="29"/>
      <c r="DH2820" s="29"/>
      <c r="DI2820" s="29"/>
    </row>
    <row r="2821" spans="1:115" x14ac:dyDescent="0.3">
      <c r="A2821" s="203" t="s">
        <v>2926</v>
      </c>
      <c r="B2821" s="203" t="s">
        <v>6054</v>
      </c>
      <c r="C2821" s="203" t="s">
        <v>15</v>
      </c>
      <c r="D2821" s="203" t="s">
        <v>8052</v>
      </c>
      <c r="E2821" s="26"/>
      <c r="F2821" s="26"/>
      <c r="G2821" s="26"/>
      <c r="H2821" s="26"/>
      <c r="I2821" s="26"/>
      <c r="J2821" s="26"/>
      <c r="K2821" s="26"/>
      <c r="L2821" s="26"/>
      <c r="M2821" s="26"/>
      <c r="N2821" s="26"/>
      <c r="O2821" s="26"/>
      <c r="P2821" s="26"/>
      <c r="Q2821" s="26"/>
      <c r="R2821" s="26"/>
      <c r="S2821" s="26"/>
      <c r="T2821" s="26"/>
      <c r="U2821" s="26"/>
      <c r="V2821" s="26"/>
      <c r="W2821" s="26"/>
      <c r="X2821" s="26"/>
      <c r="Y2821" s="26"/>
      <c r="Z2821" s="26"/>
      <c r="AA2821" s="27"/>
      <c r="AB2821" s="26"/>
      <c r="AC2821" s="26"/>
      <c r="AD2821" s="26"/>
      <c r="AE2821" s="26"/>
      <c r="AF2821" s="26"/>
      <c r="CF2821" s="29"/>
      <c r="CG2821" s="29"/>
      <c r="CH2821" s="29"/>
      <c r="CI2821" s="29"/>
      <c r="CJ2821" s="29"/>
      <c r="CK2821" s="30"/>
      <c r="CL2821" s="30"/>
      <c r="CM2821" s="30"/>
      <c r="CN2821" s="30"/>
      <c r="CO2821" s="30"/>
      <c r="DE2821" s="29"/>
      <c r="DF2821" s="29"/>
      <c r="DG2821" s="29"/>
      <c r="DH2821" s="29"/>
      <c r="DI2821" s="29"/>
    </row>
    <row r="2822" spans="1:115" x14ac:dyDescent="0.3">
      <c r="A2822" s="203" t="s">
        <v>2927</v>
      </c>
      <c r="B2822" s="203" t="s">
        <v>6055</v>
      </c>
      <c r="C2822" s="203" t="s">
        <v>15</v>
      </c>
      <c r="D2822" s="203" t="s">
        <v>8052</v>
      </c>
      <c r="E2822" s="26"/>
      <c r="F2822" s="26"/>
      <c r="G2822" s="26"/>
      <c r="H2822" s="26"/>
      <c r="I2822" s="26"/>
      <c r="J2822" s="26"/>
      <c r="K2822" s="26"/>
      <c r="L2822" s="26"/>
      <c r="M2822" s="26"/>
      <c r="N2822" s="26"/>
      <c r="O2822" s="26"/>
      <c r="P2822" s="26"/>
      <c r="Q2822" s="26"/>
      <c r="R2822" s="26"/>
      <c r="S2822" s="26"/>
      <c r="T2822" s="26"/>
      <c r="U2822" s="26"/>
      <c r="V2822" s="26"/>
      <c r="W2822" s="26"/>
      <c r="X2822" s="26"/>
      <c r="Y2822" s="26"/>
      <c r="Z2822" s="26"/>
      <c r="AA2822" s="27"/>
      <c r="AB2822" s="26"/>
      <c r="AC2822" s="26"/>
      <c r="AD2822" s="26"/>
      <c r="AE2822" s="26"/>
      <c r="AF2822" s="26"/>
      <c r="CF2822" s="29"/>
      <c r="CG2822" s="29"/>
      <c r="CH2822" s="29"/>
      <c r="CI2822" s="29"/>
      <c r="CJ2822" s="29"/>
      <c r="CK2822" s="30"/>
      <c r="CL2822" s="30"/>
      <c r="CM2822" s="30"/>
      <c r="CN2822" s="30"/>
      <c r="CO2822" s="30"/>
      <c r="DE2822" s="29"/>
      <c r="DF2822" s="29"/>
      <c r="DG2822" s="29"/>
      <c r="DH2822" s="29"/>
      <c r="DI2822" s="29"/>
    </row>
    <row r="2823" spans="1:115" x14ac:dyDescent="0.3">
      <c r="A2823" s="203" t="s">
        <v>2928</v>
      </c>
      <c r="B2823" s="203" t="s">
        <v>6056</v>
      </c>
      <c r="C2823" s="203" t="s">
        <v>15</v>
      </c>
      <c r="D2823" s="203" t="s">
        <v>8052</v>
      </c>
      <c r="E2823" s="26"/>
      <c r="F2823" s="26"/>
      <c r="G2823" s="26"/>
      <c r="H2823" s="26"/>
      <c r="I2823" s="26"/>
      <c r="J2823" s="26"/>
      <c r="K2823" s="26"/>
      <c r="L2823" s="26"/>
      <c r="M2823" s="26"/>
      <c r="N2823" s="26"/>
      <c r="O2823" s="26"/>
      <c r="P2823" s="26"/>
      <c r="Q2823" s="26"/>
      <c r="R2823" s="26"/>
      <c r="S2823" s="26"/>
      <c r="T2823" s="26"/>
      <c r="U2823" s="26"/>
      <c r="V2823" s="26"/>
      <c r="W2823" s="26"/>
      <c r="X2823" s="26"/>
      <c r="Y2823" s="26"/>
      <c r="Z2823" s="26"/>
      <c r="AA2823" s="27"/>
      <c r="AB2823" s="26"/>
      <c r="AC2823" s="26"/>
      <c r="AD2823" s="26"/>
      <c r="AE2823" s="26"/>
      <c r="AF2823" s="26"/>
      <c r="CF2823" s="29"/>
      <c r="CG2823" s="29"/>
      <c r="CH2823" s="29"/>
      <c r="CI2823" s="29"/>
      <c r="CJ2823" s="29"/>
      <c r="CK2823" s="30"/>
      <c r="CL2823" s="30"/>
      <c r="CM2823" s="30"/>
      <c r="CN2823" s="30"/>
      <c r="CO2823" s="30"/>
      <c r="DE2823" s="29"/>
      <c r="DF2823" s="29"/>
      <c r="DG2823" s="29"/>
      <c r="DH2823" s="29"/>
      <c r="DI2823" s="29"/>
    </row>
    <row r="2824" spans="1:115" x14ac:dyDescent="0.3">
      <c r="A2824" s="203" t="s">
        <v>2929</v>
      </c>
      <c r="B2824" s="203" t="s">
        <v>6057</v>
      </c>
      <c r="C2824" s="203" t="s">
        <v>15</v>
      </c>
      <c r="D2824" s="203" t="s">
        <v>8052</v>
      </c>
      <c r="E2824" s="26"/>
      <c r="F2824" s="26"/>
      <c r="G2824" s="26"/>
      <c r="H2824" s="26"/>
      <c r="I2824" s="26"/>
      <c r="J2824" s="26"/>
      <c r="K2824" s="26"/>
      <c r="L2824" s="26"/>
      <c r="M2824" s="26"/>
      <c r="N2824" s="26"/>
      <c r="O2824" s="26"/>
      <c r="P2824" s="26"/>
      <c r="Q2824" s="26"/>
      <c r="R2824" s="26"/>
      <c r="S2824" s="26"/>
      <c r="T2824" s="26"/>
      <c r="U2824" s="26"/>
      <c r="V2824" s="26"/>
      <c r="W2824" s="26"/>
      <c r="X2824" s="26"/>
      <c r="Y2824" s="26"/>
      <c r="Z2824" s="26"/>
      <c r="AA2824" s="27"/>
      <c r="AB2824" s="26"/>
      <c r="AC2824" s="26"/>
      <c r="AD2824" s="26"/>
      <c r="AE2824" s="26"/>
      <c r="AF2824" s="26"/>
      <c r="AG2824" s="26"/>
      <c r="AH2824" s="26"/>
      <c r="AI2824" s="26"/>
      <c r="AJ2824" s="26"/>
      <c r="AK2824" s="26"/>
      <c r="AL2824" s="26"/>
      <c r="AM2824" s="26"/>
      <c r="AN2824" s="26"/>
      <c r="AO2824" s="26"/>
      <c r="AP2824" s="26"/>
      <c r="AQ2824" s="26"/>
      <c r="AR2824" s="26"/>
      <c r="AS2824" s="26"/>
      <c r="AT2824" s="26"/>
      <c r="AU2824" s="26"/>
      <c r="AV2824" s="26"/>
      <c r="AW2824" s="26"/>
      <c r="AX2824" s="26"/>
      <c r="AY2824" s="26"/>
      <c r="AZ2824" s="26"/>
      <c r="BA2824" s="26"/>
      <c r="BB2824" s="26"/>
      <c r="BC2824" s="26"/>
      <c r="BD2824" s="26"/>
      <c r="BE2824" s="26"/>
      <c r="BF2824" s="26"/>
      <c r="BG2824" s="26"/>
      <c r="BH2824" s="26"/>
      <c r="BI2824" s="26"/>
      <c r="BJ2824" s="26"/>
      <c r="BK2824" s="26"/>
      <c r="BL2824" s="26"/>
      <c r="BM2824" s="26"/>
      <c r="BN2824" s="26"/>
      <c r="BO2824" s="26"/>
      <c r="BP2824" s="26"/>
      <c r="BQ2824" s="26"/>
      <c r="BR2824" s="26"/>
      <c r="BS2824" s="26"/>
      <c r="BT2824" s="26"/>
      <c r="BU2824" s="26"/>
      <c r="BV2824" s="26"/>
      <c r="BW2824" s="26"/>
      <c r="BX2824" s="26"/>
      <c r="BY2824" s="26"/>
      <c r="BZ2824" s="26"/>
      <c r="CA2824" s="26"/>
      <c r="CB2824" s="26"/>
      <c r="CC2824" s="26"/>
      <c r="CD2824" s="26"/>
      <c r="CE2824" s="26"/>
      <c r="CF2824" s="27"/>
      <c r="CG2824" s="27"/>
      <c r="CH2824" s="27"/>
      <c r="CI2824" s="27"/>
      <c r="CJ2824" s="27"/>
      <c r="CK2824" s="31"/>
      <c r="CL2824" s="31"/>
      <c r="CM2824" s="31"/>
      <c r="CN2824" s="31"/>
      <c r="CO2824" s="31"/>
      <c r="CP2824" s="26"/>
      <c r="CQ2824" s="26"/>
      <c r="CR2824" s="26"/>
      <c r="CS2824" s="26"/>
      <c r="CT2824" s="26"/>
      <c r="CU2824" s="26"/>
      <c r="CV2824" s="26"/>
      <c r="CW2824" s="26"/>
      <c r="CX2824" s="26"/>
      <c r="CY2824" s="26"/>
      <c r="CZ2824" s="26"/>
      <c r="DA2824" s="26"/>
      <c r="DB2824" s="26"/>
      <c r="DC2824" s="26"/>
      <c r="DD2824" s="26"/>
      <c r="DE2824" s="27"/>
      <c r="DF2824" s="27"/>
      <c r="DG2824" s="27"/>
      <c r="DH2824" s="27"/>
      <c r="DI2824" s="27"/>
      <c r="DJ2824" s="26"/>
      <c r="DK2824" s="26"/>
    </row>
    <row r="2825" spans="1:115" x14ac:dyDescent="0.3">
      <c r="A2825" s="203" t="s">
        <v>2930</v>
      </c>
      <c r="B2825" s="203" t="s">
        <v>6058</v>
      </c>
      <c r="C2825" s="203" t="s">
        <v>15</v>
      </c>
      <c r="D2825" s="203" t="s">
        <v>8052</v>
      </c>
      <c r="E2825" s="26"/>
      <c r="F2825" s="26"/>
      <c r="G2825" s="26"/>
      <c r="H2825" s="26"/>
      <c r="I2825" s="26"/>
      <c r="J2825" s="26"/>
      <c r="K2825" s="26"/>
      <c r="L2825" s="26"/>
      <c r="M2825" s="26"/>
      <c r="N2825" s="26"/>
      <c r="O2825" s="26"/>
      <c r="P2825" s="26"/>
      <c r="Q2825" s="26"/>
      <c r="R2825" s="26"/>
      <c r="S2825" s="26"/>
      <c r="T2825" s="26"/>
      <c r="U2825" s="26"/>
      <c r="V2825" s="26"/>
      <c r="W2825" s="26"/>
      <c r="X2825" s="26"/>
      <c r="Y2825" s="26"/>
      <c r="Z2825" s="26"/>
      <c r="AA2825" s="27"/>
      <c r="AB2825" s="26"/>
      <c r="AC2825" s="26"/>
      <c r="AD2825" s="26"/>
      <c r="AE2825" s="26"/>
      <c r="AF2825" s="26"/>
      <c r="CF2825" s="29"/>
      <c r="CG2825" s="29"/>
      <c r="CH2825" s="29"/>
      <c r="CI2825" s="29"/>
      <c r="CJ2825" s="29"/>
      <c r="CK2825" s="30"/>
      <c r="CL2825" s="30"/>
      <c r="CM2825" s="30"/>
      <c r="CN2825" s="30"/>
      <c r="CO2825" s="30"/>
      <c r="DE2825" s="29"/>
      <c r="DF2825" s="29"/>
      <c r="DG2825" s="29"/>
      <c r="DH2825" s="29"/>
      <c r="DI2825" s="29"/>
    </row>
    <row r="2826" spans="1:115" x14ac:dyDescent="0.3">
      <c r="A2826" s="203" t="s">
        <v>2931</v>
      </c>
      <c r="B2826" s="203" t="s">
        <v>6059</v>
      </c>
      <c r="C2826" s="203" t="s">
        <v>15</v>
      </c>
      <c r="D2826" s="203" t="s">
        <v>8052</v>
      </c>
      <c r="E2826" s="26"/>
      <c r="F2826" s="26"/>
      <c r="G2826" s="26"/>
      <c r="H2826" s="26"/>
      <c r="I2826" s="26"/>
      <c r="J2826" s="26"/>
      <c r="K2826" s="26"/>
      <c r="L2826" s="26"/>
      <c r="M2826" s="26"/>
      <c r="N2826" s="26"/>
      <c r="O2826" s="26"/>
      <c r="P2826" s="26"/>
      <c r="Q2826" s="26"/>
      <c r="R2826" s="26"/>
      <c r="S2826" s="26"/>
      <c r="T2826" s="26"/>
      <c r="U2826" s="26"/>
      <c r="V2826" s="26"/>
      <c r="W2826" s="26"/>
      <c r="X2826" s="26"/>
      <c r="Y2826" s="26"/>
      <c r="Z2826" s="26"/>
      <c r="AA2826" s="27"/>
      <c r="AB2826" s="26"/>
      <c r="AC2826" s="26"/>
      <c r="AD2826" s="26"/>
      <c r="AE2826" s="26"/>
      <c r="AF2826" s="26"/>
      <c r="CF2826" s="29"/>
      <c r="CG2826" s="29"/>
      <c r="CH2826" s="29"/>
      <c r="CI2826" s="29"/>
      <c r="CJ2826" s="29"/>
      <c r="CK2826" s="30"/>
      <c r="CL2826" s="30"/>
      <c r="CM2826" s="30"/>
      <c r="CN2826" s="30"/>
      <c r="CO2826" s="30"/>
      <c r="DE2826" s="29"/>
      <c r="DF2826" s="29"/>
      <c r="DG2826" s="29"/>
      <c r="DH2826" s="29"/>
      <c r="DI2826" s="29"/>
    </row>
    <row r="2827" spans="1:115" x14ac:dyDescent="0.3">
      <c r="A2827" s="203" t="s">
        <v>2932</v>
      </c>
      <c r="B2827" s="203" t="s">
        <v>6060</v>
      </c>
      <c r="C2827" s="203" t="s">
        <v>15</v>
      </c>
      <c r="D2827" s="203" t="s">
        <v>8058</v>
      </c>
      <c r="E2827" s="26"/>
      <c r="F2827" s="26"/>
      <c r="G2827" s="26"/>
      <c r="H2827" s="26"/>
      <c r="I2827" s="26"/>
      <c r="J2827" s="26"/>
      <c r="K2827" s="26"/>
      <c r="L2827" s="26"/>
      <c r="M2827" s="26"/>
      <c r="N2827" s="26"/>
      <c r="O2827" s="26"/>
      <c r="P2827" s="26"/>
      <c r="Q2827" s="26"/>
      <c r="R2827" s="26"/>
      <c r="S2827" s="26"/>
      <c r="T2827" s="26"/>
      <c r="U2827" s="26"/>
      <c r="V2827" s="26"/>
      <c r="W2827" s="26"/>
      <c r="X2827" s="26"/>
      <c r="Y2827" s="26"/>
      <c r="Z2827" s="26"/>
      <c r="AA2827" s="27"/>
      <c r="AB2827" s="26"/>
      <c r="AC2827" s="26"/>
      <c r="AD2827" s="26"/>
      <c r="AE2827" s="26"/>
      <c r="AF2827" s="26"/>
      <c r="CF2827" s="29"/>
      <c r="CG2827" s="29"/>
      <c r="CH2827" s="29"/>
      <c r="CI2827" s="29"/>
      <c r="CJ2827" s="29"/>
      <c r="CK2827" s="30"/>
      <c r="CL2827" s="30"/>
      <c r="CM2827" s="30"/>
      <c r="CN2827" s="30"/>
      <c r="CO2827" s="30"/>
      <c r="DE2827" s="29"/>
      <c r="DF2827" s="29"/>
      <c r="DG2827" s="29"/>
      <c r="DH2827" s="29"/>
      <c r="DI2827" s="29"/>
    </row>
    <row r="2828" spans="1:115" x14ac:dyDescent="0.3">
      <c r="A2828" s="203" t="s">
        <v>2933</v>
      </c>
      <c r="B2828" s="203" t="s">
        <v>6061</v>
      </c>
      <c r="C2828" s="203" t="s">
        <v>15</v>
      </c>
      <c r="D2828" s="203" t="s">
        <v>8036</v>
      </c>
      <c r="E2828" s="26"/>
      <c r="F2828" s="26"/>
      <c r="G2828" s="26"/>
      <c r="H2828" s="26"/>
      <c r="I2828" s="26"/>
      <c r="J2828" s="26"/>
      <c r="K2828" s="26"/>
      <c r="L2828" s="26"/>
      <c r="M2828" s="26"/>
      <c r="N2828" s="26"/>
      <c r="O2828" s="26"/>
      <c r="P2828" s="26"/>
      <c r="Q2828" s="26"/>
      <c r="R2828" s="26"/>
      <c r="S2828" s="26"/>
      <c r="T2828" s="26"/>
      <c r="U2828" s="26"/>
      <c r="V2828" s="26"/>
      <c r="W2828" s="26"/>
      <c r="X2828" s="26"/>
      <c r="Y2828" s="26"/>
      <c r="Z2828" s="26"/>
      <c r="AA2828" s="27"/>
      <c r="AB2828" s="26"/>
      <c r="AC2828" s="26"/>
      <c r="AD2828" s="26"/>
      <c r="AE2828" s="26"/>
      <c r="AF2828" s="26"/>
      <c r="CF2828" s="29"/>
      <c r="CG2828" s="29"/>
      <c r="CH2828" s="29"/>
      <c r="CI2828" s="29"/>
      <c r="CJ2828" s="29"/>
      <c r="CK2828" s="30"/>
      <c r="CL2828" s="30"/>
      <c r="CM2828" s="30"/>
      <c r="CN2828" s="30"/>
      <c r="CO2828" s="30"/>
      <c r="DE2828" s="29"/>
      <c r="DF2828" s="29"/>
      <c r="DG2828" s="29"/>
      <c r="DH2828" s="29"/>
      <c r="DI2828" s="29"/>
    </row>
    <row r="2829" spans="1:115" x14ac:dyDescent="0.3">
      <c r="A2829" s="203" t="s">
        <v>2934</v>
      </c>
      <c r="B2829" s="203" t="s">
        <v>6062</v>
      </c>
      <c r="C2829" s="203" t="s">
        <v>15</v>
      </c>
      <c r="D2829" s="203" t="s">
        <v>8036</v>
      </c>
      <c r="E2829" s="26"/>
      <c r="F2829" s="26"/>
      <c r="G2829" s="26"/>
      <c r="H2829" s="26"/>
      <c r="I2829" s="26"/>
      <c r="J2829" s="26"/>
      <c r="K2829" s="26"/>
      <c r="L2829" s="26"/>
      <c r="M2829" s="26"/>
      <c r="N2829" s="26"/>
      <c r="O2829" s="26"/>
      <c r="P2829" s="26"/>
      <c r="Q2829" s="26"/>
      <c r="R2829" s="26"/>
      <c r="S2829" s="26"/>
      <c r="T2829" s="26"/>
      <c r="U2829" s="26"/>
      <c r="V2829" s="26"/>
      <c r="W2829" s="26"/>
      <c r="X2829" s="26"/>
      <c r="Y2829" s="26"/>
      <c r="Z2829" s="26"/>
      <c r="AA2829" s="27"/>
      <c r="AB2829" s="26"/>
      <c r="AC2829" s="26"/>
      <c r="AD2829" s="26"/>
      <c r="AE2829" s="26"/>
      <c r="AF2829" s="26"/>
      <c r="CF2829" s="29"/>
      <c r="CG2829" s="29"/>
      <c r="CH2829" s="29"/>
      <c r="CI2829" s="29"/>
      <c r="CJ2829" s="29"/>
      <c r="CK2829" s="30"/>
      <c r="CL2829" s="30"/>
      <c r="CM2829" s="30"/>
      <c r="CN2829" s="30"/>
      <c r="CO2829" s="30"/>
      <c r="DE2829" s="29"/>
      <c r="DF2829" s="29"/>
      <c r="DG2829" s="29"/>
      <c r="DH2829" s="29"/>
      <c r="DI2829" s="29"/>
    </row>
    <row r="2830" spans="1:115" x14ac:dyDescent="0.3">
      <c r="A2830" s="203" t="s">
        <v>2935</v>
      </c>
      <c r="B2830" s="203" t="s">
        <v>6063</v>
      </c>
      <c r="C2830" s="203" t="s">
        <v>15</v>
      </c>
      <c r="D2830" s="203" t="s">
        <v>8036</v>
      </c>
      <c r="E2830" s="26"/>
      <c r="F2830" s="26"/>
      <c r="G2830" s="26"/>
      <c r="H2830" s="26"/>
      <c r="I2830" s="26"/>
      <c r="J2830" s="26"/>
      <c r="K2830" s="26"/>
      <c r="L2830" s="26"/>
      <c r="M2830" s="26"/>
      <c r="N2830" s="26"/>
      <c r="O2830" s="26"/>
      <c r="P2830" s="26"/>
      <c r="Q2830" s="26"/>
      <c r="R2830" s="26"/>
      <c r="S2830" s="26"/>
      <c r="T2830" s="26"/>
      <c r="U2830" s="26"/>
      <c r="V2830" s="26"/>
      <c r="W2830" s="26"/>
      <c r="X2830" s="26"/>
      <c r="Y2830" s="26"/>
      <c r="Z2830" s="26"/>
      <c r="AA2830" s="27"/>
      <c r="AB2830" s="26"/>
      <c r="AC2830" s="26"/>
      <c r="AD2830" s="26"/>
      <c r="AE2830" s="26"/>
      <c r="AF2830" s="26"/>
      <c r="CF2830" s="29"/>
      <c r="CG2830" s="29"/>
      <c r="CH2830" s="29"/>
      <c r="CI2830" s="29"/>
      <c r="CJ2830" s="29"/>
      <c r="CK2830" s="30"/>
      <c r="CL2830" s="30"/>
      <c r="CM2830" s="30"/>
      <c r="CN2830" s="30"/>
      <c r="CO2830" s="30"/>
      <c r="DE2830" s="29"/>
      <c r="DF2830" s="29"/>
      <c r="DG2830" s="29"/>
      <c r="DH2830" s="29"/>
      <c r="DI2830" s="29"/>
    </row>
    <row r="2831" spans="1:115" x14ac:dyDescent="0.3">
      <c r="A2831" s="203" t="s">
        <v>2936</v>
      </c>
      <c r="B2831" s="203" t="s">
        <v>7169</v>
      </c>
      <c r="C2831" s="203" t="s">
        <v>15</v>
      </c>
      <c r="D2831" s="203" t="s">
        <v>8036</v>
      </c>
      <c r="AA2831" s="29"/>
      <c r="AG2831" s="26"/>
      <c r="AH2831" s="26"/>
      <c r="AI2831" s="26"/>
      <c r="AJ2831" s="26"/>
      <c r="AK2831" s="26"/>
      <c r="AL2831" s="26"/>
      <c r="AM2831" s="26"/>
      <c r="AN2831" s="26"/>
      <c r="AO2831" s="26"/>
      <c r="AP2831" s="26"/>
      <c r="AQ2831" s="26"/>
      <c r="AR2831" s="26"/>
      <c r="AS2831" s="26"/>
      <c r="AT2831" s="26"/>
      <c r="AU2831" s="26"/>
      <c r="AV2831" s="26"/>
      <c r="AW2831" s="26"/>
      <c r="AX2831" s="26"/>
      <c r="AY2831" s="26"/>
      <c r="AZ2831" s="26"/>
      <c r="BA2831" s="26"/>
      <c r="BB2831" s="26"/>
      <c r="BC2831" s="26"/>
      <c r="BD2831" s="26"/>
      <c r="BE2831" s="26"/>
      <c r="BF2831" s="26"/>
      <c r="BG2831" s="26"/>
      <c r="BH2831" s="26"/>
      <c r="BI2831" s="26"/>
      <c r="BJ2831" s="26"/>
      <c r="BK2831" s="26"/>
      <c r="BL2831" s="26"/>
      <c r="BM2831" s="26"/>
      <c r="BN2831" s="26"/>
      <c r="BO2831" s="26"/>
      <c r="BP2831" s="26"/>
      <c r="BQ2831" s="26"/>
      <c r="BR2831" s="26"/>
      <c r="BS2831" s="26"/>
      <c r="BT2831" s="26"/>
      <c r="BU2831" s="26"/>
      <c r="BV2831" s="26"/>
      <c r="BW2831" s="26"/>
      <c r="BX2831" s="26"/>
      <c r="BY2831" s="26"/>
      <c r="BZ2831" s="26"/>
      <c r="CA2831" s="26"/>
      <c r="CB2831" s="26"/>
      <c r="CC2831" s="26"/>
      <c r="CD2831" s="26"/>
      <c r="CE2831" s="26"/>
      <c r="CF2831" s="27"/>
      <c r="CG2831" s="27"/>
      <c r="CH2831" s="27"/>
      <c r="CI2831" s="27"/>
      <c r="CJ2831" s="27"/>
      <c r="CK2831" s="31"/>
      <c r="CL2831" s="31"/>
      <c r="CM2831" s="31"/>
      <c r="CN2831" s="31"/>
      <c r="CO2831" s="31"/>
      <c r="CP2831" s="26"/>
      <c r="CQ2831" s="26"/>
      <c r="CR2831" s="26"/>
      <c r="CS2831" s="26"/>
      <c r="CT2831" s="26"/>
      <c r="CU2831" s="26"/>
      <c r="CV2831" s="26"/>
      <c r="CW2831" s="26"/>
      <c r="CX2831" s="26"/>
      <c r="CY2831" s="26"/>
      <c r="CZ2831" s="26"/>
      <c r="DA2831" s="26"/>
      <c r="DB2831" s="26"/>
      <c r="DC2831" s="26"/>
      <c r="DD2831" s="26"/>
      <c r="DE2831" s="27"/>
      <c r="DF2831" s="27"/>
      <c r="DG2831" s="27"/>
      <c r="DH2831" s="27"/>
      <c r="DI2831" s="27"/>
      <c r="DJ2831" s="26"/>
      <c r="DK2831" s="26"/>
    </row>
    <row r="2832" spans="1:115" x14ac:dyDescent="0.3">
      <c r="A2832" s="203" t="s">
        <v>2937</v>
      </c>
      <c r="B2832" s="203" t="s">
        <v>6064</v>
      </c>
      <c r="C2832" s="203" t="s">
        <v>15</v>
      </c>
      <c r="D2832" s="203" t="s">
        <v>8081</v>
      </c>
      <c r="AA2832" s="29"/>
      <c r="AG2832" s="26"/>
      <c r="AH2832" s="26"/>
      <c r="AI2832" s="26"/>
      <c r="AJ2832" s="26"/>
      <c r="AK2832" s="26"/>
      <c r="AL2832" s="26"/>
      <c r="AM2832" s="26"/>
      <c r="AN2832" s="26"/>
      <c r="AO2832" s="26"/>
      <c r="AP2832" s="26"/>
      <c r="AQ2832" s="26"/>
      <c r="AR2832" s="26"/>
      <c r="AS2832" s="26"/>
      <c r="AT2832" s="26"/>
      <c r="AU2832" s="26"/>
      <c r="AV2832" s="26"/>
      <c r="AW2832" s="26"/>
      <c r="AX2832" s="26"/>
      <c r="AY2832" s="26"/>
      <c r="AZ2832" s="26"/>
      <c r="BA2832" s="26"/>
      <c r="BB2832" s="26"/>
      <c r="BC2832" s="26"/>
      <c r="BD2832" s="26"/>
      <c r="BE2832" s="26"/>
      <c r="BF2832" s="26"/>
      <c r="BG2832" s="26"/>
      <c r="BH2832" s="26"/>
      <c r="BI2832" s="26"/>
      <c r="BJ2832" s="26"/>
      <c r="BK2832" s="26"/>
      <c r="BL2832" s="26"/>
      <c r="BM2832" s="26"/>
      <c r="BN2832" s="26"/>
      <c r="BO2832" s="26"/>
      <c r="BP2832" s="26"/>
      <c r="BQ2832" s="26"/>
      <c r="BR2832" s="26"/>
      <c r="BS2832" s="26"/>
      <c r="BT2832" s="26"/>
      <c r="BU2832" s="26"/>
      <c r="BV2832" s="26"/>
      <c r="BW2832" s="26"/>
      <c r="BX2832" s="26"/>
      <c r="BY2832" s="26"/>
      <c r="BZ2832" s="26"/>
      <c r="CA2832" s="26"/>
      <c r="CB2832" s="26"/>
      <c r="CC2832" s="26"/>
      <c r="CD2832" s="26"/>
      <c r="CE2832" s="26"/>
      <c r="CF2832" s="27"/>
      <c r="CG2832" s="27"/>
      <c r="CH2832" s="27"/>
      <c r="CI2832" s="27"/>
      <c r="CJ2832" s="27"/>
      <c r="CK2832" s="31"/>
      <c r="CL2832" s="31"/>
      <c r="CM2832" s="31"/>
      <c r="CN2832" s="31"/>
      <c r="CO2832" s="31"/>
      <c r="CP2832" s="26"/>
      <c r="CQ2832" s="26"/>
      <c r="CR2832" s="26"/>
      <c r="CS2832" s="26"/>
      <c r="CT2832" s="26"/>
      <c r="CU2832" s="26"/>
      <c r="CV2832" s="26"/>
      <c r="CW2832" s="26"/>
      <c r="CX2832" s="26"/>
      <c r="CY2832" s="26"/>
      <c r="CZ2832" s="26"/>
      <c r="DA2832" s="26"/>
      <c r="DB2832" s="26"/>
      <c r="DC2832" s="26"/>
      <c r="DD2832" s="26"/>
      <c r="DE2832" s="27"/>
      <c r="DF2832" s="27"/>
      <c r="DG2832" s="27"/>
      <c r="DH2832" s="27"/>
      <c r="DI2832" s="27"/>
      <c r="DJ2832" s="26"/>
      <c r="DK2832" s="26"/>
    </row>
    <row r="2833" spans="1:115" x14ac:dyDescent="0.3">
      <c r="A2833" s="203" t="s">
        <v>2938</v>
      </c>
      <c r="B2833" s="203" t="s">
        <v>6065</v>
      </c>
      <c r="C2833" s="203" t="s">
        <v>15</v>
      </c>
      <c r="D2833" s="203" t="s">
        <v>8117</v>
      </c>
      <c r="AA2833" s="29"/>
      <c r="AG2833" s="26"/>
      <c r="AH2833" s="26"/>
      <c r="AI2833" s="26"/>
      <c r="AJ2833" s="26"/>
      <c r="AK2833" s="26"/>
      <c r="AL2833" s="26"/>
      <c r="AM2833" s="26"/>
      <c r="AN2833" s="26"/>
      <c r="AO2833" s="26"/>
      <c r="AP2833" s="26"/>
      <c r="AQ2833" s="26"/>
      <c r="AR2833" s="26"/>
      <c r="AS2833" s="26"/>
      <c r="AT2833" s="26"/>
      <c r="AU2833" s="26"/>
      <c r="AV2833" s="26"/>
      <c r="AW2833" s="26"/>
      <c r="AX2833" s="26"/>
      <c r="AY2833" s="26"/>
      <c r="AZ2833" s="26"/>
      <c r="BA2833" s="26"/>
      <c r="BB2833" s="26"/>
      <c r="BC2833" s="26"/>
      <c r="BD2833" s="26"/>
      <c r="BE2833" s="26"/>
      <c r="BF2833" s="26"/>
      <c r="BG2833" s="26"/>
      <c r="BH2833" s="26"/>
      <c r="BI2833" s="26"/>
      <c r="BJ2833" s="26"/>
      <c r="BK2833" s="26"/>
      <c r="BL2833" s="26"/>
      <c r="BM2833" s="26"/>
      <c r="BN2833" s="26"/>
      <c r="BO2833" s="26"/>
      <c r="BP2833" s="26"/>
      <c r="BQ2833" s="26"/>
      <c r="BR2833" s="26"/>
      <c r="BS2833" s="26"/>
      <c r="BT2833" s="26"/>
      <c r="BU2833" s="26"/>
      <c r="BV2833" s="26"/>
      <c r="BW2833" s="26"/>
      <c r="BX2833" s="26"/>
      <c r="BY2833" s="26"/>
      <c r="BZ2833" s="26"/>
      <c r="CA2833" s="26"/>
      <c r="CB2833" s="26"/>
      <c r="CC2833" s="26"/>
      <c r="CD2833" s="26"/>
      <c r="CE2833" s="26"/>
      <c r="CF2833" s="27"/>
      <c r="CG2833" s="27"/>
      <c r="CH2833" s="27"/>
      <c r="CI2833" s="27"/>
      <c r="CJ2833" s="27"/>
      <c r="CK2833" s="31"/>
      <c r="CL2833" s="31"/>
      <c r="CM2833" s="31"/>
      <c r="CN2833" s="31"/>
      <c r="CO2833" s="31"/>
      <c r="CP2833" s="26"/>
      <c r="CQ2833" s="26"/>
      <c r="CR2833" s="26"/>
      <c r="CS2833" s="26"/>
      <c r="CT2833" s="26"/>
      <c r="CU2833" s="26"/>
      <c r="CV2833" s="26"/>
      <c r="CW2833" s="26"/>
      <c r="CX2833" s="26"/>
      <c r="CY2833" s="26"/>
      <c r="CZ2833" s="26"/>
      <c r="DA2833" s="26"/>
      <c r="DB2833" s="26"/>
      <c r="DC2833" s="26"/>
      <c r="DD2833" s="26"/>
      <c r="DE2833" s="27"/>
      <c r="DF2833" s="27"/>
      <c r="DG2833" s="27"/>
      <c r="DH2833" s="27"/>
      <c r="DI2833" s="27"/>
      <c r="DJ2833" s="26"/>
      <c r="DK2833" s="26"/>
    </row>
    <row r="2834" spans="1:115" x14ac:dyDescent="0.3">
      <c r="A2834" s="203" t="s">
        <v>2939</v>
      </c>
      <c r="B2834" s="203" t="s">
        <v>6066</v>
      </c>
      <c r="C2834" s="203" t="s">
        <v>31</v>
      </c>
      <c r="D2834" s="203" t="s">
        <v>8037</v>
      </c>
      <c r="AA2834" s="29"/>
      <c r="AG2834" s="26"/>
      <c r="AH2834" s="26"/>
      <c r="AI2834" s="26"/>
      <c r="AJ2834" s="26"/>
      <c r="AK2834" s="26"/>
      <c r="AL2834" s="26"/>
      <c r="AM2834" s="26"/>
      <c r="AN2834" s="26"/>
      <c r="AO2834" s="26"/>
      <c r="AP2834" s="26"/>
      <c r="AQ2834" s="26"/>
      <c r="AR2834" s="26"/>
      <c r="AS2834" s="26"/>
      <c r="AT2834" s="26"/>
      <c r="AU2834" s="26"/>
      <c r="AV2834" s="26"/>
      <c r="AW2834" s="26"/>
      <c r="AX2834" s="26"/>
      <c r="AY2834" s="26"/>
      <c r="AZ2834" s="26"/>
      <c r="BA2834" s="26"/>
      <c r="BB2834" s="26"/>
      <c r="BC2834" s="26"/>
      <c r="BD2834" s="26"/>
      <c r="BE2834" s="26"/>
      <c r="BF2834" s="26"/>
      <c r="BG2834" s="26"/>
      <c r="BH2834" s="26"/>
      <c r="BI2834" s="26"/>
      <c r="BJ2834" s="26"/>
      <c r="BK2834" s="26"/>
      <c r="BL2834" s="26"/>
      <c r="BM2834" s="26"/>
      <c r="BN2834" s="26"/>
      <c r="BO2834" s="26"/>
      <c r="BP2834" s="26"/>
      <c r="BQ2834" s="26"/>
      <c r="BR2834" s="26"/>
      <c r="BS2834" s="26"/>
      <c r="BT2834" s="26"/>
      <c r="BU2834" s="26"/>
      <c r="BV2834" s="26"/>
      <c r="BW2834" s="26"/>
      <c r="BX2834" s="26"/>
      <c r="BY2834" s="26"/>
      <c r="BZ2834" s="26"/>
      <c r="CA2834" s="26"/>
      <c r="CB2834" s="26"/>
      <c r="CC2834" s="26"/>
      <c r="CD2834" s="26"/>
      <c r="CE2834" s="26"/>
      <c r="CF2834" s="27"/>
      <c r="CG2834" s="27"/>
      <c r="CH2834" s="27"/>
      <c r="CI2834" s="27"/>
      <c r="CJ2834" s="27"/>
      <c r="CK2834" s="31"/>
      <c r="CL2834" s="31"/>
      <c r="CM2834" s="31"/>
      <c r="CN2834" s="31"/>
      <c r="CO2834" s="31"/>
      <c r="CP2834" s="26"/>
      <c r="CQ2834" s="26"/>
      <c r="CR2834" s="26"/>
      <c r="CS2834" s="26"/>
      <c r="CT2834" s="26"/>
      <c r="CU2834" s="26"/>
      <c r="CV2834" s="26"/>
      <c r="CW2834" s="26"/>
      <c r="CX2834" s="26"/>
      <c r="CY2834" s="26"/>
      <c r="CZ2834" s="26"/>
      <c r="DA2834" s="26"/>
      <c r="DB2834" s="26"/>
      <c r="DC2834" s="26"/>
      <c r="DD2834" s="26"/>
      <c r="DE2834" s="27"/>
      <c r="DF2834" s="27"/>
      <c r="DG2834" s="27"/>
      <c r="DH2834" s="27"/>
      <c r="DI2834" s="27"/>
      <c r="DJ2834" s="26"/>
      <c r="DK2834" s="26"/>
    </row>
    <row r="2835" spans="1:115" x14ac:dyDescent="0.3">
      <c r="A2835" s="203" t="s">
        <v>2940</v>
      </c>
      <c r="B2835" s="203" t="s">
        <v>6067</v>
      </c>
      <c r="C2835" s="203" t="s">
        <v>31</v>
      </c>
      <c r="D2835" s="203" t="s">
        <v>8037</v>
      </c>
      <c r="AA2835" s="29"/>
      <c r="AG2835" s="26"/>
      <c r="AH2835" s="26"/>
      <c r="AI2835" s="26"/>
      <c r="AJ2835" s="26"/>
      <c r="AK2835" s="26"/>
      <c r="AL2835" s="26"/>
      <c r="AM2835" s="26"/>
      <c r="AN2835" s="26"/>
      <c r="AO2835" s="26"/>
      <c r="AP2835" s="26"/>
      <c r="AQ2835" s="26"/>
      <c r="AR2835" s="26"/>
      <c r="AS2835" s="26"/>
      <c r="AT2835" s="26"/>
      <c r="AU2835" s="26"/>
      <c r="AV2835" s="26"/>
      <c r="AW2835" s="26"/>
      <c r="AX2835" s="26"/>
      <c r="AY2835" s="26"/>
      <c r="AZ2835" s="26"/>
      <c r="BA2835" s="26"/>
      <c r="BB2835" s="26"/>
      <c r="BC2835" s="26"/>
      <c r="BD2835" s="26"/>
      <c r="BE2835" s="26"/>
      <c r="BF2835" s="26"/>
      <c r="BG2835" s="26"/>
      <c r="BH2835" s="26"/>
      <c r="BI2835" s="26"/>
      <c r="BJ2835" s="26"/>
      <c r="BK2835" s="26"/>
      <c r="BL2835" s="26"/>
      <c r="BM2835" s="26"/>
      <c r="BN2835" s="26"/>
      <c r="BO2835" s="26"/>
      <c r="BP2835" s="26"/>
      <c r="BQ2835" s="26"/>
      <c r="BR2835" s="26"/>
      <c r="BS2835" s="26"/>
      <c r="BT2835" s="26"/>
      <c r="BU2835" s="26"/>
      <c r="BV2835" s="26"/>
      <c r="BW2835" s="26"/>
      <c r="BX2835" s="26"/>
      <c r="BY2835" s="26"/>
      <c r="BZ2835" s="26"/>
      <c r="CA2835" s="26"/>
      <c r="CB2835" s="26"/>
      <c r="CC2835" s="26"/>
      <c r="CD2835" s="26"/>
      <c r="CE2835" s="26"/>
      <c r="CF2835" s="27"/>
      <c r="CG2835" s="27"/>
      <c r="CH2835" s="27"/>
      <c r="CI2835" s="27"/>
      <c r="CJ2835" s="27"/>
      <c r="CK2835" s="31"/>
      <c r="CL2835" s="31"/>
      <c r="CM2835" s="31"/>
      <c r="CN2835" s="31"/>
      <c r="CO2835" s="31"/>
      <c r="CP2835" s="26"/>
      <c r="CQ2835" s="26"/>
      <c r="CR2835" s="26"/>
      <c r="CS2835" s="26"/>
      <c r="CT2835" s="26"/>
      <c r="CU2835" s="26"/>
      <c r="CV2835" s="26"/>
      <c r="CW2835" s="26"/>
      <c r="CX2835" s="26"/>
      <c r="CY2835" s="26"/>
      <c r="CZ2835" s="26"/>
      <c r="DA2835" s="26"/>
      <c r="DB2835" s="26"/>
      <c r="DC2835" s="26"/>
      <c r="DD2835" s="26"/>
      <c r="DE2835" s="27"/>
      <c r="DF2835" s="27"/>
      <c r="DG2835" s="27"/>
      <c r="DH2835" s="27"/>
      <c r="DI2835" s="27"/>
      <c r="DJ2835" s="26"/>
      <c r="DK2835" s="26"/>
    </row>
    <row r="2836" spans="1:115" x14ac:dyDescent="0.3">
      <c r="A2836" s="203" t="s">
        <v>2941</v>
      </c>
      <c r="B2836" s="203" t="s">
        <v>6068</v>
      </c>
      <c r="C2836" s="203" t="s">
        <v>31</v>
      </c>
      <c r="D2836" s="203" t="s">
        <v>8037</v>
      </c>
      <c r="AA2836" s="29"/>
      <c r="AG2836" s="26"/>
      <c r="AH2836" s="26"/>
      <c r="AI2836" s="26"/>
      <c r="AJ2836" s="26"/>
      <c r="AK2836" s="26"/>
      <c r="AL2836" s="26"/>
      <c r="AM2836" s="26"/>
      <c r="AN2836" s="26"/>
      <c r="AO2836" s="26"/>
      <c r="AP2836" s="26"/>
      <c r="AQ2836" s="26"/>
      <c r="AR2836" s="26"/>
      <c r="AS2836" s="26"/>
      <c r="AT2836" s="26"/>
      <c r="AU2836" s="26"/>
      <c r="AV2836" s="26"/>
      <c r="AW2836" s="26"/>
      <c r="AX2836" s="26"/>
      <c r="AY2836" s="26"/>
      <c r="AZ2836" s="26"/>
      <c r="BA2836" s="26"/>
      <c r="BB2836" s="26"/>
      <c r="BC2836" s="26"/>
      <c r="BD2836" s="26"/>
      <c r="BE2836" s="26"/>
      <c r="BF2836" s="26"/>
      <c r="BG2836" s="26"/>
      <c r="BH2836" s="26"/>
      <c r="BI2836" s="26"/>
      <c r="BJ2836" s="26"/>
      <c r="BK2836" s="26"/>
      <c r="BL2836" s="26"/>
      <c r="BM2836" s="26"/>
      <c r="BN2836" s="26"/>
      <c r="BO2836" s="26"/>
      <c r="BP2836" s="26"/>
      <c r="BQ2836" s="26"/>
      <c r="BR2836" s="26"/>
      <c r="BS2836" s="26"/>
      <c r="BT2836" s="26"/>
      <c r="BU2836" s="26"/>
      <c r="BV2836" s="26"/>
      <c r="BW2836" s="26"/>
      <c r="BX2836" s="26"/>
      <c r="BY2836" s="26"/>
      <c r="BZ2836" s="26"/>
      <c r="CA2836" s="26"/>
      <c r="CB2836" s="26"/>
      <c r="CC2836" s="26"/>
      <c r="CD2836" s="26"/>
      <c r="CE2836" s="26"/>
      <c r="CF2836" s="27"/>
      <c r="CG2836" s="27"/>
      <c r="CH2836" s="27"/>
      <c r="CI2836" s="27"/>
      <c r="CJ2836" s="27"/>
      <c r="CK2836" s="31"/>
      <c r="CL2836" s="31"/>
      <c r="CM2836" s="31"/>
      <c r="CN2836" s="31"/>
      <c r="CO2836" s="31"/>
      <c r="CP2836" s="26"/>
      <c r="CQ2836" s="26"/>
      <c r="CR2836" s="26"/>
      <c r="CS2836" s="26"/>
      <c r="CT2836" s="26"/>
      <c r="CU2836" s="26"/>
      <c r="CV2836" s="26"/>
      <c r="CW2836" s="26"/>
      <c r="CX2836" s="26"/>
      <c r="CY2836" s="26"/>
      <c r="CZ2836" s="26"/>
      <c r="DA2836" s="26"/>
      <c r="DB2836" s="26"/>
      <c r="DC2836" s="26"/>
      <c r="DD2836" s="26"/>
      <c r="DE2836" s="27"/>
      <c r="DF2836" s="27"/>
      <c r="DG2836" s="27"/>
      <c r="DH2836" s="27"/>
      <c r="DI2836" s="27"/>
      <c r="DJ2836" s="26"/>
      <c r="DK2836" s="26"/>
    </row>
    <row r="2837" spans="1:115" x14ac:dyDescent="0.3">
      <c r="A2837" s="203" t="s">
        <v>2942</v>
      </c>
      <c r="B2837" s="203" t="s">
        <v>6069</v>
      </c>
      <c r="C2837" s="203" t="s">
        <v>31</v>
      </c>
      <c r="D2837" s="203" t="s">
        <v>8037</v>
      </c>
      <c r="E2837" s="26"/>
      <c r="F2837" s="26"/>
      <c r="G2837" s="26"/>
      <c r="H2837" s="26"/>
      <c r="I2837" s="26"/>
      <c r="J2837" s="26"/>
      <c r="K2837" s="26"/>
      <c r="L2837" s="26"/>
      <c r="M2837" s="26"/>
      <c r="N2837" s="26"/>
      <c r="O2837" s="26"/>
      <c r="P2837" s="26"/>
      <c r="Q2837" s="26"/>
      <c r="R2837" s="26"/>
      <c r="S2837" s="26"/>
      <c r="T2837" s="26"/>
      <c r="U2837" s="26"/>
      <c r="V2837" s="26"/>
      <c r="W2837" s="26"/>
      <c r="X2837" s="26"/>
      <c r="Y2837" s="26"/>
      <c r="Z2837" s="26"/>
      <c r="AA2837" s="27"/>
      <c r="AB2837" s="26"/>
      <c r="AC2837" s="26"/>
      <c r="AD2837" s="26"/>
      <c r="AE2837" s="26"/>
      <c r="AF2837" s="26"/>
      <c r="CF2837" s="29"/>
      <c r="CG2837" s="29"/>
      <c r="CH2837" s="29"/>
      <c r="CI2837" s="29"/>
      <c r="CJ2837" s="29"/>
      <c r="CK2837" s="30"/>
      <c r="CL2837" s="30"/>
      <c r="CM2837" s="30"/>
      <c r="CN2837" s="30"/>
      <c r="CO2837" s="30"/>
      <c r="DE2837" s="29"/>
      <c r="DF2837" s="29"/>
      <c r="DG2837" s="29"/>
      <c r="DH2837" s="29"/>
      <c r="DI2837" s="29"/>
    </row>
    <row r="2838" spans="1:115" x14ac:dyDescent="0.3">
      <c r="A2838" s="203" t="s">
        <v>2943</v>
      </c>
      <c r="B2838" s="203" t="s">
        <v>6070</v>
      </c>
      <c r="C2838" s="203" t="s">
        <v>31</v>
      </c>
      <c r="D2838" s="203" t="s">
        <v>8037</v>
      </c>
      <c r="E2838" s="26"/>
      <c r="F2838" s="26"/>
      <c r="G2838" s="26"/>
      <c r="H2838" s="26"/>
      <c r="I2838" s="26"/>
      <c r="J2838" s="26"/>
      <c r="K2838" s="26"/>
      <c r="L2838" s="26"/>
      <c r="M2838" s="26"/>
      <c r="N2838" s="26"/>
      <c r="O2838" s="26"/>
      <c r="P2838" s="26"/>
      <c r="Q2838" s="26"/>
      <c r="R2838" s="26"/>
      <c r="S2838" s="26"/>
      <c r="T2838" s="26"/>
      <c r="U2838" s="26"/>
      <c r="V2838" s="26"/>
      <c r="W2838" s="26"/>
      <c r="X2838" s="26"/>
      <c r="Y2838" s="26"/>
      <c r="Z2838" s="26"/>
      <c r="AA2838" s="27"/>
      <c r="AB2838" s="26"/>
      <c r="AC2838" s="26"/>
      <c r="AD2838" s="26"/>
      <c r="AE2838" s="26"/>
      <c r="AF2838" s="26"/>
      <c r="CF2838" s="29"/>
      <c r="CG2838" s="29"/>
      <c r="CH2838" s="29"/>
      <c r="CI2838" s="29"/>
      <c r="CJ2838" s="29"/>
      <c r="CK2838" s="30"/>
      <c r="CL2838" s="30"/>
      <c r="CM2838" s="30"/>
      <c r="CN2838" s="30"/>
      <c r="CO2838" s="30"/>
      <c r="DE2838" s="29"/>
      <c r="DF2838" s="29"/>
      <c r="DG2838" s="29"/>
      <c r="DH2838" s="29"/>
      <c r="DI2838" s="29"/>
    </row>
    <row r="2839" spans="1:115" x14ac:dyDescent="0.3">
      <c r="A2839" s="203" t="s">
        <v>2944</v>
      </c>
      <c r="B2839" s="203" t="s">
        <v>6071</v>
      </c>
      <c r="C2839" s="203" t="s">
        <v>31</v>
      </c>
      <c r="D2839" s="203" t="s">
        <v>8037</v>
      </c>
      <c r="E2839" s="26"/>
      <c r="F2839" s="26"/>
      <c r="G2839" s="26"/>
      <c r="H2839" s="26"/>
      <c r="I2839" s="26"/>
      <c r="J2839" s="26"/>
      <c r="K2839" s="26"/>
      <c r="L2839" s="26"/>
      <c r="M2839" s="26"/>
      <c r="N2839" s="26"/>
      <c r="O2839" s="26"/>
      <c r="P2839" s="26"/>
      <c r="Q2839" s="26"/>
      <c r="R2839" s="26"/>
      <c r="S2839" s="26"/>
      <c r="T2839" s="26"/>
      <c r="U2839" s="26"/>
      <c r="V2839" s="26"/>
      <c r="W2839" s="26"/>
      <c r="X2839" s="26"/>
      <c r="Y2839" s="26"/>
      <c r="Z2839" s="26"/>
      <c r="AA2839" s="27"/>
      <c r="AB2839" s="26"/>
      <c r="AC2839" s="26"/>
      <c r="AD2839" s="26"/>
      <c r="AE2839" s="26"/>
      <c r="AF2839" s="26"/>
      <c r="CF2839" s="29"/>
      <c r="CG2839" s="29"/>
      <c r="CH2839" s="29"/>
      <c r="CI2839" s="29"/>
      <c r="CJ2839" s="29"/>
      <c r="CK2839" s="30"/>
      <c r="CL2839" s="30"/>
      <c r="CM2839" s="30"/>
      <c r="CN2839" s="30"/>
      <c r="CO2839" s="30"/>
      <c r="DE2839" s="29"/>
      <c r="DF2839" s="29"/>
      <c r="DG2839" s="29"/>
      <c r="DH2839" s="29"/>
      <c r="DI2839" s="29"/>
    </row>
    <row r="2840" spans="1:115" x14ac:dyDescent="0.3">
      <c r="A2840" s="203" t="s">
        <v>2945</v>
      </c>
      <c r="B2840" s="203" t="s">
        <v>6072</v>
      </c>
      <c r="C2840" s="203" t="s">
        <v>31</v>
      </c>
      <c r="D2840" s="203" t="s">
        <v>8037</v>
      </c>
      <c r="E2840" s="26"/>
      <c r="F2840" s="26"/>
      <c r="G2840" s="26"/>
      <c r="H2840" s="26"/>
      <c r="I2840" s="26"/>
      <c r="J2840" s="26"/>
      <c r="K2840" s="26"/>
      <c r="L2840" s="26"/>
      <c r="M2840" s="26"/>
      <c r="N2840" s="26"/>
      <c r="O2840" s="26"/>
      <c r="P2840" s="26"/>
      <c r="Q2840" s="26"/>
      <c r="R2840" s="26"/>
      <c r="S2840" s="26"/>
      <c r="T2840" s="26"/>
      <c r="U2840" s="26"/>
      <c r="V2840" s="26"/>
      <c r="W2840" s="26"/>
      <c r="X2840" s="26"/>
      <c r="Y2840" s="26"/>
      <c r="Z2840" s="26"/>
      <c r="AA2840" s="27"/>
      <c r="AB2840" s="26"/>
      <c r="AC2840" s="26"/>
      <c r="AD2840" s="26"/>
      <c r="AE2840" s="26"/>
      <c r="AF2840" s="26"/>
      <c r="CF2840" s="29"/>
      <c r="CG2840" s="29"/>
      <c r="CH2840" s="29"/>
      <c r="CI2840" s="29"/>
      <c r="CJ2840" s="29"/>
      <c r="CK2840" s="30"/>
      <c r="CL2840" s="30"/>
      <c r="CM2840" s="30"/>
      <c r="CN2840" s="30"/>
      <c r="CO2840" s="30"/>
      <c r="DE2840" s="29"/>
      <c r="DF2840" s="29"/>
      <c r="DG2840" s="29"/>
      <c r="DH2840" s="29"/>
      <c r="DI2840" s="29"/>
    </row>
    <row r="2841" spans="1:115" x14ac:dyDescent="0.3">
      <c r="A2841" s="203" t="s">
        <v>2946</v>
      </c>
      <c r="B2841" s="203" t="s">
        <v>6073</v>
      </c>
      <c r="C2841" s="203" t="s">
        <v>31</v>
      </c>
      <c r="D2841" s="203" t="s">
        <v>8037</v>
      </c>
      <c r="AA2841" s="29"/>
      <c r="AG2841" s="26"/>
      <c r="AH2841" s="26"/>
      <c r="AI2841" s="26"/>
      <c r="AJ2841" s="26"/>
      <c r="AK2841" s="26"/>
      <c r="AL2841" s="26"/>
      <c r="AM2841" s="26"/>
      <c r="AN2841" s="26"/>
      <c r="AO2841" s="26"/>
      <c r="AP2841" s="26"/>
      <c r="AQ2841" s="26"/>
      <c r="AR2841" s="26"/>
      <c r="AS2841" s="26"/>
      <c r="AT2841" s="26"/>
      <c r="AU2841" s="26"/>
      <c r="AV2841" s="26"/>
      <c r="AW2841" s="26"/>
      <c r="AX2841" s="26"/>
      <c r="AY2841" s="26"/>
      <c r="AZ2841" s="26"/>
      <c r="BA2841" s="26"/>
      <c r="BB2841" s="26"/>
      <c r="BC2841" s="26"/>
      <c r="BD2841" s="26"/>
      <c r="BE2841" s="26"/>
      <c r="BF2841" s="26"/>
      <c r="BG2841" s="26"/>
      <c r="BH2841" s="26"/>
      <c r="BI2841" s="26"/>
      <c r="BJ2841" s="26"/>
      <c r="BK2841" s="26"/>
      <c r="BL2841" s="26"/>
      <c r="BM2841" s="26"/>
      <c r="BN2841" s="26"/>
      <c r="BO2841" s="26"/>
      <c r="BP2841" s="26"/>
      <c r="BQ2841" s="26"/>
      <c r="BR2841" s="26"/>
      <c r="BS2841" s="26"/>
      <c r="BT2841" s="26"/>
      <c r="BU2841" s="26"/>
      <c r="BV2841" s="26"/>
      <c r="BW2841" s="26"/>
      <c r="BX2841" s="26"/>
      <c r="BY2841" s="26"/>
      <c r="BZ2841" s="26"/>
      <c r="CA2841" s="26"/>
      <c r="CB2841" s="26"/>
      <c r="CC2841" s="26"/>
      <c r="CD2841" s="26"/>
      <c r="CE2841" s="26"/>
      <c r="CF2841" s="27"/>
      <c r="CG2841" s="27"/>
      <c r="CH2841" s="27"/>
      <c r="CI2841" s="27"/>
      <c r="CJ2841" s="27"/>
      <c r="CK2841" s="31"/>
      <c r="CL2841" s="31"/>
      <c r="CM2841" s="31"/>
      <c r="CN2841" s="31"/>
      <c r="CO2841" s="31"/>
      <c r="CP2841" s="26"/>
      <c r="CQ2841" s="26"/>
      <c r="CR2841" s="26"/>
      <c r="CS2841" s="26"/>
      <c r="CT2841" s="26"/>
      <c r="CU2841" s="26"/>
      <c r="CV2841" s="26"/>
      <c r="CW2841" s="26"/>
      <c r="CX2841" s="26"/>
      <c r="CY2841" s="26"/>
      <c r="CZ2841" s="26"/>
      <c r="DA2841" s="26"/>
      <c r="DB2841" s="26"/>
      <c r="DC2841" s="26"/>
      <c r="DD2841" s="26"/>
      <c r="DE2841" s="27"/>
      <c r="DF2841" s="27"/>
      <c r="DG2841" s="27"/>
      <c r="DH2841" s="27"/>
      <c r="DI2841" s="27"/>
      <c r="DJ2841" s="26"/>
      <c r="DK2841" s="26"/>
    </row>
    <row r="2842" spans="1:115" x14ac:dyDescent="0.3">
      <c r="A2842" s="203" t="s">
        <v>2947</v>
      </c>
      <c r="B2842" s="203" t="s">
        <v>6074</v>
      </c>
      <c r="C2842" s="203" t="s">
        <v>15</v>
      </c>
      <c r="D2842" s="203" t="s">
        <v>8037</v>
      </c>
      <c r="AA2842" s="29"/>
      <c r="AG2842" s="26"/>
      <c r="AH2842" s="26"/>
      <c r="AI2842" s="26"/>
      <c r="AJ2842" s="26"/>
      <c r="AK2842" s="26"/>
      <c r="AL2842" s="26"/>
      <c r="AM2842" s="26"/>
      <c r="AN2842" s="26"/>
      <c r="AO2842" s="26"/>
      <c r="AP2842" s="26"/>
      <c r="AQ2842" s="26"/>
      <c r="AR2842" s="26"/>
      <c r="AS2842" s="26"/>
      <c r="AT2842" s="26"/>
      <c r="AU2842" s="26"/>
      <c r="AV2842" s="26"/>
      <c r="AW2842" s="26"/>
      <c r="AX2842" s="26"/>
      <c r="AY2842" s="26"/>
      <c r="AZ2842" s="26"/>
      <c r="BA2842" s="26"/>
      <c r="BB2842" s="26"/>
      <c r="BC2842" s="26"/>
      <c r="BD2842" s="26"/>
      <c r="BE2842" s="26"/>
      <c r="BF2842" s="26"/>
      <c r="BG2842" s="26"/>
      <c r="BH2842" s="26"/>
      <c r="BI2842" s="26"/>
      <c r="BJ2842" s="26"/>
      <c r="BK2842" s="26"/>
      <c r="BL2842" s="26"/>
      <c r="BM2842" s="26"/>
      <c r="BN2842" s="26"/>
      <c r="BO2842" s="26"/>
      <c r="BP2842" s="26"/>
      <c r="BQ2842" s="26"/>
      <c r="BR2842" s="26"/>
      <c r="BS2842" s="26"/>
      <c r="BT2842" s="26"/>
      <c r="BU2842" s="26"/>
      <c r="BV2842" s="26"/>
      <c r="BW2842" s="26"/>
      <c r="BX2842" s="26"/>
      <c r="BY2842" s="26"/>
      <c r="BZ2842" s="26"/>
      <c r="CA2842" s="26"/>
      <c r="CB2842" s="26"/>
      <c r="CC2842" s="26"/>
      <c r="CD2842" s="26"/>
      <c r="CE2842" s="26"/>
      <c r="CF2842" s="27"/>
      <c r="CG2842" s="27"/>
      <c r="CH2842" s="27"/>
      <c r="CI2842" s="27"/>
      <c r="CJ2842" s="27"/>
      <c r="CK2842" s="31"/>
      <c r="CL2842" s="31"/>
      <c r="CM2842" s="31"/>
      <c r="CN2842" s="31"/>
      <c r="CO2842" s="31"/>
      <c r="CP2842" s="26"/>
      <c r="CQ2842" s="26"/>
      <c r="CR2842" s="26"/>
      <c r="CS2842" s="26"/>
      <c r="CT2842" s="26"/>
      <c r="CU2842" s="26"/>
      <c r="CV2842" s="26"/>
      <c r="CW2842" s="26"/>
      <c r="CX2842" s="26"/>
      <c r="CY2842" s="26"/>
      <c r="CZ2842" s="26"/>
      <c r="DA2842" s="26"/>
      <c r="DB2842" s="26"/>
      <c r="DC2842" s="26"/>
      <c r="DD2842" s="26"/>
      <c r="DE2842" s="27"/>
      <c r="DF2842" s="27"/>
      <c r="DG2842" s="27"/>
      <c r="DH2842" s="27"/>
      <c r="DI2842" s="27"/>
      <c r="DJ2842" s="26"/>
      <c r="DK2842" s="26"/>
    </row>
    <row r="2843" spans="1:115" x14ac:dyDescent="0.3">
      <c r="A2843" s="203" t="s">
        <v>2948</v>
      </c>
      <c r="B2843" s="203" t="s">
        <v>6075</v>
      </c>
      <c r="C2843" s="203" t="s">
        <v>15</v>
      </c>
      <c r="D2843" s="203" t="s">
        <v>8037</v>
      </c>
      <c r="AA2843" s="29"/>
      <c r="AG2843" s="26"/>
      <c r="AH2843" s="26"/>
      <c r="AI2843" s="26"/>
      <c r="AJ2843" s="26"/>
      <c r="AK2843" s="26"/>
      <c r="AL2843" s="26"/>
      <c r="AM2843" s="26"/>
      <c r="AN2843" s="26"/>
      <c r="AO2843" s="26"/>
      <c r="AP2843" s="26"/>
      <c r="AQ2843" s="26"/>
      <c r="AR2843" s="26"/>
      <c r="AS2843" s="26"/>
      <c r="AT2843" s="26"/>
      <c r="AU2843" s="26"/>
      <c r="AV2843" s="26"/>
      <c r="AW2843" s="26"/>
      <c r="AX2843" s="26"/>
      <c r="AY2843" s="26"/>
      <c r="AZ2843" s="26"/>
      <c r="BA2843" s="26"/>
      <c r="BB2843" s="26"/>
      <c r="BC2843" s="26"/>
      <c r="BD2843" s="26"/>
      <c r="BE2843" s="26"/>
      <c r="BF2843" s="26"/>
      <c r="BG2843" s="26"/>
      <c r="BH2843" s="26"/>
      <c r="BI2843" s="26"/>
      <c r="BJ2843" s="26"/>
      <c r="BK2843" s="26"/>
      <c r="BL2843" s="26"/>
      <c r="BM2843" s="26"/>
      <c r="BN2843" s="26"/>
      <c r="BO2843" s="26"/>
      <c r="BP2843" s="26"/>
      <c r="BQ2843" s="26"/>
      <c r="BR2843" s="26"/>
      <c r="BS2843" s="26"/>
      <c r="BT2843" s="26"/>
      <c r="BU2843" s="26"/>
      <c r="BV2843" s="26"/>
      <c r="BW2843" s="26"/>
      <c r="BX2843" s="26"/>
      <c r="BY2843" s="26"/>
      <c r="BZ2843" s="26"/>
      <c r="CA2843" s="26"/>
      <c r="CB2843" s="26"/>
      <c r="CC2843" s="26"/>
      <c r="CD2843" s="26"/>
      <c r="CE2843" s="26"/>
      <c r="CF2843" s="27"/>
      <c r="CG2843" s="27"/>
      <c r="CH2843" s="27"/>
      <c r="CI2843" s="27"/>
      <c r="CJ2843" s="27"/>
      <c r="CK2843" s="31"/>
      <c r="CL2843" s="31"/>
      <c r="CM2843" s="31"/>
      <c r="CN2843" s="31"/>
      <c r="CO2843" s="31"/>
      <c r="CP2843" s="26"/>
      <c r="CQ2843" s="26"/>
      <c r="CR2843" s="26"/>
      <c r="CS2843" s="26"/>
      <c r="CT2843" s="26"/>
      <c r="CU2843" s="26"/>
      <c r="CV2843" s="26"/>
      <c r="CW2843" s="26"/>
      <c r="CX2843" s="26"/>
      <c r="CY2843" s="26"/>
      <c r="CZ2843" s="26"/>
      <c r="DA2843" s="26"/>
      <c r="DB2843" s="26"/>
      <c r="DC2843" s="26"/>
      <c r="DD2843" s="26"/>
      <c r="DE2843" s="27"/>
      <c r="DF2843" s="27"/>
      <c r="DG2843" s="27"/>
      <c r="DH2843" s="27"/>
      <c r="DI2843" s="27"/>
      <c r="DJ2843" s="26"/>
      <c r="DK2843" s="26"/>
    </row>
    <row r="2844" spans="1:115" x14ac:dyDescent="0.3">
      <c r="A2844" s="203" t="s">
        <v>2949</v>
      </c>
      <c r="B2844" s="203" t="s">
        <v>6076</v>
      </c>
      <c r="C2844" s="203" t="s">
        <v>15</v>
      </c>
      <c r="D2844" s="203" t="s">
        <v>8037</v>
      </c>
      <c r="E2844" s="26"/>
      <c r="F2844" s="26"/>
      <c r="G2844" s="26"/>
      <c r="H2844" s="26"/>
      <c r="I2844" s="26"/>
      <c r="J2844" s="26"/>
      <c r="K2844" s="26"/>
      <c r="L2844" s="26"/>
      <c r="M2844" s="26"/>
      <c r="N2844" s="26"/>
      <c r="O2844" s="26"/>
      <c r="P2844" s="26"/>
      <c r="Q2844" s="26"/>
      <c r="R2844" s="26"/>
      <c r="S2844" s="26"/>
      <c r="T2844" s="26"/>
      <c r="U2844" s="26"/>
      <c r="V2844" s="26"/>
      <c r="W2844" s="26"/>
      <c r="X2844" s="26"/>
      <c r="Y2844" s="26"/>
      <c r="Z2844" s="26"/>
      <c r="AA2844" s="27"/>
      <c r="AB2844" s="26"/>
      <c r="AC2844" s="26"/>
      <c r="AD2844" s="26"/>
      <c r="AE2844" s="26"/>
      <c r="AF2844" s="26"/>
      <c r="AG2844" s="26"/>
      <c r="AH2844" s="26"/>
      <c r="AI2844" s="26"/>
      <c r="AJ2844" s="26"/>
      <c r="AK2844" s="26"/>
      <c r="AL2844" s="26"/>
      <c r="AM2844" s="26"/>
      <c r="AN2844" s="26"/>
      <c r="AO2844" s="26"/>
      <c r="AP2844" s="26"/>
      <c r="AQ2844" s="26"/>
      <c r="AR2844" s="26"/>
      <c r="AS2844" s="26"/>
      <c r="AT2844" s="26"/>
      <c r="AU2844" s="26"/>
      <c r="AV2844" s="26"/>
      <c r="AW2844" s="26"/>
      <c r="AX2844" s="26"/>
      <c r="AY2844" s="26"/>
      <c r="AZ2844" s="26"/>
      <c r="BA2844" s="26"/>
      <c r="BB2844" s="26"/>
      <c r="BC2844" s="26"/>
      <c r="BD2844" s="26"/>
      <c r="BE2844" s="26"/>
      <c r="BF2844" s="26"/>
      <c r="BG2844" s="26"/>
      <c r="BH2844" s="26"/>
      <c r="BI2844" s="26"/>
      <c r="BJ2844" s="26"/>
      <c r="BK2844" s="26"/>
      <c r="BL2844" s="26"/>
      <c r="BM2844" s="26"/>
      <c r="BN2844" s="26"/>
      <c r="BO2844" s="26"/>
      <c r="BP2844" s="26"/>
      <c r="BQ2844" s="26"/>
      <c r="BR2844" s="26"/>
      <c r="BS2844" s="26"/>
      <c r="BT2844" s="26"/>
      <c r="BU2844" s="26"/>
      <c r="BV2844" s="26"/>
      <c r="BW2844" s="26"/>
      <c r="BX2844" s="26"/>
      <c r="BY2844" s="26"/>
      <c r="BZ2844" s="26"/>
      <c r="CA2844" s="26"/>
      <c r="CB2844" s="26"/>
      <c r="CC2844" s="26"/>
      <c r="CD2844" s="26"/>
      <c r="CE2844" s="26"/>
      <c r="CF2844" s="27"/>
      <c r="CG2844" s="27"/>
      <c r="CH2844" s="27"/>
      <c r="CI2844" s="27"/>
      <c r="CJ2844" s="27"/>
      <c r="CK2844" s="31"/>
      <c r="CL2844" s="31"/>
      <c r="CM2844" s="31"/>
      <c r="CN2844" s="31"/>
      <c r="CO2844" s="31"/>
      <c r="CP2844" s="26"/>
      <c r="CQ2844" s="26"/>
      <c r="CR2844" s="26"/>
      <c r="CS2844" s="26"/>
      <c r="CT2844" s="26"/>
      <c r="CU2844" s="26"/>
      <c r="CV2844" s="26"/>
      <c r="CW2844" s="26"/>
      <c r="CX2844" s="26"/>
      <c r="CY2844" s="26"/>
      <c r="CZ2844" s="26"/>
      <c r="DA2844" s="26"/>
      <c r="DB2844" s="26"/>
      <c r="DC2844" s="26"/>
      <c r="DD2844" s="26"/>
      <c r="DE2844" s="27"/>
      <c r="DF2844" s="27"/>
      <c r="DG2844" s="27"/>
      <c r="DH2844" s="27"/>
      <c r="DI2844" s="27"/>
      <c r="DJ2844" s="26"/>
      <c r="DK2844" s="26"/>
    </row>
    <row r="2845" spans="1:115" x14ac:dyDescent="0.3">
      <c r="A2845" s="203" t="s">
        <v>2950</v>
      </c>
      <c r="B2845" s="203" t="s">
        <v>6077</v>
      </c>
      <c r="C2845" s="203" t="s">
        <v>15</v>
      </c>
      <c r="D2845" s="203" t="s">
        <v>8037</v>
      </c>
      <c r="E2845" s="26"/>
      <c r="F2845" s="26"/>
      <c r="G2845" s="26"/>
      <c r="H2845" s="26"/>
      <c r="I2845" s="26"/>
      <c r="J2845" s="26"/>
      <c r="K2845" s="26"/>
      <c r="L2845" s="26"/>
      <c r="M2845" s="26"/>
      <c r="N2845" s="26"/>
      <c r="O2845" s="26"/>
      <c r="P2845" s="26"/>
      <c r="Q2845" s="26"/>
      <c r="R2845" s="26"/>
      <c r="S2845" s="26"/>
      <c r="T2845" s="26"/>
      <c r="U2845" s="26"/>
      <c r="V2845" s="26"/>
      <c r="W2845" s="26"/>
      <c r="X2845" s="26"/>
      <c r="Y2845" s="26"/>
      <c r="Z2845" s="26"/>
      <c r="AA2845" s="27"/>
      <c r="AB2845" s="26"/>
      <c r="AC2845" s="26"/>
      <c r="AD2845" s="26"/>
      <c r="AE2845" s="26"/>
      <c r="AF2845" s="26"/>
      <c r="AG2845" s="32"/>
      <c r="AH2845" s="32"/>
      <c r="AI2845" s="32"/>
      <c r="AJ2845" s="32"/>
      <c r="AK2845" s="32"/>
      <c r="AL2845" s="32"/>
      <c r="AM2845" s="32"/>
      <c r="AN2845" s="32"/>
      <c r="AO2845" s="32"/>
      <c r="AP2845" s="32"/>
      <c r="AQ2845" s="32"/>
      <c r="AR2845" s="32"/>
      <c r="AS2845" s="32"/>
      <c r="AT2845" s="32"/>
      <c r="AU2845" s="32"/>
      <c r="AV2845" s="32"/>
      <c r="AW2845" s="32"/>
      <c r="AX2845" s="32"/>
      <c r="AY2845" s="32"/>
      <c r="AZ2845" s="32"/>
      <c r="BA2845" s="32"/>
      <c r="BB2845" s="32"/>
      <c r="BC2845" s="32"/>
      <c r="BD2845" s="32"/>
      <c r="BE2845" s="32"/>
      <c r="BF2845" s="32"/>
      <c r="BG2845" s="32"/>
      <c r="BH2845" s="32"/>
      <c r="BI2845" s="32"/>
      <c r="BJ2845" s="32"/>
      <c r="BK2845" s="32"/>
      <c r="BL2845" s="32"/>
      <c r="BM2845" s="32"/>
      <c r="BN2845" s="32"/>
      <c r="BO2845" s="32"/>
      <c r="BP2845" s="32"/>
      <c r="BQ2845" s="32"/>
      <c r="BR2845" s="32"/>
      <c r="BS2845" s="32"/>
      <c r="BT2845" s="32"/>
      <c r="BU2845" s="32"/>
      <c r="BV2845" s="32"/>
      <c r="BW2845" s="32"/>
      <c r="BX2845" s="32"/>
      <c r="BY2845" s="32"/>
      <c r="BZ2845" s="32"/>
      <c r="CA2845" s="32"/>
      <c r="CB2845" s="32"/>
      <c r="CC2845" s="32"/>
      <c r="CD2845" s="32"/>
      <c r="CE2845" s="32"/>
      <c r="CF2845" s="33"/>
      <c r="CG2845" s="33"/>
      <c r="CH2845" s="33"/>
      <c r="CI2845" s="33"/>
      <c r="CJ2845" s="33"/>
      <c r="CK2845" s="35"/>
      <c r="CL2845" s="35"/>
      <c r="CM2845" s="35"/>
      <c r="CN2845" s="35"/>
      <c r="CO2845" s="35"/>
      <c r="CP2845" s="32"/>
      <c r="CQ2845" s="32"/>
      <c r="CR2845" s="32"/>
      <c r="CS2845" s="32"/>
      <c r="CT2845" s="32"/>
      <c r="CU2845" s="32"/>
      <c r="CV2845" s="32"/>
      <c r="CW2845" s="32"/>
      <c r="CX2845" s="32"/>
      <c r="CY2845" s="32"/>
      <c r="CZ2845" s="32"/>
      <c r="DA2845" s="32"/>
      <c r="DB2845" s="32"/>
      <c r="DC2845" s="32"/>
      <c r="DD2845" s="32"/>
      <c r="DE2845" s="33"/>
      <c r="DF2845" s="33"/>
      <c r="DG2845" s="33"/>
      <c r="DH2845" s="33"/>
      <c r="DI2845" s="33"/>
      <c r="DJ2845" s="32"/>
      <c r="DK2845" s="32"/>
    </row>
    <row r="2846" spans="1:115" x14ac:dyDescent="0.3">
      <c r="A2846" s="203" t="s">
        <v>2951</v>
      </c>
      <c r="B2846" s="203" t="s">
        <v>6078</v>
      </c>
      <c r="C2846" s="203" t="s">
        <v>15</v>
      </c>
      <c r="D2846" s="203" t="s">
        <v>8037</v>
      </c>
      <c r="E2846" s="32"/>
      <c r="F2846" s="32"/>
      <c r="G2846" s="32"/>
      <c r="H2846" s="32"/>
      <c r="I2846" s="32"/>
      <c r="J2846" s="32"/>
      <c r="K2846" s="32"/>
      <c r="L2846" s="32"/>
      <c r="M2846" s="32"/>
      <c r="N2846" s="32"/>
      <c r="O2846" s="32"/>
      <c r="P2846" s="32"/>
      <c r="Q2846" s="32"/>
      <c r="R2846" s="32"/>
      <c r="S2846" s="32"/>
      <c r="T2846" s="32"/>
      <c r="U2846" s="32"/>
      <c r="V2846" s="32"/>
      <c r="W2846" s="32"/>
      <c r="X2846" s="32"/>
      <c r="Y2846" s="32"/>
      <c r="Z2846" s="32"/>
      <c r="AA2846" s="33"/>
      <c r="AB2846" s="32"/>
      <c r="AC2846" s="32"/>
      <c r="AD2846" s="32"/>
      <c r="AE2846" s="32"/>
      <c r="AF2846" s="32"/>
      <c r="AG2846" s="26"/>
      <c r="AH2846" s="26"/>
      <c r="AI2846" s="26"/>
      <c r="AJ2846" s="26"/>
      <c r="AK2846" s="26"/>
      <c r="AL2846" s="26"/>
      <c r="AM2846" s="26"/>
      <c r="AN2846" s="26"/>
      <c r="AO2846" s="26"/>
      <c r="AP2846" s="26"/>
      <c r="AQ2846" s="26"/>
      <c r="AR2846" s="26"/>
      <c r="AS2846" s="26"/>
      <c r="AT2846" s="26"/>
      <c r="AU2846" s="26"/>
      <c r="AV2846" s="26"/>
      <c r="AW2846" s="26"/>
      <c r="AX2846" s="26"/>
      <c r="AY2846" s="26"/>
      <c r="AZ2846" s="26"/>
      <c r="BA2846" s="26"/>
      <c r="BB2846" s="26"/>
      <c r="BC2846" s="26"/>
      <c r="BD2846" s="26"/>
      <c r="BE2846" s="26"/>
      <c r="BF2846" s="26"/>
      <c r="BG2846" s="26"/>
      <c r="BH2846" s="26"/>
      <c r="BI2846" s="26"/>
      <c r="BJ2846" s="26"/>
      <c r="BK2846" s="26"/>
      <c r="BL2846" s="26"/>
      <c r="BM2846" s="26"/>
      <c r="BN2846" s="26"/>
      <c r="BO2846" s="26"/>
      <c r="BP2846" s="26"/>
      <c r="BQ2846" s="26"/>
      <c r="BR2846" s="26"/>
      <c r="BS2846" s="26"/>
      <c r="BT2846" s="26"/>
      <c r="BU2846" s="26"/>
      <c r="BV2846" s="26"/>
      <c r="BW2846" s="26"/>
      <c r="BX2846" s="26"/>
      <c r="BY2846" s="26"/>
      <c r="BZ2846" s="26"/>
      <c r="CA2846" s="26"/>
      <c r="CB2846" s="26"/>
      <c r="CC2846" s="26"/>
      <c r="CD2846" s="26"/>
      <c r="CE2846" s="26"/>
      <c r="CF2846" s="27"/>
      <c r="CG2846" s="27"/>
      <c r="CH2846" s="27"/>
      <c r="CI2846" s="27"/>
      <c r="CJ2846" s="27"/>
      <c r="CK2846" s="31"/>
      <c r="CL2846" s="31"/>
      <c r="CM2846" s="31"/>
      <c r="CN2846" s="31"/>
      <c r="CO2846" s="31"/>
      <c r="CP2846" s="26"/>
      <c r="CQ2846" s="26"/>
      <c r="CR2846" s="26"/>
      <c r="CS2846" s="26"/>
      <c r="CT2846" s="26"/>
      <c r="CU2846" s="26"/>
      <c r="CV2846" s="26"/>
      <c r="CW2846" s="26"/>
      <c r="CX2846" s="26"/>
      <c r="CY2846" s="26"/>
      <c r="CZ2846" s="26"/>
      <c r="DA2846" s="26"/>
      <c r="DB2846" s="26"/>
      <c r="DC2846" s="26"/>
      <c r="DD2846" s="26"/>
      <c r="DE2846" s="27"/>
      <c r="DF2846" s="27"/>
      <c r="DG2846" s="27"/>
      <c r="DH2846" s="27"/>
      <c r="DI2846" s="27"/>
      <c r="DJ2846" s="26"/>
      <c r="DK2846" s="26"/>
    </row>
    <row r="2847" spans="1:115" x14ac:dyDescent="0.3">
      <c r="A2847" s="203" t="s">
        <v>2952</v>
      </c>
      <c r="B2847" s="203" t="s">
        <v>6079</v>
      </c>
      <c r="C2847" s="203" t="s">
        <v>15</v>
      </c>
      <c r="D2847" s="203" t="s">
        <v>8037</v>
      </c>
      <c r="E2847" s="26"/>
      <c r="F2847" s="26"/>
      <c r="G2847" s="26"/>
      <c r="H2847" s="26"/>
      <c r="I2847" s="26"/>
      <c r="J2847" s="26"/>
      <c r="K2847" s="26"/>
      <c r="L2847" s="26"/>
      <c r="M2847" s="26"/>
      <c r="N2847" s="26"/>
      <c r="O2847" s="26"/>
      <c r="P2847" s="26"/>
      <c r="Q2847" s="26"/>
      <c r="R2847" s="26"/>
      <c r="S2847" s="26"/>
      <c r="T2847" s="26"/>
      <c r="U2847" s="26"/>
      <c r="V2847" s="26"/>
      <c r="W2847" s="26"/>
      <c r="X2847" s="26"/>
      <c r="Y2847" s="26"/>
      <c r="Z2847" s="26"/>
      <c r="AA2847" s="27"/>
      <c r="AB2847" s="26"/>
      <c r="AC2847" s="26"/>
      <c r="AD2847" s="26"/>
      <c r="AE2847" s="26"/>
      <c r="AF2847" s="26"/>
      <c r="CF2847" s="29"/>
      <c r="CG2847" s="29"/>
      <c r="CH2847" s="29"/>
      <c r="CI2847" s="29"/>
      <c r="CJ2847" s="29"/>
      <c r="CK2847" s="30"/>
      <c r="CL2847" s="30"/>
      <c r="CM2847" s="30"/>
      <c r="CN2847" s="30"/>
      <c r="CO2847" s="30"/>
      <c r="DE2847" s="29"/>
      <c r="DF2847" s="29"/>
      <c r="DG2847" s="29"/>
      <c r="DH2847" s="29"/>
      <c r="DI2847" s="29"/>
    </row>
    <row r="2848" spans="1:115" x14ac:dyDescent="0.3">
      <c r="A2848" s="203" t="s">
        <v>2953</v>
      </c>
      <c r="B2848" s="203" t="s">
        <v>6080</v>
      </c>
      <c r="C2848" s="203" t="s">
        <v>15</v>
      </c>
      <c r="D2848" s="203" t="s">
        <v>8037</v>
      </c>
      <c r="E2848" s="26"/>
      <c r="F2848" s="26"/>
      <c r="G2848" s="26"/>
      <c r="H2848" s="26"/>
      <c r="I2848" s="26"/>
      <c r="J2848" s="26"/>
      <c r="K2848" s="26"/>
      <c r="L2848" s="26"/>
      <c r="M2848" s="26"/>
      <c r="N2848" s="26"/>
      <c r="O2848" s="26"/>
      <c r="P2848" s="26"/>
      <c r="Q2848" s="26"/>
      <c r="R2848" s="26"/>
      <c r="S2848" s="26"/>
      <c r="T2848" s="26"/>
      <c r="U2848" s="26"/>
      <c r="V2848" s="26"/>
      <c r="W2848" s="26"/>
      <c r="X2848" s="26"/>
      <c r="Y2848" s="26"/>
      <c r="Z2848" s="26"/>
      <c r="AA2848" s="27"/>
      <c r="AB2848" s="26"/>
      <c r="AC2848" s="26"/>
      <c r="AD2848" s="26"/>
      <c r="AE2848" s="26"/>
      <c r="AF2848" s="26"/>
      <c r="AG2848" s="26"/>
      <c r="AH2848" s="26"/>
      <c r="AI2848" s="26"/>
      <c r="AJ2848" s="26"/>
      <c r="AK2848" s="26"/>
      <c r="AL2848" s="26"/>
      <c r="AM2848" s="26"/>
      <c r="AN2848" s="26"/>
      <c r="AO2848" s="26"/>
      <c r="AP2848" s="26"/>
      <c r="AQ2848" s="26"/>
      <c r="AR2848" s="26"/>
      <c r="AS2848" s="26"/>
      <c r="AT2848" s="26"/>
      <c r="AU2848" s="26"/>
      <c r="AV2848" s="26"/>
      <c r="AW2848" s="26"/>
      <c r="AX2848" s="26"/>
      <c r="AY2848" s="26"/>
      <c r="AZ2848" s="26"/>
      <c r="BA2848" s="26"/>
      <c r="BB2848" s="26"/>
      <c r="BC2848" s="26"/>
      <c r="BD2848" s="26"/>
      <c r="BE2848" s="26"/>
      <c r="BF2848" s="26"/>
      <c r="BG2848" s="26"/>
      <c r="BH2848" s="26"/>
      <c r="BI2848" s="26"/>
      <c r="BJ2848" s="26"/>
      <c r="BK2848" s="26"/>
      <c r="BL2848" s="26"/>
      <c r="BM2848" s="26"/>
      <c r="BN2848" s="26"/>
      <c r="BO2848" s="26"/>
      <c r="BP2848" s="26"/>
      <c r="BQ2848" s="26"/>
      <c r="BR2848" s="26"/>
      <c r="BS2848" s="26"/>
      <c r="BT2848" s="26"/>
      <c r="BU2848" s="26"/>
      <c r="BV2848" s="26"/>
      <c r="BW2848" s="26"/>
      <c r="BX2848" s="26"/>
      <c r="BY2848" s="26"/>
      <c r="BZ2848" s="26"/>
      <c r="CA2848" s="26"/>
      <c r="CB2848" s="26"/>
      <c r="CC2848" s="26"/>
      <c r="CD2848" s="26"/>
      <c r="CE2848" s="26"/>
      <c r="CF2848" s="27"/>
      <c r="CG2848" s="27"/>
      <c r="CH2848" s="27"/>
      <c r="CI2848" s="27"/>
      <c r="CJ2848" s="27"/>
      <c r="CK2848" s="31"/>
      <c r="CL2848" s="31"/>
      <c r="CM2848" s="31"/>
      <c r="CN2848" s="31"/>
      <c r="CO2848" s="31"/>
      <c r="CP2848" s="26"/>
      <c r="CQ2848" s="26"/>
      <c r="CR2848" s="26"/>
      <c r="CS2848" s="26"/>
      <c r="CT2848" s="26"/>
      <c r="CU2848" s="26"/>
      <c r="CV2848" s="26"/>
      <c r="CW2848" s="26"/>
      <c r="CX2848" s="26"/>
      <c r="CY2848" s="26"/>
      <c r="CZ2848" s="26"/>
      <c r="DA2848" s="26"/>
      <c r="DB2848" s="26"/>
      <c r="DC2848" s="26"/>
      <c r="DD2848" s="26"/>
      <c r="DE2848" s="27"/>
      <c r="DF2848" s="27"/>
      <c r="DG2848" s="27"/>
      <c r="DH2848" s="27"/>
      <c r="DI2848" s="27"/>
      <c r="DJ2848" s="26"/>
      <c r="DK2848" s="26"/>
    </row>
    <row r="2849" spans="1:115" x14ac:dyDescent="0.3">
      <c r="A2849" s="203" t="s">
        <v>2954</v>
      </c>
      <c r="B2849" s="203" t="s">
        <v>6081</v>
      </c>
      <c r="C2849" s="203" t="s">
        <v>15</v>
      </c>
      <c r="D2849" s="203" t="s">
        <v>8037</v>
      </c>
      <c r="E2849" s="26"/>
      <c r="F2849" s="26"/>
      <c r="G2849" s="26"/>
      <c r="H2849" s="26"/>
      <c r="I2849" s="26"/>
      <c r="J2849" s="26"/>
      <c r="K2849" s="26"/>
      <c r="L2849" s="26"/>
      <c r="M2849" s="26"/>
      <c r="N2849" s="26"/>
      <c r="O2849" s="26"/>
      <c r="P2849" s="26"/>
      <c r="Q2849" s="26"/>
      <c r="R2849" s="26"/>
      <c r="S2849" s="26"/>
      <c r="T2849" s="26"/>
      <c r="U2849" s="26"/>
      <c r="V2849" s="26"/>
      <c r="W2849" s="26"/>
      <c r="X2849" s="26"/>
      <c r="Y2849" s="26"/>
      <c r="Z2849" s="26"/>
      <c r="AA2849" s="27"/>
      <c r="AB2849" s="26"/>
      <c r="AC2849" s="26"/>
      <c r="AD2849" s="26"/>
      <c r="AE2849" s="26"/>
      <c r="AF2849" s="26"/>
      <c r="AG2849" s="26"/>
      <c r="AH2849" s="26"/>
      <c r="AI2849" s="26"/>
      <c r="AJ2849" s="26"/>
      <c r="AK2849" s="26"/>
      <c r="AL2849" s="26"/>
      <c r="AM2849" s="26"/>
      <c r="AN2849" s="26"/>
      <c r="AO2849" s="26"/>
      <c r="AP2849" s="26"/>
      <c r="AQ2849" s="26"/>
      <c r="AR2849" s="26"/>
      <c r="AS2849" s="26"/>
      <c r="AT2849" s="26"/>
      <c r="AU2849" s="26"/>
      <c r="AV2849" s="26"/>
      <c r="AW2849" s="26"/>
      <c r="AX2849" s="26"/>
      <c r="AY2849" s="26"/>
      <c r="AZ2849" s="26"/>
      <c r="BA2849" s="26"/>
      <c r="BB2849" s="26"/>
      <c r="BC2849" s="26"/>
      <c r="BD2849" s="26"/>
      <c r="BE2849" s="26"/>
      <c r="BF2849" s="26"/>
      <c r="BG2849" s="26"/>
      <c r="BH2849" s="26"/>
      <c r="BI2849" s="26"/>
      <c r="BJ2849" s="26"/>
      <c r="BK2849" s="26"/>
      <c r="BL2849" s="26"/>
      <c r="BM2849" s="26"/>
      <c r="BN2849" s="26"/>
      <c r="BO2849" s="26"/>
      <c r="BP2849" s="26"/>
      <c r="BQ2849" s="26"/>
      <c r="BR2849" s="26"/>
      <c r="BS2849" s="26"/>
      <c r="BT2849" s="26"/>
      <c r="BU2849" s="26"/>
      <c r="BV2849" s="26"/>
      <c r="BW2849" s="26"/>
      <c r="BX2849" s="26"/>
      <c r="BY2849" s="26"/>
      <c r="BZ2849" s="26"/>
      <c r="CA2849" s="26"/>
      <c r="CB2849" s="26"/>
      <c r="CC2849" s="26"/>
      <c r="CD2849" s="26"/>
      <c r="CE2849" s="26"/>
      <c r="CF2849" s="27"/>
      <c r="CG2849" s="27"/>
      <c r="CH2849" s="27"/>
      <c r="CI2849" s="27"/>
      <c r="CJ2849" s="27"/>
      <c r="CK2849" s="31"/>
      <c r="CL2849" s="31"/>
      <c r="CM2849" s="31"/>
      <c r="CN2849" s="31"/>
      <c r="CO2849" s="31"/>
      <c r="CP2849" s="26"/>
      <c r="CQ2849" s="26"/>
      <c r="CR2849" s="26"/>
      <c r="CS2849" s="26"/>
      <c r="CT2849" s="26"/>
      <c r="CU2849" s="26"/>
      <c r="CV2849" s="26"/>
      <c r="CW2849" s="26"/>
      <c r="CX2849" s="26"/>
      <c r="CY2849" s="26"/>
      <c r="CZ2849" s="26"/>
      <c r="DA2849" s="26"/>
      <c r="DB2849" s="26"/>
      <c r="DC2849" s="26"/>
      <c r="DD2849" s="26"/>
      <c r="DE2849" s="27"/>
      <c r="DF2849" s="27"/>
      <c r="DG2849" s="27"/>
      <c r="DH2849" s="27"/>
      <c r="DI2849" s="27"/>
      <c r="DJ2849" s="26"/>
      <c r="DK2849" s="26"/>
    </row>
    <row r="2850" spans="1:115" x14ac:dyDescent="0.3">
      <c r="A2850" s="203" t="s">
        <v>2955</v>
      </c>
      <c r="B2850" s="203" t="s">
        <v>6082</v>
      </c>
      <c r="C2850" s="203" t="s">
        <v>15</v>
      </c>
      <c r="D2850" s="203" t="s">
        <v>8037</v>
      </c>
      <c r="E2850" s="26"/>
      <c r="F2850" s="26"/>
      <c r="G2850" s="26"/>
      <c r="H2850" s="26"/>
      <c r="I2850" s="26"/>
      <c r="J2850" s="26"/>
      <c r="K2850" s="26"/>
      <c r="L2850" s="26"/>
      <c r="M2850" s="26"/>
      <c r="N2850" s="26"/>
      <c r="O2850" s="26"/>
      <c r="P2850" s="26"/>
      <c r="Q2850" s="26"/>
      <c r="R2850" s="26"/>
      <c r="S2850" s="26"/>
      <c r="T2850" s="26"/>
      <c r="U2850" s="26"/>
      <c r="V2850" s="26"/>
      <c r="W2850" s="26"/>
      <c r="X2850" s="26"/>
      <c r="Y2850" s="26"/>
      <c r="Z2850" s="26"/>
      <c r="AA2850" s="27"/>
      <c r="AB2850" s="26"/>
      <c r="AC2850" s="26"/>
      <c r="AD2850" s="26"/>
      <c r="AE2850" s="26"/>
      <c r="AF2850" s="26"/>
      <c r="CF2850" s="29"/>
      <c r="CG2850" s="29"/>
      <c r="CH2850" s="29"/>
      <c r="CI2850" s="29"/>
      <c r="CJ2850" s="29"/>
      <c r="CK2850" s="30"/>
      <c r="CL2850" s="30"/>
      <c r="CM2850" s="30"/>
      <c r="CN2850" s="30"/>
      <c r="CO2850" s="30"/>
      <c r="DE2850" s="29"/>
      <c r="DF2850" s="29"/>
      <c r="DG2850" s="29"/>
      <c r="DH2850" s="29"/>
      <c r="DI2850" s="29"/>
    </row>
    <row r="2851" spans="1:115" x14ac:dyDescent="0.3">
      <c r="A2851" s="203" t="s">
        <v>2956</v>
      </c>
      <c r="B2851" s="203" t="s">
        <v>6083</v>
      </c>
      <c r="C2851" s="203" t="s">
        <v>15</v>
      </c>
      <c r="D2851" s="203" t="s">
        <v>8037</v>
      </c>
      <c r="E2851" s="26"/>
      <c r="F2851" s="26"/>
      <c r="G2851" s="26"/>
      <c r="H2851" s="26"/>
      <c r="I2851" s="26"/>
      <c r="J2851" s="26"/>
      <c r="K2851" s="26"/>
      <c r="L2851" s="26"/>
      <c r="M2851" s="26"/>
      <c r="N2851" s="26"/>
      <c r="O2851" s="26"/>
      <c r="P2851" s="26"/>
      <c r="Q2851" s="26"/>
      <c r="R2851" s="26"/>
      <c r="S2851" s="26"/>
      <c r="T2851" s="26"/>
      <c r="U2851" s="26"/>
      <c r="V2851" s="26"/>
      <c r="W2851" s="26"/>
      <c r="X2851" s="26"/>
      <c r="Y2851" s="26"/>
      <c r="Z2851" s="26"/>
      <c r="AA2851" s="27"/>
      <c r="AB2851" s="26"/>
      <c r="AC2851" s="26"/>
      <c r="AD2851" s="26"/>
      <c r="AE2851" s="26"/>
      <c r="AF2851" s="26"/>
      <c r="AG2851" s="26"/>
      <c r="AH2851" s="26"/>
      <c r="AI2851" s="26"/>
      <c r="AJ2851" s="26"/>
      <c r="AK2851" s="26"/>
      <c r="AL2851" s="26"/>
      <c r="AM2851" s="26"/>
      <c r="AN2851" s="26"/>
      <c r="AO2851" s="26"/>
      <c r="AP2851" s="26"/>
      <c r="AQ2851" s="26"/>
      <c r="AR2851" s="26"/>
      <c r="AS2851" s="26"/>
      <c r="AT2851" s="26"/>
      <c r="AU2851" s="26"/>
      <c r="AV2851" s="26"/>
      <c r="AW2851" s="26"/>
      <c r="AX2851" s="26"/>
      <c r="AY2851" s="26"/>
      <c r="AZ2851" s="26"/>
      <c r="BA2851" s="26"/>
      <c r="BB2851" s="26"/>
      <c r="BC2851" s="26"/>
      <c r="BD2851" s="26"/>
      <c r="BE2851" s="26"/>
      <c r="BF2851" s="26"/>
      <c r="BG2851" s="26"/>
      <c r="BH2851" s="26"/>
      <c r="BI2851" s="26"/>
      <c r="BJ2851" s="26"/>
      <c r="BK2851" s="26"/>
      <c r="BL2851" s="26"/>
      <c r="BM2851" s="26"/>
      <c r="BN2851" s="26"/>
      <c r="BO2851" s="26"/>
      <c r="BP2851" s="26"/>
      <c r="BQ2851" s="26"/>
      <c r="BR2851" s="26"/>
      <c r="BS2851" s="26"/>
      <c r="BT2851" s="26"/>
      <c r="BU2851" s="26"/>
      <c r="BV2851" s="26"/>
      <c r="BW2851" s="26"/>
      <c r="BX2851" s="26"/>
      <c r="BY2851" s="26"/>
      <c r="BZ2851" s="26"/>
      <c r="CA2851" s="26"/>
      <c r="CB2851" s="26"/>
      <c r="CC2851" s="26"/>
      <c r="CD2851" s="26"/>
      <c r="CE2851" s="26"/>
      <c r="CF2851" s="27"/>
      <c r="CG2851" s="27"/>
      <c r="CH2851" s="27"/>
      <c r="CI2851" s="27"/>
      <c r="CJ2851" s="27"/>
      <c r="CK2851" s="31"/>
      <c r="CL2851" s="31"/>
      <c r="CM2851" s="31"/>
      <c r="CN2851" s="31"/>
      <c r="CO2851" s="31"/>
      <c r="CP2851" s="26"/>
      <c r="CQ2851" s="26"/>
      <c r="CR2851" s="26"/>
      <c r="CS2851" s="26"/>
      <c r="CT2851" s="26"/>
      <c r="CU2851" s="26"/>
      <c r="CV2851" s="26"/>
      <c r="CW2851" s="26"/>
      <c r="CX2851" s="26"/>
      <c r="CY2851" s="26"/>
      <c r="CZ2851" s="26"/>
      <c r="DA2851" s="26"/>
      <c r="DB2851" s="26"/>
      <c r="DC2851" s="26"/>
      <c r="DD2851" s="26"/>
      <c r="DE2851" s="27"/>
      <c r="DF2851" s="27"/>
      <c r="DG2851" s="27"/>
      <c r="DH2851" s="27"/>
      <c r="DI2851" s="27"/>
      <c r="DJ2851" s="26"/>
      <c r="DK2851" s="26"/>
    </row>
    <row r="2852" spans="1:115" x14ac:dyDescent="0.3">
      <c r="A2852" s="203" t="s">
        <v>2957</v>
      </c>
      <c r="B2852" s="203" t="s">
        <v>6084</v>
      </c>
      <c r="C2852" s="203" t="s">
        <v>15</v>
      </c>
      <c r="D2852" s="203" t="s">
        <v>8037</v>
      </c>
      <c r="E2852" s="26"/>
      <c r="F2852" s="26"/>
      <c r="G2852" s="26"/>
      <c r="H2852" s="26"/>
      <c r="I2852" s="26"/>
      <c r="J2852" s="26"/>
      <c r="K2852" s="26"/>
      <c r="L2852" s="26"/>
      <c r="M2852" s="26"/>
      <c r="N2852" s="26"/>
      <c r="O2852" s="26"/>
      <c r="P2852" s="26"/>
      <c r="Q2852" s="26"/>
      <c r="R2852" s="26"/>
      <c r="S2852" s="26"/>
      <c r="T2852" s="26"/>
      <c r="U2852" s="26"/>
      <c r="V2852" s="26"/>
      <c r="W2852" s="26"/>
      <c r="X2852" s="26"/>
      <c r="Y2852" s="26"/>
      <c r="Z2852" s="26"/>
      <c r="AA2852" s="27"/>
      <c r="AB2852" s="26"/>
      <c r="AC2852" s="26"/>
      <c r="AD2852" s="26"/>
      <c r="AE2852" s="26"/>
      <c r="AF2852" s="26"/>
      <c r="CF2852" s="29"/>
      <c r="CG2852" s="29"/>
      <c r="CH2852" s="29"/>
      <c r="CI2852" s="29"/>
      <c r="CJ2852" s="29"/>
      <c r="CK2852" s="30"/>
      <c r="CL2852" s="30"/>
      <c r="CM2852" s="30"/>
      <c r="CN2852" s="30"/>
      <c r="CO2852" s="30"/>
      <c r="DE2852" s="29"/>
      <c r="DF2852" s="29"/>
      <c r="DG2852" s="29"/>
      <c r="DH2852" s="29"/>
      <c r="DI2852" s="29"/>
    </row>
    <row r="2853" spans="1:115" x14ac:dyDescent="0.3">
      <c r="A2853" s="203" t="s">
        <v>2958</v>
      </c>
      <c r="B2853" s="203" t="s">
        <v>6085</v>
      </c>
      <c r="C2853" s="203" t="s">
        <v>15</v>
      </c>
      <c r="D2853" s="203" t="s">
        <v>8037</v>
      </c>
      <c r="AA2853" s="29"/>
      <c r="AG2853" s="26"/>
      <c r="AH2853" s="26"/>
      <c r="AI2853" s="26"/>
      <c r="AJ2853" s="26"/>
      <c r="AK2853" s="26"/>
      <c r="AL2853" s="26"/>
      <c r="AM2853" s="26"/>
      <c r="AN2853" s="26"/>
      <c r="AO2853" s="26"/>
      <c r="AP2853" s="26"/>
      <c r="AQ2853" s="26"/>
      <c r="AR2853" s="26"/>
      <c r="AS2853" s="26"/>
      <c r="AT2853" s="26"/>
      <c r="AU2853" s="26"/>
      <c r="AV2853" s="26"/>
      <c r="AW2853" s="26"/>
      <c r="AX2853" s="26"/>
      <c r="AY2853" s="26"/>
      <c r="AZ2853" s="26"/>
      <c r="BA2853" s="26"/>
      <c r="BB2853" s="26"/>
      <c r="BC2853" s="26"/>
      <c r="BD2853" s="26"/>
      <c r="BE2853" s="26"/>
      <c r="BF2853" s="26"/>
      <c r="BG2853" s="26"/>
      <c r="BH2853" s="26"/>
      <c r="BI2853" s="26"/>
      <c r="BJ2853" s="26"/>
      <c r="BK2853" s="26"/>
      <c r="BL2853" s="26"/>
      <c r="BM2853" s="26"/>
      <c r="BN2853" s="26"/>
      <c r="BO2853" s="26"/>
      <c r="BP2853" s="26"/>
      <c r="BQ2853" s="26"/>
      <c r="BR2853" s="26"/>
      <c r="BS2853" s="26"/>
      <c r="BT2853" s="26"/>
      <c r="BU2853" s="26"/>
      <c r="BV2853" s="26"/>
      <c r="BW2853" s="26"/>
      <c r="BX2853" s="26"/>
      <c r="BY2853" s="26"/>
      <c r="BZ2853" s="26"/>
      <c r="CA2853" s="26"/>
      <c r="CB2853" s="26"/>
      <c r="CC2853" s="26"/>
      <c r="CD2853" s="26"/>
      <c r="CE2853" s="26"/>
      <c r="CF2853" s="27"/>
      <c r="CG2853" s="27"/>
      <c r="CH2853" s="27"/>
      <c r="CI2853" s="27"/>
      <c r="CJ2853" s="27"/>
      <c r="CK2853" s="31"/>
      <c r="CL2853" s="31"/>
      <c r="CM2853" s="31"/>
      <c r="CN2853" s="31"/>
      <c r="CO2853" s="31"/>
      <c r="CP2853" s="26"/>
      <c r="CQ2853" s="26"/>
      <c r="CR2853" s="26"/>
      <c r="CS2853" s="26"/>
      <c r="CT2853" s="26"/>
      <c r="CU2853" s="26"/>
      <c r="CV2853" s="26"/>
      <c r="CW2853" s="26"/>
      <c r="CX2853" s="26"/>
      <c r="CY2853" s="26"/>
      <c r="CZ2853" s="26"/>
      <c r="DA2853" s="26"/>
      <c r="DB2853" s="26"/>
      <c r="DC2853" s="26"/>
      <c r="DD2853" s="26"/>
      <c r="DE2853" s="27"/>
      <c r="DF2853" s="27"/>
      <c r="DG2853" s="27"/>
      <c r="DH2853" s="27"/>
      <c r="DI2853" s="27"/>
      <c r="DJ2853" s="26"/>
      <c r="DK2853" s="26"/>
    </row>
    <row r="2854" spans="1:115" x14ac:dyDescent="0.3">
      <c r="A2854" s="203" t="s">
        <v>2959</v>
      </c>
      <c r="B2854" s="203" t="s">
        <v>6086</v>
      </c>
      <c r="C2854" s="203" t="s">
        <v>15</v>
      </c>
      <c r="D2854" s="203" t="s">
        <v>8037</v>
      </c>
      <c r="AA2854" s="29"/>
      <c r="CF2854" s="29"/>
      <c r="CG2854" s="29"/>
      <c r="CH2854" s="29"/>
      <c r="CI2854" s="29"/>
      <c r="CJ2854" s="29"/>
      <c r="CK2854" s="30"/>
      <c r="CL2854" s="30"/>
      <c r="CM2854" s="30"/>
      <c r="CN2854" s="30"/>
      <c r="CO2854" s="30"/>
      <c r="DE2854" s="29"/>
      <c r="DF2854" s="29"/>
      <c r="DG2854" s="29"/>
      <c r="DH2854" s="29"/>
      <c r="DI2854" s="29"/>
    </row>
    <row r="2855" spans="1:115" x14ac:dyDescent="0.3">
      <c r="A2855" s="203" t="s">
        <v>2960</v>
      </c>
      <c r="B2855" s="203" t="s">
        <v>6087</v>
      </c>
      <c r="C2855" s="203" t="s">
        <v>15</v>
      </c>
      <c r="D2855" s="203" t="s">
        <v>8037</v>
      </c>
      <c r="E2855" s="26"/>
      <c r="F2855" s="26"/>
      <c r="G2855" s="26"/>
      <c r="H2855" s="26"/>
      <c r="I2855" s="26"/>
      <c r="J2855" s="26"/>
      <c r="K2855" s="26"/>
      <c r="L2855" s="26"/>
      <c r="M2855" s="26"/>
      <c r="N2855" s="26"/>
      <c r="O2855" s="26"/>
      <c r="P2855" s="26"/>
      <c r="Q2855" s="26"/>
      <c r="R2855" s="26"/>
      <c r="S2855" s="26"/>
      <c r="T2855" s="26"/>
      <c r="U2855" s="26"/>
      <c r="V2855" s="26"/>
      <c r="W2855" s="26"/>
      <c r="X2855" s="26"/>
      <c r="Y2855" s="26"/>
      <c r="Z2855" s="27"/>
      <c r="AA2855" s="26"/>
      <c r="AB2855" s="26"/>
      <c r="AC2855" s="26"/>
      <c r="AD2855" s="26"/>
      <c r="AE2855" s="26"/>
      <c r="AF2855" s="26"/>
      <c r="CF2855" s="29"/>
      <c r="CG2855" s="29"/>
      <c r="CH2855" s="29"/>
      <c r="CI2855" s="29"/>
      <c r="CJ2855" s="29"/>
      <c r="CK2855" s="30"/>
      <c r="CL2855" s="30"/>
      <c r="CM2855" s="30"/>
      <c r="CN2855" s="30"/>
      <c r="CO2855" s="30"/>
      <c r="DE2855" s="29"/>
      <c r="DF2855" s="29"/>
      <c r="DG2855" s="29"/>
      <c r="DH2855" s="29"/>
      <c r="DI2855" s="29"/>
    </row>
    <row r="2856" spans="1:115" x14ac:dyDescent="0.3">
      <c r="A2856" s="203" t="s">
        <v>2961</v>
      </c>
      <c r="B2856" s="203" t="s">
        <v>6088</v>
      </c>
      <c r="C2856" s="203" t="s">
        <v>31</v>
      </c>
      <c r="D2856" s="203" t="s">
        <v>8037</v>
      </c>
      <c r="E2856" s="26"/>
      <c r="F2856" s="26"/>
      <c r="G2856" s="26"/>
      <c r="H2856" s="26"/>
      <c r="I2856" s="26"/>
      <c r="J2856" s="26"/>
      <c r="K2856" s="26"/>
      <c r="L2856" s="26"/>
      <c r="M2856" s="26"/>
      <c r="N2856" s="26"/>
      <c r="O2856" s="26"/>
      <c r="P2856" s="26"/>
      <c r="Q2856" s="26"/>
      <c r="R2856" s="26"/>
      <c r="S2856" s="26"/>
      <c r="T2856" s="26"/>
      <c r="U2856" s="26"/>
      <c r="V2856" s="26"/>
      <c r="W2856" s="26"/>
      <c r="X2856" s="26"/>
      <c r="Y2856" s="26"/>
      <c r="Z2856" s="26"/>
      <c r="AA2856" s="27"/>
      <c r="AB2856" s="26"/>
      <c r="AC2856" s="26"/>
      <c r="AD2856" s="26"/>
      <c r="AE2856" s="26"/>
      <c r="AF2856" s="26"/>
      <c r="CF2856" s="29"/>
      <c r="CG2856" s="29"/>
      <c r="CH2856" s="29"/>
      <c r="CI2856" s="29"/>
      <c r="CJ2856" s="29"/>
      <c r="CK2856" s="30"/>
      <c r="CL2856" s="30"/>
      <c r="CM2856" s="30"/>
      <c r="CN2856" s="30"/>
      <c r="CO2856" s="30"/>
      <c r="DE2856" s="29"/>
      <c r="DF2856" s="29"/>
      <c r="DG2856" s="29"/>
      <c r="DH2856" s="29"/>
      <c r="DI2856" s="29"/>
    </row>
    <row r="2857" spans="1:115" x14ac:dyDescent="0.3">
      <c r="A2857" s="203" t="s">
        <v>2962</v>
      </c>
      <c r="B2857" s="203" t="s">
        <v>6089</v>
      </c>
      <c r="C2857" s="203" t="s">
        <v>31</v>
      </c>
      <c r="D2857" s="203" t="s">
        <v>8037</v>
      </c>
      <c r="AA2857" s="29"/>
      <c r="AG2857" s="26"/>
      <c r="AH2857" s="26"/>
      <c r="AI2857" s="26"/>
      <c r="AJ2857" s="26"/>
      <c r="AK2857" s="26"/>
      <c r="AL2857" s="26"/>
      <c r="AM2857" s="26"/>
      <c r="AN2857" s="26"/>
      <c r="AO2857" s="26"/>
      <c r="AP2857" s="26"/>
      <c r="AQ2857" s="26"/>
      <c r="AR2857" s="26"/>
      <c r="AS2857" s="26"/>
      <c r="AT2857" s="26"/>
      <c r="AU2857" s="26"/>
      <c r="AV2857" s="26"/>
      <c r="AW2857" s="26"/>
      <c r="AX2857" s="26"/>
      <c r="AY2857" s="26"/>
      <c r="AZ2857" s="26"/>
      <c r="BA2857" s="26"/>
      <c r="BB2857" s="26"/>
      <c r="BC2857" s="26"/>
      <c r="BD2857" s="26"/>
      <c r="BE2857" s="26"/>
      <c r="BF2857" s="26"/>
      <c r="BG2857" s="26"/>
      <c r="BH2857" s="26"/>
      <c r="BI2857" s="26"/>
      <c r="BJ2857" s="26"/>
      <c r="BK2857" s="26"/>
      <c r="BL2857" s="26"/>
      <c r="BM2857" s="26"/>
      <c r="BN2857" s="26"/>
      <c r="BO2857" s="26"/>
      <c r="BP2857" s="26"/>
      <c r="BQ2857" s="26"/>
      <c r="BR2857" s="26"/>
      <c r="BS2857" s="26"/>
      <c r="BT2857" s="26"/>
      <c r="BU2857" s="26"/>
      <c r="BV2857" s="26"/>
      <c r="BW2857" s="26"/>
      <c r="BX2857" s="26"/>
      <c r="BY2857" s="26"/>
      <c r="BZ2857" s="26"/>
      <c r="CA2857" s="26"/>
      <c r="CB2857" s="26"/>
      <c r="CC2857" s="26"/>
      <c r="CD2857" s="26"/>
      <c r="CE2857" s="26"/>
      <c r="CF2857" s="27"/>
      <c r="CG2857" s="27"/>
      <c r="CH2857" s="27"/>
      <c r="CI2857" s="27"/>
      <c r="CJ2857" s="27"/>
      <c r="CK2857" s="31"/>
      <c r="CL2857" s="31"/>
      <c r="CM2857" s="31"/>
      <c r="CN2857" s="31"/>
      <c r="CO2857" s="31"/>
      <c r="CP2857" s="26"/>
      <c r="CQ2857" s="26"/>
      <c r="CR2857" s="26"/>
      <c r="CS2857" s="26"/>
      <c r="CT2857" s="26"/>
      <c r="CU2857" s="26"/>
      <c r="CV2857" s="26"/>
      <c r="CW2857" s="26"/>
      <c r="CX2857" s="26"/>
      <c r="CY2857" s="26"/>
      <c r="CZ2857" s="26"/>
      <c r="DA2857" s="26"/>
      <c r="DB2857" s="26"/>
      <c r="DC2857" s="26"/>
      <c r="DD2857" s="26"/>
      <c r="DE2857" s="27"/>
      <c r="DF2857" s="27"/>
      <c r="DG2857" s="27"/>
      <c r="DH2857" s="27"/>
      <c r="DI2857" s="27"/>
      <c r="DJ2857" s="26"/>
      <c r="DK2857" s="26"/>
    </row>
    <row r="2858" spans="1:115" x14ac:dyDescent="0.3">
      <c r="A2858" s="203" t="s">
        <v>2963</v>
      </c>
      <c r="B2858" s="203" t="s">
        <v>6090</v>
      </c>
      <c r="C2858" s="203" t="s">
        <v>31</v>
      </c>
      <c r="D2858" s="203" t="s">
        <v>8037</v>
      </c>
      <c r="AA2858" s="29"/>
      <c r="AG2858" s="26"/>
      <c r="AH2858" s="26"/>
      <c r="AI2858" s="26"/>
      <c r="AJ2858" s="26"/>
      <c r="AK2858" s="26"/>
      <c r="AL2858" s="26"/>
      <c r="AM2858" s="26"/>
      <c r="AN2858" s="26"/>
      <c r="AO2858" s="26"/>
      <c r="AP2858" s="26"/>
      <c r="AQ2858" s="26"/>
      <c r="AR2858" s="26"/>
      <c r="AS2858" s="26"/>
      <c r="AT2858" s="26"/>
      <c r="AU2858" s="26"/>
      <c r="AV2858" s="26"/>
      <c r="AW2858" s="26"/>
      <c r="AX2858" s="26"/>
      <c r="AY2858" s="26"/>
      <c r="AZ2858" s="26"/>
      <c r="BA2858" s="26"/>
      <c r="BB2858" s="26"/>
      <c r="BC2858" s="26"/>
      <c r="BD2858" s="26"/>
      <c r="BE2858" s="26"/>
      <c r="BF2858" s="26"/>
      <c r="BG2858" s="26"/>
      <c r="BH2858" s="26"/>
      <c r="BI2858" s="26"/>
      <c r="BJ2858" s="26"/>
      <c r="BK2858" s="26"/>
      <c r="BL2858" s="26"/>
      <c r="BM2858" s="26"/>
      <c r="BN2858" s="26"/>
      <c r="BO2858" s="26"/>
      <c r="BP2858" s="26"/>
      <c r="BQ2858" s="26"/>
      <c r="BR2858" s="26"/>
      <c r="BS2858" s="26"/>
      <c r="BT2858" s="26"/>
      <c r="BU2858" s="26"/>
      <c r="BV2858" s="26"/>
      <c r="BW2858" s="26"/>
      <c r="BX2858" s="26"/>
      <c r="BY2858" s="26"/>
      <c r="BZ2858" s="26"/>
      <c r="CA2858" s="26"/>
      <c r="CB2858" s="26"/>
      <c r="CC2858" s="26"/>
      <c r="CD2858" s="26"/>
      <c r="CE2858" s="26"/>
      <c r="CF2858" s="27"/>
      <c r="CG2858" s="27"/>
      <c r="CH2858" s="27"/>
      <c r="CI2858" s="27"/>
      <c r="CJ2858" s="27"/>
      <c r="CK2858" s="31"/>
      <c r="CL2858" s="31"/>
      <c r="CM2858" s="31"/>
      <c r="CN2858" s="31"/>
      <c r="CO2858" s="31"/>
      <c r="CP2858" s="26"/>
      <c r="CQ2858" s="26"/>
      <c r="CR2858" s="26"/>
      <c r="CS2858" s="26"/>
      <c r="CT2858" s="26"/>
      <c r="CU2858" s="26"/>
      <c r="CV2858" s="26"/>
      <c r="CW2858" s="26"/>
      <c r="CX2858" s="26"/>
      <c r="CY2858" s="26"/>
      <c r="CZ2858" s="26"/>
      <c r="DA2858" s="26"/>
      <c r="DB2858" s="26"/>
      <c r="DC2858" s="26"/>
      <c r="DD2858" s="26"/>
      <c r="DE2858" s="27"/>
      <c r="DF2858" s="27"/>
      <c r="DG2858" s="27"/>
      <c r="DH2858" s="27"/>
      <c r="DI2858" s="27"/>
      <c r="DJ2858" s="26"/>
      <c r="DK2858" s="26"/>
    </row>
    <row r="2859" spans="1:115" x14ac:dyDescent="0.3">
      <c r="A2859" s="203" t="s">
        <v>2964</v>
      </c>
      <c r="B2859" s="203" t="s">
        <v>6091</v>
      </c>
      <c r="C2859" s="203" t="s">
        <v>31</v>
      </c>
      <c r="D2859" s="203" t="s">
        <v>8037</v>
      </c>
      <c r="AA2859" s="29"/>
      <c r="AG2859" s="26"/>
      <c r="AH2859" s="26"/>
      <c r="AI2859" s="26"/>
      <c r="AJ2859" s="26"/>
      <c r="AK2859" s="26"/>
      <c r="AL2859" s="26"/>
      <c r="AM2859" s="26"/>
      <c r="AN2859" s="26"/>
      <c r="AO2859" s="26"/>
      <c r="AP2859" s="26"/>
      <c r="AQ2859" s="26"/>
      <c r="AR2859" s="26"/>
      <c r="AS2859" s="26"/>
      <c r="AT2859" s="26"/>
      <c r="AU2859" s="26"/>
      <c r="AV2859" s="26"/>
      <c r="AW2859" s="26"/>
      <c r="AX2859" s="26"/>
      <c r="AY2859" s="26"/>
      <c r="AZ2859" s="26"/>
      <c r="BA2859" s="26"/>
      <c r="BB2859" s="26"/>
      <c r="BC2859" s="26"/>
      <c r="BD2859" s="26"/>
      <c r="BE2859" s="26"/>
      <c r="BF2859" s="26"/>
      <c r="BG2859" s="26"/>
      <c r="BH2859" s="26"/>
      <c r="BI2859" s="26"/>
      <c r="BJ2859" s="26"/>
      <c r="BK2859" s="26"/>
      <c r="BL2859" s="26"/>
      <c r="BM2859" s="26"/>
      <c r="BN2859" s="26"/>
      <c r="BO2859" s="26"/>
      <c r="BP2859" s="26"/>
      <c r="BQ2859" s="26"/>
      <c r="BR2859" s="26"/>
      <c r="BS2859" s="26"/>
      <c r="BT2859" s="26"/>
      <c r="BU2859" s="26"/>
      <c r="BV2859" s="26"/>
      <c r="BW2859" s="26"/>
      <c r="BX2859" s="26"/>
      <c r="BY2859" s="26"/>
      <c r="BZ2859" s="26"/>
      <c r="CA2859" s="26"/>
      <c r="CB2859" s="26"/>
      <c r="CC2859" s="26"/>
      <c r="CD2859" s="26"/>
      <c r="CE2859" s="26"/>
      <c r="CF2859" s="27"/>
      <c r="CG2859" s="27"/>
      <c r="CH2859" s="27"/>
      <c r="CI2859" s="27"/>
      <c r="CJ2859" s="27"/>
      <c r="CK2859" s="31"/>
      <c r="CL2859" s="31"/>
      <c r="CM2859" s="31"/>
      <c r="CN2859" s="31"/>
      <c r="CO2859" s="31"/>
      <c r="CP2859" s="26"/>
      <c r="CQ2859" s="26"/>
      <c r="CR2859" s="26"/>
      <c r="CS2859" s="26"/>
      <c r="CT2859" s="26"/>
      <c r="CU2859" s="26"/>
      <c r="CV2859" s="26"/>
      <c r="CW2859" s="26"/>
      <c r="CX2859" s="26"/>
      <c r="CY2859" s="26"/>
      <c r="CZ2859" s="26"/>
      <c r="DA2859" s="26"/>
      <c r="DB2859" s="26"/>
      <c r="DC2859" s="26"/>
      <c r="DD2859" s="26"/>
      <c r="DE2859" s="27"/>
      <c r="DF2859" s="27"/>
      <c r="DG2859" s="27"/>
      <c r="DH2859" s="27"/>
      <c r="DI2859" s="27"/>
      <c r="DJ2859" s="26"/>
      <c r="DK2859" s="26"/>
    </row>
    <row r="2860" spans="1:115" x14ac:dyDescent="0.3">
      <c r="A2860" s="203" t="s">
        <v>2965</v>
      </c>
      <c r="B2860" s="203" t="s">
        <v>6092</v>
      </c>
      <c r="C2860" s="203" t="s">
        <v>31</v>
      </c>
      <c r="D2860" s="203" t="s">
        <v>8037</v>
      </c>
      <c r="E2860" s="26"/>
      <c r="F2860" s="26"/>
      <c r="G2860" s="26"/>
      <c r="H2860" s="26"/>
      <c r="I2860" s="26"/>
      <c r="J2860" s="26"/>
      <c r="K2860" s="26"/>
      <c r="L2860" s="26"/>
      <c r="M2860" s="26"/>
      <c r="N2860" s="26"/>
      <c r="O2860" s="26"/>
      <c r="P2860" s="26"/>
      <c r="Q2860" s="26"/>
      <c r="R2860" s="26"/>
      <c r="S2860" s="26"/>
      <c r="T2860" s="26"/>
      <c r="U2860" s="26"/>
      <c r="V2860" s="26"/>
      <c r="W2860" s="26"/>
      <c r="X2860" s="26"/>
      <c r="Y2860" s="26"/>
      <c r="Z2860" s="26"/>
      <c r="AA2860" s="27"/>
      <c r="AB2860" s="26"/>
      <c r="AC2860" s="26"/>
      <c r="AD2860" s="26"/>
      <c r="AE2860" s="26"/>
      <c r="AF2860" s="26"/>
      <c r="AG2860" s="26"/>
      <c r="AH2860" s="26"/>
      <c r="AI2860" s="26"/>
      <c r="AJ2860" s="26"/>
      <c r="AK2860" s="26"/>
      <c r="AL2860" s="26"/>
      <c r="AM2860" s="26"/>
      <c r="AN2860" s="26"/>
      <c r="AO2860" s="26"/>
      <c r="AP2860" s="26"/>
      <c r="AQ2860" s="26"/>
      <c r="AR2860" s="26"/>
      <c r="AS2860" s="26"/>
      <c r="AT2860" s="26"/>
      <c r="AU2860" s="26"/>
      <c r="AV2860" s="26"/>
      <c r="AW2860" s="26"/>
      <c r="AX2860" s="26"/>
      <c r="AY2860" s="26"/>
      <c r="AZ2860" s="26"/>
      <c r="BA2860" s="26"/>
      <c r="BB2860" s="26"/>
      <c r="BC2860" s="26"/>
      <c r="BD2860" s="26"/>
      <c r="BE2860" s="26"/>
      <c r="BF2860" s="26"/>
      <c r="BG2860" s="26"/>
      <c r="BH2860" s="26"/>
      <c r="BI2860" s="26"/>
      <c r="BJ2860" s="26"/>
      <c r="BK2860" s="26"/>
      <c r="BL2860" s="26"/>
      <c r="BM2860" s="26"/>
      <c r="BN2860" s="26"/>
      <c r="BO2860" s="26"/>
      <c r="BP2860" s="26"/>
      <c r="BQ2860" s="26"/>
      <c r="BR2860" s="26"/>
      <c r="BS2860" s="26"/>
      <c r="BT2860" s="26"/>
      <c r="BU2860" s="26"/>
      <c r="BV2860" s="26"/>
      <c r="BW2860" s="26"/>
      <c r="BX2860" s="26"/>
      <c r="BY2860" s="26"/>
      <c r="BZ2860" s="26"/>
      <c r="CA2860" s="26"/>
      <c r="CB2860" s="26"/>
      <c r="CC2860" s="26"/>
      <c r="CD2860" s="26"/>
      <c r="CE2860" s="26"/>
      <c r="CF2860" s="27"/>
      <c r="CG2860" s="27"/>
      <c r="CH2860" s="27"/>
      <c r="CI2860" s="27"/>
      <c r="CJ2860" s="27"/>
      <c r="CK2860" s="31"/>
      <c r="CL2860" s="31"/>
      <c r="CM2860" s="31"/>
      <c r="CN2860" s="31"/>
      <c r="CO2860" s="31"/>
      <c r="CP2860" s="26"/>
      <c r="CQ2860" s="26"/>
      <c r="CR2860" s="26"/>
      <c r="CS2860" s="26"/>
      <c r="CT2860" s="26"/>
      <c r="CU2860" s="26"/>
      <c r="CV2860" s="26"/>
      <c r="CW2860" s="26"/>
      <c r="CX2860" s="26"/>
      <c r="CY2860" s="26"/>
      <c r="CZ2860" s="26"/>
      <c r="DA2860" s="26"/>
      <c r="DB2860" s="26"/>
      <c r="DC2860" s="26"/>
      <c r="DD2860" s="26"/>
      <c r="DE2860" s="27"/>
      <c r="DF2860" s="27"/>
      <c r="DG2860" s="27"/>
      <c r="DH2860" s="27"/>
      <c r="DI2860" s="27"/>
      <c r="DJ2860" s="26"/>
      <c r="DK2860" s="26"/>
    </row>
    <row r="2861" spans="1:115" x14ac:dyDescent="0.3">
      <c r="A2861" s="203" t="s">
        <v>2966</v>
      </c>
      <c r="B2861" s="203" t="s">
        <v>6093</v>
      </c>
      <c r="C2861" s="203" t="s">
        <v>31</v>
      </c>
      <c r="D2861" s="203" t="s">
        <v>8037</v>
      </c>
      <c r="E2861" s="26"/>
      <c r="F2861" s="26"/>
      <c r="G2861" s="26"/>
      <c r="H2861" s="26"/>
      <c r="I2861" s="26"/>
      <c r="J2861" s="26"/>
      <c r="K2861" s="26"/>
      <c r="L2861" s="26"/>
      <c r="M2861" s="26"/>
      <c r="N2861" s="26"/>
      <c r="O2861" s="26"/>
      <c r="P2861" s="26"/>
      <c r="Q2861" s="26"/>
      <c r="R2861" s="26"/>
      <c r="S2861" s="26"/>
      <c r="T2861" s="26"/>
      <c r="U2861" s="26"/>
      <c r="V2861" s="26"/>
      <c r="W2861" s="26"/>
      <c r="X2861" s="26"/>
      <c r="Y2861" s="26"/>
      <c r="Z2861" s="26"/>
      <c r="AA2861" s="27"/>
      <c r="AB2861" s="26"/>
      <c r="AC2861" s="26"/>
      <c r="AD2861" s="26"/>
      <c r="AE2861" s="26"/>
      <c r="AF2861" s="26"/>
      <c r="AG2861" s="26"/>
      <c r="AH2861" s="26"/>
      <c r="AI2861" s="26"/>
      <c r="AJ2861" s="26"/>
      <c r="AK2861" s="26"/>
      <c r="AL2861" s="26"/>
      <c r="AM2861" s="26"/>
      <c r="AN2861" s="26"/>
      <c r="AO2861" s="26"/>
      <c r="AP2861" s="26"/>
      <c r="AQ2861" s="26"/>
      <c r="AR2861" s="26"/>
      <c r="AS2861" s="26"/>
      <c r="AT2861" s="26"/>
      <c r="AU2861" s="26"/>
      <c r="AV2861" s="26"/>
      <c r="AW2861" s="26"/>
      <c r="AX2861" s="26"/>
      <c r="AY2861" s="26"/>
      <c r="AZ2861" s="26"/>
      <c r="BA2861" s="26"/>
      <c r="BB2861" s="26"/>
      <c r="BC2861" s="26"/>
      <c r="BD2861" s="26"/>
      <c r="BE2861" s="26"/>
      <c r="BF2861" s="26"/>
      <c r="BG2861" s="26"/>
      <c r="BH2861" s="26"/>
      <c r="BI2861" s="26"/>
      <c r="BJ2861" s="26"/>
      <c r="BK2861" s="26"/>
      <c r="BL2861" s="26"/>
      <c r="BM2861" s="26"/>
      <c r="BN2861" s="26"/>
      <c r="BO2861" s="26"/>
      <c r="BP2861" s="26"/>
      <c r="BQ2861" s="26"/>
      <c r="BR2861" s="26"/>
      <c r="BS2861" s="26"/>
      <c r="BT2861" s="26"/>
      <c r="BU2861" s="26"/>
      <c r="BV2861" s="26"/>
      <c r="BW2861" s="26"/>
      <c r="BX2861" s="26"/>
      <c r="BY2861" s="26"/>
      <c r="BZ2861" s="26"/>
      <c r="CA2861" s="26"/>
      <c r="CB2861" s="26"/>
      <c r="CC2861" s="26"/>
      <c r="CD2861" s="26"/>
      <c r="CE2861" s="26"/>
      <c r="CF2861" s="27"/>
      <c r="CG2861" s="27"/>
      <c r="CH2861" s="27"/>
      <c r="CI2861" s="27"/>
      <c r="CJ2861" s="27"/>
      <c r="CK2861" s="31"/>
      <c r="CL2861" s="31"/>
      <c r="CM2861" s="31"/>
      <c r="CN2861" s="31"/>
      <c r="CO2861" s="31"/>
      <c r="CP2861" s="26"/>
      <c r="CQ2861" s="26"/>
      <c r="CR2861" s="26"/>
      <c r="CS2861" s="26"/>
      <c r="CT2861" s="26"/>
      <c r="CU2861" s="26"/>
      <c r="CV2861" s="26"/>
      <c r="CW2861" s="26"/>
      <c r="CX2861" s="26"/>
      <c r="CY2861" s="26"/>
      <c r="CZ2861" s="26"/>
      <c r="DA2861" s="26"/>
      <c r="DB2861" s="26"/>
      <c r="DC2861" s="26"/>
      <c r="DD2861" s="26"/>
      <c r="DE2861" s="27"/>
      <c r="DF2861" s="27"/>
      <c r="DG2861" s="27"/>
      <c r="DH2861" s="27"/>
      <c r="DI2861" s="27"/>
      <c r="DJ2861" s="26"/>
      <c r="DK2861" s="26"/>
    </row>
    <row r="2862" spans="1:115" x14ac:dyDescent="0.3">
      <c r="A2862" s="203" t="s">
        <v>2967</v>
      </c>
      <c r="B2862" s="203" t="s">
        <v>6094</v>
      </c>
      <c r="C2862" s="203" t="s">
        <v>31</v>
      </c>
      <c r="D2862" s="203" t="s">
        <v>8037</v>
      </c>
      <c r="AA2862" s="29"/>
      <c r="AG2862" s="26"/>
      <c r="AH2862" s="26"/>
      <c r="AI2862" s="26"/>
      <c r="AJ2862" s="26"/>
      <c r="AK2862" s="26"/>
      <c r="AL2862" s="26"/>
      <c r="AM2862" s="26"/>
      <c r="AN2862" s="26"/>
      <c r="AO2862" s="26"/>
      <c r="AP2862" s="26"/>
      <c r="AQ2862" s="26"/>
      <c r="AR2862" s="26"/>
      <c r="AS2862" s="26"/>
      <c r="AT2862" s="26"/>
      <c r="AU2862" s="26"/>
      <c r="AV2862" s="26"/>
      <c r="AW2862" s="26"/>
      <c r="AX2862" s="26"/>
      <c r="AY2862" s="26"/>
      <c r="AZ2862" s="26"/>
      <c r="BA2862" s="26"/>
      <c r="BB2862" s="26"/>
      <c r="BC2862" s="26"/>
      <c r="BD2862" s="26"/>
      <c r="BE2862" s="26"/>
      <c r="BF2862" s="26"/>
      <c r="BG2862" s="26"/>
      <c r="BH2862" s="26"/>
      <c r="BI2862" s="26"/>
      <c r="BJ2862" s="26"/>
      <c r="BK2862" s="26"/>
      <c r="BL2862" s="26"/>
      <c r="BM2862" s="26"/>
      <c r="BN2862" s="26"/>
      <c r="BO2862" s="26"/>
      <c r="BP2862" s="26"/>
      <c r="BQ2862" s="26"/>
      <c r="BR2862" s="26"/>
      <c r="BS2862" s="26"/>
      <c r="BT2862" s="26"/>
      <c r="BU2862" s="26"/>
      <c r="BV2862" s="26"/>
      <c r="BW2862" s="26"/>
      <c r="BX2862" s="26"/>
      <c r="BY2862" s="26"/>
      <c r="BZ2862" s="26"/>
      <c r="CA2862" s="26"/>
      <c r="CB2862" s="26"/>
      <c r="CC2862" s="26"/>
      <c r="CD2862" s="26"/>
      <c r="CE2862" s="26"/>
      <c r="CF2862" s="27"/>
      <c r="CG2862" s="27"/>
      <c r="CH2862" s="27"/>
      <c r="CI2862" s="27"/>
      <c r="CJ2862" s="27"/>
      <c r="CK2862" s="31"/>
      <c r="CL2862" s="31"/>
      <c r="CM2862" s="31"/>
      <c r="CN2862" s="31"/>
      <c r="CO2862" s="31"/>
      <c r="CP2862" s="26"/>
      <c r="CQ2862" s="26"/>
      <c r="CR2862" s="26"/>
      <c r="CS2862" s="26"/>
      <c r="CT2862" s="26"/>
      <c r="CU2862" s="26"/>
      <c r="CV2862" s="26"/>
      <c r="CW2862" s="26"/>
      <c r="CX2862" s="26"/>
      <c r="CY2862" s="26"/>
      <c r="CZ2862" s="26"/>
      <c r="DA2862" s="26"/>
      <c r="DB2862" s="26"/>
      <c r="DC2862" s="26"/>
      <c r="DD2862" s="26"/>
      <c r="DE2862" s="27"/>
      <c r="DF2862" s="27"/>
      <c r="DG2862" s="27"/>
      <c r="DH2862" s="27"/>
      <c r="DI2862" s="27"/>
      <c r="DJ2862" s="26"/>
      <c r="DK2862" s="26"/>
    </row>
    <row r="2863" spans="1:115" x14ac:dyDescent="0.3">
      <c r="A2863" s="203" t="s">
        <v>2968</v>
      </c>
      <c r="B2863" s="203" t="s">
        <v>6095</v>
      </c>
      <c r="C2863" s="203" t="s">
        <v>31</v>
      </c>
      <c r="D2863" s="203" t="s">
        <v>8037</v>
      </c>
      <c r="AA2863" s="29"/>
      <c r="AG2863" s="26"/>
      <c r="AH2863" s="26"/>
      <c r="AI2863" s="26"/>
      <c r="AJ2863" s="26"/>
      <c r="AK2863" s="26"/>
      <c r="AL2863" s="26"/>
      <c r="AM2863" s="26"/>
      <c r="AN2863" s="26"/>
      <c r="AO2863" s="26"/>
      <c r="AP2863" s="26"/>
      <c r="AQ2863" s="26"/>
      <c r="AR2863" s="26"/>
      <c r="AS2863" s="26"/>
      <c r="AT2863" s="26"/>
      <c r="AU2863" s="26"/>
      <c r="AV2863" s="26"/>
      <c r="AW2863" s="26"/>
      <c r="AX2863" s="26"/>
      <c r="AY2863" s="26"/>
      <c r="AZ2863" s="26"/>
      <c r="BA2863" s="26"/>
      <c r="BB2863" s="26"/>
      <c r="BC2863" s="26"/>
      <c r="BD2863" s="26"/>
      <c r="BE2863" s="26"/>
      <c r="BF2863" s="26"/>
      <c r="BG2863" s="26"/>
      <c r="BH2863" s="26"/>
      <c r="BI2863" s="26"/>
      <c r="BJ2863" s="26"/>
      <c r="BK2863" s="26"/>
      <c r="BL2863" s="26"/>
      <c r="BM2863" s="26"/>
      <c r="BN2863" s="26"/>
      <c r="BO2863" s="26"/>
      <c r="BP2863" s="26"/>
      <c r="BQ2863" s="26"/>
      <c r="BR2863" s="26"/>
      <c r="BS2863" s="26"/>
      <c r="BT2863" s="26"/>
      <c r="BU2863" s="26"/>
      <c r="BV2863" s="26"/>
      <c r="BW2863" s="26"/>
      <c r="BX2863" s="26"/>
      <c r="BY2863" s="26"/>
      <c r="BZ2863" s="26"/>
      <c r="CA2863" s="26"/>
      <c r="CB2863" s="26"/>
      <c r="CC2863" s="26"/>
      <c r="CD2863" s="26"/>
      <c r="CE2863" s="26"/>
      <c r="CF2863" s="27"/>
      <c r="CG2863" s="27"/>
      <c r="CH2863" s="27"/>
      <c r="CI2863" s="27"/>
      <c r="CJ2863" s="27"/>
      <c r="CK2863" s="31"/>
      <c r="CL2863" s="31"/>
      <c r="CM2863" s="31"/>
      <c r="CN2863" s="31"/>
      <c r="CO2863" s="31"/>
      <c r="CP2863" s="26"/>
      <c r="CQ2863" s="26"/>
      <c r="CR2863" s="26"/>
      <c r="CS2863" s="26"/>
      <c r="CT2863" s="26"/>
      <c r="CU2863" s="26"/>
      <c r="CV2863" s="26"/>
      <c r="CW2863" s="26"/>
      <c r="CX2863" s="26"/>
      <c r="CY2863" s="26"/>
      <c r="CZ2863" s="26"/>
      <c r="DA2863" s="26"/>
      <c r="DB2863" s="26"/>
      <c r="DC2863" s="26"/>
      <c r="DD2863" s="26"/>
      <c r="DE2863" s="27"/>
      <c r="DF2863" s="27"/>
      <c r="DG2863" s="27"/>
      <c r="DH2863" s="27"/>
      <c r="DI2863" s="27"/>
      <c r="DJ2863" s="26"/>
      <c r="DK2863" s="26"/>
    </row>
    <row r="2864" spans="1:115" x14ac:dyDescent="0.3">
      <c r="A2864" s="203" t="s">
        <v>2969</v>
      </c>
      <c r="B2864" s="203" t="s">
        <v>6096</v>
      </c>
      <c r="C2864" s="203" t="s">
        <v>31</v>
      </c>
      <c r="D2864" s="203" t="s">
        <v>8037</v>
      </c>
      <c r="AA2864" s="29"/>
      <c r="CF2864" s="29"/>
      <c r="CG2864" s="29"/>
      <c r="CH2864" s="29"/>
      <c r="CI2864" s="29"/>
      <c r="CJ2864" s="29"/>
      <c r="CK2864" s="30"/>
      <c r="CL2864" s="30"/>
      <c r="CM2864" s="30"/>
      <c r="CN2864" s="30"/>
      <c r="CO2864" s="30"/>
      <c r="DE2864" s="29"/>
      <c r="DF2864" s="29"/>
      <c r="DG2864" s="29"/>
      <c r="DH2864" s="29"/>
      <c r="DI2864" s="29"/>
    </row>
    <row r="2865" spans="1:113" x14ac:dyDescent="0.3">
      <c r="A2865" s="203" t="s">
        <v>2970</v>
      </c>
      <c r="B2865" s="203" t="s">
        <v>6097</v>
      </c>
      <c r="C2865" s="203" t="s">
        <v>31</v>
      </c>
      <c r="D2865" s="203" t="s">
        <v>8037</v>
      </c>
      <c r="AA2865" s="29"/>
      <c r="CF2865" s="29"/>
      <c r="CG2865" s="29"/>
      <c r="CH2865" s="29"/>
      <c r="CI2865" s="29"/>
      <c r="CJ2865" s="29"/>
      <c r="CK2865" s="30"/>
      <c r="CL2865" s="30"/>
      <c r="CM2865" s="30"/>
      <c r="CN2865" s="30"/>
      <c r="CO2865" s="30"/>
      <c r="DE2865" s="29"/>
      <c r="DF2865" s="29"/>
      <c r="DG2865" s="29"/>
      <c r="DH2865" s="29"/>
      <c r="DI2865" s="29"/>
    </row>
    <row r="2866" spans="1:113" x14ac:dyDescent="0.3">
      <c r="A2866" s="203" t="s">
        <v>2971</v>
      </c>
      <c r="B2866" s="203" t="s">
        <v>6098</v>
      </c>
      <c r="C2866" s="203" t="s">
        <v>31</v>
      </c>
      <c r="D2866" s="203" t="s">
        <v>8037</v>
      </c>
      <c r="E2866" s="26"/>
      <c r="F2866" s="26"/>
      <c r="G2866" s="26"/>
      <c r="H2866" s="26"/>
      <c r="I2866" s="26"/>
      <c r="J2866" s="26"/>
      <c r="K2866" s="26"/>
      <c r="L2866" s="26"/>
      <c r="M2866" s="26"/>
      <c r="N2866" s="26"/>
      <c r="O2866" s="26"/>
      <c r="P2866" s="26"/>
      <c r="Q2866" s="26"/>
      <c r="R2866" s="26"/>
      <c r="S2866" s="26"/>
      <c r="T2866" s="26"/>
      <c r="U2866" s="26"/>
      <c r="V2866" s="26"/>
      <c r="W2866" s="26"/>
      <c r="X2866" s="26"/>
      <c r="Y2866" s="26"/>
      <c r="Z2866" s="26"/>
      <c r="AA2866" s="27"/>
      <c r="AB2866" s="26"/>
      <c r="AC2866" s="26"/>
      <c r="AD2866" s="26"/>
      <c r="AE2866" s="26"/>
      <c r="AF2866" s="26"/>
      <c r="CF2866" s="29"/>
      <c r="CG2866" s="29"/>
      <c r="CH2866" s="29"/>
      <c r="CI2866" s="29"/>
      <c r="CJ2866" s="29"/>
      <c r="CK2866" s="30"/>
      <c r="CL2866" s="30"/>
      <c r="CM2866" s="30"/>
      <c r="CN2866" s="30"/>
      <c r="CO2866" s="30"/>
      <c r="DE2866" s="29"/>
      <c r="DF2866" s="29"/>
      <c r="DG2866" s="29"/>
      <c r="DH2866" s="29"/>
      <c r="DI2866" s="29"/>
    </row>
    <row r="2867" spans="1:113" x14ac:dyDescent="0.3">
      <c r="A2867" s="203" t="s">
        <v>2972</v>
      </c>
      <c r="B2867" s="203" t="s">
        <v>6099</v>
      </c>
      <c r="C2867" s="203" t="s">
        <v>31</v>
      </c>
      <c r="D2867" s="203" t="s">
        <v>8037</v>
      </c>
      <c r="AA2867" s="29"/>
      <c r="CF2867" s="29"/>
      <c r="CG2867" s="29"/>
      <c r="CH2867" s="29"/>
      <c r="CI2867" s="29"/>
      <c r="CJ2867" s="29"/>
      <c r="CK2867" s="30"/>
      <c r="CL2867" s="30"/>
      <c r="CM2867" s="30"/>
      <c r="CN2867" s="30"/>
      <c r="CO2867" s="30"/>
      <c r="DE2867" s="29"/>
      <c r="DF2867" s="29"/>
      <c r="DG2867" s="29"/>
      <c r="DH2867" s="29"/>
      <c r="DI2867" s="29"/>
    </row>
    <row r="2868" spans="1:113" x14ac:dyDescent="0.3">
      <c r="A2868" s="203" t="s">
        <v>2973</v>
      </c>
      <c r="B2868" s="203" t="s">
        <v>6100</v>
      </c>
      <c r="C2868" s="203" t="s">
        <v>31</v>
      </c>
      <c r="D2868" s="203" t="s">
        <v>8037</v>
      </c>
      <c r="AA2868" s="29"/>
      <c r="CF2868" s="29"/>
      <c r="CG2868" s="29"/>
      <c r="CH2868" s="29"/>
      <c r="CI2868" s="29"/>
      <c r="CJ2868" s="29"/>
      <c r="CK2868" s="30"/>
      <c r="CL2868" s="30"/>
      <c r="CM2868" s="30"/>
      <c r="CN2868" s="30"/>
      <c r="CO2868" s="30"/>
      <c r="DE2868" s="29"/>
      <c r="DF2868" s="29"/>
      <c r="DG2868" s="29"/>
      <c r="DH2868" s="29"/>
      <c r="DI2868" s="29"/>
    </row>
    <row r="2869" spans="1:113" x14ac:dyDescent="0.3">
      <c r="A2869" s="203" t="s">
        <v>2974</v>
      </c>
      <c r="B2869" s="203" t="s">
        <v>6101</v>
      </c>
      <c r="C2869" s="203" t="s">
        <v>31</v>
      </c>
      <c r="D2869" s="203" t="s">
        <v>8037</v>
      </c>
      <c r="AA2869" s="29"/>
      <c r="CF2869" s="29"/>
      <c r="CG2869" s="29"/>
      <c r="CH2869" s="29"/>
      <c r="CI2869" s="29"/>
      <c r="CJ2869" s="29"/>
      <c r="CK2869" s="30"/>
      <c r="CL2869" s="30"/>
      <c r="CM2869" s="30"/>
      <c r="CN2869" s="30"/>
      <c r="CO2869" s="30"/>
      <c r="DE2869" s="29"/>
      <c r="DF2869" s="29"/>
      <c r="DG2869" s="29"/>
      <c r="DH2869" s="29"/>
      <c r="DI2869" s="29"/>
    </row>
    <row r="2870" spans="1:113" x14ac:dyDescent="0.3">
      <c r="A2870" s="203" t="s">
        <v>2975</v>
      </c>
      <c r="B2870" s="203" t="s">
        <v>6102</v>
      </c>
      <c r="C2870" s="203" t="s">
        <v>31</v>
      </c>
      <c r="D2870" s="203" t="s">
        <v>8037</v>
      </c>
      <c r="AA2870" s="29"/>
      <c r="CF2870" s="29"/>
      <c r="CG2870" s="29"/>
      <c r="CH2870" s="29"/>
      <c r="CI2870" s="29"/>
      <c r="CJ2870" s="29"/>
      <c r="CK2870" s="30"/>
      <c r="CL2870" s="30"/>
      <c r="CM2870" s="30"/>
      <c r="CN2870" s="30"/>
      <c r="CO2870" s="30"/>
      <c r="DE2870" s="29"/>
      <c r="DF2870" s="29"/>
      <c r="DG2870" s="29"/>
      <c r="DH2870" s="29"/>
      <c r="DI2870" s="29"/>
    </row>
    <row r="2871" spans="1:113" x14ac:dyDescent="0.3">
      <c r="A2871" s="203" t="s">
        <v>2976</v>
      </c>
      <c r="B2871" s="203" t="s">
        <v>6103</v>
      </c>
      <c r="C2871" s="203" t="s">
        <v>31</v>
      </c>
      <c r="D2871" s="203" t="s">
        <v>8037</v>
      </c>
      <c r="AA2871" s="29"/>
      <c r="CF2871" s="29"/>
      <c r="CG2871" s="29"/>
      <c r="CH2871" s="29"/>
      <c r="CI2871" s="29"/>
      <c r="CJ2871" s="29"/>
      <c r="CK2871" s="30"/>
      <c r="CL2871" s="30"/>
      <c r="CM2871" s="30"/>
      <c r="CN2871" s="30"/>
      <c r="CO2871" s="30"/>
      <c r="DE2871" s="29"/>
      <c r="DF2871" s="29"/>
      <c r="DG2871" s="29"/>
      <c r="DH2871" s="29"/>
      <c r="DI2871" s="29"/>
    </row>
    <row r="2872" spans="1:113" x14ac:dyDescent="0.3">
      <c r="A2872" s="203" t="s">
        <v>2977</v>
      </c>
      <c r="B2872" s="203" t="s">
        <v>6104</v>
      </c>
      <c r="C2872" s="203" t="s">
        <v>31</v>
      </c>
      <c r="D2872" s="203" t="s">
        <v>8037</v>
      </c>
      <c r="AA2872" s="29"/>
      <c r="CF2872" s="29"/>
      <c r="CG2872" s="29"/>
      <c r="CH2872" s="29"/>
      <c r="CI2872" s="29"/>
      <c r="CJ2872" s="29"/>
      <c r="CK2872" s="30"/>
      <c r="CL2872" s="30"/>
      <c r="CM2872" s="30"/>
      <c r="CN2872" s="30"/>
      <c r="CO2872" s="30"/>
      <c r="DE2872" s="29"/>
      <c r="DF2872" s="29"/>
      <c r="DG2872" s="29"/>
      <c r="DH2872" s="29"/>
      <c r="DI2872" s="29"/>
    </row>
    <row r="2873" spans="1:113" x14ac:dyDescent="0.3">
      <c r="A2873" s="203" t="s">
        <v>2978</v>
      </c>
      <c r="B2873" s="203" t="s">
        <v>6105</v>
      </c>
      <c r="C2873" s="203" t="s">
        <v>31</v>
      </c>
      <c r="D2873" s="203" t="s">
        <v>8037</v>
      </c>
      <c r="AA2873" s="29"/>
      <c r="CF2873" s="29"/>
      <c r="CG2873" s="29"/>
      <c r="CH2873" s="29"/>
      <c r="CI2873" s="29"/>
      <c r="CJ2873" s="29"/>
      <c r="CK2873" s="30"/>
      <c r="CL2873" s="30"/>
      <c r="CM2873" s="30"/>
      <c r="CN2873" s="30"/>
      <c r="CO2873" s="30"/>
      <c r="DE2873" s="29"/>
      <c r="DF2873" s="29"/>
      <c r="DG2873" s="29"/>
      <c r="DH2873" s="29"/>
      <c r="DI2873" s="29"/>
    </row>
    <row r="2874" spans="1:113" x14ac:dyDescent="0.3">
      <c r="A2874" s="203" t="s">
        <v>2979</v>
      </c>
      <c r="B2874" s="203" t="s">
        <v>6106</v>
      </c>
      <c r="C2874" s="203" t="s">
        <v>31</v>
      </c>
      <c r="D2874" s="203" t="s">
        <v>8037</v>
      </c>
      <c r="E2874" s="26"/>
      <c r="F2874" s="26"/>
      <c r="G2874" s="26"/>
      <c r="H2874" s="26"/>
      <c r="I2874" s="26"/>
      <c r="J2874" s="26"/>
      <c r="K2874" s="26"/>
      <c r="L2874" s="26"/>
      <c r="M2874" s="26"/>
      <c r="N2874" s="26"/>
      <c r="O2874" s="26"/>
      <c r="P2874" s="26"/>
      <c r="Q2874" s="26"/>
      <c r="R2874" s="26"/>
      <c r="S2874" s="26"/>
      <c r="T2874" s="26"/>
      <c r="U2874" s="26"/>
      <c r="V2874" s="26"/>
      <c r="W2874" s="26"/>
      <c r="X2874" s="26"/>
      <c r="Y2874" s="26"/>
      <c r="Z2874" s="26"/>
      <c r="AA2874" s="27"/>
      <c r="AB2874" s="26"/>
      <c r="AC2874" s="26"/>
      <c r="AD2874" s="26"/>
      <c r="AE2874" s="26"/>
      <c r="AF2874" s="26"/>
      <c r="CF2874" s="29"/>
      <c r="CG2874" s="29"/>
      <c r="CH2874" s="29"/>
      <c r="CI2874" s="29"/>
      <c r="CJ2874" s="29"/>
      <c r="CK2874" s="30"/>
      <c r="CL2874" s="30"/>
      <c r="CM2874" s="30"/>
      <c r="CN2874" s="30"/>
      <c r="CO2874" s="30"/>
      <c r="DE2874" s="29"/>
      <c r="DF2874" s="29"/>
      <c r="DG2874" s="29"/>
      <c r="DH2874" s="29"/>
      <c r="DI2874" s="29"/>
    </row>
    <row r="2875" spans="1:113" x14ac:dyDescent="0.3">
      <c r="A2875" s="203" t="s">
        <v>2980</v>
      </c>
      <c r="B2875" s="203" t="s">
        <v>6107</v>
      </c>
      <c r="C2875" s="203" t="s">
        <v>31</v>
      </c>
      <c r="D2875" s="203" t="s">
        <v>8037</v>
      </c>
      <c r="E2875" s="32"/>
      <c r="F2875" s="32"/>
      <c r="G2875" s="32"/>
      <c r="H2875" s="32"/>
      <c r="I2875" s="32"/>
      <c r="J2875" s="32"/>
      <c r="K2875" s="32"/>
      <c r="L2875" s="32"/>
      <c r="M2875" s="32"/>
      <c r="N2875" s="32"/>
      <c r="O2875" s="32"/>
      <c r="P2875" s="32"/>
      <c r="Q2875" s="32"/>
      <c r="R2875" s="32"/>
      <c r="S2875" s="32"/>
      <c r="T2875" s="32"/>
      <c r="U2875" s="32"/>
      <c r="V2875" s="32"/>
      <c r="W2875" s="32"/>
      <c r="X2875" s="32"/>
      <c r="Y2875" s="32"/>
      <c r="Z2875" s="32"/>
      <c r="AA2875" s="33"/>
      <c r="AB2875" s="32"/>
      <c r="AC2875" s="32"/>
      <c r="AD2875" s="32"/>
      <c r="AE2875" s="32"/>
      <c r="AF2875" s="32"/>
      <c r="CF2875" s="29"/>
      <c r="CG2875" s="29"/>
      <c r="CH2875" s="29"/>
      <c r="CI2875" s="29"/>
      <c r="CJ2875" s="29"/>
      <c r="CK2875" s="30"/>
      <c r="CL2875" s="30"/>
      <c r="CM2875" s="30"/>
      <c r="CN2875" s="30"/>
      <c r="CO2875" s="30"/>
      <c r="DE2875" s="29"/>
      <c r="DF2875" s="29"/>
      <c r="DG2875" s="29"/>
      <c r="DH2875" s="29"/>
      <c r="DI2875" s="29"/>
    </row>
    <row r="2876" spans="1:113" x14ac:dyDescent="0.3">
      <c r="A2876" s="203" t="s">
        <v>2981</v>
      </c>
      <c r="B2876" s="203" t="s">
        <v>6108</v>
      </c>
      <c r="C2876" s="203" t="s">
        <v>31</v>
      </c>
      <c r="D2876" s="203" t="s">
        <v>8037</v>
      </c>
      <c r="E2876" s="26"/>
      <c r="F2876" s="26"/>
      <c r="G2876" s="26"/>
      <c r="H2876" s="26"/>
      <c r="I2876" s="26"/>
      <c r="J2876" s="26"/>
      <c r="K2876" s="26"/>
      <c r="L2876" s="26"/>
      <c r="M2876" s="26"/>
      <c r="N2876" s="26"/>
      <c r="O2876" s="26"/>
      <c r="P2876" s="26"/>
      <c r="Q2876" s="26"/>
      <c r="R2876" s="26"/>
      <c r="S2876" s="26"/>
      <c r="T2876" s="26"/>
      <c r="U2876" s="26"/>
      <c r="V2876" s="26"/>
      <c r="W2876" s="26"/>
      <c r="X2876" s="26"/>
      <c r="Y2876" s="26"/>
      <c r="Z2876" s="26"/>
      <c r="AA2876" s="27"/>
      <c r="AB2876" s="26"/>
      <c r="AC2876" s="26"/>
      <c r="AD2876" s="26"/>
      <c r="AE2876" s="26"/>
      <c r="AF2876" s="26"/>
      <c r="CF2876" s="29"/>
      <c r="CG2876" s="29"/>
      <c r="CH2876" s="29"/>
      <c r="CI2876" s="29"/>
      <c r="CJ2876" s="29"/>
      <c r="CK2876" s="30"/>
      <c r="CL2876" s="30"/>
      <c r="CM2876" s="30"/>
      <c r="CN2876" s="30"/>
      <c r="CO2876" s="30"/>
      <c r="DE2876" s="29"/>
      <c r="DF2876" s="29"/>
      <c r="DG2876" s="29"/>
      <c r="DH2876" s="29"/>
      <c r="DI2876" s="29"/>
    </row>
    <row r="2877" spans="1:113" x14ac:dyDescent="0.3">
      <c r="A2877" s="203" t="s">
        <v>2982</v>
      </c>
      <c r="B2877" s="203" t="s">
        <v>6109</v>
      </c>
      <c r="C2877" s="203" t="s">
        <v>31</v>
      </c>
      <c r="D2877" s="203" t="s">
        <v>8037</v>
      </c>
      <c r="E2877" s="26"/>
      <c r="F2877" s="26"/>
      <c r="G2877" s="26"/>
      <c r="H2877" s="26"/>
      <c r="I2877" s="26"/>
      <c r="J2877" s="26"/>
      <c r="K2877" s="26"/>
      <c r="L2877" s="26"/>
      <c r="M2877" s="26"/>
      <c r="N2877" s="26"/>
      <c r="O2877" s="26"/>
      <c r="P2877" s="26"/>
      <c r="Q2877" s="26"/>
      <c r="R2877" s="26"/>
      <c r="S2877" s="26"/>
      <c r="T2877" s="26"/>
      <c r="U2877" s="26"/>
      <c r="V2877" s="26"/>
      <c r="W2877" s="26"/>
      <c r="X2877" s="26"/>
      <c r="Y2877" s="26"/>
      <c r="Z2877" s="26"/>
      <c r="AA2877" s="27"/>
      <c r="AB2877" s="26"/>
      <c r="AC2877" s="26"/>
      <c r="AD2877" s="26"/>
      <c r="AE2877" s="26"/>
      <c r="AF2877" s="26"/>
      <c r="CF2877" s="29"/>
      <c r="CG2877" s="29"/>
      <c r="CH2877" s="29"/>
      <c r="CI2877" s="29"/>
      <c r="CJ2877" s="29"/>
      <c r="CK2877" s="30"/>
      <c r="CL2877" s="30"/>
      <c r="CM2877" s="30"/>
      <c r="CN2877" s="30"/>
      <c r="CO2877" s="30"/>
      <c r="DE2877" s="29"/>
      <c r="DF2877" s="29"/>
      <c r="DG2877" s="29"/>
      <c r="DH2877" s="29"/>
      <c r="DI2877" s="29"/>
    </row>
    <row r="2878" spans="1:113" x14ac:dyDescent="0.3">
      <c r="A2878" s="203" t="s">
        <v>2983</v>
      </c>
      <c r="B2878" s="203" t="s">
        <v>6110</v>
      </c>
      <c r="C2878" s="203" t="s">
        <v>31</v>
      </c>
      <c r="D2878" s="203" t="s">
        <v>8037</v>
      </c>
      <c r="E2878" s="26"/>
      <c r="F2878" s="26"/>
      <c r="G2878" s="26"/>
      <c r="H2878" s="26"/>
      <c r="I2878" s="26"/>
      <c r="J2878" s="26"/>
      <c r="K2878" s="26"/>
      <c r="L2878" s="26"/>
      <c r="M2878" s="26"/>
      <c r="N2878" s="26"/>
      <c r="O2878" s="26"/>
      <c r="P2878" s="26"/>
      <c r="Q2878" s="26"/>
      <c r="R2878" s="26"/>
      <c r="S2878" s="26"/>
      <c r="T2878" s="26"/>
      <c r="U2878" s="26"/>
      <c r="V2878" s="26"/>
      <c r="W2878" s="26"/>
      <c r="X2878" s="26"/>
      <c r="Y2878" s="26"/>
      <c r="Z2878" s="26"/>
      <c r="AA2878" s="27"/>
      <c r="AB2878" s="26"/>
      <c r="AC2878" s="26"/>
      <c r="AD2878" s="26"/>
      <c r="AE2878" s="26"/>
      <c r="AF2878" s="26"/>
      <c r="CF2878" s="29"/>
      <c r="CG2878" s="29"/>
      <c r="CH2878" s="29"/>
      <c r="CI2878" s="29"/>
      <c r="CJ2878" s="29"/>
      <c r="CK2878" s="30"/>
      <c r="CL2878" s="30"/>
      <c r="CM2878" s="30"/>
      <c r="CN2878" s="30"/>
      <c r="CO2878" s="30"/>
      <c r="DE2878" s="29"/>
      <c r="DF2878" s="29"/>
      <c r="DG2878" s="29"/>
      <c r="DH2878" s="29"/>
      <c r="DI2878" s="29"/>
    </row>
    <row r="2879" spans="1:113" x14ac:dyDescent="0.3">
      <c r="A2879" s="203" t="s">
        <v>2984</v>
      </c>
      <c r="B2879" s="203" t="s">
        <v>6111</v>
      </c>
      <c r="C2879" s="203" t="s">
        <v>31</v>
      </c>
      <c r="D2879" s="203" t="s">
        <v>8037</v>
      </c>
      <c r="E2879" s="26"/>
      <c r="F2879" s="26"/>
      <c r="G2879" s="26"/>
      <c r="H2879" s="26"/>
      <c r="I2879" s="26"/>
      <c r="J2879" s="26"/>
      <c r="K2879" s="26"/>
      <c r="L2879" s="26"/>
      <c r="M2879" s="26"/>
      <c r="N2879" s="26"/>
      <c r="O2879" s="26"/>
      <c r="P2879" s="26"/>
      <c r="Q2879" s="26"/>
      <c r="R2879" s="26"/>
      <c r="S2879" s="26"/>
      <c r="T2879" s="26"/>
      <c r="U2879" s="26"/>
      <c r="V2879" s="26"/>
      <c r="W2879" s="26"/>
      <c r="X2879" s="26"/>
      <c r="Y2879" s="26"/>
      <c r="Z2879" s="26"/>
      <c r="AA2879" s="27"/>
      <c r="AB2879" s="26"/>
      <c r="AC2879" s="26"/>
      <c r="AD2879" s="26"/>
      <c r="AE2879" s="26"/>
      <c r="AF2879" s="26"/>
      <c r="CF2879" s="29"/>
      <c r="CG2879" s="29"/>
      <c r="CH2879" s="29"/>
      <c r="CI2879" s="29"/>
      <c r="CJ2879" s="29"/>
      <c r="CK2879" s="30"/>
      <c r="CL2879" s="30"/>
      <c r="CM2879" s="30"/>
      <c r="CN2879" s="30"/>
      <c r="CO2879" s="30"/>
      <c r="DE2879" s="29"/>
      <c r="DF2879" s="29"/>
      <c r="DG2879" s="29"/>
      <c r="DH2879" s="29"/>
      <c r="DI2879" s="29"/>
    </row>
    <row r="2880" spans="1:113" x14ac:dyDescent="0.3">
      <c r="A2880" s="203" t="s">
        <v>2985</v>
      </c>
      <c r="B2880" s="203" t="s">
        <v>6112</v>
      </c>
      <c r="C2880" s="203" t="s">
        <v>31</v>
      </c>
      <c r="D2880" s="203" t="s">
        <v>8037</v>
      </c>
      <c r="E2880" s="26"/>
      <c r="F2880" s="26"/>
      <c r="G2880" s="26"/>
      <c r="H2880" s="26"/>
      <c r="I2880" s="26"/>
      <c r="J2880" s="26"/>
      <c r="K2880" s="26"/>
      <c r="L2880" s="26"/>
      <c r="M2880" s="26"/>
      <c r="N2880" s="26"/>
      <c r="O2880" s="26"/>
      <c r="P2880" s="26"/>
      <c r="Q2880" s="26"/>
      <c r="R2880" s="26"/>
      <c r="S2880" s="26"/>
      <c r="T2880" s="26"/>
      <c r="U2880" s="26"/>
      <c r="V2880" s="26"/>
      <c r="W2880" s="26"/>
      <c r="X2880" s="26"/>
      <c r="Y2880" s="26"/>
      <c r="Z2880" s="26"/>
      <c r="AA2880" s="27"/>
      <c r="AB2880" s="26"/>
      <c r="AC2880" s="26"/>
      <c r="AD2880" s="26"/>
      <c r="AE2880" s="26"/>
      <c r="AF2880" s="26"/>
      <c r="CF2880" s="29"/>
      <c r="CG2880" s="29"/>
      <c r="CH2880" s="29"/>
      <c r="CI2880" s="29"/>
      <c r="CJ2880" s="29"/>
      <c r="CK2880" s="30"/>
      <c r="CL2880" s="30"/>
      <c r="CM2880" s="30"/>
      <c r="CN2880" s="30"/>
      <c r="CO2880" s="30"/>
      <c r="DE2880" s="29"/>
      <c r="DF2880" s="29"/>
      <c r="DG2880" s="29"/>
      <c r="DH2880" s="29"/>
      <c r="DI2880" s="29"/>
    </row>
    <row r="2881" spans="1:115" x14ac:dyDescent="0.3">
      <c r="A2881" s="203" t="s">
        <v>2986</v>
      </c>
      <c r="B2881" s="203" t="s">
        <v>6113</v>
      </c>
      <c r="C2881" s="203" t="s">
        <v>31</v>
      </c>
      <c r="D2881" s="203" t="s">
        <v>8037</v>
      </c>
      <c r="E2881" s="26"/>
      <c r="F2881" s="26"/>
      <c r="G2881" s="26"/>
      <c r="H2881" s="26"/>
      <c r="I2881" s="26"/>
      <c r="J2881" s="26"/>
      <c r="K2881" s="26"/>
      <c r="L2881" s="26"/>
      <c r="M2881" s="26"/>
      <c r="N2881" s="26"/>
      <c r="O2881" s="26"/>
      <c r="P2881" s="26"/>
      <c r="Q2881" s="26"/>
      <c r="R2881" s="26"/>
      <c r="S2881" s="26"/>
      <c r="T2881" s="26"/>
      <c r="U2881" s="26"/>
      <c r="V2881" s="26"/>
      <c r="W2881" s="26"/>
      <c r="X2881" s="26"/>
      <c r="Y2881" s="26"/>
      <c r="Z2881" s="26"/>
      <c r="AA2881" s="27"/>
      <c r="AB2881" s="26"/>
      <c r="AC2881" s="26"/>
      <c r="AD2881" s="26"/>
      <c r="AE2881" s="26"/>
      <c r="AF2881" s="26"/>
      <c r="CF2881" s="29"/>
      <c r="CG2881" s="29"/>
      <c r="CH2881" s="29"/>
      <c r="CI2881" s="29"/>
      <c r="CJ2881" s="29"/>
      <c r="CK2881" s="30"/>
      <c r="CL2881" s="30"/>
      <c r="CM2881" s="30"/>
      <c r="CN2881" s="30"/>
      <c r="CO2881" s="30"/>
      <c r="DE2881" s="29"/>
      <c r="DF2881" s="29"/>
      <c r="DG2881" s="29"/>
      <c r="DH2881" s="29"/>
      <c r="DI2881" s="29"/>
    </row>
    <row r="2882" spans="1:115" x14ac:dyDescent="0.3">
      <c r="A2882" s="203" t="s">
        <v>2987</v>
      </c>
      <c r="B2882" s="203" t="s">
        <v>6114</v>
      </c>
      <c r="C2882" s="203" t="s">
        <v>31</v>
      </c>
      <c r="D2882" s="203" t="s">
        <v>8037</v>
      </c>
      <c r="E2882" s="26"/>
      <c r="F2882" s="26"/>
      <c r="G2882" s="26"/>
      <c r="H2882" s="26"/>
      <c r="I2882" s="26"/>
      <c r="J2882" s="26"/>
      <c r="K2882" s="26"/>
      <c r="L2882" s="26"/>
      <c r="M2882" s="26"/>
      <c r="N2882" s="26"/>
      <c r="O2882" s="26"/>
      <c r="P2882" s="26"/>
      <c r="Q2882" s="26"/>
      <c r="R2882" s="26"/>
      <c r="S2882" s="26"/>
      <c r="T2882" s="26"/>
      <c r="U2882" s="26"/>
      <c r="V2882" s="26"/>
      <c r="W2882" s="26"/>
      <c r="X2882" s="26"/>
      <c r="Y2882" s="26"/>
      <c r="Z2882" s="26"/>
      <c r="AA2882" s="27"/>
      <c r="AB2882" s="26"/>
      <c r="AC2882" s="26"/>
      <c r="AD2882" s="26"/>
      <c r="AE2882" s="26"/>
      <c r="AF2882" s="26"/>
      <c r="CF2882" s="29"/>
      <c r="CG2882" s="29"/>
      <c r="CH2882" s="29"/>
      <c r="CI2882" s="29"/>
      <c r="CJ2882" s="29"/>
      <c r="CK2882" s="30"/>
      <c r="CL2882" s="30"/>
      <c r="CM2882" s="30"/>
      <c r="CN2882" s="30"/>
      <c r="CO2882" s="30"/>
      <c r="DE2882" s="29"/>
      <c r="DF2882" s="29"/>
      <c r="DG2882" s="29"/>
      <c r="DH2882" s="29"/>
      <c r="DI2882" s="29"/>
    </row>
    <row r="2883" spans="1:115" x14ac:dyDescent="0.3">
      <c r="A2883" s="203" t="s">
        <v>2988</v>
      </c>
      <c r="B2883" s="203" t="s">
        <v>6115</v>
      </c>
      <c r="C2883" s="203" t="s">
        <v>31</v>
      </c>
      <c r="D2883" s="203" t="s">
        <v>8037</v>
      </c>
      <c r="E2883" s="32"/>
      <c r="F2883" s="32"/>
      <c r="G2883" s="32"/>
      <c r="H2883" s="32"/>
      <c r="I2883" s="32"/>
      <c r="J2883" s="32"/>
      <c r="K2883" s="32"/>
      <c r="L2883" s="32"/>
      <c r="M2883" s="32"/>
      <c r="N2883" s="32"/>
      <c r="O2883" s="32"/>
      <c r="P2883" s="32"/>
      <c r="Q2883" s="32"/>
      <c r="R2883" s="32"/>
      <c r="S2883" s="32"/>
      <c r="T2883" s="32"/>
      <c r="U2883" s="32"/>
      <c r="V2883" s="32"/>
      <c r="W2883" s="32"/>
      <c r="X2883" s="32"/>
      <c r="Y2883" s="32"/>
      <c r="Z2883" s="32"/>
      <c r="AA2883" s="33"/>
      <c r="AB2883" s="32"/>
      <c r="AC2883" s="32"/>
      <c r="AD2883" s="32"/>
      <c r="AE2883" s="32"/>
      <c r="AF2883" s="32"/>
      <c r="CF2883" s="29"/>
      <c r="CG2883" s="29"/>
      <c r="CH2883" s="29"/>
      <c r="CI2883" s="29"/>
      <c r="CJ2883" s="29"/>
      <c r="CK2883" s="30"/>
      <c r="CL2883" s="30"/>
      <c r="CM2883" s="30"/>
      <c r="CN2883" s="30"/>
      <c r="CO2883" s="30"/>
      <c r="DE2883" s="29"/>
      <c r="DF2883" s="29"/>
      <c r="DG2883" s="29"/>
      <c r="DH2883" s="29"/>
      <c r="DI2883" s="29"/>
    </row>
    <row r="2884" spans="1:115" x14ac:dyDescent="0.3">
      <c r="A2884" s="203" t="s">
        <v>2989</v>
      </c>
      <c r="B2884" s="203" t="s">
        <v>6116</v>
      </c>
      <c r="C2884" s="203" t="s">
        <v>31</v>
      </c>
      <c r="D2884" s="203" t="s">
        <v>8037</v>
      </c>
      <c r="E2884" s="32"/>
      <c r="F2884" s="32"/>
      <c r="G2884" s="32"/>
      <c r="H2884" s="32"/>
      <c r="I2884" s="32"/>
      <c r="J2884" s="32"/>
      <c r="K2884" s="32"/>
      <c r="L2884" s="32"/>
      <c r="M2884" s="32"/>
      <c r="N2884" s="32"/>
      <c r="O2884" s="32"/>
      <c r="P2884" s="32"/>
      <c r="Q2884" s="32"/>
      <c r="R2884" s="32"/>
      <c r="S2884" s="32"/>
      <c r="T2884" s="32"/>
      <c r="U2884" s="32"/>
      <c r="V2884" s="32"/>
      <c r="W2884" s="32"/>
      <c r="X2884" s="32"/>
      <c r="Y2884" s="32"/>
      <c r="Z2884" s="32"/>
      <c r="AA2884" s="33"/>
      <c r="AB2884" s="32"/>
      <c r="AC2884" s="32"/>
      <c r="AD2884" s="32"/>
      <c r="AE2884" s="32"/>
      <c r="AF2884" s="32"/>
      <c r="CF2884" s="29"/>
      <c r="CG2884" s="29"/>
      <c r="CH2884" s="29"/>
      <c r="CI2884" s="29"/>
      <c r="CJ2884" s="29"/>
      <c r="CK2884" s="30"/>
      <c r="CL2884" s="30"/>
      <c r="CM2884" s="30"/>
      <c r="CN2884" s="30"/>
      <c r="CO2884" s="30"/>
      <c r="DE2884" s="29"/>
      <c r="DF2884" s="29"/>
      <c r="DG2884" s="29"/>
      <c r="DH2884" s="29"/>
      <c r="DI2884" s="29"/>
    </row>
    <row r="2885" spans="1:115" x14ac:dyDescent="0.3">
      <c r="A2885" s="203" t="s">
        <v>2990</v>
      </c>
      <c r="B2885" s="203" t="s">
        <v>6117</v>
      </c>
      <c r="C2885" s="203" t="s">
        <v>31</v>
      </c>
      <c r="D2885" s="203" t="s">
        <v>8037</v>
      </c>
      <c r="E2885" s="32"/>
      <c r="F2885" s="32"/>
      <c r="G2885" s="32"/>
      <c r="H2885" s="32"/>
      <c r="I2885" s="32"/>
      <c r="J2885" s="32"/>
      <c r="K2885" s="32"/>
      <c r="L2885" s="32"/>
      <c r="M2885" s="32"/>
      <c r="N2885" s="32"/>
      <c r="O2885" s="32"/>
      <c r="P2885" s="32"/>
      <c r="Q2885" s="32"/>
      <c r="R2885" s="32"/>
      <c r="S2885" s="32"/>
      <c r="T2885" s="32"/>
      <c r="U2885" s="32"/>
      <c r="V2885" s="32"/>
      <c r="W2885" s="32"/>
      <c r="X2885" s="32"/>
      <c r="Y2885" s="32"/>
      <c r="Z2885" s="32"/>
      <c r="AA2885" s="33"/>
      <c r="AB2885" s="32"/>
      <c r="AC2885" s="32"/>
      <c r="AD2885" s="32"/>
      <c r="AE2885" s="32"/>
      <c r="AF2885" s="32"/>
      <c r="AG2885" s="26"/>
      <c r="AH2885" s="26"/>
      <c r="AI2885" s="26"/>
      <c r="AJ2885" s="26"/>
      <c r="AK2885" s="26"/>
      <c r="AL2885" s="26"/>
      <c r="AM2885" s="26"/>
      <c r="AN2885" s="26"/>
      <c r="AO2885" s="26"/>
      <c r="AP2885" s="26"/>
      <c r="AQ2885" s="26"/>
      <c r="AR2885" s="26"/>
      <c r="AS2885" s="26"/>
      <c r="AT2885" s="26"/>
      <c r="AU2885" s="26"/>
      <c r="AV2885" s="26"/>
      <c r="AW2885" s="26"/>
      <c r="AX2885" s="26"/>
      <c r="AY2885" s="26"/>
      <c r="AZ2885" s="26"/>
      <c r="BA2885" s="26"/>
      <c r="BB2885" s="26"/>
      <c r="BC2885" s="26"/>
      <c r="BD2885" s="26"/>
      <c r="BE2885" s="26"/>
      <c r="BF2885" s="26"/>
      <c r="BG2885" s="26"/>
      <c r="BH2885" s="26"/>
      <c r="BI2885" s="26"/>
      <c r="BJ2885" s="26"/>
      <c r="BK2885" s="26"/>
      <c r="BL2885" s="26"/>
      <c r="BM2885" s="26"/>
      <c r="BN2885" s="26"/>
      <c r="BO2885" s="26"/>
      <c r="BP2885" s="26"/>
      <c r="BQ2885" s="26"/>
      <c r="BR2885" s="26"/>
      <c r="BS2885" s="26"/>
      <c r="BT2885" s="26"/>
      <c r="BU2885" s="26"/>
      <c r="BV2885" s="26"/>
      <c r="BW2885" s="26"/>
      <c r="BX2885" s="26"/>
      <c r="BY2885" s="26"/>
      <c r="BZ2885" s="26"/>
      <c r="CA2885" s="26"/>
      <c r="CB2885" s="26"/>
      <c r="CC2885" s="26"/>
      <c r="CD2885" s="26"/>
      <c r="CE2885" s="26"/>
      <c r="CF2885" s="27"/>
      <c r="CG2885" s="27"/>
      <c r="CH2885" s="27"/>
      <c r="CI2885" s="27"/>
      <c r="CJ2885" s="27"/>
      <c r="CK2885" s="31"/>
      <c r="CL2885" s="31"/>
      <c r="CM2885" s="31"/>
      <c r="CN2885" s="31"/>
      <c r="CO2885" s="31"/>
      <c r="CP2885" s="26"/>
      <c r="CQ2885" s="26"/>
      <c r="CR2885" s="26"/>
      <c r="CS2885" s="26"/>
      <c r="CT2885" s="26"/>
      <c r="CU2885" s="26"/>
      <c r="CV2885" s="26"/>
      <c r="CW2885" s="26"/>
      <c r="CX2885" s="26"/>
      <c r="CY2885" s="26"/>
      <c r="CZ2885" s="26"/>
      <c r="DA2885" s="26"/>
      <c r="DB2885" s="26"/>
      <c r="DC2885" s="26"/>
      <c r="DD2885" s="26"/>
      <c r="DE2885" s="27"/>
      <c r="DF2885" s="27"/>
      <c r="DG2885" s="27"/>
      <c r="DH2885" s="27"/>
      <c r="DI2885" s="27"/>
      <c r="DJ2885" s="26"/>
      <c r="DK2885" s="26"/>
    </row>
    <row r="2886" spans="1:115" x14ac:dyDescent="0.3">
      <c r="A2886" s="203" t="s">
        <v>2991</v>
      </c>
      <c r="B2886" s="203" t="s">
        <v>6118</v>
      </c>
      <c r="C2886" s="203" t="s">
        <v>15</v>
      </c>
      <c r="D2886" s="203" t="s">
        <v>8040</v>
      </c>
      <c r="E2886" s="26"/>
      <c r="F2886" s="26"/>
      <c r="G2886" s="26"/>
      <c r="H2886" s="26"/>
      <c r="I2886" s="26"/>
      <c r="J2886" s="26"/>
      <c r="K2886" s="26"/>
      <c r="L2886" s="26"/>
      <c r="M2886" s="26"/>
      <c r="N2886" s="26"/>
      <c r="O2886" s="26"/>
      <c r="P2886" s="26"/>
      <c r="Q2886" s="26"/>
      <c r="R2886" s="26"/>
      <c r="S2886" s="26"/>
      <c r="T2886" s="26"/>
      <c r="U2886" s="26"/>
      <c r="V2886" s="26"/>
      <c r="W2886" s="26"/>
      <c r="X2886" s="26"/>
      <c r="Y2886" s="26"/>
      <c r="Z2886" s="26"/>
      <c r="AA2886" s="27"/>
      <c r="AB2886" s="26"/>
      <c r="AC2886" s="26"/>
      <c r="AD2886" s="26"/>
      <c r="AE2886" s="26"/>
      <c r="AF2886" s="26"/>
      <c r="AG2886" s="26"/>
      <c r="AH2886" s="26"/>
      <c r="AI2886" s="26"/>
      <c r="AJ2886" s="26"/>
      <c r="AK2886" s="26"/>
      <c r="AL2886" s="26"/>
      <c r="AM2886" s="26"/>
      <c r="AN2886" s="26"/>
      <c r="AO2886" s="26"/>
      <c r="AP2886" s="26"/>
      <c r="AQ2886" s="26"/>
      <c r="AR2886" s="26"/>
      <c r="AS2886" s="26"/>
      <c r="AT2886" s="26"/>
      <c r="AU2886" s="26"/>
      <c r="AV2886" s="26"/>
      <c r="AW2886" s="26"/>
      <c r="AX2886" s="26"/>
      <c r="AY2886" s="26"/>
      <c r="AZ2886" s="26"/>
      <c r="BA2886" s="26"/>
      <c r="BB2886" s="26"/>
      <c r="BC2886" s="26"/>
      <c r="BD2886" s="26"/>
      <c r="BE2886" s="26"/>
      <c r="BF2886" s="26"/>
      <c r="BG2886" s="26"/>
      <c r="BH2886" s="26"/>
      <c r="BI2886" s="26"/>
      <c r="BJ2886" s="26"/>
      <c r="BK2886" s="26"/>
      <c r="BL2886" s="26"/>
      <c r="BM2886" s="26"/>
      <c r="BN2886" s="26"/>
      <c r="BO2886" s="26"/>
      <c r="BP2886" s="26"/>
      <c r="BQ2886" s="26"/>
      <c r="BR2886" s="26"/>
      <c r="BS2886" s="26"/>
      <c r="BT2886" s="26"/>
      <c r="BU2886" s="26"/>
      <c r="BV2886" s="26"/>
      <c r="BW2886" s="26"/>
      <c r="BX2886" s="26"/>
      <c r="BY2886" s="26"/>
      <c r="BZ2886" s="26"/>
      <c r="CA2886" s="26"/>
      <c r="CB2886" s="26"/>
      <c r="CC2886" s="26"/>
      <c r="CD2886" s="26"/>
      <c r="CE2886" s="26"/>
      <c r="CF2886" s="27"/>
      <c r="CG2886" s="27"/>
      <c r="CH2886" s="27"/>
      <c r="CI2886" s="27"/>
      <c r="CJ2886" s="27"/>
      <c r="CK2886" s="31"/>
      <c r="CL2886" s="31"/>
      <c r="CM2886" s="31"/>
      <c r="CN2886" s="31"/>
      <c r="CO2886" s="31"/>
      <c r="CP2886" s="26"/>
      <c r="CQ2886" s="26"/>
      <c r="CR2886" s="26"/>
      <c r="CS2886" s="26"/>
      <c r="CT2886" s="26"/>
      <c r="CU2886" s="26"/>
      <c r="CV2886" s="26"/>
      <c r="CW2886" s="26"/>
      <c r="CX2886" s="26"/>
      <c r="CY2886" s="26"/>
      <c r="CZ2886" s="26"/>
      <c r="DA2886" s="26"/>
      <c r="DB2886" s="26"/>
      <c r="DC2886" s="26"/>
      <c r="DD2886" s="26"/>
      <c r="DE2886" s="27"/>
      <c r="DF2886" s="27"/>
      <c r="DG2886" s="27"/>
      <c r="DH2886" s="27"/>
      <c r="DI2886" s="27"/>
      <c r="DJ2886" s="26"/>
      <c r="DK2886" s="26"/>
    </row>
    <row r="2887" spans="1:115" x14ac:dyDescent="0.3">
      <c r="A2887" s="203" t="s">
        <v>2992</v>
      </c>
      <c r="B2887" s="203" t="s">
        <v>6119</v>
      </c>
      <c r="C2887" s="203" t="s">
        <v>15</v>
      </c>
      <c r="D2887" s="203" t="s">
        <v>8040</v>
      </c>
      <c r="E2887" s="26"/>
      <c r="F2887" s="26"/>
      <c r="G2887" s="26"/>
      <c r="H2887" s="26"/>
      <c r="I2887" s="26"/>
      <c r="J2887" s="26"/>
      <c r="K2887" s="26"/>
      <c r="L2887" s="26"/>
      <c r="M2887" s="26"/>
      <c r="N2887" s="26"/>
      <c r="O2887" s="26"/>
      <c r="P2887" s="26"/>
      <c r="Q2887" s="26"/>
      <c r="R2887" s="26"/>
      <c r="S2887" s="26"/>
      <c r="T2887" s="26"/>
      <c r="U2887" s="26"/>
      <c r="V2887" s="26"/>
      <c r="W2887" s="26"/>
      <c r="X2887" s="26"/>
      <c r="Y2887" s="26"/>
      <c r="Z2887" s="26"/>
      <c r="AA2887" s="27"/>
      <c r="AB2887" s="26"/>
      <c r="AC2887" s="26"/>
      <c r="AD2887" s="26"/>
      <c r="AE2887" s="26"/>
      <c r="AF2887" s="26"/>
      <c r="AG2887" s="26"/>
      <c r="AH2887" s="26"/>
      <c r="AI2887" s="26"/>
      <c r="AJ2887" s="26"/>
      <c r="AK2887" s="26"/>
      <c r="AL2887" s="26"/>
      <c r="AM2887" s="26"/>
      <c r="AN2887" s="26"/>
      <c r="AO2887" s="26"/>
      <c r="AP2887" s="26"/>
      <c r="AQ2887" s="26"/>
      <c r="AR2887" s="26"/>
      <c r="AS2887" s="26"/>
      <c r="AT2887" s="26"/>
      <c r="AU2887" s="26"/>
      <c r="AV2887" s="26"/>
      <c r="AW2887" s="26"/>
      <c r="AX2887" s="26"/>
      <c r="AY2887" s="26"/>
      <c r="AZ2887" s="26"/>
      <c r="BA2887" s="26"/>
      <c r="BB2887" s="26"/>
      <c r="BC2887" s="26"/>
      <c r="BD2887" s="26"/>
      <c r="BE2887" s="26"/>
      <c r="BF2887" s="26"/>
      <c r="BG2887" s="26"/>
      <c r="BH2887" s="26"/>
      <c r="BI2887" s="26"/>
      <c r="BJ2887" s="26"/>
      <c r="BK2887" s="26"/>
      <c r="BL2887" s="26"/>
      <c r="BM2887" s="26"/>
      <c r="BN2887" s="26"/>
      <c r="BO2887" s="26"/>
      <c r="BP2887" s="26"/>
      <c r="BQ2887" s="26"/>
      <c r="BR2887" s="26"/>
      <c r="BS2887" s="26"/>
      <c r="BT2887" s="26"/>
      <c r="BU2887" s="26"/>
      <c r="BV2887" s="26"/>
      <c r="BW2887" s="26"/>
      <c r="BX2887" s="26"/>
      <c r="BY2887" s="26"/>
      <c r="BZ2887" s="26"/>
      <c r="CA2887" s="26"/>
      <c r="CB2887" s="26"/>
      <c r="CC2887" s="26"/>
      <c r="CD2887" s="26"/>
      <c r="CE2887" s="26"/>
      <c r="CF2887" s="27"/>
      <c r="CG2887" s="27"/>
      <c r="CH2887" s="27"/>
      <c r="CI2887" s="27"/>
      <c r="CJ2887" s="27"/>
      <c r="CK2887" s="31"/>
      <c r="CL2887" s="31"/>
      <c r="CM2887" s="31"/>
      <c r="CN2887" s="31"/>
      <c r="CO2887" s="31"/>
      <c r="CP2887" s="26"/>
      <c r="CQ2887" s="26"/>
      <c r="CR2887" s="26"/>
      <c r="CS2887" s="26"/>
      <c r="CT2887" s="26"/>
      <c r="CU2887" s="26"/>
      <c r="CV2887" s="26"/>
      <c r="CW2887" s="26"/>
      <c r="CX2887" s="26"/>
      <c r="CY2887" s="26"/>
      <c r="CZ2887" s="26"/>
      <c r="DA2887" s="26"/>
      <c r="DB2887" s="26"/>
      <c r="DC2887" s="26"/>
      <c r="DD2887" s="26"/>
      <c r="DE2887" s="27"/>
      <c r="DF2887" s="27"/>
      <c r="DG2887" s="27"/>
      <c r="DH2887" s="27"/>
      <c r="DI2887" s="27"/>
      <c r="DJ2887" s="26"/>
      <c r="DK2887" s="26"/>
    </row>
    <row r="2888" spans="1:115" x14ac:dyDescent="0.3">
      <c r="A2888" s="203" t="s">
        <v>2993</v>
      </c>
      <c r="B2888" s="203" t="s">
        <v>6120</v>
      </c>
      <c r="C2888" s="203" t="s">
        <v>15</v>
      </c>
      <c r="D2888" s="203" t="s">
        <v>8040</v>
      </c>
      <c r="E2888" s="26"/>
      <c r="F2888" s="26"/>
      <c r="G2888" s="26"/>
      <c r="H2888" s="26"/>
      <c r="I2888" s="26"/>
      <c r="J2888" s="26"/>
      <c r="K2888" s="26"/>
      <c r="L2888" s="26"/>
      <c r="M2888" s="26"/>
      <c r="N2888" s="26"/>
      <c r="O2888" s="26"/>
      <c r="P2888" s="26"/>
      <c r="Q2888" s="26"/>
      <c r="R2888" s="26"/>
      <c r="S2888" s="26"/>
      <c r="T2888" s="26"/>
      <c r="U2888" s="26"/>
      <c r="V2888" s="26"/>
      <c r="W2888" s="26"/>
      <c r="X2888" s="26"/>
      <c r="Y2888" s="26"/>
      <c r="Z2888" s="26"/>
      <c r="AA2888" s="27"/>
      <c r="AB2888" s="26"/>
      <c r="AC2888" s="26"/>
      <c r="AD2888" s="26"/>
      <c r="AE2888" s="26"/>
      <c r="AF2888" s="26"/>
      <c r="AG2888" s="26"/>
      <c r="AH2888" s="26"/>
      <c r="AI2888" s="26"/>
      <c r="AJ2888" s="26"/>
      <c r="AK2888" s="26"/>
      <c r="AL2888" s="26"/>
      <c r="AM2888" s="26"/>
      <c r="AN2888" s="26"/>
      <c r="AO2888" s="26"/>
      <c r="AP2888" s="26"/>
      <c r="AQ2888" s="26"/>
      <c r="AR2888" s="26"/>
      <c r="AS2888" s="26"/>
      <c r="AT2888" s="26"/>
      <c r="AU2888" s="26"/>
      <c r="AV2888" s="26"/>
      <c r="AW2888" s="26"/>
      <c r="AX2888" s="26"/>
      <c r="AY2888" s="26"/>
      <c r="AZ2888" s="26"/>
      <c r="BA2888" s="26"/>
      <c r="BB2888" s="26"/>
      <c r="BC2888" s="26"/>
      <c r="BD2888" s="26"/>
      <c r="BE2888" s="26"/>
      <c r="BF2888" s="26"/>
      <c r="BG2888" s="26"/>
      <c r="BH2888" s="26"/>
      <c r="BI2888" s="26"/>
      <c r="BJ2888" s="26"/>
      <c r="BK2888" s="26"/>
      <c r="BL2888" s="26"/>
      <c r="BM2888" s="26"/>
      <c r="BN2888" s="26"/>
      <c r="BO2888" s="26"/>
      <c r="BP2888" s="26"/>
      <c r="BQ2888" s="26"/>
      <c r="BR2888" s="26"/>
      <c r="BS2888" s="26"/>
      <c r="BT2888" s="26"/>
      <c r="BU2888" s="26"/>
      <c r="BV2888" s="26"/>
      <c r="BW2888" s="26"/>
      <c r="BX2888" s="26"/>
      <c r="BY2888" s="26"/>
      <c r="BZ2888" s="26"/>
      <c r="CA2888" s="26"/>
      <c r="CB2888" s="26"/>
      <c r="CC2888" s="26"/>
      <c r="CD2888" s="26"/>
      <c r="CE2888" s="26"/>
      <c r="CF2888" s="27"/>
      <c r="CG2888" s="27"/>
      <c r="CH2888" s="27"/>
      <c r="CI2888" s="27"/>
      <c r="CJ2888" s="27"/>
      <c r="CK2888" s="31"/>
      <c r="CL2888" s="31"/>
      <c r="CM2888" s="31"/>
      <c r="CN2888" s="31"/>
      <c r="CO2888" s="31"/>
      <c r="CP2888" s="26"/>
      <c r="CQ2888" s="26"/>
      <c r="CR2888" s="26"/>
      <c r="CS2888" s="26"/>
      <c r="CT2888" s="26"/>
      <c r="CU2888" s="26"/>
      <c r="CV2888" s="26"/>
      <c r="CW2888" s="26"/>
      <c r="CX2888" s="26"/>
      <c r="CY2888" s="26"/>
      <c r="CZ2888" s="26"/>
      <c r="DA2888" s="26"/>
      <c r="DB2888" s="26"/>
      <c r="DC2888" s="26"/>
      <c r="DD2888" s="26"/>
      <c r="DE2888" s="27"/>
      <c r="DF2888" s="27"/>
      <c r="DG2888" s="27"/>
      <c r="DH2888" s="27"/>
      <c r="DI2888" s="27"/>
      <c r="DJ2888" s="26"/>
      <c r="DK2888" s="26"/>
    </row>
    <row r="2889" spans="1:115" x14ac:dyDescent="0.3">
      <c r="A2889" s="203" t="s">
        <v>2994</v>
      </c>
      <c r="B2889" s="203" t="s">
        <v>6121</v>
      </c>
      <c r="C2889" s="203" t="s">
        <v>15</v>
      </c>
      <c r="D2889" s="203" t="s">
        <v>8040</v>
      </c>
      <c r="E2889" s="26"/>
      <c r="F2889" s="26"/>
      <c r="G2889" s="26"/>
      <c r="H2889" s="26"/>
      <c r="I2889" s="26"/>
      <c r="J2889" s="26"/>
      <c r="K2889" s="26"/>
      <c r="L2889" s="26"/>
      <c r="M2889" s="26"/>
      <c r="N2889" s="26"/>
      <c r="O2889" s="26"/>
      <c r="P2889" s="26"/>
      <c r="Q2889" s="26"/>
      <c r="R2889" s="26"/>
      <c r="S2889" s="26"/>
      <c r="T2889" s="26"/>
      <c r="U2889" s="26"/>
      <c r="V2889" s="26"/>
      <c r="W2889" s="26"/>
      <c r="X2889" s="26"/>
      <c r="Y2889" s="26"/>
      <c r="Z2889" s="26"/>
      <c r="AA2889" s="27"/>
      <c r="AB2889" s="26"/>
      <c r="AC2889" s="26"/>
      <c r="AD2889" s="26"/>
      <c r="AE2889" s="26"/>
      <c r="AF2889" s="26"/>
      <c r="AG2889" s="26"/>
      <c r="AH2889" s="26"/>
      <c r="AI2889" s="26"/>
      <c r="AJ2889" s="26"/>
      <c r="AK2889" s="26"/>
      <c r="AL2889" s="26"/>
      <c r="AM2889" s="26"/>
      <c r="AN2889" s="26"/>
      <c r="AO2889" s="26"/>
      <c r="AP2889" s="26"/>
      <c r="AQ2889" s="26"/>
      <c r="AR2889" s="26"/>
      <c r="AS2889" s="26"/>
      <c r="AT2889" s="26"/>
      <c r="AU2889" s="26"/>
      <c r="AV2889" s="26"/>
      <c r="AW2889" s="26"/>
      <c r="AX2889" s="26"/>
      <c r="AY2889" s="26"/>
      <c r="AZ2889" s="26"/>
      <c r="BA2889" s="26"/>
      <c r="BB2889" s="26"/>
      <c r="BC2889" s="26"/>
      <c r="BD2889" s="26"/>
      <c r="BE2889" s="26"/>
      <c r="BF2889" s="26"/>
      <c r="BG2889" s="26"/>
      <c r="BH2889" s="26"/>
      <c r="BI2889" s="26"/>
      <c r="BJ2889" s="26"/>
      <c r="BK2889" s="26"/>
      <c r="BL2889" s="26"/>
      <c r="BM2889" s="26"/>
      <c r="BN2889" s="26"/>
      <c r="BO2889" s="26"/>
      <c r="BP2889" s="26"/>
      <c r="BQ2889" s="26"/>
      <c r="BR2889" s="26"/>
      <c r="BS2889" s="26"/>
      <c r="BT2889" s="26"/>
      <c r="BU2889" s="26"/>
      <c r="BV2889" s="26"/>
      <c r="BW2889" s="26"/>
      <c r="BX2889" s="26"/>
      <c r="BY2889" s="26"/>
      <c r="BZ2889" s="26"/>
      <c r="CA2889" s="26"/>
      <c r="CB2889" s="26"/>
      <c r="CC2889" s="26"/>
      <c r="CD2889" s="26"/>
      <c r="CE2889" s="26"/>
      <c r="CF2889" s="27"/>
      <c r="CG2889" s="27"/>
      <c r="CH2889" s="27"/>
      <c r="CI2889" s="27"/>
      <c r="CJ2889" s="27"/>
      <c r="CK2889" s="31"/>
      <c r="CL2889" s="31"/>
      <c r="CM2889" s="31"/>
      <c r="CN2889" s="31"/>
      <c r="CO2889" s="31"/>
      <c r="CP2889" s="26"/>
      <c r="CQ2889" s="26"/>
      <c r="CR2889" s="26"/>
      <c r="CS2889" s="26"/>
      <c r="CT2889" s="26"/>
      <c r="CU2889" s="26"/>
      <c r="CV2889" s="26"/>
      <c r="CW2889" s="26"/>
      <c r="CX2889" s="26"/>
      <c r="CY2889" s="26"/>
      <c r="CZ2889" s="26"/>
      <c r="DA2889" s="26"/>
      <c r="DB2889" s="26"/>
      <c r="DC2889" s="26"/>
      <c r="DD2889" s="26"/>
      <c r="DE2889" s="27"/>
      <c r="DF2889" s="27"/>
      <c r="DG2889" s="27"/>
      <c r="DH2889" s="27"/>
      <c r="DI2889" s="27"/>
      <c r="DJ2889" s="26"/>
      <c r="DK2889" s="26"/>
    </row>
    <row r="2890" spans="1:115" x14ac:dyDescent="0.3">
      <c r="A2890" s="203" t="s">
        <v>2995</v>
      </c>
      <c r="B2890" s="203" t="s">
        <v>6122</v>
      </c>
      <c r="C2890" s="203" t="s">
        <v>15</v>
      </c>
      <c r="D2890" s="203" t="s">
        <v>8040</v>
      </c>
      <c r="E2890" s="26"/>
      <c r="F2890" s="26"/>
      <c r="G2890" s="26"/>
      <c r="H2890" s="26"/>
      <c r="I2890" s="26"/>
      <c r="J2890" s="26"/>
      <c r="K2890" s="26"/>
      <c r="L2890" s="26"/>
      <c r="M2890" s="26"/>
      <c r="N2890" s="26"/>
      <c r="O2890" s="26"/>
      <c r="P2890" s="26"/>
      <c r="Q2890" s="26"/>
      <c r="R2890" s="26"/>
      <c r="S2890" s="26"/>
      <c r="T2890" s="26"/>
      <c r="U2890" s="26"/>
      <c r="V2890" s="26"/>
      <c r="W2890" s="26"/>
      <c r="X2890" s="26"/>
      <c r="Y2890" s="26"/>
      <c r="Z2890" s="26"/>
      <c r="AA2890" s="27"/>
      <c r="AB2890" s="26"/>
      <c r="AC2890" s="26"/>
      <c r="AD2890" s="26"/>
      <c r="AE2890" s="26"/>
      <c r="AF2890" s="26"/>
      <c r="AG2890" s="26"/>
      <c r="AH2890" s="26"/>
      <c r="AI2890" s="26"/>
      <c r="AJ2890" s="26"/>
      <c r="AK2890" s="26"/>
      <c r="AL2890" s="26"/>
      <c r="AM2890" s="26"/>
      <c r="AN2890" s="26"/>
      <c r="AO2890" s="26"/>
      <c r="AP2890" s="26"/>
      <c r="AQ2890" s="26"/>
      <c r="AR2890" s="26"/>
      <c r="AS2890" s="26"/>
      <c r="AT2890" s="26"/>
      <c r="AU2890" s="26"/>
      <c r="AV2890" s="26"/>
      <c r="AW2890" s="26"/>
      <c r="AX2890" s="26"/>
      <c r="AY2890" s="26"/>
      <c r="AZ2890" s="26"/>
      <c r="BA2890" s="26"/>
      <c r="BB2890" s="26"/>
      <c r="BC2890" s="26"/>
      <c r="BD2890" s="26"/>
      <c r="BE2890" s="26"/>
      <c r="BF2890" s="26"/>
      <c r="BG2890" s="26"/>
      <c r="BH2890" s="26"/>
      <c r="BI2890" s="26"/>
      <c r="BJ2890" s="26"/>
      <c r="BK2890" s="26"/>
      <c r="BL2890" s="26"/>
      <c r="BM2890" s="26"/>
      <c r="BN2890" s="26"/>
      <c r="BO2890" s="26"/>
      <c r="BP2890" s="26"/>
      <c r="BQ2890" s="26"/>
      <c r="BR2890" s="26"/>
      <c r="BS2890" s="26"/>
      <c r="BT2890" s="26"/>
      <c r="BU2890" s="26"/>
      <c r="BV2890" s="26"/>
      <c r="BW2890" s="26"/>
      <c r="BX2890" s="26"/>
      <c r="BY2890" s="26"/>
      <c r="BZ2890" s="26"/>
      <c r="CA2890" s="26"/>
      <c r="CB2890" s="26"/>
      <c r="CC2890" s="26"/>
      <c r="CD2890" s="26"/>
      <c r="CE2890" s="26"/>
      <c r="CF2890" s="27"/>
      <c r="CG2890" s="27"/>
      <c r="CH2890" s="27"/>
      <c r="CI2890" s="27"/>
      <c r="CJ2890" s="27"/>
      <c r="CK2890" s="31"/>
      <c r="CL2890" s="31"/>
      <c r="CM2890" s="31"/>
      <c r="CN2890" s="31"/>
      <c r="CO2890" s="31"/>
      <c r="CP2890" s="26"/>
      <c r="CQ2890" s="26"/>
      <c r="CR2890" s="26"/>
      <c r="CS2890" s="26"/>
      <c r="CT2890" s="26"/>
      <c r="CU2890" s="26"/>
      <c r="CV2890" s="26"/>
      <c r="CW2890" s="26"/>
      <c r="CX2890" s="26"/>
      <c r="CY2890" s="26"/>
      <c r="CZ2890" s="26"/>
      <c r="DA2890" s="26"/>
      <c r="DB2890" s="26"/>
      <c r="DC2890" s="26"/>
      <c r="DD2890" s="26"/>
      <c r="DE2890" s="27"/>
      <c r="DF2890" s="27"/>
      <c r="DG2890" s="27"/>
      <c r="DH2890" s="27"/>
      <c r="DI2890" s="27"/>
      <c r="DJ2890" s="26"/>
      <c r="DK2890" s="26"/>
    </row>
    <row r="2891" spans="1:115" x14ac:dyDescent="0.3">
      <c r="A2891" s="203" t="s">
        <v>2996</v>
      </c>
      <c r="B2891" s="203" t="s">
        <v>6123</v>
      </c>
      <c r="C2891" s="203" t="s">
        <v>15</v>
      </c>
      <c r="D2891" s="203" t="s">
        <v>8040</v>
      </c>
      <c r="E2891" s="26"/>
      <c r="F2891" s="26"/>
      <c r="G2891" s="26"/>
      <c r="H2891" s="26"/>
      <c r="I2891" s="26"/>
      <c r="J2891" s="26"/>
      <c r="K2891" s="26"/>
      <c r="L2891" s="26"/>
      <c r="M2891" s="26"/>
      <c r="N2891" s="26"/>
      <c r="O2891" s="26"/>
      <c r="P2891" s="26"/>
      <c r="Q2891" s="26"/>
      <c r="R2891" s="26"/>
      <c r="S2891" s="26"/>
      <c r="T2891" s="26"/>
      <c r="U2891" s="26"/>
      <c r="V2891" s="26"/>
      <c r="W2891" s="26"/>
      <c r="X2891" s="26"/>
      <c r="Y2891" s="26"/>
      <c r="Z2891" s="26"/>
      <c r="AA2891" s="27"/>
      <c r="AB2891" s="26"/>
      <c r="AC2891" s="26"/>
      <c r="AD2891" s="26"/>
      <c r="AE2891" s="26"/>
      <c r="AF2891" s="26"/>
      <c r="AG2891" s="32"/>
      <c r="AH2891" s="32"/>
      <c r="AI2891" s="32"/>
      <c r="AJ2891" s="32"/>
      <c r="AK2891" s="32"/>
      <c r="AL2891" s="32"/>
      <c r="AM2891" s="32"/>
      <c r="AN2891" s="32"/>
      <c r="AO2891" s="32"/>
      <c r="AP2891" s="32"/>
      <c r="AQ2891" s="32"/>
      <c r="AR2891" s="32"/>
      <c r="AS2891" s="32"/>
      <c r="AT2891" s="32"/>
      <c r="AU2891" s="32"/>
      <c r="AV2891" s="32"/>
      <c r="AW2891" s="32"/>
      <c r="AX2891" s="32"/>
      <c r="AY2891" s="32"/>
      <c r="AZ2891" s="32"/>
      <c r="BA2891" s="32"/>
      <c r="BB2891" s="32"/>
      <c r="BC2891" s="32"/>
      <c r="BD2891" s="32"/>
      <c r="BE2891" s="32"/>
      <c r="BF2891" s="32"/>
      <c r="BG2891" s="32"/>
      <c r="BH2891" s="32"/>
      <c r="BI2891" s="32"/>
      <c r="BJ2891" s="32"/>
      <c r="BK2891" s="32"/>
      <c r="BL2891" s="32"/>
      <c r="BM2891" s="32"/>
      <c r="BN2891" s="32"/>
      <c r="BO2891" s="32"/>
      <c r="BP2891" s="32"/>
      <c r="BQ2891" s="32"/>
      <c r="BR2891" s="32"/>
      <c r="BS2891" s="32"/>
      <c r="BT2891" s="32"/>
      <c r="BU2891" s="32"/>
      <c r="BV2891" s="32"/>
      <c r="BW2891" s="32"/>
      <c r="BX2891" s="32"/>
      <c r="BY2891" s="32"/>
      <c r="BZ2891" s="32"/>
      <c r="CA2891" s="32"/>
      <c r="CB2891" s="32"/>
      <c r="CC2891" s="32"/>
      <c r="CD2891" s="32"/>
      <c r="CE2891" s="32"/>
      <c r="CF2891" s="33"/>
      <c r="CG2891" s="33"/>
      <c r="CH2891" s="33"/>
      <c r="CI2891" s="33"/>
      <c r="CJ2891" s="33"/>
      <c r="CK2891" s="35"/>
      <c r="CL2891" s="35"/>
      <c r="CM2891" s="35"/>
      <c r="CN2891" s="35"/>
      <c r="CO2891" s="35"/>
      <c r="CP2891" s="32"/>
      <c r="CQ2891" s="32"/>
      <c r="CR2891" s="32"/>
      <c r="CS2891" s="32"/>
      <c r="CT2891" s="32"/>
      <c r="CU2891" s="32"/>
      <c r="CV2891" s="32"/>
      <c r="CW2891" s="32"/>
      <c r="CX2891" s="32"/>
      <c r="CY2891" s="32"/>
      <c r="CZ2891" s="32"/>
      <c r="DA2891" s="32"/>
      <c r="DB2891" s="32"/>
      <c r="DC2891" s="32"/>
      <c r="DD2891" s="32"/>
      <c r="DE2891" s="33"/>
      <c r="DF2891" s="33"/>
      <c r="DG2891" s="33"/>
      <c r="DH2891" s="33"/>
      <c r="DI2891" s="33"/>
      <c r="DJ2891" s="32"/>
      <c r="DK2891" s="32"/>
    </row>
    <row r="2892" spans="1:115" x14ac:dyDescent="0.3">
      <c r="A2892" s="203" t="s">
        <v>2997</v>
      </c>
      <c r="B2892" s="203" t="s">
        <v>6124</v>
      </c>
      <c r="C2892" s="203" t="s">
        <v>15</v>
      </c>
      <c r="D2892" s="203" t="s">
        <v>8040</v>
      </c>
      <c r="E2892" s="26"/>
      <c r="F2892" s="26"/>
      <c r="G2892" s="26"/>
      <c r="H2892" s="26"/>
      <c r="I2892" s="26"/>
      <c r="J2892" s="26"/>
      <c r="K2892" s="26"/>
      <c r="L2892" s="26"/>
      <c r="M2892" s="26"/>
      <c r="N2892" s="26"/>
      <c r="O2892" s="26"/>
      <c r="P2892" s="26"/>
      <c r="Q2892" s="26"/>
      <c r="R2892" s="26"/>
      <c r="S2892" s="26"/>
      <c r="T2892" s="26"/>
      <c r="U2892" s="26"/>
      <c r="V2892" s="26"/>
      <c r="W2892" s="26"/>
      <c r="X2892" s="26"/>
      <c r="Y2892" s="26"/>
      <c r="Z2892" s="26"/>
      <c r="AA2892" s="27"/>
      <c r="AB2892" s="26"/>
      <c r="AC2892" s="26"/>
      <c r="AD2892" s="26"/>
      <c r="AE2892" s="26"/>
      <c r="AF2892" s="26"/>
      <c r="AG2892" s="26"/>
      <c r="AH2892" s="26"/>
      <c r="AI2892" s="26"/>
      <c r="AJ2892" s="26"/>
      <c r="AK2892" s="26"/>
      <c r="AL2892" s="26"/>
      <c r="AM2892" s="26"/>
      <c r="AN2892" s="26"/>
      <c r="AO2892" s="26"/>
      <c r="AP2892" s="26"/>
      <c r="AQ2892" s="26"/>
      <c r="AR2892" s="26"/>
      <c r="AS2892" s="26"/>
      <c r="AT2892" s="26"/>
      <c r="AU2892" s="26"/>
      <c r="AV2892" s="26"/>
      <c r="AW2892" s="26"/>
      <c r="AX2892" s="26"/>
      <c r="AY2892" s="26"/>
      <c r="AZ2892" s="26"/>
      <c r="BA2892" s="26"/>
      <c r="BB2892" s="26"/>
      <c r="BC2892" s="26"/>
      <c r="BD2892" s="26"/>
      <c r="BE2892" s="26"/>
      <c r="BF2892" s="26"/>
      <c r="BG2892" s="26"/>
      <c r="BH2892" s="26"/>
      <c r="BI2892" s="26"/>
      <c r="BJ2892" s="26"/>
      <c r="BK2892" s="26"/>
      <c r="BL2892" s="26"/>
      <c r="BM2892" s="26"/>
      <c r="BN2892" s="26"/>
      <c r="BO2892" s="26"/>
      <c r="BP2892" s="26"/>
      <c r="BQ2892" s="26"/>
      <c r="BR2892" s="26"/>
      <c r="BS2892" s="26"/>
      <c r="BT2892" s="26"/>
      <c r="BU2892" s="26"/>
      <c r="BV2892" s="26"/>
      <c r="BW2892" s="26"/>
      <c r="BX2892" s="26"/>
      <c r="BY2892" s="26"/>
      <c r="BZ2892" s="26"/>
      <c r="CA2892" s="26"/>
      <c r="CB2892" s="26"/>
      <c r="CC2892" s="26"/>
      <c r="CD2892" s="26"/>
      <c r="CE2892" s="26"/>
      <c r="CF2892" s="27"/>
      <c r="CG2892" s="27"/>
      <c r="CH2892" s="27"/>
      <c r="CI2892" s="27"/>
      <c r="CJ2892" s="27"/>
      <c r="CK2892" s="31"/>
      <c r="CL2892" s="31"/>
      <c r="CM2892" s="31"/>
      <c r="CN2892" s="31"/>
      <c r="CO2892" s="31"/>
      <c r="CP2892" s="26"/>
      <c r="CQ2892" s="26"/>
      <c r="CR2892" s="26"/>
      <c r="CS2892" s="26"/>
      <c r="CT2892" s="26"/>
      <c r="CU2892" s="26"/>
      <c r="CV2892" s="26"/>
      <c r="CW2892" s="26"/>
      <c r="CX2892" s="26"/>
      <c r="CY2892" s="26"/>
      <c r="CZ2892" s="26"/>
      <c r="DA2892" s="26"/>
      <c r="DB2892" s="26"/>
      <c r="DC2892" s="26"/>
      <c r="DD2892" s="26"/>
      <c r="DE2892" s="27"/>
      <c r="DF2892" s="27"/>
      <c r="DG2892" s="27"/>
      <c r="DH2892" s="27"/>
      <c r="DI2892" s="27"/>
      <c r="DJ2892" s="26"/>
      <c r="DK2892" s="26"/>
    </row>
    <row r="2893" spans="1:115" x14ac:dyDescent="0.3">
      <c r="A2893" s="203" t="s">
        <v>2998</v>
      </c>
      <c r="B2893" s="203" t="s">
        <v>6125</v>
      </c>
      <c r="C2893" s="203" t="s">
        <v>15</v>
      </c>
      <c r="D2893" s="203" t="s">
        <v>8040</v>
      </c>
      <c r="AA2893" s="29"/>
      <c r="AG2893" s="26"/>
      <c r="AH2893" s="26"/>
      <c r="AI2893" s="26"/>
      <c r="AJ2893" s="26"/>
      <c r="AK2893" s="26"/>
      <c r="AL2893" s="26"/>
      <c r="AM2893" s="26"/>
      <c r="AN2893" s="26"/>
      <c r="AO2893" s="26"/>
      <c r="AP2893" s="26"/>
      <c r="AQ2893" s="26"/>
      <c r="AR2893" s="26"/>
      <c r="AS2893" s="26"/>
      <c r="AT2893" s="26"/>
      <c r="AU2893" s="26"/>
      <c r="AV2893" s="26"/>
      <c r="AW2893" s="26"/>
      <c r="AX2893" s="26"/>
      <c r="AY2893" s="26"/>
      <c r="AZ2893" s="26"/>
      <c r="BA2893" s="26"/>
      <c r="BB2893" s="26"/>
      <c r="BC2893" s="26"/>
      <c r="BD2893" s="26"/>
      <c r="BE2893" s="26"/>
      <c r="BF2893" s="26"/>
      <c r="BG2893" s="26"/>
      <c r="BH2893" s="26"/>
      <c r="BI2893" s="26"/>
      <c r="BJ2893" s="26"/>
      <c r="BK2893" s="26"/>
      <c r="BL2893" s="26"/>
      <c r="BM2893" s="26"/>
      <c r="BN2893" s="26"/>
      <c r="BO2893" s="26"/>
      <c r="BP2893" s="26"/>
      <c r="BQ2893" s="26"/>
      <c r="BR2893" s="26"/>
      <c r="BS2893" s="26"/>
      <c r="BT2893" s="26"/>
      <c r="BU2893" s="26"/>
      <c r="BV2893" s="26"/>
      <c r="BW2893" s="26"/>
      <c r="BX2893" s="26"/>
      <c r="BY2893" s="26"/>
      <c r="BZ2893" s="26"/>
      <c r="CA2893" s="26"/>
      <c r="CB2893" s="26"/>
      <c r="CC2893" s="26"/>
      <c r="CD2893" s="26"/>
      <c r="CE2893" s="26"/>
      <c r="CF2893" s="27"/>
      <c r="CG2893" s="27"/>
      <c r="CH2893" s="27"/>
      <c r="CI2893" s="27"/>
      <c r="CJ2893" s="27"/>
      <c r="CK2893" s="31"/>
      <c r="CL2893" s="31"/>
      <c r="CM2893" s="31"/>
      <c r="CN2893" s="31"/>
      <c r="CO2893" s="31"/>
      <c r="CP2893" s="26"/>
      <c r="CQ2893" s="26"/>
      <c r="CR2893" s="26"/>
      <c r="CS2893" s="26"/>
      <c r="CT2893" s="26"/>
      <c r="CU2893" s="26"/>
      <c r="CV2893" s="26"/>
      <c r="CW2893" s="26"/>
      <c r="CX2893" s="26"/>
      <c r="CY2893" s="26"/>
      <c r="CZ2893" s="26"/>
      <c r="DA2893" s="26"/>
      <c r="DB2893" s="26"/>
      <c r="DC2893" s="26"/>
      <c r="DD2893" s="26"/>
      <c r="DE2893" s="27"/>
      <c r="DF2893" s="27"/>
      <c r="DG2893" s="27"/>
      <c r="DH2893" s="27"/>
      <c r="DI2893" s="27"/>
      <c r="DJ2893" s="26"/>
      <c r="DK2893" s="26"/>
    </row>
    <row r="2894" spans="1:115" x14ac:dyDescent="0.3">
      <c r="A2894" s="203" t="s">
        <v>2999</v>
      </c>
      <c r="B2894" s="203" t="s">
        <v>6126</v>
      </c>
      <c r="C2894" s="203" t="s">
        <v>15</v>
      </c>
      <c r="D2894" s="203" t="s">
        <v>8040</v>
      </c>
      <c r="E2894" s="26"/>
      <c r="F2894" s="26"/>
      <c r="G2894" s="26"/>
      <c r="H2894" s="26"/>
      <c r="I2894" s="26"/>
      <c r="J2894" s="26"/>
      <c r="K2894" s="26"/>
      <c r="L2894" s="26"/>
      <c r="M2894" s="26"/>
      <c r="N2894" s="26"/>
      <c r="O2894" s="26"/>
      <c r="P2894" s="26"/>
      <c r="Q2894" s="26"/>
      <c r="R2894" s="26"/>
      <c r="S2894" s="26"/>
      <c r="T2894" s="26"/>
      <c r="U2894" s="26"/>
      <c r="V2894" s="26"/>
      <c r="W2894" s="26"/>
      <c r="X2894" s="26"/>
      <c r="Y2894" s="26"/>
      <c r="Z2894" s="26"/>
      <c r="AA2894" s="27"/>
      <c r="AB2894" s="26"/>
      <c r="AC2894" s="26"/>
      <c r="AD2894" s="26"/>
      <c r="AE2894" s="26"/>
      <c r="AF2894" s="26"/>
      <c r="AG2894" s="26"/>
      <c r="AH2894" s="26"/>
      <c r="AI2894" s="26"/>
      <c r="AJ2894" s="26"/>
      <c r="AK2894" s="26"/>
      <c r="AL2894" s="26"/>
      <c r="AM2894" s="26"/>
      <c r="AN2894" s="26"/>
      <c r="AO2894" s="26"/>
      <c r="AP2894" s="26"/>
      <c r="AQ2894" s="26"/>
      <c r="AR2894" s="26"/>
      <c r="AS2894" s="26"/>
      <c r="AT2894" s="26"/>
      <c r="AU2894" s="26"/>
      <c r="AV2894" s="26"/>
      <c r="AW2894" s="26"/>
      <c r="AX2894" s="26"/>
      <c r="AY2894" s="26"/>
      <c r="AZ2894" s="26"/>
      <c r="BA2894" s="26"/>
      <c r="BB2894" s="26"/>
      <c r="BC2894" s="26"/>
      <c r="BD2894" s="26"/>
      <c r="BE2894" s="26"/>
      <c r="BF2894" s="26"/>
      <c r="BG2894" s="26"/>
      <c r="BH2894" s="26"/>
      <c r="BI2894" s="26"/>
      <c r="BJ2894" s="26"/>
      <c r="BK2894" s="26"/>
      <c r="BL2894" s="26"/>
      <c r="BM2894" s="26"/>
      <c r="BN2894" s="26"/>
      <c r="BO2894" s="26"/>
      <c r="BP2894" s="26"/>
      <c r="BQ2894" s="26"/>
      <c r="BR2894" s="26"/>
      <c r="BS2894" s="26"/>
      <c r="BT2894" s="26"/>
      <c r="BU2894" s="26"/>
      <c r="BV2894" s="26"/>
      <c r="BW2894" s="26"/>
      <c r="BX2894" s="26"/>
      <c r="BY2894" s="26"/>
      <c r="BZ2894" s="26"/>
      <c r="CA2894" s="26"/>
      <c r="CB2894" s="26"/>
      <c r="CC2894" s="26"/>
      <c r="CD2894" s="26"/>
      <c r="CE2894" s="26"/>
      <c r="CF2894" s="27"/>
      <c r="CG2894" s="27"/>
      <c r="CH2894" s="27"/>
      <c r="CI2894" s="27"/>
      <c r="CJ2894" s="27"/>
      <c r="CK2894" s="31"/>
      <c r="CL2894" s="31"/>
      <c r="CM2894" s="31"/>
      <c r="CN2894" s="31"/>
      <c r="CO2894" s="31"/>
      <c r="CP2894" s="26"/>
      <c r="CQ2894" s="26"/>
      <c r="CR2894" s="26"/>
      <c r="CS2894" s="26"/>
      <c r="CT2894" s="26"/>
      <c r="CU2894" s="26"/>
      <c r="CV2894" s="26"/>
      <c r="CW2894" s="26"/>
      <c r="CX2894" s="26"/>
      <c r="CY2894" s="26"/>
      <c r="CZ2894" s="26"/>
      <c r="DA2894" s="26"/>
      <c r="DB2894" s="26"/>
      <c r="DC2894" s="26"/>
      <c r="DD2894" s="26"/>
      <c r="DE2894" s="27"/>
      <c r="DF2894" s="27"/>
      <c r="DG2894" s="27"/>
      <c r="DH2894" s="27"/>
      <c r="DI2894" s="27"/>
      <c r="DJ2894" s="26"/>
      <c r="DK2894" s="26"/>
    </row>
    <row r="2895" spans="1:115" x14ac:dyDescent="0.3">
      <c r="A2895" s="203" t="s">
        <v>3000</v>
      </c>
      <c r="B2895" s="203" t="s">
        <v>6127</v>
      </c>
      <c r="C2895" s="203" t="s">
        <v>15</v>
      </c>
      <c r="D2895" s="203" t="s">
        <v>8040</v>
      </c>
      <c r="AA2895" s="29"/>
      <c r="CF2895" s="29"/>
      <c r="CG2895" s="29"/>
      <c r="CH2895" s="29"/>
      <c r="CI2895" s="29"/>
      <c r="CJ2895" s="29"/>
      <c r="CK2895" s="30"/>
      <c r="CL2895" s="30"/>
      <c r="CM2895" s="30"/>
      <c r="CN2895" s="30"/>
      <c r="CO2895" s="30"/>
      <c r="DE2895" s="29"/>
      <c r="DF2895" s="29"/>
      <c r="DG2895" s="29"/>
      <c r="DH2895" s="29"/>
      <c r="DI2895" s="29"/>
    </row>
    <row r="2896" spans="1:115" x14ac:dyDescent="0.3">
      <c r="A2896" s="203" t="s">
        <v>3001</v>
      </c>
      <c r="B2896" s="203" t="s">
        <v>6128</v>
      </c>
      <c r="C2896" s="203" t="s">
        <v>15</v>
      </c>
      <c r="D2896" s="203" t="s">
        <v>8040</v>
      </c>
      <c r="E2896" s="26"/>
      <c r="F2896" s="26"/>
      <c r="G2896" s="26"/>
      <c r="H2896" s="26"/>
      <c r="I2896" s="26"/>
      <c r="J2896" s="26"/>
      <c r="K2896" s="26"/>
      <c r="L2896" s="26"/>
      <c r="M2896" s="26"/>
      <c r="N2896" s="26"/>
      <c r="O2896" s="26"/>
      <c r="P2896" s="26"/>
      <c r="Q2896" s="26"/>
      <c r="R2896" s="26"/>
      <c r="S2896" s="26"/>
      <c r="T2896" s="26"/>
      <c r="U2896" s="26"/>
      <c r="V2896" s="26"/>
      <c r="W2896" s="26"/>
      <c r="X2896" s="26"/>
      <c r="Y2896" s="26"/>
      <c r="Z2896" s="26"/>
      <c r="AA2896" s="27"/>
      <c r="AB2896" s="26"/>
      <c r="AC2896" s="26"/>
      <c r="AD2896" s="26"/>
      <c r="AE2896" s="26"/>
      <c r="AF2896" s="26"/>
      <c r="AG2896" s="26"/>
      <c r="AH2896" s="26"/>
      <c r="AI2896" s="26"/>
      <c r="AJ2896" s="26"/>
      <c r="AK2896" s="26"/>
      <c r="AL2896" s="26"/>
      <c r="AM2896" s="26"/>
      <c r="AN2896" s="26"/>
      <c r="AO2896" s="26"/>
      <c r="AP2896" s="26"/>
      <c r="AQ2896" s="26"/>
      <c r="AR2896" s="26"/>
      <c r="AS2896" s="26"/>
      <c r="AT2896" s="26"/>
      <c r="AU2896" s="26"/>
      <c r="AV2896" s="26"/>
      <c r="AW2896" s="26"/>
      <c r="AX2896" s="26"/>
      <c r="AY2896" s="26"/>
      <c r="AZ2896" s="26"/>
      <c r="BA2896" s="26"/>
      <c r="BB2896" s="26"/>
      <c r="BC2896" s="26"/>
      <c r="BD2896" s="26"/>
      <c r="BE2896" s="26"/>
      <c r="BF2896" s="26"/>
      <c r="BG2896" s="26"/>
      <c r="BH2896" s="26"/>
      <c r="BI2896" s="26"/>
      <c r="BJ2896" s="26"/>
      <c r="BK2896" s="26"/>
      <c r="BL2896" s="26"/>
      <c r="BM2896" s="26"/>
      <c r="BN2896" s="26"/>
      <c r="BO2896" s="26"/>
      <c r="BP2896" s="26"/>
      <c r="BQ2896" s="26"/>
      <c r="BR2896" s="26"/>
      <c r="BS2896" s="26"/>
      <c r="BT2896" s="26"/>
      <c r="BU2896" s="26"/>
      <c r="BV2896" s="26"/>
      <c r="BW2896" s="26"/>
      <c r="BX2896" s="26"/>
      <c r="BY2896" s="26"/>
      <c r="BZ2896" s="26"/>
      <c r="CA2896" s="26"/>
      <c r="CB2896" s="26"/>
      <c r="CC2896" s="26"/>
      <c r="CD2896" s="26"/>
      <c r="CE2896" s="26"/>
      <c r="CF2896" s="27"/>
      <c r="CG2896" s="27"/>
      <c r="CH2896" s="27"/>
      <c r="CI2896" s="27"/>
      <c r="CJ2896" s="27"/>
      <c r="CK2896" s="31"/>
      <c r="CL2896" s="31"/>
      <c r="CM2896" s="31"/>
      <c r="CN2896" s="31"/>
      <c r="CO2896" s="31"/>
      <c r="CP2896" s="26"/>
      <c r="CQ2896" s="26"/>
      <c r="CR2896" s="26"/>
      <c r="CS2896" s="26"/>
      <c r="CT2896" s="26"/>
      <c r="CU2896" s="26"/>
      <c r="CV2896" s="26"/>
      <c r="CW2896" s="26"/>
      <c r="CX2896" s="26"/>
      <c r="CY2896" s="26"/>
      <c r="CZ2896" s="26"/>
      <c r="DA2896" s="26"/>
      <c r="DB2896" s="26"/>
      <c r="DC2896" s="26"/>
      <c r="DD2896" s="26"/>
      <c r="DE2896" s="27"/>
      <c r="DF2896" s="27"/>
      <c r="DG2896" s="27"/>
      <c r="DH2896" s="27"/>
      <c r="DI2896" s="27"/>
      <c r="DJ2896" s="26"/>
      <c r="DK2896" s="26"/>
    </row>
    <row r="2897" spans="1:115" x14ac:dyDescent="0.3">
      <c r="A2897" s="203" t="s">
        <v>3002</v>
      </c>
      <c r="B2897" s="203" t="s">
        <v>6129</v>
      </c>
      <c r="C2897" s="203" t="s">
        <v>15</v>
      </c>
      <c r="D2897" s="203" t="s">
        <v>8040</v>
      </c>
      <c r="AA2897" s="29"/>
      <c r="CF2897" s="29"/>
      <c r="CG2897" s="29"/>
      <c r="CH2897" s="29"/>
      <c r="CI2897" s="29"/>
      <c r="CJ2897" s="29"/>
      <c r="CK2897" s="30"/>
      <c r="CL2897" s="30"/>
      <c r="CM2897" s="30"/>
      <c r="CN2897" s="30"/>
      <c r="CO2897" s="30"/>
      <c r="DE2897" s="29"/>
      <c r="DF2897" s="29"/>
      <c r="DG2897" s="29"/>
      <c r="DH2897" s="29"/>
      <c r="DI2897" s="29"/>
    </row>
    <row r="2898" spans="1:115" x14ac:dyDescent="0.3">
      <c r="A2898" s="203" t="s">
        <v>3003</v>
      </c>
      <c r="B2898" s="203" t="s">
        <v>6130</v>
      </c>
      <c r="C2898" s="203" t="s">
        <v>15</v>
      </c>
      <c r="D2898" s="203" t="s">
        <v>8040</v>
      </c>
      <c r="AA2898" s="29"/>
      <c r="CF2898" s="29"/>
      <c r="CG2898" s="29"/>
      <c r="CH2898" s="29"/>
      <c r="CI2898" s="29"/>
      <c r="CJ2898" s="29"/>
      <c r="CK2898" s="30"/>
      <c r="CL2898" s="30"/>
      <c r="CM2898" s="30"/>
      <c r="CN2898" s="30"/>
      <c r="CO2898" s="30"/>
      <c r="DE2898" s="29"/>
      <c r="DF2898" s="29"/>
      <c r="DG2898" s="29"/>
      <c r="DH2898" s="29"/>
      <c r="DI2898" s="29"/>
    </row>
    <row r="2899" spans="1:115" x14ac:dyDescent="0.3">
      <c r="A2899" s="203" t="s">
        <v>3004</v>
      </c>
      <c r="B2899" s="203" t="s">
        <v>6131</v>
      </c>
      <c r="C2899" s="203" t="s">
        <v>15</v>
      </c>
      <c r="D2899" s="203" t="s">
        <v>8040</v>
      </c>
      <c r="AA2899" s="29"/>
      <c r="CF2899" s="29"/>
      <c r="CG2899" s="29"/>
      <c r="CH2899" s="29"/>
      <c r="CI2899" s="29"/>
      <c r="CJ2899" s="29"/>
      <c r="CK2899" s="30"/>
      <c r="CL2899" s="30"/>
      <c r="CM2899" s="30"/>
      <c r="CN2899" s="30"/>
      <c r="CO2899" s="30"/>
      <c r="DE2899" s="29"/>
      <c r="DF2899" s="29"/>
      <c r="DG2899" s="29"/>
      <c r="DH2899" s="29"/>
      <c r="DI2899" s="29"/>
    </row>
    <row r="2900" spans="1:115" x14ac:dyDescent="0.3">
      <c r="A2900" s="203" t="s">
        <v>3005</v>
      </c>
      <c r="B2900" s="203" t="s">
        <v>7170</v>
      </c>
      <c r="C2900" s="203" t="s">
        <v>15</v>
      </c>
      <c r="D2900" s="203" t="s">
        <v>8040</v>
      </c>
      <c r="E2900" s="26"/>
      <c r="F2900" s="26"/>
      <c r="G2900" s="26"/>
      <c r="H2900" s="26"/>
      <c r="I2900" s="26"/>
      <c r="J2900" s="26"/>
      <c r="K2900" s="26"/>
      <c r="L2900" s="26"/>
      <c r="M2900" s="26"/>
      <c r="N2900" s="26"/>
      <c r="O2900" s="26"/>
      <c r="P2900" s="26"/>
      <c r="Q2900" s="26"/>
      <c r="R2900" s="26"/>
      <c r="S2900" s="26"/>
      <c r="T2900" s="26"/>
      <c r="U2900" s="26"/>
      <c r="V2900" s="26"/>
      <c r="W2900" s="26"/>
      <c r="X2900" s="26"/>
      <c r="Y2900" s="26"/>
      <c r="Z2900" s="26"/>
      <c r="AA2900" s="27"/>
      <c r="AB2900" s="26"/>
      <c r="AC2900" s="26"/>
      <c r="AD2900" s="26"/>
      <c r="AE2900" s="26"/>
      <c r="AF2900" s="26"/>
      <c r="AG2900" s="26"/>
      <c r="AH2900" s="26"/>
      <c r="AI2900" s="26"/>
      <c r="AJ2900" s="26"/>
      <c r="AK2900" s="26"/>
      <c r="AL2900" s="26"/>
      <c r="AM2900" s="26"/>
      <c r="AN2900" s="26"/>
      <c r="AO2900" s="26"/>
      <c r="AP2900" s="26"/>
      <c r="AQ2900" s="26"/>
      <c r="AR2900" s="26"/>
      <c r="AS2900" s="26"/>
      <c r="AT2900" s="26"/>
      <c r="AU2900" s="26"/>
      <c r="AV2900" s="26"/>
      <c r="AW2900" s="26"/>
      <c r="AX2900" s="26"/>
      <c r="AY2900" s="26"/>
      <c r="AZ2900" s="26"/>
      <c r="BA2900" s="26"/>
      <c r="BB2900" s="26"/>
      <c r="BC2900" s="26"/>
      <c r="BD2900" s="26"/>
      <c r="BE2900" s="26"/>
      <c r="BF2900" s="26"/>
      <c r="BG2900" s="26"/>
      <c r="BH2900" s="26"/>
      <c r="BI2900" s="26"/>
      <c r="BJ2900" s="26"/>
      <c r="BK2900" s="26"/>
      <c r="BL2900" s="26"/>
      <c r="BM2900" s="26"/>
      <c r="BN2900" s="26"/>
      <c r="BO2900" s="26"/>
      <c r="BP2900" s="26"/>
      <c r="BQ2900" s="26"/>
      <c r="BR2900" s="26"/>
      <c r="BS2900" s="26"/>
      <c r="BT2900" s="26"/>
      <c r="BU2900" s="26"/>
      <c r="BV2900" s="26"/>
      <c r="BW2900" s="26"/>
      <c r="BX2900" s="26"/>
      <c r="BY2900" s="26"/>
      <c r="BZ2900" s="26"/>
      <c r="CA2900" s="26"/>
      <c r="CB2900" s="26"/>
      <c r="CC2900" s="26"/>
      <c r="CD2900" s="26"/>
      <c r="CE2900" s="26"/>
      <c r="CF2900" s="27"/>
      <c r="CG2900" s="27"/>
      <c r="CH2900" s="27"/>
      <c r="CI2900" s="27"/>
      <c r="CJ2900" s="27"/>
      <c r="CK2900" s="31"/>
      <c r="CL2900" s="31"/>
      <c r="CM2900" s="31"/>
      <c r="CN2900" s="31"/>
      <c r="CO2900" s="31"/>
      <c r="CP2900" s="26"/>
      <c r="CQ2900" s="26"/>
      <c r="CR2900" s="26"/>
      <c r="CS2900" s="26"/>
      <c r="CT2900" s="26"/>
      <c r="CU2900" s="26"/>
      <c r="CV2900" s="26"/>
      <c r="CW2900" s="26"/>
      <c r="CX2900" s="26"/>
      <c r="CY2900" s="26"/>
      <c r="CZ2900" s="26"/>
      <c r="DA2900" s="26"/>
      <c r="DB2900" s="26"/>
      <c r="DC2900" s="26"/>
      <c r="DD2900" s="26"/>
      <c r="DE2900" s="27"/>
      <c r="DF2900" s="27"/>
      <c r="DG2900" s="27"/>
      <c r="DH2900" s="27"/>
      <c r="DI2900" s="27"/>
      <c r="DJ2900" s="26"/>
      <c r="DK2900" s="26"/>
    </row>
    <row r="2901" spans="1:115" x14ac:dyDescent="0.3">
      <c r="A2901" s="203" t="s">
        <v>3006</v>
      </c>
      <c r="B2901" s="203" t="s">
        <v>6132</v>
      </c>
      <c r="C2901" s="203" t="s">
        <v>15</v>
      </c>
      <c r="D2901" s="203" t="s">
        <v>8040</v>
      </c>
      <c r="AA2901" s="29"/>
      <c r="AG2901" s="26"/>
      <c r="AH2901" s="26"/>
      <c r="AI2901" s="26"/>
      <c r="AJ2901" s="26"/>
      <c r="AK2901" s="26"/>
      <c r="AL2901" s="26"/>
      <c r="AM2901" s="26"/>
      <c r="AN2901" s="26"/>
      <c r="AO2901" s="26"/>
      <c r="AP2901" s="26"/>
      <c r="AQ2901" s="26"/>
      <c r="AR2901" s="26"/>
      <c r="AS2901" s="26"/>
      <c r="AT2901" s="26"/>
      <c r="AU2901" s="26"/>
      <c r="AV2901" s="26"/>
      <c r="AW2901" s="26"/>
      <c r="AX2901" s="26"/>
      <c r="AY2901" s="26"/>
      <c r="AZ2901" s="26"/>
      <c r="BA2901" s="26"/>
      <c r="BB2901" s="26"/>
      <c r="BC2901" s="26"/>
      <c r="BD2901" s="26"/>
      <c r="BE2901" s="26"/>
      <c r="BF2901" s="26"/>
      <c r="BG2901" s="26"/>
      <c r="BH2901" s="26"/>
      <c r="BI2901" s="26"/>
      <c r="BJ2901" s="26"/>
      <c r="BK2901" s="26"/>
      <c r="BL2901" s="26"/>
      <c r="BM2901" s="26"/>
      <c r="BN2901" s="26"/>
      <c r="BO2901" s="26"/>
      <c r="BP2901" s="26"/>
      <c r="BQ2901" s="26"/>
      <c r="BR2901" s="26"/>
      <c r="BS2901" s="26"/>
      <c r="BT2901" s="26"/>
      <c r="BU2901" s="26"/>
      <c r="BV2901" s="26"/>
      <c r="BW2901" s="26"/>
      <c r="BX2901" s="26"/>
      <c r="BY2901" s="26"/>
      <c r="BZ2901" s="26"/>
      <c r="CA2901" s="26"/>
      <c r="CB2901" s="26"/>
      <c r="CC2901" s="26"/>
      <c r="CD2901" s="26"/>
      <c r="CE2901" s="26"/>
      <c r="CF2901" s="27"/>
      <c r="CG2901" s="27"/>
      <c r="CH2901" s="27"/>
      <c r="CI2901" s="27"/>
      <c r="CJ2901" s="27"/>
      <c r="CK2901" s="31"/>
      <c r="CL2901" s="31"/>
      <c r="CM2901" s="31"/>
      <c r="CN2901" s="31"/>
      <c r="CO2901" s="31"/>
      <c r="CP2901" s="26"/>
      <c r="CQ2901" s="26"/>
      <c r="CR2901" s="26"/>
      <c r="CS2901" s="26"/>
      <c r="CT2901" s="26"/>
      <c r="CU2901" s="26"/>
      <c r="CV2901" s="26"/>
      <c r="CW2901" s="26"/>
      <c r="CX2901" s="26"/>
      <c r="CY2901" s="26"/>
      <c r="CZ2901" s="26"/>
      <c r="DA2901" s="26"/>
      <c r="DB2901" s="26"/>
      <c r="DC2901" s="26"/>
      <c r="DD2901" s="26"/>
      <c r="DE2901" s="27"/>
      <c r="DF2901" s="27"/>
      <c r="DG2901" s="27"/>
      <c r="DH2901" s="27"/>
      <c r="DI2901" s="27"/>
      <c r="DJ2901" s="26"/>
      <c r="DK2901" s="26"/>
    </row>
    <row r="2902" spans="1:115" x14ac:dyDescent="0.3">
      <c r="A2902" s="203" t="s">
        <v>3007</v>
      </c>
      <c r="B2902" s="203" t="s">
        <v>6133</v>
      </c>
      <c r="C2902" s="203" t="s">
        <v>15</v>
      </c>
      <c r="D2902" s="203" t="s">
        <v>8040</v>
      </c>
      <c r="AA2902" s="29"/>
      <c r="AG2902" s="26"/>
      <c r="AH2902" s="26"/>
      <c r="AI2902" s="26"/>
      <c r="AJ2902" s="26"/>
      <c r="AK2902" s="26"/>
      <c r="AL2902" s="26"/>
      <c r="AM2902" s="26"/>
      <c r="AN2902" s="26"/>
      <c r="AO2902" s="26"/>
      <c r="AP2902" s="26"/>
      <c r="AQ2902" s="26"/>
      <c r="AR2902" s="26"/>
      <c r="AS2902" s="26"/>
      <c r="AT2902" s="26"/>
      <c r="AU2902" s="26"/>
      <c r="AV2902" s="26"/>
      <c r="AW2902" s="26"/>
      <c r="AX2902" s="26"/>
      <c r="AY2902" s="26"/>
      <c r="AZ2902" s="26"/>
      <c r="BA2902" s="26"/>
      <c r="BB2902" s="26"/>
      <c r="BC2902" s="26"/>
      <c r="BD2902" s="26"/>
      <c r="BE2902" s="26"/>
      <c r="BF2902" s="26"/>
      <c r="BG2902" s="26"/>
      <c r="BH2902" s="26"/>
      <c r="BI2902" s="26"/>
      <c r="BJ2902" s="26"/>
      <c r="BK2902" s="26"/>
      <c r="BL2902" s="26"/>
      <c r="BM2902" s="26"/>
      <c r="BN2902" s="26"/>
      <c r="BO2902" s="26"/>
      <c r="BP2902" s="26"/>
      <c r="BQ2902" s="26"/>
      <c r="BR2902" s="26"/>
      <c r="BS2902" s="26"/>
      <c r="BT2902" s="26"/>
      <c r="BU2902" s="26"/>
      <c r="BV2902" s="26"/>
      <c r="BW2902" s="26"/>
      <c r="BX2902" s="26"/>
      <c r="BY2902" s="26"/>
      <c r="BZ2902" s="26"/>
      <c r="CA2902" s="26"/>
      <c r="CB2902" s="26"/>
      <c r="CC2902" s="26"/>
      <c r="CD2902" s="26"/>
      <c r="CE2902" s="26"/>
      <c r="CF2902" s="27"/>
      <c r="CG2902" s="27"/>
      <c r="CH2902" s="27"/>
      <c r="CI2902" s="27"/>
      <c r="CJ2902" s="27"/>
      <c r="CK2902" s="31"/>
      <c r="CL2902" s="31"/>
      <c r="CM2902" s="31"/>
      <c r="CN2902" s="31"/>
      <c r="CO2902" s="31"/>
      <c r="CP2902" s="26"/>
      <c r="CQ2902" s="26"/>
      <c r="CR2902" s="26"/>
      <c r="CS2902" s="26"/>
      <c r="CT2902" s="26"/>
      <c r="CU2902" s="26"/>
      <c r="CV2902" s="26"/>
      <c r="CW2902" s="26"/>
      <c r="CX2902" s="26"/>
      <c r="CY2902" s="26"/>
      <c r="CZ2902" s="26"/>
      <c r="DA2902" s="26"/>
      <c r="DB2902" s="26"/>
      <c r="DC2902" s="26"/>
      <c r="DD2902" s="26"/>
      <c r="DE2902" s="27"/>
      <c r="DF2902" s="27"/>
      <c r="DG2902" s="27"/>
      <c r="DH2902" s="27"/>
      <c r="DI2902" s="27"/>
      <c r="DJ2902" s="26"/>
      <c r="DK2902" s="26"/>
    </row>
    <row r="2903" spans="1:115" x14ac:dyDescent="0.3">
      <c r="A2903" s="203" t="s">
        <v>3008</v>
      </c>
      <c r="B2903" s="203" t="s">
        <v>6134</v>
      </c>
      <c r="C2903" s="203" t="s">
        <v>15</v>
      </c>
      <c r="D2903" s="203" t="s">
        <v>8040</v>
      </c>
      <c r="E2903" s="26"/>
      <c r="F2903" s="26"/>
      <c r="G2903" s="26"/>
      <c r="H2903" s="26"/>
      <c r="I2903" s="26"/>
      <c r="J2903" s="26"/>
      <c r="K2903" s="26"/>
      <c r="L2903" s="26"/>
      <c r="M2903" s="26"/>
      <c r="N2903" s="26"/>
      <c r="O2903" s="26"/>
      <c r="P2903" s="26"/>
      <c r="Q2903" s="26"/>
      <c r="R2903" s="26"/>
      <c r="S2903" s="26"/>
      <c r="T2903" s="26"/>
      <c r="U2903" s="26"/>
      <c r="V2903" s="26"/>
      <c r="W2903" s="26"/>
      <c r="X2903" s="26"/>
      <c r="Y2903" s="26"/>
      <c r="Z2903" s="26"/>
      <c r="AA2903" s="27"/>
      <c r="AB2903" s="26"/>
      <c r="AC2903" s="26"/>
      <c r="AD2903" s="26"/>
      <c r="AE2903" s="26"/>
      <c r="AF2903" s="26"/>
      <c r="CF2903" s="29"/>
      <c r="CG2903" s="29"/>
      <c r="CH2903" s="29"/>
      <c r="CI2903" s="29"/>
      <c r="CJ2903" s="29"/>
      <c r="CK2903" s="30"/>
      <c r="CL2903" s="30"/>
      <c r="CM2903" s="30"/>
      <c r="CN2903" s="30"/>
      <c r="CO2903" s="30"/>
      <c r="DE2903" s="29"/>
      <c r="DF2903" s="29"/>
      <c r="DG2903" s="29"/>
      <c r="DH2903" s="29"/>
      <c r="DI2903" s="29"/>
    </row>
    <row r="2904" spans="1:115" x14ac:dyDescent="0.3">
      <c r="A2904" s="203" t="s">
        <v>3009</v>
      </c>
      <c r="B2904" s="203" t="s">
        <v>6135</v>
      </c>
      <c r="C2904" s="203" t="s">
        <v>15</v>
      </c>
      <c r="D2904" s="203" t="s">
        <v>8040</v>
      </c>
      <c r="E2904" s="26"/>
      <c r="F2904" s="26"/>
      <c r="G2904" s="26"/>
      <c r="H2904" s="26"/>
      <c r="I2904" s="26"/>
      <c r="J2904" s="26"/>
      <c r="K2904" s="26"/>
      <c r="L2904" s="26"/>
      <c r="M2904" s="26"/>
      <c r="N2904" s="26"/>
      <c r="O2904" s="26"/>
      <c r="P2904" s="26"/>
      <c r="Q2904" s="26"/>
      <c r="R2904" s="26"/>
      <c r="S2904" s="26"/>
      <c r="T2904" s="26"/>
      <c r="U2904" s="26"/>
      <c r="V2904" s="26"/>
      <c r="W2904" s="26"/>
      <c r="X2904" s="26"/>
      <c r="Y2904" s="26"/>
      <c r="Z2904" s="26"/>
      <c r="AA2904" s="27"/>
      <c r="AB2904" s="26"/>
      <c r="AC2904" s="26"/>
      <c r="AD2904" s="26"/>
      <c r="AE2904" s="26"/>
      <c r="AF2904" s="26"/>
      <c r="CF2904" s="29"/>
      <c r="CG2904" s="29"/>
      <c r="CH2904" s="29"/>
      <c r="CI2904" s="29"/>
      <c r="CJ2904" s="29"/>
      <c r="CK2904" s="30"/>
      <c r="CL2904" s="30"/>
      <c r="CM2904" s="30"/>
      <c r="CN2904" s="30"/>
      <c r="CO2904" s="30"/>
      <c r="DE2904" s="29"/>
      <c r="DF2904" s="29"/>
      <c r="DG2904" s="29"/>
      <c r="DH2904" s="29"/>
      <c r="DI2904" s="29"/>
    </row>
    <row r="2905" spans="1:115" x14ac:dyDescent="0.3">
      <c r="A2905" s="203" t="s">
        <v>3010</v>
      </c>
      <c r="B2905" s="203" t="s">
        <v>6136</v>
      </c>
      <c r="C2905" s="203" t="s">
        <v>15</v>
      </c>
      <c r="D2905" s="203" t="s">
        <v>8040</v>
      </c>
      <c r="E2905" s="26"/>
      <c r="F2905" s="26"/>
      <c r="G2905" s="26"/>
      <c r="H2905" s="26"/>
      <c r="I2905" s="26"/>
      <c r="J2905" s="26"/>
      <c r="K2905" s="26"/>
      <c r="L2905" s="26"/>
      <c r="M2905" s="26"/>
      <c r="N2905" s="26"/>
      <c r="O2905" s="26"/>
      <c r="P2905" s="26"/>
      <c r="Q2905" s="26"/>
      <c r="R2905" s="26"/>
      <c r="S2905" s="26"/>
      <c r="T2905" s="26"/>
      <c r="U2905" s="26"/>
      <c r="V2905" s="26"/>
      <c r="W2905" s="26"/>
      <c r="X2905" s="26"/>
      <c r="Y2905" s="26"/>
      <c r="Z2905" s="26"/>
      <c r="AA2905" s="27"/>
      <c r="AB2905" s="26"/>
      <c r="AC2905" s="26"/>
      <c r="AD2905" s="26"/>
      <c r="AE2905" s="26"/>
      <c r="AF2905" s="26"/>
      <c r="CF2905" s="29"/>
      <c r="CG2905" s="29"/>
      <c r="CH2905" s="29"/>
      <c r="CI2905" s="29"/>
      <c r="CJ2905" s="29"/>
      <c r="CK2905" s="30"/>
      <c r="CL2905" s="30"/>
      <c r="CM2905" s="30"/>
      <c r="CN2905" s="30"/>
      <c r="CO2905" s="30"/>
      <c r="DE2905" s="29"/>
      <c r="DF2905" s="29"/>
      <c r="DG2905" s="29"/>
      <c r="DH2905" s="29"/>
      <c r="DI2905" s="29"/>
    </row>
    <row r="2906" spans="1:115" x14ac:dyDescent="0.3">
      <c r="A2906" s="203" t="s">
        <v>3011</v>
      </c>
      <c r="B2906" s="203" t="s">
        <v>6137</v>
      </c>
      <c r="C2906" s="203" t="s">
        <v>15</v>
      </c>
      <c r="D2906" s="203" t="s">
        <v>8040</v>
      </c>
      <c r="E2906" s="26"/>
      <c r="F2906" s="26"/>
      <c r="G2906" s="26"/>
      <c r="H2906" s="26"/>
      <c r="I2906" s="26"/>
      <c r="J2906" s="26"/>
      <c r="K2906" s="26"/>
      <c r="L2906" s="26"/>
      <c r="M2906" s="26"/>
      <c r="N2906" s="26"/>
      <c r="O2906" s="26"/>
      <c r="P2906" s="26"/>
      <c r="Q2906" s="26"/>
      <c r="R2906" s="26"/>
      <c r="S2906" s="26"/>
      <c r="T2906" s="26"/>
      <c r="U2906" s="26"/>
      <c r="V2906" s="26"/>
      <c r="W2906" s="26"/>
      <c r="X2906" s="26"/>
      <c r="Y2906" s="26"/>
      <c r="Z2906" s="26"/>
      <c r="AA2906" s="27"/>
      <c r="AB2906" s="26"/>
      <c r="AC2906" s="26"/>
      <c r="AD2906" s="26"/>
      <c r="AE2906" s="26"/>
      <c r="AF2906" s="26"/>
      <c r="CF2906" s="29"/>
      <c r="CG2906" s="29"/>
      <c r="CH2906" s="29"/>
      <c r="CI2906" s="29"/>
      <c r="CJ2906" s="29"/>
      <c r="CK2906" s="30"/>
      <c r="CL2906" s="30"/>
      <c r="CM2906" s="30"/>
      <c r="CN2906" s="30"/>
      <c r="CO2906" s="30"/>
      <c r="DE2906" s="29"/>
      <c r="DF2906" s="29"/>
      <c r="DG2906" s="29"/>
      <c r="DH2906" s="29"/>
      <c r="DI2906" s="29"/>
    </row>
    <row r="2907" spans="1:115" x14ac:dyDescent="0.3">
      <c r="A2907" s="203" t="s">
        <v>3012</v>
      </c>
      <c r="B2907" s="203" t="s">
        <v>6138</v>
      </c>
      <c r="C2907" s="203" t="s">
        <v>15</v>
      </c>
      <c r="D2907" s="203" t="s">
        <v>8040</v>
      </c>
      <c r="E2907" s="26"/>
      <c r="F2907" s="26"/>
      <c r="G2907" s="26"/>
      <c r="H2907" s="26"/>
      <c r="I2907" s="26"/>
      <c r="J2907" s="26"/>
      <c r="K2907" s="26"/>
      <c r="L2907" s="26"/>
      <c r="M2907" s="26"/>
      <c r="N2907" s="26"/>
      <c r="O2907" s="26"/>
      <c r="P2907" s="26"/>
      <c r="Q2907" s="26"/>
      <c r="R2907" s="26"/>
      <c r="S2907" s="26"/>
      <c r="T2907" s="26"/>
      <c r="U2907" s="26"/>
      <c r="V2907" s="26"/>
      <c r="W2907" s="26"/>
      <c r="X2907" s="26"/>
      <c r="Y2907" s="26"/>
      <c r="Z2907" s="26"/>
      <c r="AA2907" s="27"/>
      <c r="AB2907" s="26"/>
      <c r="AC2907" s="26"/>
      <c r="AD2907" s="26"/>
      <c r="AE2907" s="26"/>
      <c r="AF2907" s="26"/>
      <c r="CE2907" s="29"/>
      <c r="CF2907" s="29"/>
      <c r="CG2907" s="29"/>
      <c r="CH2907" s="29"/>
      <c r="CI2907" s="29"/>
      <c r="CJ2907" s="30"/>
      <c r="CK2907" s="30"/>
      <c r="CL2907" s="30"/>
      <c r="CM2907" s="30"/>
      <c r="CN2907" s="30"/>
      <c r="DD2907" s="29"/>
      <c r="DE2907" s="29"/>
      <c r="DF2907" s="29"/>
      <c r="DG2907" s="29"/>
      <c r="DH2907" s="29"/>
    </row>
    <row r="2908" spans="1:115" x14ac:dyDescent="0.3">
      <c r="A2908" s="203" t="s">
        <v>3013</v>
      </c>
      <c r="B2908" s="203" t="s">
        <v>6139</v>
      </c>
      <c r="C2908" s="203" t="s">
        <v>15</v>
      </c>
      <c r="D2908" s="203" t="s">
        <v>8040</v>
      </c>
      <c r="E2908" s="26"/>
      <c r="F2908" s="26"/>
      <c r="G2908" s="26"/>
      <c r="H2908" s="26"/>
      <c r="I2908" s="26"/>
      <c r="J2908" s="26"/>
      <c r="K2908" s="26"/>
      <c r="L2908" s="26"/>
      <c r="M2908" s="26"/>
      <c r="N2908" s="26"/>
      <c r="O2908" s="26"/>
      <c r="P2908" s="26"/>
      <c r="Q2908" s="26"/>
      <c r="R2908" s="26"/>
      <c r="S2908" s="26"/>
      <c r="T2908" s="26"/>
      <c r="U2908" s="26"/>
      <c r="V2908" s="26"/>
      <c r="W2908" s="26"/>
      <c r="X2908" s="26"/>
      <c r="Y2908" s="26"/>
      <c r="Z2908" s="26"/>
      <c r="AA2908" s="27"/>
      <c r="AB2908" s="26"/>
      <c r="AC2908" s="26"/>
      <c r="AD2908" s="26"/>
      <c r="AE2908" s="26"/>
      <c r="AF2908" s="26"/>
      <c r="AG2908" s="34"/>
      <c r="AH2908" s="34"/>
      <c r="AI2908" s="34"/>
      <c r="AJ2908" s="34"/>
      <c r="AK2908" s="34"/>
      <c r="AL2908" s="34"/>
      <c r="AM2908" s="34"/>
      <c r="AN2908" s="34"/>
      <c r="AO2908" s="34"/>
      <c r="AP2908" s="34"/>
      <c r="AQ2908" s="34"/>
      <c r="AR2908" s="34"/>
      <c r="AS2908" s="34"/>
      <c r="AT2908" s="34"/>
      <c r="AU2908" s="34"/>
      <c r="AV2908" s="34"/>
      <c r="AW2908" s="34"/>
      <c r="AX2908" s="34"/>
      <c r="AY2908" s="34"/>
      <c r="AZ2908" s="34"/>
      <c r="BA2908" s="34"/>
      <c r="BB2908" s="34"/>
      <c r="BC2908" s="34"/>
      <c r="BD2908" s="34"/>
      <c r="BE2908" s="34"/>
      <c r="BF2908" s="34"/>
      <c r="BG2908" s="34"/>
      <c r="BH2908" s="34"/>
      <c r="BI2908" s="34"/>
      <c r="BJ2908" s="34"/>
      <c r="BK2908" s="34"/>
      <c r="BL2908" s="34"/>
      <c r="BM2908" s="34"/>
      <c r="BN2908" s="34"/>
      <c r="BO2908" s="34"/>
      <c r="BP2908" s="34"/>
      <c r="BQ2908" s="34"/>
      <c r="BR2908" s="34"/>
      <c r="BS2908" s="34"/>
      <c r="BT2908" s="34"/>
      <c r="BU2908" s="34"/>
      <c r="BV2908" s="34"/>
      <c r="BW2908" s="34"/>
      <c r="BX2908" s="34"/>
      <c r="BY2908" s="34"/>
      <c r="BZ2908" s="34"/>
      <c r="CA2908" s="34"/>
      <c r="CB2908" s="34"/>
      <c r="CC2908" s="34"/>
      <c r="CD2908" s="34"/>
      <c r="CE2908" s="34"/>
      <c r="CF2908" s="34"/>
      <c r="CG2908" s="34"/>
      <c r="CH2908" s="34"/>
      <c r="CI2908" s="34"/>
      <c r="CJ2908" s="34"/>
      <c r="CK2908" s="34"/>
      <c r="CL2908" s="34"/>
      <c r="CM2908" s="34"/>
      <c r="CN2908" s="34"/>
      <c r="CO2908" s="34"/>
      <c r="CP2908" s="34"/>
      <c r="CQ2908" s="34"/>
      <c r="CR2908" s="34"/>
      <c r="CS2908" s="34"/>
      <c r="CT2908" s="34"/>
      <c r="CU2908" s="34"/>
      <c r="CV2908" s="34"/>
      <c r="CW2908" s="34"/>
      <c r="CX2908" s="34"/>
      <c r="CY2908" s="34"/>
      <c r="CZ2908" s="34"/>
      <c r="DA2908" s="34"/>
      <c r="DB2908" s="34"/>
      <c r="DC2908" s="34"/>
      <c r="DD2908" s="34"/>
      <c r="DE2908" s="34"/>
      <c r="DF2908" s="34"/>
      <c r="DG2908" s="34"/>
      <c r="DH2908" s="34"/>
      <c r="DI2908" s="34"/>
      <c r="DJ2908" s="34"/>
      <c r="DK2908" s="34"/>
    </row>
    <row r="2909" spans="1:115" x14ac:dyDescent="0.3">
      <c r="A2909" s="203" t="s">
        <v>3014</v>
      </c>
      <c r="B2909" s="203" t="s">
        <v>6140</v>
      </c>
      <c r="C2909" s="203" t="s">
        <v>15</v>
      </c>
      <c r="D2909" s="203" t="s">
        <v>8040</v>
      </c>
      <c r="AA2909" s="29"/>
      <c r="AG2909" s="26"/>
      <c r="AH2909" s="26"/>
      <c r="AI2909" s="26"/>
      <c r="AJ2909" s="26"/>
      <c r="AK2909" s="26"/>
      <c r="AL2909" s="26"/>
      <c r="AM2909" s="26"/>
      <c r="AN2909" s="26"/>
      <c r="AO2909" s="26"/>
      <c r="AP2909" s="26"/>
      <c r="AQ2909" s="26"/>
      <c r="AR2909" s="26"/>
      <c r="AS2909" s="26"/>
      <c r="AT2909" s="26"/>
      <c r="AU2909" s="26"/>
      <c r="AV2909" s="26"/>
      <c r="AW2909" s="26"/>
      <c r="AX2909" s="26"/>
      <c r="AY2909" s="26"/>
      <c r="AZ2909" s="26"/>
      <c r="BA2909" s="26"/>
      <c r="BB2909" s="26"/>
      <c r="BC2909" s="26"/>
      <c r="BD2909" s="26"/>
      <c r="BE2909" s="26"/>
      <c r="BF2909" s="26"/>
      <c r="BG2909" s="26"/>
      <c r="BH2909" s="26"/>
      <c r="BI2909" s="26"/>
      <c r="BJ2909" s="26"/>
      <c r="BK2909" s="26"/>
      <c r="BL2909" s="26"/>
      <c r="BM2909" s="26"/>
      <c r="BN2909" s="26"/>
      <c r="BO2909" s="26"/>
      <c r="BP2909" s="26"/>
      <c r="BQ2909" s="26"/>
      <c r="BR2909" s="26"/>
      <c r="BS2909" s="26"/>
      <c r="BT2909" s="26"/>
      <c r="BU2909" s="26"/>
      <c r="BV2909" s="26"/>
      <c r="BW2909" s="26"/>
      <c r="BX2909" s="26"/>
      <c r="BY2909" s="26"/>
      <c r="BZ2909" s="26"/>
      <c r="CA2909" s="26"/>
      <c r="CB2909" s="26"/>
      <c r="CC2909" s="26"/>
      <c r="CD2909" s="26"/>
      <c r="CE2909" s="26"/>
      <c r="CF2909" s="27"/>
      <c r="CG2909" s="27"/>
      <c r="CH2909" s="27"/>
      <c r="CI2909" s="27"/>
      <c r="CJ2909" s="27"/>
      <c r="CK2909" s="31"/>
      <c r="CL2909" s="31"/>
      <c r="CM2909" s="31"/>
      <c r="CN2909" s="31"/>
      <c r="CO2909" s="31"/>
      <c r="CP2909" s="26"/>
      <c r="CQ2909" s="26"/>
      <c r="CR2909" s="26"/>
      <c r="CS2909" s="26"/>
      <c r="CT2909" s="26"/>
      <c r="CU2909" s="26"/>
      <c r="CV2909" s="26"/>
      <c r="CW2909" s="26"/>
      <c r="CX2909" s="26"/>
      <c r="CY2909" s="26"/>
      <c r="CZ2909" s="26"/>
      <c r="DA2909" s="26"/>
      <c r="DB2909" s="26"/>
      <c r="DC2909" s="26"/>
      <c r="DD2909" s="26"/>
      <c r="DE2909" s="27"/>
      <c r="DF2909" s="27"/>
      <c r="DG2909" s="27"/>
      <c r="DH2909" s="27"/>
      <c r="DI2909" s="27"/>
      <c r="DJ2909" s="26"/>
      <c r="DK2909" s="26"/>
    </row>
    <row r="2910" spans="1:115" x14ac:dyDescent="0.3">
      <c r="A2910" s="203" t="s">
        <v>3015</v>
      </c>
      <c r="B2910" s="203" t="s">
        <v>6141</v>
      </c>
      <c r="C2910" s="203" t="s">
        <v>15</v>
      </c>
      <c r="D2910" s="203" t="s">
        <v>8040</v>
      </c>
      <c r="AA2910" s="29"/>
      <c r="CF2910" s="29"/>
      <c r="CG2910" s="29"/>
      <c r="CH2910" s="29"/>
      <c r="CI2910" s="29"/>
      <c r="CJ2910" s="29"/>
      <c r="CK2910" s="30"/>
      <c r="CL2910" s="30"/>
      <c r="CM2910" s="30"/>
      <c r="CN2910" s="30"/>
      <c r="CO2910" s="30"/>
      <c r="DE2910" s="29"/>
      <c r="DF2910" s="29"/>
      <c r="DG2910" s="29"/>
      <c r="DH2910" s="29"/>
      <c r="DI2910" s="29"/>
    </row>
    <row r="2911" spans="1:115" x14ac:dyDescent="0.3">
      <c r="A2911" s="203" t="s">
        <v>3016</v>
      </c>
      <c r="B2911" s="203" t="s">
        <v>6142</v>
      </c>
      <c r="C2911" s="203" t="s">
        <v>15</v>
      </c>
      <c r="D2911" s="203" t="s">
        <v>8040</v>
      </c>
      <c r="E2911" s="26"/>
      <c r="F2911" s="26"/>
      <c r="G2911" s="26"/>
      <c r="H2911" s="26"/>
      <c r="I2911" s="26"/>
      <c r="J2911" s="26"/>
      <c r="K2911" s="26"/>
      <c r="L2911" s="26"/>
      <c r="M2911" s="26"/>
      <c r="N2911" s="26"/>
      <c r="O2911" s="26"/>
      <c r="P2911" s="26"/>
      <c r="Q2911" s="26"/>
      <c r="R2911" s="26"/>
      <c r="S2911" s="26"/>
      <c r="T2911" s="26"/>
      <c r="U2911" s="26"/>
      <c r="V2911" s="26"/>
      <c r="W2911" s="26"/>
      <c r="X2911" s="26"/>
      <c r="Y2911" s="26"/>
      <c r="Z2911" s="26"/>
      <c r="AA2911" s="27"/>
      <c r="AB2911" s="26"/>
      <c r="AC2911" s="26"/>
      <c r="AD2911" s="26"/>
      <c r="AE2911" s="26"/>
      <c r="AF2911" s="26"/>
      <c r="CF2911" s="29"/>
      <c r="CG2911" s="29"/>
      <c r="CH2911" s="29"/>
      <c r="CI2911" s="29"/>
      <c r="CJ2911" s="29"/>
      <c r="CK2911" s="30"/>
      <c r="CL2911" s="30"/>
      <c r="CM2911" s="30"/>
      <c r="CN2911" s="30"/>
      <c r="CO2911" s="30"/>
      <c r="DE2911" s="29"/>
      <c r="DF2911" s="29"/>
      <c r="DG2911" s="29"/>
      <c r="DH2911" s="29"/>
      <c r="DI2911" s="29"/>
    </row>
    <row r="2912" spans="1:115" x14ac:dyDescent="0.3">
      <c r="A2912" s="203" t="s">
        <v>3017</v>
      </c>
      <c r="B2912" s="203" t="s">
        <v>6143</v>
      </c>
      <c r="C2912" s="203" t="s">
        <v>15</v>
      </c>
      <c r="D2912" s="203" t="s">
        <v>8040</v>
      </c>
      <c r="E2912" s="32"/>
      <c r="F2912" s="32"/>
      <c r="G2912" s="32"/>
      <c r="H2912" s="32"/>
      <c r="I2912" s="32"/>
      <c r="J2912" s="32"/>
      <c r="K2912" s="32"/>
      <c r="L2912" s="32"/>
      <c r="M2912" s="32"/>
      <c r="N2912" s="32"/>
      <c r="O2912" s="32"/>
      <c r="P2912" s="32"/>
      <c r="Q2912" s="32"/>
      <c r="R2912" s="32"/>
      <c r="S2912" s="32"/>
      <c r="T2912" s="32"/>
      <c r="U2912" s="32"/>
      <c r="V2912" s="32"/>
      <c r="W2912" s="32"/>
      <c r="X2912" s="32"/>
      <c r="Y2912" s="32"/>
      <c r="Z2912" s="32"/>
      <c r="AA2912" s="33"/>
      <c r="AB2912" s="32"/>
      <c r="AC2912" s="32"/>
      <c r="AD2912" s="32"/>
      <c r="AE2912" s="32"/>
      <c r="AF2912" s="32"/>
      <c r="CF2912" s="29"/>
      <c r="CG2912" s="29"/>
      <c r="CH2912" s="29"/>
      <c r="CI2912" s="29"/>
      <c r="CJ2912" s="29"/>
      <c r="CK2912" s="30"/>
      <c r="CL2912" s="30"/>
      <c r="CM2912" s="30"/>
      <c r="CN2912" s="30"/>
      <c r="CO2912" s="30"/>
      <c r="DE2912" s="29"/>
      <c r="DF2912" s="29"/>
      <c r="DG2912" s="29"/>
      <c r="DH2912" s="29"/>
      <c r="DI2912" s="29"/>
    </row>
    <row r="2913" spans="1:115" x14ac:dyDescent="0.3">
      <c r="A2913" s="203" t="s">
        <v>3018</v>
      </c>
      <c r="B2913" s="203" t="s">
        <v>6144</v>
      </c>
      <c r="C2913" s="203" t="s">
        <v>15</v>
      </c>
      <c r="D2913" s="203" t="s">
        <v>8040</v>
      </c>
      <c r="E2913" s="26"/>
      <c r="F2913" s="26"/>
      <c r="G2913" s="26"/>
      <c r="H2913" s="26"/>
      <c r="I2913" s="26"/>
      <c r="J2913" s="26"/>
      <c r="K2913" s="26"/>
      <c r="L2913" s="26"/>
      <c r="M2913" s="26"/>
      <c r="N2913" s="26"/>
      <c r="O2913" s="26"/>
      <c r="P2913" s="26"/>
      <c r="Q2913" s="26"/>
      <c r="R2913" s="26"/>
      <c r="S2913" s="26"/>
      <c r="T2913" s="26"/>
      <c r="U2913" s="26"/>
      <c r="V2913" s="26"/>
      <c r="W2913" s="26"/>
      <c r="X2913" s="26"/>
      <c r="Y2913" s="26"/>
      <c r="Z2913" s="26"/>
      <c r="AA2913" s="27"/>
      <c r="AB2913" s="26"/>
      <c r="AC2913" s="26"/>
      <c r="AD2913" s="26"/>
      <c r="AE2913" s="26"/>
      <c r="AF2913" s="26"/>
      <c r="AG2913" s="26"/>
      <c r="AH2913" s="26"/>
      <c r="AI2913" s="26"/>
      <c r="AJ2913" s="26"/>
      <c r="AK2913" s="26"/>
      <c r="AL2913" s="26"/>
      <c r="AM2913" s="26"/>
      <c r="AN2913" s="26"/>
      <c r="AO2913" s="26"/>
      <c r="AP2913" s="26"/>
      <c r="AQ2913" s="26"/>
      <c r="AR2913" s="26"/>
      <c r="AS2913" s="26"/>
      <c r="AT2913" s="26"/>
      <c r="AU2913" s="26"/>
      <c r="AV2913" s="26"/>
      <c r="AW2913" s="26"/>
      <c r="AX2913" s="26"/>
      <c r="AY2913" s="26"/>
      <c r="AZ2913" s="26"/>
      <c r="BA2913" s="26"/>
      <c r="BB2913" s="26"/>
      <c r="BC2913" s="26"/>
      <c r="BD2913" s="26"/>
      <c r="BE2913" s="26"/>
      <c r="BF2913" s="26"/>
      <c r="BG2913" s="26"/>
      <c r="BH2913" s="26"/>
      <c r="BI2913" s="26"/>
      <c r="BJ2913" s="26"/>
      <c r="BK2913" s="26"/>
      <c r="BL2913" s="26"/>
      <c r="BM2913" s="26"/>
      <c r="BN2913" s="26"/>
      <c r="BO2913" s="26"/>
      <c r="BP2913" s="26"/>
      <c r="BQ2913" s="26"/>
      <c r="BR2913" s="26"/>
      <c r="BS2913" s="26"/>
      <c r="BT2913" s="26"/>
      <c r="BU2913" s="26"/>
      <c r="BV2913" s="26"/>
      <c r="BW2913" s="26"/>
      <c r="BX2913" s="26"/>
      <c r="BY2913" s="26"/>
      <c r="BZ2913" s="26"/>
      <c r="CA2913" s="26"/>
      <c r="CB2913" s="26"/>
      <c r="CC2913" s="26"/>
      <c r="CD2913" s="26"/>
      <c r="CE2913" s="26"/>
      <c r="CF2913" s="27"/>
      <c r="CG2913" s="27"/>
      <c r="CH2913" s="27"/>
      <c r="CI2913" s="27"/>
      <c r="CJ2913" s="27"/>
      <c r="CK2913" s="31"/>
      <c r="CL2913" s="31"/>
      <c r="CM2913" s="31"/>
      <c r="CN2913" s="31"/>
      <c r="CO2913" s="31"/>
      <c r="CP2913" s="26"/>
      <c r="CQ2913" s="26"/>
      <c r="CR2913" s="26"/>
      <c r="CS2913" s="26"/>
      <c r="CT2913" s="26"/>
      <c r="CU2913" s="26"/>
      <c r="CV2913" s="26"/>
      <c r="CW2913" s="26"/>
      <c r="CX2913" s="26"/>
      <c r="CY2913" s="26"/>
      <c r="CZ2913" s="26"/>
      <c r="DA2913" s="26"/>
      <c r="DB2913" s="26"/>
      <c r="DC2913" s="26"/>
      <c r="DD2913" s="26"/>
      <c r="DE2913" s="27"/>
      <c r="DF2913" s="27"/>
      <c r="DG2913" s="27"/>
      <c r="DH2913" s="27"/>
      <c r="DI2913" s="27"/>
      <c r="DJ2913" s="26"/>
      <c r="DK2913" s="26"/>
    </row>
    <row r="2914" spans="1:115" x14ac:dyDescent="0.3">
      <c r="A2914" s="203" t="s">
        <v>3019</v>
      </c>
      <c r="B2914" s="203" t="s">
        <v>6145</v>
      </c>
      <c r="C2914" s="203" t="s">
        <v>15</v>
      </c>
      <c r="D2914" s="203" t="s">
        <v>8040</v>
      </c>
      <c r="E2914" s="26"/>
      <c r="F2914" s="26"/>
      <c r="G2914" s="26"/>
      <c r="H2914" s="26"/>
      <c r="I2914" s="26"/>
      <c r="J2914" s="26"/>
      <c r="K2914" s="26"/>
      <c r="L2914" s="26"/>
      <c r="M2914" s="26"/>
      <c r="N2914" s="26"/>
      <c r="O2914" s="26"/>
      <c r="P2914" s="26"/>
      <c r="Q2914" s="26"/>
      <c r="R2914" s="26"/>
      <c r="S2914" s="26"/>
      <c r="T2914" s="26"/>
      <c r="U2914" s="26"/>
      <c r="V2914" s="26"/>
      <c r="W2914" s="26"/>
      <c r="X2914" s="26"/>
      <c r="Y2914" s="26"/>
      <c r="Z2914" s="26"/>
      <c r="AA2914" s="27"/>
      <c r="AB2914" s="26"/>
      <c r="AC2914" s="26"/>
      <c r="AD2914" s="26"/>
      <c r="AE2914" s="26"/>
      <c r="AF2914" s="26"/>
      <c r="AG2914" s="26"/>
      <c r="AH2914" s="26"/>
      <c r="AI2914" s="26"/>
      <c r="AJ2914" s="26"/>
      <c r="AK2914" s="26"/>
      <c r="AL2914" s="26"/>
      <c r="AM2914" s="26"/>
      <c r="AN2914" s="26"/>
      <c r="AO2914" s="26"/>
      <c r="AP2914" s="26"/>
      <c r="AQ2914" s="26"/>
      <c r="AR2914" s="26"/>
      <c r="AS2914" s="26"/>
      <c r="AT2914" s="26"/>
      <c r="AU2914" s="26"/>
      <c r="AV2914" s="26"/>
      <c r="AW2914" s="26"/>
      <c r="AX2914" s="26"/>
      <c r="AY2914" s="26"/>
      <c r="AZ2914" s="26"/>
      <c r="BA2914" s="26"/>
      <c r="BB2914" s="26"/>
      <c r="BC2914" s="26"/>
      <c r="BD2914" s="26"/>
      <c r="BE2914" s="26"/>
      <c r="BF2914" s="26"/>
      <c r="BG2914" s="26"/>
      <c r="BH2914" s="26"/>
      <c r="BI2914" s="26"/>
      <c r="BJ2914" s="26"/>
      <c r="BK2914" s="26"/>
      <c r="BL2914" s="26"/>
      <c r="BM2914" s="26"/>
      <c r="BN2914" s="26"/>
      <c r="BO2914" s="26"/>
      <c r="BP2914" s="26"/>
      <c r="BQ2914" s="26"/>
      <c r="BR2914" s="26"/>
      <c r="BS2914" s="26"/>
      <c r="BT2914" s="26"/>
      <c r="BU2914" s="26"/>
      <c r="BV2914" s="26"/>
      <c r="BW2914" s="26"/>
      <c r="BX2914" s="26"/>
      <c r="BY2914" s="26"/>
      <c r="BZ2914" s="26"/>
      <c r="CA2914" s="26"/>
      <c r="CB2914" s="26"/>
      <c r="CC2914" s="26"/>
      <c r="CD2914" s="26"/>
      <c r="CE2914" s="26"/>
      <c r="CF2914" s="27"/>
      <c r="CG2914" s="27"/>
      <c r="CH2914" s="27"/>
      <c r="CI2914" s="27"/>
      <c r="CJ2914" s="27"/>
      <c r="CK2914" s="31"/>
      <c r="CL2914" s="31"/>
      <c r="CM2914" s="31"/>
      <c r="CN2914" s="31"/>
      <c r="CO2914" s="31"/>
      <c r="CP2914" s="26"/>
      <c r="CQ2914" s="26"/>
      <c r="CR2914" s="26"/>
      <c r="CS2914" s="26"/>
      <c r="CT2914" s="26"/>
      <c r="CU2914" s="26"/>
      <c r="CV2914" s="26"/>
      <c r="CW2914" s="26"/>
      <c r="CX2914" s="26"/>
      <c r="CY2914" s="26"/>
      <c r="CZ2914" s="26"/>
      <c r="DA2914" s="26"/>
      <c r="DB2914" s="26"/>
      <c r="DC2914" s="26"/>
      <c r="DD2914" s="26"/>
      <c r="DE2914" s="27"/>
      <c r="DF2914" s="27"/>
      <c r="DG2914" s="27"/>
      <c r="DH2914" s="27"/>
      <c r="DI2914" s="27"/>
      <c r="DJ2914" s="26"/>
      <c r="DK2914" s="26"/>
    </row>
    <row r="2915" spans="1:115" x14ac:dyDescent="0.3">
      <c r="A2915" s="203" t="s">
        <v>3020</v>
      </c>
      <c r="B2915" s="203" t="s">
        <v>6146</v>
      </c>
      <c r="C2915" s="203" t="s">
        <v>15</v>
      </c>
      <c r="D2915" s="203" t="s">
        <v>8040</v>
      </c>
      <c r="E2915" s="26"/>
      <c r="F2915" s="26"/>
      <c r="G2915" s="26"/>
      <c r="H2915" s="26"/>
      <c r="I2915" s="26"/>
      <c r="J2915" s="26"/>
      <c r="K2915" s="26"/>
      <c r="L2915" s="26"/>
      <c r="M2915" s="26"/>
      <c r="N2915" s="26"/>
      <c r="O2915" s="26"/>
      <c r="P2915" s="26"/>
      <c r="Q2915" s="26"/>
      <c r="R2915" s="26"/>
      <c r="S2915" s="26"/>
      <c r="T2915" s="26"/>
      <c r="U2915" s="26"/>
      <c r="V2915" s="26"/>
      <c r="W2915" s="26"/>
      <c r="X2915" s="26"/>
      <c r="Y2915" s="26"/>
      <c r="Z2915" s="26"/>
      <c r="AA2915" s="27"/>
      <c r="AB2915" s="26"/>
      <c r="AC2915" s="26"/>
      <c r="AD2915" s="26"/>
      <c r="AE2915" s="26"/>
      <c r="AF2915" s="26"/>
      <c r="AG2915" s="26"/>
      <c r="AH2915" s="26"/>
      <c r="AI2915" s="26"/>
      <c r="AJ2915" s="26"/>
      <c r="AK2915" s="26"/>
      <c r="AL2915" s="26"/>
      <c r="AM2915" s="26"/>
      <c r="AN2915" s="26"/>
      <c r="AO2915" s="26"/>
      <c r="AP2915" s="26"/>
      <c r="AQ2915" s="26"/>
      <c r="AR2915" s="26"/>
      <c r="AS2915" s="26"/>
      <c r="AT2915" s="26"/>
      <c r="AU2915" s="26"/>
      <c r="AV2915" s="26"/>
      <c r="AW2915" s="26"/>
      <c r="AX2915" s="26"/>
      <c r="AY2915" s="26"/>
      <c r="AZ2915" s="26"/>
      <c r="BA2915" s="26"/>
      <c r="BB2915" s="26"/>
      <c r="BC2915" s="26"/>
      <c r="BD2915" s="26"/>
      <c r="BE2915" s="26"/>
      <c r="BF2915" s="26"/>
      <c r="BG2915" s="26"/>
      <c r="BH2915" s="26"/>
      <c r="BI2915" s="26"/>
      <c r="BJ2915" s="26"/>
      <c r="BK2915" s="26"/>
      <c r="BL2915" s="26"/>
      <c r="BM2915" s="26"/>
      <c r="BN2915" s="26"/>
      <c r="BO2915" s="26"/>
      <c r="BP2915" s="26"/>
      <c r="BQ2915" s="26"/>
      <c r="BR2915" s="26"/>
      <c r="BS2915" s="26"/>
      <c r="BT2915" s="26"/>
      <c r="BU2915" s="26"/>
      <c r="BV2915" s="26"/>
      <c r="BW2915" s="26"/>
      <c r="BX2915" s="26"/>
      <c r="BY2915" s="26"/>
      <c r="BZ2915" s="26"/>
      <c r="CA2915" s="26"/>
      <c r="CB2915" s="26"/>
      <c r="CC2915" s="26"/>
      <c r="CD2915" s="26"/>
      <c r="CE2915" s="26"/>
      <c r="CF2915" s="27"/>
      <c r="CG2915" s="27"/>
      <c r="CH2915" s="27"/>
      <c r="CI2915" s="27"/>
      <c r="CJ2915" s="27"/>
      <c r="CK2915" s="31"/>
      <c r="CL2915" s="31"/>
      <c r="CM2915" s="31"/>
      <c r="CN2915" s="31"/>
      <c r="CO2915" s="31"/>
      <c r="CP2915" s="26"/>
      <c r="CQ2915" s="26"/>
      <c r="CR2915" s="26"/>
      <c r="CS2915" s="26"/>
      <c r="CT2915" s="26"/>
      <c r="CU2915" s="26"/>
      <c r="CV2915" s="26"/>
      <c r="CW2915" s="26"/>
      <c r="CX2915" s="26"/>
      <c r="CY2915" s="26"/>
      <c r="CZ2915" s="26"/>
      <c r="DA2915" s="26"/>
      <c r="DB2915" s="26"/>
      <c r="DC2915" s="26"/>
      <c r="DD2915" s="26"/>
      <c r="DE2915" s="27"/>
      <c r="DF2915" s="27"/>
      <c r="DG2915" s="27"/>
      <c r="DH2915" s="27"/>
      <c r="DI2915" s="27"/>
      <c r="DJ2915" s="26"/>
      <c r="DK2915" s="26"/>
    </row>
    <row r="2916" spans="1:115" x14ac:dyDescent="0.3">
      <c r="A2916" s="203" t="s">
        <v>3021</v>
      </c>
      <c r="B2916" s="203" t="s">
        <v>6147</v>
      </c>
      <c r="C2916" s="203" t="s">
        <v>15</v>
      </c>
      <c r="D2916" s="203" t="s">
        <v>8040</v>
      </c>
      <c r="AA2916" s="29"/>
      <c r="AG2916" s="26"/>
      <c r="AH2916" s="26"/>
      <c r="AI2916" s="26"/>
      <c r="AJ2916" s="26"/>
      <c r="AK2916" s="26"/>
      <c r="AL2916" s="26"/>
      <c r="AM2916" s="26"/>
      <c r="AN2916" s="26"/>
      <c r="AO2916" s="26"/>
      <c r="AP2916" s="26"/>
      <c r="AQ2916" s="26"/>
      <c r="AR2916" s="26"/>
      <c r="AS2916" s="26"/>
      <c r="AT2916" s="26"/>
      <c r="AU2916" s="26"/>
      <c r="AV2916" s="26"/>
      <c r="AW2916" s="26"/>
      <c r="AX2916" s="26"/>
      <c r="AY2916" s="26"/>
      <c r="AZ2916" s="26"/>
      <c r="BA2916" s="26"/>
      <c r="BB2916" s="26"/>
      <c r="BC2916" s="26"/>
      <c r="BD2916" s="26"/>
      <c r="BE2916" s="26"/>
      <c r="BF2916" s="26"/>
      <c r="BG2916" s="26"/>
      <c r="BH2916" s="26"/>
      <c r="BI2916" s="26"/>
      <c r="BJ2916" s="26"/>
      <c r="BK2916" s="26"/>
      <c r="BL2916" s="26"/>
      <c r="BM2916" s="26"/>
      <c r="BN2916" s="26"/>
      <c r="BO2916" s="26"/>
      <c r="BP2916" s="26"/>
      <c r="BQ2916" s="26"/>
      <c r="BR2916" s="26"/>
      <c r="BS2916" s="26"/>
      <c r="BT2916" s="26"/>
      <c r="BU2916" s="26"/>
      <c r="BV2916" s="26"/>
      <c r="BW2916" s="26"/>
      <c r="BX2916" s="26"/>
      <c r="BY2916" s="26"/>
      <c r="BZ2916" s="26"/>
      <c r="CA2916" s="26"/>
      <c r="CB2916" s="26"/>
      <c r="CC2916" s="26"/>
      <c r="CD2916" s="26"/>
      <c r="CE2916" s="26"/>
      <c r="CF2916" s="27"/>
      <c r="CG2916" s="27"/>
      <c r="CH2916" s="27"/>
      <c r="CI2916" s="27"/>
      <c r="CJ2916" s="27"/>
      <c r="CK2916" s="31"/>
      <c r="CL2916" s="31"/>
      <c r="CM2916" s="31"/>
      <c r="CN2916" s="31"/>
      <c r="CO2916" s="31"/>
      <c r="CP2916" s="26"/>
      <c r="CQ2916" s="26"/>
      <c r="CR2916" s="26"/>
      <c r="CS2916" s="26"/>
      <c r="CT2916" s="26"/>
      <c r="CU2916" s="26"/>
      <c r="CV2916" s="26"/>
      <c r="CW2916" s="26"/>
      <c r="CX2916" s="26"/>
      <c r="CY2916" s="26"/>
      <c r="CZ2916" s="26"/>
      <c r="DA2916" s="26"/>
      <c r="DB2916" s="26"/>
      <c r="DC2916" s="26"/>
      <c r="DD2916" s="26"/>
      <c r="DE2916" s="27"/>
      <c r="DF2916" s="27"/>
      <c r="DG2916" s="27"/>
      <c r="DH2916" s="27"/>
      <c r="DI2916" s="27"/>
      <c r="DJ2916" s="26"/>
      <c r="DK2916" s="26"/>
    </row>
    <row r="2917" spans="1:115" x14ac:dyDescent="0.3">
      <c r="A2917" s="203" t="s">
        <v>3022</v>
      </c>
      <c r="B2917" s="203" t="s">
        <v>6148</v>
      </c>
      <c r="C2917" s="203" t="s">
        <v>15</v>
      </c>
      <c r="D2917" s="203" t="s">
        <v>8040</v>
      </c>
      <c r="AA2917" s="29"/>
      <c r="AG2917" s="26"/>
      <c r="AH2917" s="26"/>
      <c r="AI2917" s="26"/>
      <c r="AJ2917" s="26"/>
      <c r="AK2917" s="26"/>
      <c r="AL2917" s="26"/>
      <c r="AM2917" s="26"/>
      <c r="AN2917" s="26"/>
      <c r="AO2917" s="26"/>
      <c r="AP2917" s="26"/>
      <c r="AQ2917" s="26"/>
      <c r="AR2917" s="26"/>
      <c r="AS2917" s="26"/>
      <c r="AT2917" s="26"/>
      <c r="AU2917" s="26"/>
      <c r="AV2917" s="26"/>
      <c r="AW2917" s="26"/>
      <c r="AX2917" s="26"/>
      <c r="AY2917" s="26"/>
      <c r="AZ2917" s="26"/>
      <c r="BA2917" s="26"/>
      <c r="BB2917" s="26"/>
      <c r="BC2917" s="26"/>
      <c r="BD2917" s="26"/>
      <c r="BE2917" s="26"/>
      <c r="BF2917" s="26"/>
      <c r="BG2917" s="26"/>
      <c r="BH2917" s="26"/>
      <c r="BI2917" s="26"/>
      <c r="BJ2917" s="26"/>
      <c r="BK2917" s="26"/>
      <c r="BL2917" s="26"/>
      <c r="BM2917" s="26"/>
      <c r="BN2917" s="26"/>
      <c r="BO2917" s="26"/>
      <c r="BP2917" s="26"/>
      <c r="BQ2917" s="26"/>
      <c r="BR2917" s="26"/>
      <c r="BS2917" s="26"/>
      <c r="BT2917" s="26"/>
      <c r="BU2917" s="26"/>
      <c r="BV2917" s="26"/>
      <c r="BW2917" s="26"/>
      <c r="BX2917" s="26"/>
      <c r="BY2917" s="26"/>
      <c r="BZ2917" s="26"/>
      <c r="CA2917" s="26"/>
      <c r="CB2917" s="26"/>
      <c r="CC2917" s="26"/>
      <c r="CD2917" s="26"/>
      <c r="CE2917" s="26"/>
      <c r="CF2917" s="27"/>
      <c r="CG2917" s="27"/>
      <c r="CH2917" s="27"/>
      <c r="CI2917" s="27"/>
      <c r="CJ2917" s="27"/>
      <c r="CK2917" s="31"/>
      <c r="CL2917" s="31"/>
      <c r="CM2917" s="31"/>
      <c r="CN2917" s="31"/>
      <c r="CO2917" s="31"/>
      <c r="CP2917" s="26"/>
      <c r="CQ2917" s="26"/>
      <c r="CR2917" s="26"/>
      <c r="CS2917" s="26"/>
      <c r="CT2917" s="26"/>
      <c r="CU2917" s="26"/>
      <c r="CV2917" s="26"/>
      <c r="CW2917" s="26"/>
      <c r="CX2917" s="26"/>
      <c r="CY2917" s="26"/>
      <c r="CZ2917" s="26"/>
      <c r="DA2917" s="26"/>
      <c r="DB2917" s="26"/>
      <c r="DC2917" s="26"/>
      <c r="DD2917" s="26"/>
      <c r="DE2917" s="27"/>
      <c r="DF2917" s="27"/>
      <c r="DG2917" s="27"/>
      <c r="DH2917" s="27"/>
      <c r="DI2917" s="27"/>
      <c r="DJ2917" s="26"/>
      <c r="DK2917" s="26"/>
    </row>
    <row r="2918" spans="1:115" x14ac:dyDescent="0.3">
      <c r="A2918" s="203" t="s">
        <v>3023</v>
      </c>
      <c r="B2918" s="203" t="s">
        <v>6149</v>
      </c>
      <c r="C2918" s="203" t="s">
        <v>15</v>
      </c>
      <c r="D2918" s="203" t="s">
        <v>8040</v>
      </c>
      <c r="E2918" s="26"/>
      <c r="F2918" s="26"/>
      <c r="G2918" s="26"/>
      <c r="H2918" s="26"/>
      <c r="I2918" s="26"/>
      <c r="J2918" s="26"/>
      <c r="K2918" s="26"/>
      <c r="L2918" s="26"/>
      <c r="M2918" s="26"/>
      <c r="N2918" s="26"/>
      <c r="O2918" s="26"/>
      <c r="P2918" s="26"/>
      <c r="Q2918" s="26"/>
      <c r="R2918" s="26"/>
      <c r="S2918" s="26"/>
      <c r="T2918" s="26"/>
      <c r="U2918" s="26"/>
      <c r="V2918" s="26"/>
      <c r="W2918" s="26"/>
      <c r="X2918" s="26"/>
      <c r="Y2918" s="26"/>
      <c r="Z2918" s="26"/>
      <c r="AA2918" s="27"/>
      <c r="AB2918" s="26"/>
      <c r="AC2918" s="26"/>
      <c r="AD2918" s="26"/>
      <c r="AE2918" s="26"/>
      <c r="AF2918" s="26"/>
      <c r="CF2918" s="29"/>
      <c r="CG2918" s="29"/>
      <c r="CH2918" s="29"/>
      <c r="CI2918" s="29"/>
      <c r="CJ2918" s="29"/>
      <c r="CK2918" s="30"/>
      <c r="CL2918" s="30"/>
      <c r="CM2918" s="30"/>
      <c r="CN2918" s="30"/>
      <c r="CO2918" s="30"/>
      <c r="DE2918" s="29"/>
      <c r="DF2918" s="29"/>
      <c r="DG2918" s="29"/>
      <c r="DH2918" s="29"/>
      <c r="DI2918" s="29"/>
    </row>
    <row r="2919" spans="1:115" x14ac:dyDescent="0.3">
      <c r="A2919" s="203" t="s">
        <v>3024</v>
      </c>
      <c r="B2919" s="203" t="s">
        <v>7171</v>
      </c>
      <c r="C2919" s="203" t="s">
        <v>15</v>
      </c>
      <c r="D2919" s="203" t="s">
        <v>8040</v>
      </c>
      <c r="AA2919" s="29"/>
      <c r="AG2919" s="26"/>
      <c r="AH2919" s="26"/>
      <c r="AI2919" s="26"/>
      <c r="AJ2919" s="26"/>
      <c r="AK2919" s="26"/>
      <c r="AL2919" s="26"/>
      <c r="AM2919" s="26"/>
      <c r="AN2919" s="26"/>
      <c r="AO2919" s="26"/>
      <c r="AP2919" s="26"/>
      <c r="AQ2919" s="26"/>
      <c r="AR2919" s="26"/>
      <c r="AS2919" s="26"/>
      <c r="AT2919" s="26"/>
      <c r="AU2919" s="26"/>
      <c r="AV2919" s="26"/>
      <c r="AW2919" s="26"/>
      <c r="AX2919" s="26"/>
      <c r="AY2919" s="26"/>
      <c r="AZ2919" s="26"/>
      <c r="BA2919" s="26"/>
      <c r="BB2919" s="26"/>
      <c r="BC2919" s="26"/>
      <c r="BD2919" s="26"/>
      <c r="BE2919" s="26"/>
      <c r="BF2919" s="26"/>
      <c r="BG2919" s="26"/>
      <c r="BH2919" s="26"/>
      <c r="BI2919" s="26"/>
      <c r="BJ2919" s="26"/>
      <c r="BK2919" s="26"/>
      <c r="BL2919" s="26"/>
      <c r="BM2919" s="26"/>
      <c r="BN2919" s="26"/>
      <c r="BO2919" s="26"/>
      <c r="BP2919" s="26"/>
      <c r="BQ2919" s="26"/>
      <c r="BR2919" s="26"/>
      <c r="BS2919" s="26"/>
      <c r="BT2919" s="26"/>
      <c r="BU2919" s="26"/>
      <c r="BV2919" s="26"/>
      <c r="BW2919" s="26"/>
      <c r="BX2919" s="26"/>
      <c r="BY2919" s="26"/>
      <c r="BZ2919" s="26"/>
      <c r="CA2919" s="26"/>
      <c r="CB2919" s="26"/>
      <c r="CC2919" s="26"/>
      <c r="CD2919" s="26"/>
      <c r="CE2919" s="26"/>
      <c r="CF2919" s="27"/>
      <c r="CG2919" s="27"/>
      <c r="CH2919" s="27"/>
      <c r="CI2919" s="27"/>
      <c r="CJ2919" s="27"/>
      <c r="CK2919" s="31"/>
      <c r="CL2919" s="31"/>
      <c r="CM2919" s="31"/>
      <c r="CN2919" s="31"/>
      <c r="CO2919" s="31"/>
      <c r="CP2919" s="26"/>
      <c r="CQ2919" s="26"/>
      <c r="CR2919" s="26"/>
      <c r="CS2919" s="26"/>
      <c r="CT2919" s="26"/>
      <c r="CU2919" s="26"/>
      <c r="CV2919" s="26"/>
      <c r="CW2919" s="26"/>
      <c r="CX2919" s="26"/>
      <c r="CY2919" s="26"/>
      <c r="CZ2919" s="26"/>
      <c r="DA2919" s="26"/>
      <c r="DB2919" s="26"/>
      <c r="DC2919" s="26"/>
      <c r="DD2919" s="26"/>
      <c r="DE2919" s="27"/>
      <c r="DF2919" s="27"/>
      <c r="DG2919" s="27"/>
      <c r="DH2919" s="27"/>
      <c r="DI2919" s="27"/>
      <c r="DJ2919" s="26"/>
      <c r="DK2919" s="26"/>
    </row>
    <row r="2920" spans="1:115" x14ac:dyDescent="0.3">
      <c r="A2920" s="203" t="s">
        <v>3025</v>
      </c>
      <c r="B2920" s="203" t="s">
        <v>7172</v>
      </c>
      <c r="C2920" s="203" t="s">
        <v>15</v>
      </c>
      <c r="D2920" s="203" t="s">
        <v>8040</v>
      </c>
      <c r="E2920" s="26"/>
      <c r="F2920" s="26"/>
      <c r="G2920" s="26"/>
      <c r="H2920" s="26"/>
      <c r="I2920" s="26"/>
      <c r="J2920" s="26"/>
      <c r="K2920" s="26"/>
      <c r="L2920" s="26"/>
      <c r="M2920" s="26"/>
      <c r="N2920" s="26"/>
      <c r="O2920" s="26"/>
      <c r="P2920" s="26"/>
      <c r="Q2920" s="26"/>
      <c r="R2920" s="26"/>
      <c r="S2920" s="26"/>
      <c r="T2920" s="26"/>
      <c r="U2920" s="26"/>
      <c r="V2920" s="26"/>
      <c r="W2920" s="26"/>
      <c r="X2920" s="26"/>
      <c r="Y2920" s="26"/>
      <c r="Z2920" s="26"/>
      <c r="AA2920" s="27"/>
      <c r="AB2920" s="26"/>
      <c r="AC2920" s="26"/>
      <c r="AD2920" s="26"/>
      <c r="AE2920" s="26"/>
      <c r="AF2920" s="26"/>
      <c r="AG2920" s="26"/>
      <c r="AH2920" s="26"/>
      <c r="AI2920" s="26"/>
      <c r="AJ2920" s="26"/>
      <c r="AK2920" s="26"/>
      <c r="AL2920" s="26"/>
      <c r="AM2920" s="26"/>
      <c r="AN2920" s="26"/>
      <c r="AO2920" s="26"/>
      <c r="AP2920" s="26"/>
      <c r="AQ2920" s="26"/>
      <c r="AR2920" s="26"/>
      <c r="AS2920" s="26"/>
      <c r="AT2920" s="26"/>
      <c r="AU2920" s="26"/>
      <c r="AV2920" s="26"/>
      <c r="AW2920" s="26"/>
      <c r="AX2920" s="26"/>
      <c r="AY2920" s="26"/>
      <c r="AZ2920" s="26"/>
      <c r="BA2920" s="26"/>
      <c r="BB2920" s="26"/>
      <c r="BC2920" s="26"/>
      <c r="BD2920" s="26"/>
      <c r="BE2920" s="26"/>
      <c r="BF2920" s="26"/>
      <c r="BG2920" s="26"/>
      <c r="BH2920" s="26"/>
      <c r="BI2920" s="26"/>
      <c r="BJ2920" s="26"/>
      <c r="BK2920" s="26"/>
      <c r="BL2920" s="26"/>
      <c r="BM2920" s="26"/>
      <c r="BN2920" s="26"/>
      <c r="BO2920" s="26"/>
      <c r="BP2920" s="26"/>
      <c r="BQ2920" s="26"/>
      <c r="BR2920" s="26"/>
      <c r="BS2920" s="26"/>
      <c r="BT2920" s="26"/>
      <c r="BU2920" s="26"/>
      <c r="BV2920" s="26"/>
      <c r="BW2920" s="26"/>
      <c r="BX2920" s="26"/>
      <c r="BY2920" s="26"/>
      <c r="BZ2920" s="26"/>
      <c r="CA2920" s="26"/>
      <c r="CB2920" s="26"/>
      <c r="CC2920" s="26"/>
      <c r="CD2920" s="26"/>
      <c r="CE2920" s="26"/>
      <c r="CF2920" s="27"/>
      <c r="CG2920" s="27"/>
      <c r="CH2920" s="27"/>
      <c r="CI2920" s="27"/>
      <c r="CJ2920" s="27"/>
      <c r="CK2920" s="31"/>
      <c r="CL2920" s="31"/>
      <c r="CM2920" s="31"/>
      <c r="CN2920" s="31"/>
      <c r="CO2920" s="31"/>
      <c r="CP2920" s="26"/>
      <c r="CQ2920" s="26"/>
      <c r="CR2920" s="26"/>
      <c r="CS2920" s="26"/>
      <c r="CT2920" s="26"/>
      <c r="CU2920" s="26"/>
      <c r="CV2920" s="26"/>
      <c r="CW2920" s="26"/>
      <c r="CX2920" s="26"/>
      <c r="CY2920" s="26"/>
      <c r="CZ2920" s="26"/>
      <c r="DA2920" s="26"/>
      <c r="DB2920" s="26"/>
      <c r="DC2920" s="26"/>
      <c r="DD2920" s="26"/>
      <c r="DE2920" s="27"/>
      <c r="DF2920" s="27"/>
      <c r="DG2920" s="27"/>
      <c r="DH2920" s="27"/>
      <c r="DI2920" s="27"/>
      <c r="DJ2920" s="26"/>
      <c r="DK2920" s="26"/>
    </row>
    <row r="2921" spans="1:115" x14ac:dyDescent="0.3">
      <c r="A2921" s="203" t="s">
        <v>3026</v>
      </c>
      <c r="B2921" s="203" t="s">
        <v>6150</v>
      </c>
      <c r="C2921" s="203" t="s">
        <v>15</v>
      </c>
      <c r="D2921" s="203" t="s">
        <v>8040</v>
      </c>
      <c r="E2921" s="26"/>
      <c r="F2921" s="26"/>
      <c r="G2921" s="26"/>
      <c r="H2921" s="26"/>
      <c r="I2921" s="26"/>
      <c r="J2921" s="26"/>
      <c r="K2921" s="26"/>
      <c r="L2921" s="26"/>
      <c r="M2921" s="26"/>
      <c r="N2921" s="26"/>
      <c r="O2921" s="26"/>
      <c r="P2921" s="26"/>
      <c r="Q2921" s="26"/>
      <c r="R2921" s="26"/>
      <c r="S2921" s="26"/>
      <c r="T2921" s="26"/>
      <c r="U2921" s="26"/>
      <c r="V2921" s="26"/>
      <c r="W2921" s="26"/>
      <c r="X2921" s="26"/>
      <c r="Y2921" s="26"/>
      <c r="Z2921" s="26"/>
      <c r="AA2921" s="27"/>
      <c r="AB2921" s="26"/>
      <c r="AC2921" s="26"/>
      <c r="AD2921" s="26"/>
      <c r="AE2921" s="26"/>
      <c r="AF2921" s="26"/>
      <c r="AG2921" s="26"/>
      <c r="AH2921" s="26"/>
      <c r="AI2921" s="26"/>
      <c r="AJ2921" s="26"/>
      <c r="AK2921" s="26"/>
      <c r="AL2921" s="26"/>
      <c r="AM2921" s="26"/>
      <c r="AN2921" s="26"/>
      <c r="AO2921" s="26"/>
      <c r="AP2921" s="26"/>
      <c r="AQ2921" s="26"/>
      <c r="AR2921" s="26"/>
      <c r="AS2921" s="26"/>
      <c r="AT2921" s="26"/>
      <c r="AU2921" s="26"/>
      <c r="AV2921" s="26"/>
      <c r="AW2921" s="26"/>
      <c r="AX2921" s="26"/>
      <c r="AY2921" s="26"/>
      <c r="AZ2921" s="26"/>
      <c r="BA2921" s="26"/>
      <c r="BB2921" s="26"/>
      <c r="BC2921" s="26"/>
      <c r="BD2921" s="26"/>
      <c r="BE2921" s="26"/>
      <c r="BF2921" s="26"/>
      <c r="BG2921" s="26"/>
      <c r="BH2921" s="26"/>
      <c r="BI2921" s="26"/>
      <c r="BJ2921" s="26"/>
      <c r="BK2921" s="26"/>
      <c r="BL2921" s="26"/>
      <c r="BM2921" s="26"/>
      <c r="BN2921" s="26"/>
      <c r="BO2921" s="26"/>
      <c r="BP2921" s="26"/>
      <c r="BQ2921" s="26"/>
      <c r="BR2921" s="26"/>
      <c r="BS2921" s="26"/>
      <c r="BT2921" s="26"/>
      <c r="BU2921" s="26"/>
      <c r="BV2921" s="26"/>
      <c r="BW2921" s="26"/>
      <c r="BX2921" s="26"/>
      <c r="BY2921" s="26"/>
      <c r="BZ2921" s="26"/>
      <c r="CA2921" s="26"/>
      <c r="CB2921" s="26"/>
      <c r="CC2921" s="26"/>
      <c r="CD2921" s="26"/>
      <c r="CE2921" s="26"/>
      <c r="CF2921" s="27"/>
      <c r="CG2921" s="27"/>
      <c r="CH2921" s="27"/>
      <c r="CI2921" s="27"/>
      <c r="CJ2921" s="27"/>
      <c r="CK2921" s="31"/>
      <c r="CL2921" s="31"/>
      <c r="CM2921" s="31"/>
      <c r="CN2921" s="31"/>
      <c r="CO2921" s="31"/>
      <c r="CP2921" s="26"/>
      <c r="CQ2921" s="26"/>
      <c r="CR2921" s="26"/>
      <c r="CS2921" s="26"/>
      <c r="CT2921" s="26"/>
      <c r="CU2921" s="26"/>
      <c r="CV2921" s="26"/>
      <c r="CW2921" s="26"/>
      <c r="CX2921" s="26"/>
      <c r="CY2921" s="26"/>
      <c r="CZ2921" s="26"/>
      <c r="DA2921" s="26"/>
      <c r="DB2921" s="26"/>
      <c r="DC2921" s="26"/>
      <c r="DD2921" s="26"/>
      <c r="DE2921" s="27"/>
      <c r="DF2921" s="27"/>
      <c r="DG2921" s="27"/>
      <c r="DH2921" s="27"/>
      <c r="DI2921" s="27"/>
      <c r="DJ2921" s="26"/>
      <c r="DK2921" s="26"/>
    </row>
    <row r="2922" spans="1:115" x14ac:dyDescent="0.3">
      <c r="A2922" s="203" t="s">
        <v>3027</v>
      </c>
      <c r="B2922" s="203" t="s">
        <v>6151</v>
      </c>
      <c r="C2922" s="203" t="s">
        <v>15</v>
      </c>
      <c r="D2922" s="203" t="s">
        <v>8040</v>
      </c>
      <c r="E2922" s="26"/>
      <c r="F2922" s="26"/>
      <c r="G2922" s="26"/>
      <c r="H2922" s="26"/>
      <c r="I2922" s="26"/>
      <c r="J2922" s="26"/>
      <c r="K2922" s="26"/>
      <c r="L2922" s="26"/>
      <c r="M2922" s="26"/>
      <c r="N2922" s="26"/>
      <c r="O2922" s="26"/>
      <c r="P2922" s="26"/>
      <c r="Q2922" s="26"/>
      <c r="R2922" s="26"/>
      <c r="S2922" s="26"/>
      <c r="T2922" s="26"/>
      <c r="U2922" s="26"/>
      <c r="V2922" s="26"/>
      <c r="W2922" s="26"/>
      <c r="X2922" s="26"/>
      <c r="Y2922" s="26"/>
      <c r="Z2922" s="26"/>
      <c r="AA2922" s="27"/>
      <c r="AB2922" s="26"/>
      <c r="AC2922" s="26"/>
      <c r="AD2922" s="26"/>
      <c r="AE2922" s="26"/>
      <c r="AF2922" s="26"/>
      <c r="CF2922" s="29"/>
      <c r="CG2922" s="29"/>
      <c r="CH2922" s="29"/>
      <c r="CI2922" s="29"/>
      <c r="CJ2922" s="29"/>
      <c r="CK2922" s="30"/>
      <c r="CL2922" s="30"/>
      <c r="CM2922" s="30"/>
      <c r="CN2922" s="30"/>
      <c r="CO2922" s="30"/>
      <c r="DE2922" s="29"/>
      <c r="DF2922" s="29"/>
      <c r="DG2922" s="29"/>
      <c r="DH2922" s="29"/>
      <c r="DI2922" s="29"/>
    </row>
    <row r="2923" spans="1:115" x14ac:dyDescent="0.3">
      <c r="A2923" s="203" t="s">
        <v>3028</v>
      </c>
      <c r="B2923" s="203" t="s">
        <v>6152</v>
      </c>
      <c r="C2923" s="203" t="s">
        <v>15</v>
      </c>
      <c r="D2923" s="203" t="s">
        <v>8040</v>
      </c>
      <c r="E2923" s="26"/>
      <c r="F2923" s="26"/>
      <c r="G2923" s="26"/>
      <c r="H2923" s="26"/>
      <c r="I2923" s="26"/>
      <c r="J2923" s="26"/>
      <c r="K2923" s="26"/>
      <c r="L2923" s="26"/>
      <c r="M2923" s="26"/>
      <c r="N2923" s="26"/>
      <c r="O2923" s="26"/>
      <c r="P2923" s="26"/>
      <c r="Q2923" s="26"/>
      <c r="R2923" s="26"/>
      <c r="S2923" s="26"/>
      <c r="T2923" s="26"/>
      <c r="U2923" s="26"/>
      <c r="V2923" s="26"/>
      <c r="W2923" s="26"/>
      <c r="X2923" s="26"/>
      <c r="Y2923" s="26"/>
      <c r="Z2923" s="26"/>
      <c r="AA2923" s="27"/>
      <c r="AB2923" s="26"/>
      <c r="AC2923" s="26"/>
      <c r="AD2923" s="26"/>
      <c r="AE2923" s="26"/>
      <c r="AF2923" s="26"/>
      <c r="CF2923" s="29"/>
      <c r="CG2923" s="29"/>
      <c r="CH2923" s="29"/>
      <c r="CI2923" s="29"/>
      <c r="CJ2923" s="29"/>
      <c r="CK2923" s="30"/>
      <c r="CL2923" s="30"/>
      <c r="CM2923" s="30"/>
      <c r="CN2923" s="30"/>
      <c r="CO2923" s="30"/>
      <c r="DE2923" s="29"/>
      <c r="DF2923" s="29"/>
      <c r="DG2923" s="29"/>
      <c r="DH2923" s="29"/>
      <c r="DI2923" s="29"/>
    </row>
    <row r="2924" spans="1:115" x14ac:dyDescent="0.3">
      <c r="A2924" s="203" t="s">
        <v>3029</v>
      </c>
      <c r="B2924" s="203" t="s">
        <v>6153</v>
      </c>
      <c r="C2924" s="203" t="s">
        <v>15</v>
      </c>
      <c r="D2924" s="203" t="s">
        <v>8040</v>
      </c>
      <c r="AA2924" s="29"/>
      <c r="AG2924" s="26"/>
      <c r="AH2924" s="26"/>
      <c r="AI2924" s="26"/>
      <c r="AJ2924" s="26"/>
      <c r="AK2924" s="26"/>
      <c r="AL2924" s="26"/>
      <c r="AM2924" s="26"/>
      <c r="AN2924" s="26"/>
      <c r="AO2924" s="26"/>
      <c r="AP2924" s="26"/>
      <c r="AQ2924" s="26"/>
      <c r="AR2924" s="26"/>
      <c r="AS2924" s="26"/>
      <c r="AT2924" s="26"/>
      <c r="AU2924" s="26"/>
      <c r="AV2924" s="26"/>
      <c r="AW2924" s="26"/>
      <c r="AX2924" s="26"/>
      <c r="AY2924" s="26"/>
      <c r="AZ2924" s="26"/>
      <c r="BA2924" s="26"/>
      <c r="BB2924" s="26"/>
      <c r="BC2924" s="26"/>
      <c r="BD2924" s="26"/>
      <c r="BE2924" s="26"/>
      <c r="BF2924" s="26"/>
      <c r="BG2924" s="26"/>
      <c r="BH2924" s="26"/>
      <c r="BI2924" s="26"/>
      <c r="BJ2924" s="26"/>
      <c r="BK2924" s="26"/>
      <c r="BL2924" s="26"/>
      <c r="BM2924" s="26"/>
      <c r="BN2924" s="26"/>
      <c r="BO2924" s="26"/>
      <c r="BP2924" s="26"/>
      <c r="BQ2924" s="26"/>
      <c r="BR2924" s="26"/>
      <c r="BS2924" s="26"/>
      <c r="BT2924" s="26"/>
      <c r="BU2924" s="26"/>
      <c r="BV2924" s="26"/>
      <c r="BW2924" s="26"/>
      <c r="BX2924" s="26"/>
      <c r="BY2924" s="26"/>
      <c r="BZ2924" s="26"/>
      <c r="CA2924" s="26"/>
      <c r="CB2924" s="26"/>
      <c r="CC2924" s="26"/>
      <c r="CD2924" s="26"/>
      <c r="CE2924" s="26"/>
      <c r="CF2924" s="27"/>
      <c r="CG2924" s="27"/>
      <c r="CH2924" s="27"/>
      <c r="CI2924" s="27"/>
      <c r="CJ2924" s="27"/>
      <c r="CK2924" s="31"/>
      <c r="CL2924" s="31"/>
      <c r="CM2924" s="31"/>
      <c r="CN2924" s="31"/>
      <c r="CO2924" s="31"/>
      <c r="CP2924" s="26"/>
      <c r="CQ2924" s="26"/>
      <c r="CR2924" s="26"/>
      <c r="CS2924" s="26"/>
      <c r="CT2924" s="26"/>
      <c r="CU2924" s="26"/>
      <c r="CV2924" s="26"/>
      <c r="CW2924" s="26"/>
      <c r="CX2924" s="26"/>
      <c r="CY2924" s="26"/>
      <c r="CZ2924" s="26"/>
      <c r="DA2924" s="26"/>
      <c r="DB2924" s="26"/>
      <c r="DC2924" s="26"/>
      <c r="DD2924" s="26"/>
      <c r="DE2924" s="27"/>
      <c r="DF2924" s="27"/>
      <c r="DG2924" s="27"/>
      <c r="DH2924" s="27"/>
      <c r="DI2924" s="27"/>
      <c r="DJ2924" s="26"/>
      <c r="DK2924" s="26"/>
    </row>
    <row r="2925" spans="1:115" x14ac:dyDescent="0.3">
      <c r="A2925" s="203" t="s">
        <v>3030</v>
      </c>
      <c r="B2925" s="203" t="s">
        <v>6154</v>
      </c>
      <c r="C2925" s="203" t="s">
        <v>15</v>
      </c>
      <c r="D2925" s="203" t="s">
        <v>8040</v>
      </c>
      <c r="AA2925" s="29"/>
      <c r="CF2925" s="29"/>
      <c r="CG2925" s="29"/>
      <c r="CH2925" s="29"/>
      <c r="CI2925" s="29"/>
      <c r="CJ2925" s="29"/>
      <c r="CK2925" s="30"/>
      <c r="CL2925" s="30"/>
      <c r="CM2925" s="30"/>
      <c r="CN2925" s="30"/>
      <c r="CO2925" s="30"/>
      <c r="DE2925" s="29"/>
      <c r="DF2925" s="29"/>
      <c r="DG2925" s="29"/>
      <c r="DH2925" s="29"/>
      <c r="DI2925" s="29"/>
    </row>
    <row r="2926" spans="1:115" x14ac:dyDescent="0.3">
      <c r="A2926" s="203" t="s">
        <v>3031</v>
      </c>
      <c r="B2926" s="203" t="s">
        <v>6155</v>
      </c>
      <c r="C2926" s="203" t="s">
        <v>15</v>
      </c>
      <c r="D2926" s="203" t="s">
        <v>8040</v>
      </c>
      <c r="AA2926" s="29"/>
      <c r="CF2926" s="29"/>
      <c r="CG2926" s="29"/>
      <c r="CH2926" s="29"/>
      <c r="CI2926" s="29"/>
      <c r="CJ2926" s="29"/>
      <c r="CK2926" s="30"/>
      <c r="CL2926" s="30"/>
      <c r="CM2926" s="30"/>
      <c r="CN2926" s="30"/>
      <c r="CO2926" s="30"/>
      <c r="DE2926" s="29"/>
      <c r="DF2926" s="29"/>
      <c r="DG2926" s="29"/>
      <c r="DH2926" s="29"/>
      <c r="DI2926" s="29"/>
    </row>
    <row r="2927" spans="1:115" x14ac:dyDescent="0.3">
      <c r="A2927" s="203" t="s">
        <v>3032</v>
      </c>
      <c r="B2927" s="203" t="s">
        <v>6156</v>
      </c>
      <c r="C2927" s="203" t="s">
        <v>15</v>
      </c>
      <c r="D2927" s="203" t="s">
        <v>8040</v>
      </c>
      <c r="AA2927" s="29"/>
      <c r="CF2927" s="29"/>
      <c r="CG2927" s="29"/>
      <c r="CH2927" s="29"/>
      <c r="CI2927" s="29"/>
      <c r="CJ2927" s="29"/>
      <c r="CK2927" s="30"/>
      <c r="CL2927" s="30"/>
      <c r="CM2927" s="30"/>
      <c r="CN2927" s="30"/>
      <c r="CO2927" s="30"/>
      <c r="DE2927" s="29"/>
      <c r="DF2927" s="29"/>
      <c r="DG2927" s="29"/>
      <c r="DH2927" s="29"/>
      <c r="DI2927" s="29"/>
    </row>
    <row r="2928" spans="1:115" x14ac:dyDescent="0.3">
      <c r="A2928" s="203" t="s">
        <v>3033</v>
      </c>
      <c r="B2928" s="203" t="s">
        <v>6157</v>
      </c>
      <c r="C2928" s="203" t="s">
        <v>15</v>
      </c>
      <c r="D2928" s="203" t="s">
        <v>8040</v>
      </c>
      <c r="AA2928" s="29"/>
      <c r="CF2928" s="29"/>
      <c r="CG2928" s="29"/>
      <c r="CH2928" s="29"/>
      <c r="CI2928" s="29"/>
      <c r="CJ2928" s="29"/>
      <c r="CK2928" s="30"/>
      <c r="CL2928" s="30"/>
      <c r="CM2928" s="30"/>
      <c r="CN2928" s="30"/>
      <c r="CO2928" s="30"/>
      <c r="DE2928" s="29"/>
      <c r="DF2928" s="29"/>
      <c r="DG2928" s="29"/>
      <c r="DH2928" s="29"/>
      <c r="DI2928" s="29"/>
    </row>
    <row r="2929" spans="1:115" x14ac:dyDescent="0.3">
      <c r="A2929" s="203" t="s">
        <v>3034</v>
      </c>
      <c r="B2929" s="203" t="s">
        <v>6158</v>
      </c>
      <c r="C2929" s="203" t="s">
        <v>15</v>
      </c>
      <c r="D2929" s="203" t="s">
        <v>8040</v>
      </c>
      <c r="AA2929" s="29"/>
      <c r="CF2929" s="29"/>
      <c r="CG2929" s="29"/>
      <c r="CH2929" s="29"/>
      <c r="CI2929" s="29"/>
      <c r="CJ2929" s="29"/>
      <c r="CK2929" s="30"/>
      <c r="CL2929" s="30"/>
      <c r="CM2929" s="30"/>
      <c r="CN2929" s="30"/>
      <c r="CO2929" s="30"/>
      <c r="DE2929" s="29"/>
      <c r="DF2929" s="29"/>
      <c r="DG2929" s="29"/>
      <c r="DH2929" s="29"/>
      <c r="DI2929" s="29"/>
    </row>
    <row r="2930" spans="1:115" x14ac:dyDescent="0.3">
      <c r="A2930" s="203" t="s">
        <v>3035</v>
      </c>
      <c r="B2930" s="203" t="s">
        <v>6159</v>
      </c>
      <c r="C2930" s="203" t="s">
        <v>15</v>
      </c>
      <c r="D2930" s="203" t="s">
        <v>8040</v>
      </c>
      <c r="AA2930" s="29"/>
      <c r="CF2930" s="29"/>
      <c r="CG2930" s="29"/>
      <c r="CH2930" s="29"/>
      <c r="CI2930" s="29"/>
      <c r="CJ2930" s="29"/>
      <c r="CK2930" s="30"/>
      <c r="CL2930" s="30"/>
      <c r="CM2930" s="30"/>
      <c r="CN2930" s="30"/>
      <c r="CO2930" s="30"/>
      <c r="DE2930" s="29"/>
      <c r="DF2930" s="29"/>
      <c r="DG2930" s="29"/>
      <c r="DH2930" s="29"/>
      <c r="DI2930" s="29"/>
    </row>
    <row r="2931" spans="1:115" x14ac:dyDescent="0.3">
      <c r="A2931" s="203" t="s">
        <v>3036</v>
      </c>
      <c r="B2931" s="203" t="s">
        <v>6160</v>
      </c>
      <c r="C2931" s="203" t="s">
        <v>15</v>
      </c>
      <c r="D2931" s="203" t="s">
        <v>8040</v>
      </c>
      <c r="AA2931" s="29"/>
      <c r="CF2931" s="29"/>
      <c r="CG2931" s="29"/>
      <c r="CH2931" s="29"/>
      <c r="CI2931" s="29"/>
      <c r="CJ2931" s="29"/>
      <c r="CK2931" s="30"/>
      <c r="CL2931" s="30"/>
      <c r="CM2931" s="30"/>
      <c r="CN2931" s="30"/>
      <c r="CO2931" s="30"/>
      <c r="DE2931" s="29"/>
      <c r="DF2931" s="29"/>
      <c r="DG2931" s="29"/>
      <c r="DH2931" s="29"/>
      <c r="DI2931" s="29"/>
    </row>
    <row r="2932" spans="1:115" x14ac:dyDescent="0.3">
      <c r="A2932" s="203" t="s">
        <v>3037</v>
      </c>
      <c r="B2932" s="203" t="s">
        <v>6161</v>
      </c>
      <c r="C2932" s="203" t="s">
        <v>15</v>
      </c>
      <c r="D2932" s="203" t="s">
        <v>8040</v>
      </c>
      <c r="E2932" s="26"/>
      <c r="F2932" s="26"/>
      <c r="G2932" s="26"/>
      <c r="H2932" s="26"/>
      <c r="I2932" s="26"/>
      <c r="J2932" s="26"/>
      <c r="K2932" s="26"/>
      <c r="L2932" s="26"/>
      <c r="M2932" s="26"/>
      <c r="N2932" s="26"/>
      <c r="O2932" s="26"/>
      <c r="P2932" s="26"/>
      <c r="Q2932" s="26"/>
      <c r="R2932" s="26"/>
      <c r="S2932" s="26"/>
      <c r="T2932" s="26"/>
      <c r="U2932" s="26"/>
      <c r="V2932" s="26"/>
      <c r="W2932" s="26"/>
      <c r="X2932" s="26"/>
      <c r="Y2932" s="26"/>
      <c r="Z2932" s="26"/>
      <c r="AA2932" s="27"/>
      <c r="AB2932" s="26"/>
      <c r="AC2932" s="26"/>
      <c r="AD2932" s="26"/>
      <c r="AE2932" s="26"/>
      <c r="AF2932" s="26"/>
      <c r="CF2932" s="29"/>
      <c r="CG2932" s="29"/>
      <c r="CH2932" s="29"/>
      <c r="CI2932" s="29"/>
      <c r="CJ2932" s="29"/>
      <c r="CK2932" s="30"/>
      <c r="CL2932" s="30"/>
      <c r="CM2932" s="30"/>
      <c r="CN2932" s="30"/>
      <c r="CO2932" s="30"/>
      <c r="DE2932" s="29"/>
      <c r="DF2932" s="29"/>
      <c r="DG2932" s="29"/>
      <c r="DH2932" s="29"/>
      <c r="DI2932" s="29"/>
    </row>
    <row r="2933" spans="1:115" x14ac:dyDescent="0.3">
      <c r="A2933" s="203" t="s">
        <v>3038</v>
      </c>
      <c r="B2933" s="203" t="s">
        <v>6162</v>
      </c>
      <c r="C2933" s="203" t="s">
        <v>15</v>
      </c>
      <c r="D2933" s="203" t="s">
        <v>8040</v>
      </c>
      <c r="E2933" s="26"/>
      <c r="F2933" s="26"/>
      <c r="G2933" s="26"/>
      <c r="H2933" s="26"/>
      <c r="I2933" s="26"/>
      <c r="J2933" s="26"/>
      <c r="K2933" s="26"/>
      <c r="L2933" s="26"/>
      <c r="M2933" s="26"/>
      <c r="N2933" s="26"/>
      <c r="O2933" s="26"/>
      <c r="P2933" s="26"/>
      <c r="Q2933" s="26"/>
      <c r="R2933" s="26"/>
      <c r="S2933" s="26"/>
      <c r="T2933" s="26"/>
      <c r="U2933" s="26"/>
      <c r="V2933" s="26"/>
      <c r="W2933" s="26"/>
      <c r="X2933" s="26"/>
      <c r="Y2933" s="26"/>
      <c r="Z2933" s="26"/>
      <c r="AA2933" s="27"/>
      <c r="AB2933" s="26"/>
      <c r="AC2933" s="26"/>
      <c r="AD2933" s="26"/>
      <c r="AE2933" s="26"/>
      <c r="AF2933" s="26"/>
      <c r="AG2933" s="26"/>
      <c r="AH2933" s="26"/>
      <c r="AI2933" s="26"/>
      <c r="AJ2933" s="26"/>
      <c r="AK2933" s="26"/>
      <c r="AL2933" s="26"/>
      <c r="AM2933" s="26"/>
      <c r="AN2933" s="26"/>
      <c r="AO2933" s="26"/>
      <c r="AP2933" s="26"/>
      <c r="AQ2933" s="26"/>
      <c r="AR2933" s="26"/>
      <c r="AS2933" s="26"/>
      <c r="AT2933" s="26"/>
      <c r="AU2933" s="26"/>
      <c r="AV2933" s="26"/>
      <c r="AW2933" s="26"/>
      <c r="AX2933" s="26"/>
      <c r="AY2933" s="26"/>
      <c r="AZ2933" s="26"/>
      <c r="BA2933" s="26"/>
      <c r="BB2933" s="26"/>
      <c r="BC2933" s="26"/>
      <c r="BD2933" s="26"/>
      <c r="BE2933" s="26"/>
      <c r="BF2933" s="26"/>
      <c r="BG2933" s="26"/>
      <c r="BH2933" s="26"/>
      <c r="BI2933" s="26"/>
      <c r="BJ2933" s="26"/>
      <c r="BK2933" s="26"/>
      <c r="BL2933" s="26"/>
      <c r="BM2933" s="26"/>
      <c r="BN2933" s="26"/>
      <c r="BO2933" s="26"/>
      <c r="BP2933" s="26"/>
      <c r="BQ2933" s="26"/>
      <c r="BR2933" s="26"/>
      <c r="BS2933" s="26"/>
      <c r="BT2933" s="26"/>
      <c r="BU2933" s="26"/>
      <c r="BV2933" s="26"/>
      <c r="BW2933" s="26"/>
      <c r="BX2933" s="26"/>
      <c r="BY2933" s="26"/>
      <c r="BZ2933" s="26"/>
      <c r="CA2933" s="26"/>
      <c r="CB2933" s="26"/>
      <c r="CC2933" s="26"/>
      <c r="CD2933" s="26"/>
      <c r="CE2933" s="26"/>
      <c r="CF2933" s="27"/>
      <c r="CG2933" s="27"/>
      <c r="CH2933" s="27"/>
      <c r="CI2933" s="27"/>
      <c r="CJ2933" s="27"/>
      <c r="CK2933" s="31"/>
      <c r="CL2933" s="31"/>
      <c r="CM2933" s="31"/>
      <c r="CN2933" s="31"/>
      <c r="CO2933" s="31"/>
      <c r="CP2933" s="26"/>
      <c r="CQ2933" s="26"/>
      <c r="CR2933" s="26"/>
      <c r="CS2933" s="26"/>
      <c r="CT2933" s="26"/>
      <c r="CU2933" s="26"/>
      <c r="CV2933" s="26"/>
      <c r="CW2933" s="26"/>
      <c r="CX2933" s="26"/>
      <c r="CY2933" s="26"/>
      <c r="CZ2933" s="26"/>
      <c r="DA2933" s="26"/>
      <c r="DB2933" s="26"/>
      <c r="DC2933" s="26"/>
      <c r="DD2933" s="26"/>
      <c r="DE2933" s="27"/>
      <c r="DF2933" s="27"/>
      <c r="DG2933" s="27"/>
      <c r="DH2933" s="27"/>
      <c r="DI2933" s="27"/>
      <c r="DJ2933" s="26"/>
      <c r="DK2933" s="26"/>
    </row>
    <row r="2934" spans="1:115" x14ac:dyDescent="0.3">
      <c r="A2934" s="203" t="s">
        <v>3039</v>
      </c>
      <c r="B2934" s="203" t="s">
        <v>6163</v>
      </c>
      <c r="C2934" s="203" t="s">
        <v>15</v>
      </c>
      <c r="D2934" s="203" t="s">
        <v>8040</v>
      </c>
      <c r="E2934" s="26"/>
      <c r="F2934" s="26"/>
      <c r="G2934" s="26"/>
      <c r="H2934" s="26"/>
      <c r="I2934" s="26"/>
      <c r="J2934" s="26"/>
      <c r="K2934" s="26"/>
      <c r="L2934" s="26"/>
      <c r="M2934" s="26"/>
      <c r="N2934" s="26"/>
      <c r="O2934" s="26"/>
      <c r="P2934" s="26"/>
      <c r="Q2934" s="26"/>
      <c r="R2934" s="26"/>
      <c r="S2934" s="26"/>
      <c r="T2934" s="26"/>
      <c r="U2934" s="26"/>
      <c r="V2934" s="26"/>
      <c r="W2934" s="26"/>
      <c r="X2934" s="26"/>
      <c r="Y2934" s="26"/>
      <c r="Z2934" s="26"/>
      <c r="AA2934" s="27"/>
      <c r="AB2934" s="26"/>
      <c r="AC2934" s="26"/>
      <c r="AD2934" s="26"/>
      <c r="AE2934" s="26"/>
      <c r="AF2934" s="26"/>
      <c r="CF2934" s="29"/>
      <c r="CG2934" s="29"/>
      <c r="CH2934" s="29"/>
      <c r="CI2934" s="29"/>
      <c r="CJ2934" s="29"/>
      <c r="CK2934" s="30"/>
      <c r="CL2934" s="30"/>
      <c r="CM2934" s="30"/>
      <c r="CN2934" s="30"/>
      <c r="CO2934" s="30"/>
      <c r="DE2934" s="29"/>
      <c r="DF2934" s="29"/>
      <c r="DG2934" s="29"/>
      <c r="DH2934" s="29"/>
      <c r="DI2934" s="29"/>
    </row>
    <row r="2935" spans="1:115" x14ac:dyDescent="0.3">
      <c r="A2935" s="203" t="s">
        <v>3040</v>
      </c>
      <c r="B2935" s="203" t="s">
        <v>6164</v>
      </c>
      <c r="C2935" s="203" t="s">
        <v>15</v>
      </c>
      <c r="D2935" s="203" t="s">
        <v>8040</v>
      </c>
      <c r="E2935" s="26"/>
      <c r="F2935" s="26"/>
      <c r="G2935" s="26"/>
      <c r="H2935" s="26"/>
      <c r="I2935" s="26"/>
      <c r="J2935" s="26"/>
      <c r="K2935" s="26"/>
      <c r="L2935" s="26"/>
      <c r="M2935" s="26"/>
      <c r="N2935" s="26"/>
      <c r="O2935" s="26"/>
      <c r="P2935" s="26"/>
      <c r="Q2935" s="26"/>
      <c r="R2935" s="26"/>
      <c r="S2935" s="26"/>
      <c r="T2935" s="26"/>
      <c r="U2935" s="26"/>
      <c r="V2935" s="26"/>
      <c r="W2935" s="26"/>
      <c r="X2935" s="26"/>
      <c r="Y2935" s="26"/>
      <c r="Z2935" s="26"/>
      <c r="AA2935" s="27"/>
      <c r="AB2935" s="26"/>
      <c r="AC2935" s="26"/>
      <c r="AD2935" s="26"/>
      <c r="AE2935" s="26"/>
      <c r="AF2935" s="26"/>
      <c r="AG2935" s="26"/>
      <c r="AH2935" s="26"/>
      <c r="AI2935" s="26"/>
      <c r="AJ2935" s="26"/>
      <c r="AK2935" s="26"/>
      <c r="AL2935" s="26"/>
      <c r="AM2935" s="26"/>
      <c r="AN2935" s="26"/>
      <c r="AO2935" s="26"/>
      <c r="AP2935" s="26"/>
      <c r="AQ2935" s="26"/>
      <c r="AR2935" s="26"/>
      <c r="AS2935" s="26"/>
      <c r="AT2935" s="26"/>
      <c r="AU2935" s="26"/>
      <c r="AV2935" s="26"/>
      <c r="AW2935" s="26"/>
      <c r="AX2935" s="26"/>
      <c r="AY2935" s="26"/>
      <c r="AZ2935" s="26"/>
      <c r="BA2935" s="26"/>
      <c r="BB2935" s="26"/>
      <c r="BC2935" s="26"/>
      <c r="BD2935" s="26"/>
      <c r="BE2935" s="26"/>
      <c r="BF2935" s="26"/>
      <c r="BG2935" s="26"/>
      <c r="BH2935" s="26"/>
      <c r="BI2935" s="26"/>
      <c r="BJ2935" s="26"/>
      <c r="BK2935" s="26"/>
      <c r="BL2935" s="26"/>
      <c r="BM2935" s="26"/>
      <c r="BN2935" s="26"/>
      <c r="BO2935" s="26"/>
      <c r="BP2935" s="26"/>
      <c r="BQ2935" s="26"/>
      <c r="BR2935" s="26"/>
      <c r="BS2935" s="26"/>
      <c r="BT2935" s="26"/>
      <c r="BU2935" s="26"/>
      <c r="BV2935" s="26"/>
      <c r="BW2935" s="26"/>
      <c r="BX2935" s="26"/>
      <c r="BY2935" s="26"/>
      <c r="BZ2935" s="26"/>
      <c r="CA2935" s="26"/>
      <c r="CB2935" s="26"/>
      <c r="CC2935" s="26"/>
      <c r="CD2935" s="26"/>
      <c r="CE2935" s="26"/>
      <c r="CF2935" s="27"/>
      <c r="CG2935" s="27"/>
      <c r="CH2935" s="27"/>
      <c r="CI2935" s="27"/>
      <c r="CJ2935" s="27"/>
      <c r="CK2935" s="31"/>
      <c r="CL2935" s="31"/>
      <c r="CM2935" s="31"/>
      <c r="CN2935" s="31"/>
      <c r="CO2935" s="31"/>
      <c r="CP2935" s="26"/>
      <c r="CQ2935" s="26"/>
      <c r="CR2935" s="26"/>
      <c r="CS2935" s="26"/>
      <c r="CT2935" s="26"/>
      <c r="CU2935" s="26"/>
      <c r="CV2935" s="26"/>
      <c r="CW2935" s="26"/>
      <c r="CX2935" s="26"/>
      <c r="CY2935" s="26"/>
      <c r="CZ2935" s="26"/>
      <c r="DA2935" s="26"/>
      <c r="DB2935" s="26"/>
      <c r="DC2935" s="26"/>
      <c r="DD2935" s="26"/>
      <c r="DE2935" s="27"/>
      <c r="DF2935" s="27"/>
      <c r="DG2935" s="27"/>
      <c r="DH2935" s="27"/>
      <c r="DI2935" s="27"/>
      <c r="DJ2935" s="26"/>
      <c r="DK2935" s="26"/>
    </row>
    <row r="2936" spans="1:115" x14ac:dyDescent="0.3">
      <c r="A2936" s="203" t="s">
        <v>3041</v>
      </c>
      <c r="B2936" s="203" t="s">
        <v>6165</v>
      </c>
      <c r="C2936" s="203" t="s">
        <v>15</v>
      </c>
      <c r="D2936" s="203" t="s">
        <v>8040</v>
      </c>
      <c r="AA2936" s="29"/>
      <c r="AG2936" s="26"/>
      <c r="AH2936" s="26"/>
      <c r="AI2936" s="26"/>
      <c r="AJ2936" s="26"/>
      <c r="AK2936" s="26"/>
      <c r="AL2936" s="26"/>
      <c r="AM2936" s="26"/>
      <c r="AN2936" s="26"/>
      <c r="AO2936" s="26"/>
      <c r="AP2936" s="26"/>
      <c r="AQ2936" s="26"/>
      <c r="AR2936" s="26"/>
      <c r="AS2936" s="26"/>
      <c r="AT2936" s="26"/>
      <c r="AU2936" s="26"/>
      <c r="AV2936" s="26"/>
      <c r="AW2936" s="26"/>
      <c r="AX2936" s="26"/>
      <c r="AY2936" s="26"/>
      <c r="AZ2936" s="26"/>
      <c r="BA2936" s="26"/>
      <c r="BB2936" s="26"/>
      <c r="BC2936" s="26"/>
      <c r="BD2936" s="26"/>
      <c r="BE2936" s="26"/>
      <c r="BF2936" s="26"/>
      <c r="BG2936" s="26"/>
      <c r="BH2936" s="26"/>
      <c r="BI2936" s="26"/>
      <c r="BJ2936" s="26"/>
      <c r="BK2936" s="26"/>
      <c r="BL2936" s="26"/>
      <c r="BM2936" s="26"/>
      <c r="BN2936" s="26"/>
      <c r="BO2936" s="26"/>
      <c r="BP2936" s="26"/>
      <c r="BQ2936" s="26"/>
      <c r="BR2936" s="26"/>
      <c r="BS2936" s="26"/>
      <c r="BT2936" s="26"/>
      <c r="BU2936" s="26"/>
      <c r="BV2936" s="26"/>
      <c r="BW2936" s="26"/>
      <c r="BX2936" s="26"/>
      <c r="BY2936" s="26"/>
      <c r="BZ2936" s="26"/>
      <c r="CA2936" s="26"/>
      <c r="CB2936" s="26"/>
      <c r="CC2936" s="26"/>
      <c r="CD2936" s="26"/>
      <c r="CE2936" s="26"/>
      <c r="CF2936" s="27"/>
      <c r="CG2936" s="27"/>
      <c r="CH2936" s="27"/>
      <c r="CI2936" s="27"/>
      <c r="CJ2936" s="27"/>
      <c r="CK2936" s="31"/>
      <c r="CL2936" s="31"/>
      <c r="CM2936" s="31"/>
      <c r="CN2936" s="31"/>
      <c r="CO2936" s="31"/>
      <c r="CP2936" s="26"/>
      <c r="CQ2936" s="26"/>
      <c r="CR2936" s="26"/>
      <c r="CS2936" s="26"/>
      <c r="CT2936" s="26"/>
      <c r="CU2936" s="26"/>
      <c r="CV2936" s="26"/>
      <c r="CW2936" s="26"/>
      <c r="CX2936" s="26"/>
      <c r="CY2936" s="26"/>
      <c r="CZ2936" s="26"/>
      <c r="DA2936" s="26"/>
      <c r="DB2936" s="26"/>
      <c r="DC2936" s="26"/>
      <c r="DD2936" s="26"/>
      <c r="DE2936" s="27"/>
      <c r="DF2936" s="27"/>
      <c r="DG2936" s="27"/>
      <c r="DH2936" s="27"/>
      <c r="DI2936" s="27"/>
      <c r="DJ2936" s="26"/>
      <c r="DK2936" s="26"/>
    </row>
    <row r="2937" spans="1:115" x14ac:dyDescent="0.3">
      <c r="A2937" s="203" t="s">
        <v>3042</v>
      </c>
      <c r="B2937" s="203" t="s">
        <v>6166</v>
      </c>
      <c r="C2937" s="203" t="s">
        <v>15</v>
      </c>
      <c r="D2937" s="203" t="s">
        <v>8040</v>
      </c>
      <c r="E2937" s="26"/>
      <c r="F2937" s="26"/>
      <c r="G2937" s="26"/>
      <c r="H2937" s="26"/>
      <c r="I2937" s="26"/>
      <c r="J2937" s="26"/>
      <c r="K2937" s="26"/>
      <c r="L2937" s="26"/>
      <c r="M2937" s="26"/>
      <c r="N2937" s="26"/>
      <c r="O2937" s="26"/>
      <c r="P2937" s="26"/>
      <c r="Q2937" s="26"/>
      <c r="R2937" s="26"/>
      <c r="S2937" s="26"/>
      <c r="T2937" s="26"/>
      <c r="U2937" s="26"/>
      <c r="V2937" s="26"/>
      <c r="W2937" s="26"/>
      <c r="X2937" s="26"/>
      <c r="Y2937" s="26"/>
      <c r="Z2937" s="26"/>
      <c r="AA2937" s="27"/>
      <c r="AB2937" s="26"/>
      <c r="AC2937" s="26"/>
      <c r="AD2937" s="26"/>
      <c r="AE2937" s="26"/>
      <c r="AF2937" s="26"/>
      <c r="AG2937" s="26"/>
      <c r="AH2937" s="26"/>
      <c r="AI2937" s="26"/>
      <c r="AJ2937" s="26"/>
      <c r="AK2937" s="26"/>
      <c r="AL2937" s="26"/>
      <c r="AM2937" s="26"/>
      <c r="AN2937" s="26"/>
      <c r="AO2937" s="26"/>
      <c r="AP2937" s="26"/>
      <c r="AQ2937" s="26"/>
      <c r="AR2937" s="26"/>
      <c r="AS2937" s="26"/>
      <c r="AT2937" s="26"/>
      <c r="AU2937" s="26"/>
      <c r="AV2937" s="26"/>
      <c r="AW2937" s="26"/>
      <c r="AX2937" s="26"/>
      <c r="AY2937" s="26"/>
      <c r="AZ2937" s="26"/>
      <c r="BA2937" s="26"/>
      <c r="BB2937" s="26"/>
      <c r="BC2937" s="26"/>
      <c r="BD2937" s="26"/>
      <c r="BE2937" s="26"/>
      <c r="BF2937" s="26"/>
      <c r="BG2937" s="26"/>
      <c r="BH2937" s="26"/>
      <c r="BI2937" s="26"/>
      <c r="BJ2937" s="26"/>
      <c r="BK2937" s="26"/>
      <c r="BL2937" s="26"/>
      <c r="BM2937" s="26"/>
      <c r="BN2937" s="26"/>
      <c r="BO2937" s="26"/>
      <c r="BP2937" s="26"/>
      <c r="BQ2937" s="26"/>
      <c r="BR2937" s="26"/>
      <c r="BS2937" s="26"/>
      <c r="BT2937" s="26"/>
      <c r="BU2937" s="26"/>
      <c r="BV2937" s="26"/>
      <c r="BW2937" s="26"/>
      <c r="BX2937" s="26"/>
      <c r="BY2937" s="26"/>
      <c r="BZ2937" s="26"/>
      <c r="CA2937" s="26"/>
      <c r="CB2937" s="26"/>
      <c r="CC2937" s="26"/>
      <c r="CD2937" s="26"/>
      <c r="CE2937" s="26"/>
      <c r="CF2937" s="27"/>
      <c r="CG2937" s="27"/>
      <c r="CH2937" s="27"/>
      <c r="CI2937" s="27"/>
      <c r="CJ2937" s="27"/>
      <c r="CK2937" s="31"/>
      <c r="CL2937" s="31"/>
      <c r="CM2937" s="31"/>
      <c r="CN2937" s="31"/>
      <c r="CO2937" s="31"/>
      <c r="CP2937" s="26"/>
      <c r="CQ2937" s="26"/>
      <c r="CR2937" s="26"/>
      <c r="CS2937" s="26"/>
      <c r="CT2937" s="26"/>
      <c r="CU2937" s="26"/>
      <c r="CV2937" s="26"/>
      <c r="CW2937" s="26"/>
      <c r="CX2937" s="26"/>
      <c r="CY2937" s="26"/>
      <c r="CZ2937" s="26"/>
      <c r="DA2937" s="26"/>
      <c r="DB2937" s="26"/>
      <c r="DC2937" s="26"/>
      <c r="DD2937" s="26"/>
      <c r="DE2937" s="27"/>
      <c r="DF2937" s="27"/>
      <c r="DG2937" s="27"/>
      <c r="DH2937" s="27"/>
      <c r="DI2937" s="27"/>
      <c r="DJ2937" s="26"/>
      <c r="DK2937" s="26"/>
    </row>
    <row r="2938" spans="1:115" x14ac:dyDescent="0.3">
      <c r="A2938" s="203" t="s">
        <v>3043</v>
      </c>
      <c r="B2938" s="203" t="s">
        <v>6167</v>
      </c>
      <c r="C2938" s="203" t="s">
        <v>15</v>
      </c>
      <c r="D2938" s="203" t="s">
        <v>8042</v>
      </c>
      <c r="E2938" s="26"/>
      <c r="F2938" s="26"/>
      <c r="G2938" s="26"/>
      <c r="H2938" s="26"/>
      <c r="I2938" s="26"/>
      <c r="J2938" s="26"/>
      <c r="K2938" s="26"/>
      <c r="L2938" s="26"/>
      <c r="M2938" s="26"/>
      <c r="N2938" s="26"/>
      <c r="O2938" s="26"/>
      <c r="P2938" s="26"/>
      <c r="Q2938" s="26"/>
      <c r="R2938" s="26"/>
      <c r="S2938" s="26"/>
      <c r="T2938" s="26"/>
      <c r="U2938" s="26"/>
      <c r="V2938" s="26"/>
      <c r="W2938" s="26"/>
      <c r="X2938" s="26"/>
      <c r="Y2938" s="26"/>
      <c r="Z2938" s="26"/>
      <c r="AA2938" s="27"/>
      <c r="AB2938" s="26"/>
      <c r="AC2938" s="26"/>
      <c r="AD2938" s="26"/>
      <c r="AE2938" s="26"/>
      <c r="AF2938" s="26"/>
      <c r="AG2938" s="26"/>
      <c r="AH2938" s="26"/>
      <c r="AI2938" s="26"/>
      <c r="AJ2938" s="26"/>
      <c r="AK2938" s="26"/>
      <c r="AL2938" s="26"/>
      <c r="AM2938" s="26"/>
      <c r="AN2938" s="26"/>
      <c r="AO2938" s="26"/>
      <c r="AP2938" s="26"/>
      <c r="AQ2938" s="26"/>
      <c r="AR2938" s="26"/>
      <c r="AS2938" s="26"/>
      <c r="AT2938" s="26"/>
      <c r="AU2938" s="26"/>
      <c r="AV2938" s="26"/>
      <c r="AW2938" s="26"/>
      <c r="AX2938" s="26"/>
      <c r="AY2938" s="26"/>
      <c r="AZ2938" s="26"/>
      <c r="BA2938" s="26"/>
      <c r="BB2938" s="26"/>
      <c r="BC2938" s="26"/>
      <c r="BD2938" s="26"/>
      <c r="BE2938" s="26"/>
      <c r="BF2938" s="26"/>
      <c r="BG2938" s="26"/>
      <c r="BH2938" s="26"/>
      <c r="BI2938" s="26"/>
      <c r="BJ2938" s="26"/>
      <c r="BK2938" s="26"/>
      <c r="BL2938" s="26"/>
      <c r="BM2938" s="26"/>
      <c r="BN2938" s="26"/>
      <c r="BO2938" s="26"/>
      <c r="BP2938" s="26"/>
      <c r="BQ2938" s="26"/>
      <c r="BR2938" s="26"/>
      <c r="BS2938" s="26"/>
      <c r="BT2938" s="26"/>
      <c r="BU2938" s="26"/>
      <c r="BV2938" s="26"/>
      <c r="BW2938" s="26"/>
      <c r="BX2938" s="26"/>
      <c r="BY2938" s="26"/>
      <c r="BZ2938" s="26"/>
      <c r="CA2938" s="26"/>
      <c r="CB2938" s="26"/>
      <c r="CC2938" s="26"/>
      <c r="CD2938" s="26"/>
      <c r="CE2938" s="26"/>
      <c r="CF2938" s="27"/>
      <c r="CG2938" s="27"/>
      <c r="CH2938" s="27"/>
      <c r="CI2938" s="27"/>
      <c r="CJ2938" s="27"/>
      <c r="CK2938" s="31"/>
      <c r="CL2938" s="31"/>
      <c r="CM2938" s="31"/>
      <c r="CN2938" s="31"/>
      <c r="CO2938" s="31"/>
      <c r="CP2938" s="26"/>
      <c r="CQ2938" s="26"/>
      <c r="CR2938" s="26"/>
      <c r="CS2938" s="26"/>
      <c r="CT2938" s="26"/>
      <c r="CU2938" s="26"/>
      <c r="CV2938" s="26"/>
      <c r="CW2938" s="26"/>
      <c r="CX2938" s="26"/>
      <c r="CY2938" s="26"/>
      <c r="CZ2938" s="26"/>
      <c r="DA2938" s="26"/>
      <c r="DB2938" s="26"/>
      <c r="DC2938" s="26"/>
      <c r="DD2938" s="26"/>
      <c r="DE2938" s="27"/>
      <c r="DF2938" s="27"/>
      <c r="DG2938" s="27"/>
      <c r="DH2938" s="27"/>
      <c r="DI2938" s="27"/>
      <c r="DJ2938" s="26"/>
      <c r="DK2938" s="26"/>
    </row>
    <row r="2939" spans="1:115" x14ac:dyDescent="0.3">
      <c r="A2939" s="203" t="s">
        <v>3044</v>
      </c>
      <c r="B2939" s="203" t="s">
        <v>6168</v>
      </c>
      <c r="C2939" s="203" t="s">
        <v>15</v>
      </c>
      <c r="D2939" s="203" t="s">
        <v>8042</v>
      </c>
      <c r="AA2939" s="29"/>
      <c r="AG2939" s="26"/>
      <c r="AH2939" s="26"/>
      <c r="AI2939" s="26"/>
      <c r="AJ2939" s="26"/>
      <c r="AK2939" s="26"/>
      <c r="AL2939" s="26"/>
      <c r="AM2939" s="26"/>
      <c r="AN2939" s="26"/>
      <c r="AO2939" s="26"/>
      <c r="AP2939" s="26"/>
      <c r="AQ2939" s="26"/>
      <c r="AR2939" s="26"/>
      <c r="AS2939" s="26"/>
      <c r="AT2939" s="26"/>
      <c r="AU2939" s="26"/>
      <c r="AV2939" s="26"/>
      <c r="AW2939" s="26"/>
      <c r="AX2939" s="26"/>
      <c r="AY2939" s="26"/>
      <c r="AZ2939" s="26"/>
      <c r="BA2939" s="26"/>
      <c r="BB2939" s="26"/>
      <c r="BC2939" s="26"/>
      <c r="BD2939" s="26"/>
      <c r="BE2939" s="26"/>
      <c r="BF2939" s="26"/>
      <c r="BG2939" s="26"/>
      <c r="BH2939" s="26"/>
      <c r="BI2939" s="26"/>
      <c r="BJ2939" s="26"/>
      <c r="BK2939" s="26"/>
      <c r="BL2939" s="26"/>
      <c r="BM2939" s="26"/>
      <c r="BN2939" s="26"/>
      <c r="BO2939" s="26"/>
      <c r="BP2939" s="26"/>
      <c r="BQ2939" s="26"/>
      <c r="BR2939" s="26"/>
      <c r="BS2939" s="26"/>
      <c r="BT2939" s="26"/>
      <c r="BU2939" s="26"/>
      <c r="BV2939" s="26"/>
      <c r="BW2939" s="26"/>
      <c r="BX2939" s="26"/>
      <c r="BY2939" s="26"/>
      <c r="BZ2939" s="26"/>
      <c r="CA2939" s="26"/>
      <c r="CB2939" s="26"/>
      <c r="CC2939" s="26"/>
      <c r="CD2939" s="26"/>
      <c r="CE2939" s="26"/>
      <c r="CF2939" s="27"/>
      <c r="CG2939" s="27"/>
      <c r="CH2939" s="27"/>
      <c r="CI2939" s="27"/>
      <c r="CJ2939" s="27"/>
      <c r="CK2939" s="31"/>
      <c r="CL2939" s="31"/>
      <c r="CM2939" s="31"/>
      <c r="CN2939" s="31"/>
      <c r="CO2939" s="31"/>
      <c r="CP2939" s="26"/>
      <c r="CQ2939" s="26"/>
      <c r="CR2939" s="26"/>
      <c r="CS2939" s="26"/>
      <c r="CT2939" s="26"/>
      <c r="CU2939" s="26"/>
      <c r="CV2939" s="26"/>
      <c r="CW2939" s="26"/>
      <c r="CX2939" s="26"/>
      <c r="CY2939" s="26"/>
      <c r="CZ2939" s="26"/>
      <c r="DA2939" s="26"/>
      <c r="DB2939" s="26"/>
      <c r="DC2939" s="26"/>
      <c r="DD2939" s="26"/>
      <c r="DE2939" s="27"/>
      <c r="DF2939" s="27"/>
      <c r="DG2939" s="27"/>
      <c r="DH2939" s="27"/>
      <c r="DI2939" s="27"/>
      <c r="DJ2939" s="26"/>
      <c r="DK2939" s="26"/>
    </row>
    <row r="2940" spans="1:115" x14ac:dyDescent="0.3">
      <c r="A2940" s="203" t="s">
        <v>3045</v>
      </c>
      <c r="B2940" s="203" t="s">
        <v>6169</v>
      </c>
      <c r="C2940" s="203" t="s">
        <v>15</v>
      </c>
      <c r="D2940" s="203" t="s">
        <v>8045</v>
      </c>
      <c r="E2940" s="26"/>
      <c r="F2940" s="26"/>
      <c r="G2940" s="26"/>
      <c r="H2940" s="26"/>
      <c r="I2940" s="26"/>
      <c r="J2940" s="26"/>
      <c r="K2940" s="26"/>
      <c r="L2940" s="26"/>
      <c r="M2940" s="26"/>
      <c r="N2940" s="26"/>
      <c r="O2940" s="26"/>
      <c r="P2940" s="26"/>
      <c r="Q2940" s="26"/>
      <c r="R2940" s="26"/>
      <c r="S2940" s="26"/>
      <c r="T2940" s="26"/>
      <c r="U2940" s="26"/>
      <c r="V2940" s="26"/>
      <c r="W2940" s="26"/>
      <c r="X2940" s="26"/>
      <c r="Y2940" s="26"/>
      <c r="Z2940" s="26"/>
      <c r="AA2940" s="27"/>
      <c r="AB2940" s="26"/>
      <c r="AC2940" s="26"/>
      <c r="AD2940" s="26"/>
      <c r="AE2940" s="26"/>
      <c r="AF2940" s="26"/>
      <c r="AG2940" s="26"/>
      <c r="AH2940" s="26"/>
      <c r="AI2940" s="26"/>
      <c r="AJ2940" s="26"/>
      <c r="AK2940" s="26"/>
      <c r="AL2940" s="26"/>
      <c r="AM2940" s="26"/>
      <c r="AN2940" s="26"/>
      <c r="AO2940" s="26"/>
      <c r="AP2940" s="26"/>
      <c r="AQ2940" s="26"/>
      <c r="AR2940" s="26"/>
      <c r="AS2940" s="26"/>
      <c r="AT2940" s="26"/>
      <c r="AU2940" s="26"/>
      <c r="AV2940" s="26"/>
      <c r="AW2940" s="26"/>
      <c r="AX2940" s="26"/>
      <c r="AY2940" s="26"/>
      <c r="AZ2940" s="26"/>
      <c r="BA2940" s="26"/>
      <c r="BB2940" s="26"/>
      <c r="BC2940" s="26"/>
      <c r="BD2940" s="26"/>
      <c r="BE2940" s="26"/>
      <c r="BF2940" s="26"/>
      <c r="BG2940" s="26"/>
      <c r="BH2940" s="26"/>
      <c r="BI2940" s="26"/>
      <c r="BJ2940" s="26"/>
      <c r="BK2940" s="26"/>
      <c r="BL2940" s="26"/>
      <c r="BM2940" s="26"/>
      <c r="BN2940" s="26"/>
      <c r="BO2940" s="26"/>
      <c r="BP2940" s="26"/>
      <c r="BQ2940" s="26"/>
      <c r="BR2940" s="26"/>
      <c r="BS2940" s="26"/>
      <c r="BT2940" s="26"/>
      <c r="BU2940" s="26"/>
      <c r="BV2940" s="26"/>
      <c r="BW2940" s="26"/>
      <c r="BX2940" s="26"/>
      <c r="BY2940" s="26"/>
      <c r="BZ2940" s="26"/>
      <c r="CA2940" s="26"/>
      <c r="CB2940" s="26"/>
      <c r="CC2940" s="26"/>
      <c r="CD2940" s="26"/>
      <c r="CE2940" s="26"/>
      <c r="CF2940" s="27"/>
      <c r="CG2940" s="27"/>
      <c r="CH2940" s="27"/>
      <c r="CI2940" s="27"/>
      <c r="CJ2940" s="27"/>
      <c r="CK2940" s="31"/>
      <c r="CL2940" s="31"/>
      <c r="CM2940" s="31"/>
      <c r="CN2940" s="31"/>
      <c r="CO2940" s="31"/>
      <c r="CP2940" s="26"/>
      <c r="CQ2940" s="26"/>
      <c r="CR2940" s="26"/>
      <c r="CS2940" s="26"/>
      <c r="CT2940" s="26"/>
      <c r="CU2940" s="26"/>
      <c r="CV2940" s="26"/>
      <c r="CW2940" s="26"/>
      <c r="CX2940" s="26"/>
      <c r="CY2940" s="26"/>
      <c r="CZ2940" s="26"/>
      <c r="DA2940" s="26"/>
      <c r="DB2940" s="26"/>
      <c r="DC2940" s="26"/>
      <c r="DD2940" s="26"/>
      <c r="DE2940" s="27"/>
      <c r="DF2940" s="27"/>
      <c r="DG2940" s="27"/>
      <c r="DH2940" s="27"/>
      <c r="DI2940" s="27"/>
      <c r="DJ2940" s="26"/>
      <c r="DK2940" s="26"/>
    </row>
    <row r="2941" spans="1:115" x14ac:dyDescent="0.3">
      <c r="A2941" s="203" t="s">
        <v>3046</v>
      </c>
      <c r="B2941" s="203" t="s">
        <v>6170</v>
      </c>
      <c r="C2941" s="203" t="s">
        <v>15</v>
      </c>
      <c r="D2941" s="203" t="s">
        <v>8034</v>
      </c>
      <c r="AA2941" s="29"/>
      <c r="CF2941" s="29"/>
      <c r="CG2941" s="29"/>
      <c r="CH2941" s="29"/>
      <c r="CI2941" s="29"/>
      <c r="CJ2941" s="29"/>
      <c r="CK2941" s="30"/>
      <c r="CL2941" s="30"/>
      <c r="CM2941" s="30"/>
      <c r="CN2941" s="30"/>
      <c r="CO2941" s="30"/>
      <c r="DE2941" s="29"/>
      <c r="DF2941" s="29"/>
      <c r="DG2941" s="29"/>
      <c r="DH2941" s="29"/>
      <c r="DI2941" s="29"/>
    </row>
    <row r="2942" spans="1:115" x14ac:dyDescent="0.3">
      <c r="A2942" s="203" t="s">
        <v>3047</v>
      </c>
      <c r="B2942" s="203" t="s">
        <v>7173</v>
      </c>
      <c r="C2942" s="203" t="s">
        <v>15</v>
      </c>
      <c r="D2942" s="203" t="s">
        <v>8118</v>
      </c>
      <c r="AA2942" s="29"/>
      <c r="CF2942" s="29"/>
      <c r="CG2942" s="29"/>
      <c r="CH2942" s="29"/>
      <c r="CI2942" s="29"/>
      <c r="CJ2942" s="29"/>
      <c r="CK2942" s="30"/>
      <c r="CL2942" s="30"/>
      <c r="CM2942" s="30"/>
      <c r="CN2942" s="30"/>
      <c r="CO2942" s="30"/>
      <c r="DE2942" s="29"/>
      <c r="DF2942" s="29"/>
      <c r="DG2942" s="29"/>
      <c r="DH2942" s="29"/>
      <c r="DI2942" s="29"/>
    </row>
    <row r="2943" spans="1:115" x14ac:dyDescent="0.3">
      <c r="A2943" s="203" t="s">
        <v>3048</v>
      </c>
      <c r="B2943" s="203" t="s">
        <v>7174</v>
      </c>
      <c r="C2943" s="203" t="s">
        <v>15</v>
      </c>
      <c r="D2943" s="203" t="s">
        <v>8073</v>
      </c>
      <c r="AA2943" s="29"/>
      <c r="CF2943" s="29"/>
      <c r="CG2943" s="29"/>
      <c r="CH2943" s="29"/>
      <c r="CI2943" s="29"/>
      <c r="CJ2943" s="29"/>
      <c r="CK2943" s="30"/>
      <c r="CL2943" s="30"/>
      <c r="CM2943" s="30"/>
      <c r="CN2943" s="30"/>
      <c r="CO2943" s="30"/>
      <c r="DE2943" s="29"/>
      <c r="DF2943" s="29"/>
      <c r="DG2943" s="29"/>
      <c r="DH2943" s="29"/>
      <c r="DI2943" s="29"/>
    </row>
    <row r="2944" spans="1:115" x14ac:dyDescent="0.3">
      <c r="A2944" s="203" t="s">
        <v>3049</v>
      </c>
      <c r="B2944" s="203" t="s">
        <v>7175</v>
      </c>
      <c r="C2944" s="203" t="s">
        <v>15</v>
      </c>
      <c r="D2944" s="203" t="s">
        <v>8073</v>
      </c>
      <c r="AA2944" s="29"/>
      <c r="CF2944" s="29"/>
      <c r="CG2944" s="29"/>
      <c r="CH2944" s="29"/>
      <c r="CI2944" s="29"/>
      <c r="CJ2944" s="29"/>
      <c r="CK2944" s="30"/>
      <c r="CL2944" s="30"/>
      <c r="CM2944" s="30"/>
      <c r="CN2944" s="30"/>
      <c r="CO2944" s="30"/>
      <c r="DE2944" s="29"/>
      <c r="DF2944" s="29"/>
      <c r="DG2944" s="29"/>
      <c r="DH2944" s="29"/>
      <c r="DI2944" s="29"/>
    </row>
    <row r="2945" spans="1:115" x14ac:dyDescent="0.3">
      <c r="A2945" s="203" t="s">
        <v>3050</v>
      </c>
      <c r="B2945" s="203" t="s">
        <v>6171</v>
      </c>
      <c r="C2945" s="203" t="s">
        <v>15</v>
      </c>
      <c r="D2945" s="203" t="s">
        <v>8035</v>
      </c>
      <c r="AA2945" s="29"/>
      <c r="CF2945" s="29"/>
      <c r="CG2945" s="29"/>
      <c r="CH2945" s="29"/>
      <c r="CI2945" s="29"/>
      <c r="CJ2945" s="29"/>
      <c r="CK2945" s="30"/>
      <c r="CL2945" s="30"/>
      <c r="CM2945" s="30"/>
      <c r="CN2945" s="30"/>
      <c r="CO2945" s="30"/>
      <c r="DE2945" s="29"/>
      <c r="DF2945" s="29"/>
      <c r="DG2945" s="29"/>
      <c r="DH2945" s="29"/>
      <c r="DI2945" s="29"/>
    </row>
    <row r="2946" spans="1:115" x14ac:dyDescent="0.3">
      <c r="A2946" s="203" t="s">
        <v>3051</v>
      </c>
      <c r="B2946" s="203" t="s">
        <v>6172</v>
      </c>
      <c r="C2946" s="203" t="s">
        <v>15</v>
      </c>
      <c r="D2946" s="203" t="s">
        <v>8032</v>
      </c>
      <c r="AA2946" s="29"/>
      <c r="CF2946" s="29"/>
      <c r="CG2946" s="29"/>
      <c r="CH2946" s="29"/>
      <c r="CI2946" s="29"/>
      <c r="CJ2946" s="29"/>
      <c r="CK2946" s="30"/>
      <c r="CL2946" s="30"/>
      <c r="CM2946" s="30"/>
      <c r="CN2946" s="30"/>
      <c r="CO2946" s="30"/>
      <c r="DE2946" s="29"/>
      <c r="DF2946" s="29"/>
      <c r="DG2946" s="29"/>
      <c r="DH2946" s="29"/>
      <c r="DI2946" s="29"/>
    </row>
    <row r="2947" spans="1:115" x14ac:dyDescent="0.3">
      <c r="A2947" s="203" t="s">
        <v>3052</v>
      </c>
      <c r="B2947" s="203" t="s">
        <v>6173</v>
      </c>
      <c r="C2947" s="203" t="s">
        <v>15</v>
      </c>
      <c r="D2947" s="203" t="s">
        <v>8039</v>
      </c>
      <c r="AA2947" s="29"/>
      <c r="CF2947" s="29"/>
      <c r="CG2947" s="29"/>
      <c r="CH2947" s="29"/>
      <c r="CI2947" s="29"/>
      <c r="CJ2947" s="29"/>
      <c r="CK2947" s="30"/>
      <c r="CL2947" s="30"/>
      <c r="CM2947" s="30"/>
      <c r="CN2947" s="30"/>
      <c r="CO2947" s="30"/>
      <c r="DE2947" s="29"/>
      <c r="DF2947" s="29"/>
      <c r="DG2947" s="29"/>
      <c r="DH2947" s="29"/>
      <c r="DI2947" s="29"/>
    </row>
    <row r="2948" spans="1:115" x14ac:dyDescent="0.3">
      <c r="A2948" s="203" t="s">
        <v>3053</v>
      </c>
      <c r="B2948" s="203" t="s">
        <v>6174</v>
      </c>
      <c r="C2948" s="203" t="s">
        <v>15</v>
      </c>
      <c r="D2948" s="203" t="s">
        <v>8036</v>
      </c>
      <c r="AA2948" s="29"/>
      <c r="CF2948" s="29"/>
      <c r="CG2948" s="29"/>
      <c r="CH2948" s="29"/>
      <c r="CI2948" s="29"/>
      <c r="CJ2948" s="29"/>
      <c r="CK2948" s="30"/>
      <c r="CL2948" s="30"/>
      <c r="CM2948" s="30"/>
      <c r="CN2948" s="30"/>
      <c r="CO2948" s="30"/>
      <c r="DE2948" s="29"/>
      <c r="DF2948" s="29"/>
      <c r="DG2948" s="29"/>
      <c r="DH2948" s="29"/>
      <c r="DI2948" s="29"/>
    </row>
    <row r="2949" spans="1:115" x14ac:dyDescent="0.3">
      <c r="A2949" s="203" t="s">
        <v>3054</v>
      </c>
      <c r="B2949" s="203" t="s">
        <v>7176</v>
      </c>
      <c r="C2949" s="203" t="s">
        <v>15</v>
      </c>
      <c r="D2949" s="203" t="s">
        <v>8051</v>
      </c>
      <c r="E2949" s="26"/>
      <c r="F2949" s="26"/>
      <c r="G2949" s="26"/>
      <c r="H2949" s="26"/>
      <c r="I2949" s="26"/>
      <c r="J2949" s="26"/>
      <c r="K2949" s="26"/>
      <c r="L2949" s="26"/>
      <c r="M2949" s="26"/>
      <c r="N2949" s="26"/>
      <c r="O2949" s="26"/>
      <c r="P2949" s="26"/>
      <c r="Q2949" s="26"/>
      <c r="R2949" s="26"/>
      <c r="S2949" s="26"/>
      <c r="T2949" s="26"/>
      <c r="U2949" s="26"/>
      <c r="V2949" s="26"/>
      <c r="W2949" s="26"/>
      <c r="X2949" s="26"/>
      <c r="Y2949" s="26"/>
      <c r="Z2949" s="26"/>
      <c r="AA2949" s="27"/>
      <c r="AB2949" s="26"/>
      <c r="AC2949" s="26"/>
      <c r="AD2949" s="26"/>
      <c r="AE2949" s="26"/>
      <c r="AF2949" s="26"/>
      <c r="CF2949" s="29"/>
      <c r="CG2949" s="29"/>
      <c r="CH2949" s="29"/>
      <c r="CI2949" s="29"/>
      <c r="CJ2949" s="29"/>
      <c r="CK2949" s="30"/>
      <c r="CL2949" s="30"/>
      <c r="CM2949" s="30"/>
      <c r="CN2949" s="30"/>
      <c r="CO2949" s="30"/>
      <c r="DE2949" s="29"/>
      <c r="DF2949" s="29"/>
      <c r="DG2949" s="29"/>
      <c r="DH2949" s="29"/>
      <c r="DI2949" s="29"/>
    </row>
    <row r="2950" spans="1:115" x14ac:dyDescent="0.3">
      <c r="A2950" s="203" t="s">
        <v>3055</v>
      </c>
      <c r="B2950" s="203" t="s">
        <v>7177</v>
      </c>
      <c r="C2950" s="203" t="s">
        <v>15</v>
      </c>
      <c r="D2950" s="203" t="s">
        <v>8062</v>
      </c>
      <c r="E2950" s="32"/>
      <c r="F2950" s="32"/>
      <c r="G2950" s="32"/>
      <c r="H2950" s="32"/>
      <c r="I2950" s="32"/>
      <c r="J2950" s="32"/>
      <c r="K2950" s="32"/>
      <c r="L2950" s="32"/>
      <c r="M2950" s="32"/>
      <c r="N2950" s="32"/>
      <c r="O2950" s="32"/>
      <c r="P2950" s="32"/>
      <c r="Q2950" s="32"/>
      <c r="R2950" s="32"/>
      <c r="S2950" s="32"/>
      <c r="T2950" s="32"/>
      <c r="U2950" s="32"/>
      <c r="V2950" s="32"/>
      <c r="W2950" s="32"/>
      <c r="X2950" s="32"/>
      <c r="Y2950" s="32"/>
      <c r="Z2950" s="32"/>
      <c r="AA2950" s="33"/>
      <c r="AB2950" s="32"/>
      <c r="AC2950" s="32"/>
      <c r="AD2950" s="32"/>
      <c r="AE2950" s="32"/>
      <c r="AF2950" s="32"/>
      <c r="AG2950" s="26"/>
      <c r="AH2950" s="26"/>
      <c r="AI2950" s="26"/>
      <c r="AJ2950" s="26"/>
      <c r="AK2950" s="26"/>
      <c r="AL2950" s="26"/>
      <c r="AM2950" s="26"/>
      <c r="AN2950" s="26"/>
      <c r="AO2950" s="26"/>
      <c r="AP2950" s="26"/>
      <c r="AQ2950" s="26"/>
      <c r="AR2950" s="26"/>
      <c r="AS2950" s="26"/>
      <c r="AT2950" s="26"/>
      <c r="AU2950" s="26"/>
      <c r="AV2950" s="26"/>
      <c r="AW2950" s="26"/>
      <c r="AX2950" s="26"/>
      <c r="AY2950" s="26"/>
      <c r="AZ2950" s="26"/>
      <c r="BA2950" s="26"/>
      <c r="BB2950" s="26"/>
      <c r="BC2950" s="26"/>
      <c r="BD2950" s="26"/>
      <c r="BE2950" s="26"/>
      <c r="BF2950" s="26"/>
      <c r="BG2950" s="26"/>
      <c r="BH2950" s="26"/>
      <c r="BI2950" s="26"/>
      <c r="BJ2950" s="26"/>
      <c r="BK2950" s="26"/>
      <c r="BL2950" s="26"/>
      <c r="BM2950" s="26"/>
      <c r="BN2950" s="26"/>
      <c r="BO2950" s="26"/>
      <c r="BP2950" s="26"/>
      <c r="BQ2950" s="26"/>
      <c r="BR2950" s="26"/>
      <c r="BS2950" s="26"/>
      <c r="BT2950" s="26"/>
      <c r="BU2950" s="26"/>
      <c r="BV2950" s="26"/>
      <c r="BW2950" s="26"/>
      <c r="BX2950" s="26"/>
      <c r="BY2950" s="26"/>
      <c r="BZ2950" s="26"/>
      <c r="CA2950" s="26"/>
      <c r="CB2950" s="26"/>
      <c r="CC2950" s="26"/>
      <c r="CD2950" s="26"/>
      <c r="CE2950" s="26"/>
      <c r="CF2950" s="27"/>
      <c r="CG2950" s="27"/>
      <c r="CH2950" s="27"/>
      <c r="CI2950" s="27"/>
      <c r="CJ2950" s="27"/>
      <c r="CK2950" s="31"/>
      <c r="CL2950" s="31"/>
      <c r="CM2950" s="31"/>
      <c r="CN2950" s="31"/>
      <c r="CO2950" s="31"/>
      <c r="CP2950" s="26"/>
      <c r="CQ2950" s="26"/>
      <c r="CR2950" s="26"/>
      <c r="CS2950" s="26"/>
      <c r="CT2950" s="26"/>
      <c r="CU2950" s="26"/>
      <c r="CV2950" s="26"/>
      <c r="CW2950" s="26"/>
      <c r="CX2950" s="26"/>
      <c r="CY2950" s="26"/>
      <c r="CZ2950" s="26"/>
      <c r="DA2950" s="26"/>
      <c r="DB2950" s="26"/>
      <c r="DC2950" s="26"/>
      <c r="DD2950" s="26"/>
      <c r="DE2950" s="27"/>
      <c r="DF2950" s="27"/>
      <c r="DG2950" s="27"/>
      <c r="DH2950" s="27"/>
      <c r="DI2950" s="27"/>
      <c r="DJ2950" s="26"/>
      <c r="DK2950" s="26"/>
    </row>
    <row r="2951" spans="1:115" x14ac:dyDescent="0.3">
      <c r="A2951" s="203" t="s">
        <v>3056</v>
      </c>
      <c r="B2951" s="203" t="s">
        <v>6175</v>
      </c>
      <c r="C2951" s="203" t="s">
        <v>45</v>
      </c>
      <c r="D2951" s="203" t="s">
        <v>8072</v>
      </c>
      <c r="E2951" s="26"/>
      <c r="F2951" s="26"/>
      <c r="G2951" s="26"/>
      <c r="H2951" s="26"/>
      <c r="I2951" s="26"/>
      <c r="J2951" s="26"/>
      <c r="K2951" s="26"/>
      <c r="L2951" s="26"/>
      <c r="M2951" s="26"/>
      <c r="N2951" s="26"/>
      <c r="O2951" s="26"/>
      <c r="P2951" s="26"/>
      <c r="Q2951" s="26"/>
      <c r="R2951" s="26"/>
      <c r="S2951" s="26"/>
      <c r="T2951" s="26"/>
      <c r="U2951" s="26"/>
      <c r="V2951" s="26"/>
      <c r="W2951" s="26"/>
      <c r="X2951" s="26"/>
      <c r="Y2951" s="26"/>
      <c r="Z2951" s="26"/>
      <c r="AA2951" s="27"/>
      <c r="AB2951" s="26"/>
      <c r="AC2951" s="26"/>
      <c r="AD2951" s="26"/>
      <c r="AE2951" s="26"/>
      <c r="AF2951" s="26"/>
      <c r="CF2951" s="29"/>
      <c r="CG2951" s="29"/>
      <c r="CH2951" s="29"/>
      <c r="CI2951" s="29"/>
      <c r="CJ2951" s="29"/>
      <c r="CK2951" s="30"/>
      <c r="CL2951" s="30"/>
      <c r="CM2951" s="30"/>
      <c r="CN2951" s="30"/>
      <c r="CO2951" s="30"/>
      <c r="DE2951" s="29"/>
      <c r="DF2951" s="29"/>
      <c r="DG2951" s="29"/>
      <c r="DH2951" s="29"/>
      <c r="DI2951" s="29"/>
    </row>
    <row r="2952" spans="1:115" x14ac:dyDescent="0.3">
      <c r="A2952" s="203" t="s">
        <v>3057</v>
      </c>
      <c r="B2952" s="203" t="s">
        <v>6176</v>
      </c>
      <c r="C2952" s="203" t="s">
        <v>15</v>
      </c>
      <c r="D2952" s="203" t="s">
        <v>8058</v>
      </c>
      <c r="E2952" s="26"/>
      <c r="F2952" s="26"/>
      <c r="G2952" s="26"/>
      <c r="H2952" s="26"/>
      <c r="I2952" s="26"/>
      <c r="J2952" s="26"/>
      <c r="K2952" s="26"/>
      <c r="L2952" s="26"/>
      <c r="M2952" s="26"/>
      <c r="N2952" s="26"/>
      <c r="O2952" s="26"/>
      <c r="P2952" s="26"/>
      <c r="Q2952" s="26"/>
      <c r="R2952" s="26"/>
      <c r="S2952" s="26"/>
      <c r="T2952" s="26"/>
      <c r="U2952" s="26"/>
      <c r="V2952" s="26"/>
      <c r="W2952" s="26"/>
      <c r="X2952" s="26"/>
      <c r="Y2952" s="26"/>
      <c r="Z2952" s="26"/>
      <c r="AA2952" s="27"/>
      <c r="AB2952" s="26"/>
      <c r="AC2952" s="26"/>
      <c r="AD2952" s="26"/>
      <c r="AE2952" s="26"/>
      <c r="AF2952" s="26"/>
      <c r="CF2952" s="29"/>
      <c r="CG2952" s="29"/>
      <c r="CH2952" s="29"/>
      <c r="CI2952" s="29"/>
      <c r="CJ2952" s="29"/>
      <c r="CK2952" s="30"/>
      <c r="CL2952" s="30"/>
      <c r="CM2952" s="30"/>
      <c r="CN2952" s="30"/>
      <c r="CO2952" s="30"/>
      <c r="DE2952" s="29"/>
      <c r="DF2952" s="29"/>
      <c r="DG2952" s="29"/>
      <c r="DH2952" s="29"/>
      <c r="DI2952" s="29"/>
    </row>
    <row r="2953" spans="1:115" x14ac:dyDescent="0.3">
      <c r="A2953" s="203" t="s">
        <v>3058</v>
      </c>
      <c r="B2953" s="203" t="s">
        <v>6177</v>
      </c>
      <c r="C2953" s="203" t="s">
        <v>15</v>
      </c>
      <c r="D2953" s="203" t="s">
        <v>8119</v>
      </c>
      <c r="E2953" s="26"/>
      <c r="F2953" s="26"/>
      <c r="G2953" s="26"/>
      <c r="H2953" s="26"/>
      <c r="I2953" s="26"/>
      <c r="J2953" s="26"/>
      <c r="K2953" s="26"/>
      <c r="L2953" s="26"/>
      <c r="M2953" s="26"/>
      <c r="N2953" s="26"/>
      <c r="O2953" s="26"/>
      <c r="P2953" s="26"/>
      <c r="Q2953" s="26"/>
      <c r="R2953" s="26"/>
      <c r="S2953" s="26"/>
      <c r="T2953" s="26"/>
      <c r="U2953" s="26"/>
      <c r="V2953" s="26"/>
      <c r="W2953" s="26"/>
      <c r="X2953" s="26"/>
      <c r="Y2953" s="26"/>
      <c r="Z2953" s="26"/>
      <c r="AA2953" s="27"/>
      <c r="AB2953" s="26"/>
      <c r="AC2953" s="26"/>
      <c r="AD2953" s="26"/>
      <c r="AE2953" s="26"/>
      <c r="AF2953" s="26"/>
      <c r="CF2953" s="29"/>
      <c r="CG2953" s="29"/>
      <c r="CH2953" s="29"/>
      <c r="CI2953" s="29"/>
      <c r="CJ2953" s="29"/>
      <c r="CK2953" s="30"/>
      <c r="CL2953" s="30"/>
      <c r="CM2953" s="30"/>
      <c r="CN2953" s="30"/>
      <c r="CO2953" s="30"/>
      <c r="DE2953" s="29"/>
      <c r="DF2953" s="29"/>
      <c r="DG2953" s="29"/>
      <c r="DH2953" s="29"/>
      <c r="DI2953" s="29"/>
    </row>
    <row r="2954" spans="1:115" x14ac:dyDescent="0.3">
      <c r="A2954" s="203" t="s">
        <v>3059</v>
      </c>
      <c r="B2954" s="203" t="s">
        <v>7178</v>
      </c>
      <c r="C2954" s="203" t="s">
        <v>15</v>
      </c>
      <c r="D2954" s="203" t="s">
        <v>8071</v>
      </c>
      <c r="E2954" s="26"/>
      <c r="F2954" s="26"/>
      <c r="G2954" s="26"/>
      <c r="H2954" s="26"/>
      <c r="I2954" s="26"/>
      <c r="J2954" s="26"/>
      <c r="K2954" s="26"/>
      <c r="L2954" s="26"/>
      <c r="M2954" s="26"/>
      <c r="N2954" s="26"/>
      <c r="O2954" s="26"/>
      <c r="P2954" s="26"/>
      <c r="Q2954" s="26"/>
      <c r="R2954" s="26"/>
      <c r="S2954" s="26"/>
      <c r="T2954" s="26"/>
      <c r="U2954" s="26"/>
      <c r="V2954" s="26"/>
      <c r="W2954" s="26"/>
      <c r="X2954" s="26"/>
      <c r="Y2954" s="26"/>
      <c r="Z2954" s="26"/>
      <c r="AA2954" s="27"/>
      <c r="AB2954" s="26"/>
      <c r="AC2954" s="26"/>
      <c r="AD2954" s="26"/>
      <c r="AE2954" s="26"/>
      <c r="AF2954" s="26"/>
      <c r="CF2954" s="29"/>
      <c r="CG2954" s="29"/>
      <c r="CH2954" s="29"/>
      <c r="CI2954" s="29"/>
      <c r="CJ2954" s="29"/>
      <c r="CK2954" s="30"/>
      <c r="CL2954" s="30"/>
      <c r="CM2954" s="30"/>
      <c r="CN2954" s="30"/>
      <c r="CO2954" s="30"/>
      <c r="DE2954" s="29"/>
      <c r="DF2954" s="29"/>
      <c r="DG2954" s="29"/>
      <c r="DH2954" s="29"/>
      <c r="DI2954" s="29"/>
    </row>
    <row r="2955" spans="1:115" x14ac:dyDescent="0.3">
      <c r="A2955" s="203" t="s">
        <v>7754</v>
      </c>
      <c r="B2955" s="203" t="s">
        <v>7775</v>
      </c>
      <c r="C2955" s="203" t="s">
        <v>15</v>
      </c>
      <c r="D2955" s="203" t="s">
        <v>8040</v>
      </c>
      <c r="E2955" s="26"/>
      <c r="F2955" s="26"/>
      <c r="G2955" s="26"/>
      <c r="H2955" s="26"/>
      <c r="I2955" s="26"/>
      <c r="J2955" s="26"/>
      <c r="K2955" s="26"/>
      <c r="L2955" s="26"/>
      <c r="M2955" s="26"/>
      <c r="N2955" s="26"/>
      <c r="O2955" s="26"/>
      <c r="P2955" s="26"/>
      <c r="Q2955" s="26"/>
      <c r="R2955" s="26"/>
      <c r="S2955" s="26"/>
      <c r="T2955" s="26"/>
      <c r="U2955" s="26"/>
      <c r="V2955" s="26"/>
      <c r="W2955" s="26"/>
      <c r="X2955" s="26"/>
      <c r="Y2955" s="26"/>
      <c r="Z2955" s="26"/>
      <c r="AA2955" s="27"/>
      <c r="AB2955" s="26"/>
      <c r="AC2955" s="26"/>
      <c r="AD2955" s="26"/>
      <c r="AE2955" s="26"/>
      <c r="AF2955" s="26"/>
      <c r="AG2955" s="26"/>
      <c r="AH2955" s="26"/>
      <c r="AI2955" s="26"/>
      <c r="AJ2955" s="26"/>
      <c r="AK2955" s="26"/>
      <c r="AL2955" s="26"/>
      <c r="AM2955" s="26"/>
      <c r="AN2955" s="26"/>
      <c r="AO2955" s="26"/>
      <c r="AP2955" s="26"/>
      <c r="AQ2955" s="26"/>
      <c r="AR2955" s="26"/>
      <c r="AS2955" s="26"/>
      <c r="AT2955" s="26"/>
      <c r="AU2955" s="26"/>
      <c r="AV2955" s="26"/>
      <c r="AW2955" s="26"/>
      <c r="AX2955" s="26"/>
      <c r="AY2955" s="26"/>
      <c r="AZ2955" s="26"/>
      <c r="BA2955" s="26"/>
      <c r="BB2955" s="26"/>
      <c r="BC2955" s="26"/>
      <c r="BD2955" s="26"/>
      <c r="BE2955" s="26"/>
      <c r="BF2955" s="26"/>
      <c r="BG2955" s="26"/>
      <c r="BH2955" s="26"/>
      <c r="BI2955" s="26"/>
      <c r="BJ2955" s="26"/>
      <c r="BK2955" s="26"/>
      <c r="BL2955" s="26"/>
      <c r="BM2955" s="26"/>
      <c r="BN2955" s="26"/>
      <c r="BO2955" s="26"/>
      <c r="BP2955" s="26"/>
      <c r="BQ2955" s="26"/>
      <c r="BR2955" s="26"/>
      <c r="BS2955" s="26"/>
      <c r="BT2955" s="26"/>
      <c r="BU2955" s="26"/>
      <c r="BV2955" s="26"/>
      <c r="BW2955" s="26"/>
      <c r="BX2955" s="26"/>
      <c r="BY2955" s="26"/>
      <c r="BZ2955" s="26"/>
      <c r="CA2955" s="26"/>
      <c r="CB2955" s="26"/>
      <c r="CC2955" s="26"/>
      <c r="CD2955" s="26"/>
      <c r="CE2955" s="26"/>
      <c r="CF2955" s="27"/>
      <c r="CG2955" s="27"/>
      <c r="CH2955" s="27"/>
      <c r="CI2955" s="27"/>
      <c r="CJ2955" s="27"/>
      <c r="CK2955" s="31"/>
      <c r="CL2955" s="31"/>
      <c r="CM2955" s="31"/>
      <c r="CN2955" s="31"/>
      <c r="CO2955" s="31"/>
      <c r="CP2955" s="26"/>
      <c r="CQ2955" s="26"/>
      <c r="CR2955" s="26"/>
      <c r="CS2955" s="26"/>
      <c r="CT2955" s="26"/>
      <c r="CU2955" s="26"/>
      <c r="CV2955" s="26"/>
      <c r="CW2955" s="26"/>
      <c r="CX2955" s="26"/>
      <c r="CY2955" s="26"/>
      <c r="CZ2955" s="26"/>
      <c r="DA2955" s="26"/>
      <c r="DB2955" s="26"/>
      <c r="DC2955" s="26"/>
      <c r="DD2955" s="26"/>
      <c r="DE2955" s="27"/>
      <c r="DF2955" s="27"/>
      <c r="DG2955" s="27"/>
      <c r="DH2955" s="27"/>
      <c r="DI2955" s="27"/>
      <c r="DJ2955" s="26"/>
      <c r="DK2955" s="26"/>
    </row>
    <row r="2956" spans="1:115" x14ac:dyDescent="0.3">
      <c r="A2956" s="203" t="s">
        <v>3060</v>
      </c>
      <c r="B2956" s="203" t="s">
        <v>6178</v>
      </c>
      <c r="C2956" s="203" t="s">
        <v>15</v>
      </c>
      <c r="D2956" s="203" t="s">
        <v>8065</v>
      </c>
      <c r="E2956" s="26"/>
      <c r="F2956" s="26"/>
      <c r="G2956" s="26"/>
      <c r="H2956" s="26"/>
      <c r="I2956" s="26"/>
      <c r="J2956" s="26"/>
      <c r="K2956" s="26"/>
      <c r="L2956" s="26"/>
      <c r="M2956" s="26"/>
      <c r="N2956" s="26"/>
      <c r="O2956" s="26"/>
      <c r="P2956" s="26"/>
      <c r="Q2956" s="26"/>
      <c r="R2956" s="26"/>
      <c r="S2956" s="26"/>
      <c r="T2956" s="26"/>
      <c r="U2956" s="26"/>
      <c r="V2956" s="26"/>
      <c r="W2956" s="26"/>
      <c r="X2956" s="26"/>
      <c r="Y2956" s="26"/>
      <c r="Z2956" s="26"/>
      <c r="AA2956" s="27"/>
      <c r="AB2956" s="26"/>
      <c r="AC2956" s="26"/>
      <c r="AD2956" s="26"/>
      <c r="AE2956" s="26"/>
      <c r="AF2956" s="26"/>
      <c r="AG2956" s="26"/>
      <c r="AH2956" s="26"/>
      <c r="AI2956" s="26"/>
      <c r="AJ2956" s="26"/>
      <c r="AK2956" s="26"/>
      <c r="AL2956" s="26"/>
      <c r="AM2956" s="26"/>
      <c r="AN2956" s="26"/>
      <c r="AO2956" s="26"/>
      <c r="AP2956" s="26"/>
      <c r="AQ2956" s="26"/>
      <c r="AR2956" s="26"/>
      <c r="AS2956" s="26"/>
      <c r="AT2956" s="26"/>
      <c r="AU2956" s="26"/>
      <c r="AV2956" s="26"/>
      <c r="AW2956" s="26"/>
      <c r="AX2956" s="26"/>
      <c r="AY2956" s="26"/>
      <c r="AZ2956" s="26"/>
      <c r="BA2956" s="26"/>
      <c r="BB2956" s="26"/>
      <c r="BC2956" s="26"/>
      <c r="BD2956" s="26"/>
      <c r="BE2956" s="26"/>
      <c r="BF2956" s="26"/>
      <c r="BG2956" s="26"/>
      <c r="BH2956" s="26"/>
      <c r="BI2956" s="26"/>
      <c r="BJ2956" s="26"/>
      <c r="BK2956" s="26"/>
      <c r="BL2956" s="26"/>
      <c r="BM2956" s="26"/>
      <c r="BN2956" s="26"/>
      <c r="BO2956" s="26"/>
      <c r="BP2956" s="26"/>
      <c r="BQ2956" s="26"/>
      <c r="BR2956" s="26"/>
      <c r="BS2956" s="26"/>
      <c r="BT2956" s="26"/>
      <c r="BU2956" s="26"/>
      <c r="BV2956" s="26"/>
      <c r="BW2956" s="26"/>
      <c r="BX2956" s="26"/>
      <c r="BY2956" s="26"/>
      <c r="BZ2956" s="26"/>
      <c r="CA2956" s="26"/>
      <c r="CB2956" s="26"/>
      <c r="CC2956" s="26"/>
      <c r="CD2956" s="26"/>
      <c r="CE2956" s="26"/>
      <c r="CF2956" s="27"/>
      <c r="CG2956" s="27"/>
      <c r="CH2956" s="27"/>
      <c r="CI2956" s="27"/>
      <c r="CJ2956" s="27"/>
      <c r="CK2956" s="31"/>
      <c r="CL2956" s="31"/>
      <c r="CM2956" s="31"/>
      <c r="CN2956" s="31"/>
      <c r="CO2956" s="31"/>
      <c r="CP2956" s="26"/>
      <c r="CQ2956" s="26"/>
      <c r="CR2956" s="26"/>
      <c r="CS2956" s="26"/>
      <c r="CT2956" s="26"/>
      <c r="CU2956" s="26"/>
      <c r="CV2956" s="26"/>
      <c r="CW2956" s="26"/>
      <c r="CX2956" s="26"/>
      <c r="CY2956" s="26"/>
      <c r="CZ2956" s="26"/>
      <c r="DA2956" s="26"/>
      <c r="DB2956" s="26"/>
      <c r="DC2956" s="26"/>
      <c r="DD2956" s="26"/>
      <c r="DE2956" s="27"/>
      <c r="DF2956" s="27"/>
      <c r="DG2956" s="27"/>
      <c r="DH2956" s="27"/>
      <c r="DI2956" s="27"/>
      <c r="DJ2956" s="26"/>
      <c r="DK2956" s="26"/>
    </row>
    <row r="2957" spans="1:115" x14ac:dyDescent="0.3">
      <c r="A2957" s="203" t="s">
        <v>3061</v>
      </c>
      <c r="B2957" s="203" t="s">
        <v>6179</v>
      </c>
      <c r="C2957" s="203" t="s">
        <v>15</v>
      </c>
      <c r="D2957" s="203" t="s">
        <v>8054</v>
      </c>
      <c r="E2957" s="26"/>
      <c r="F2957" s="26"/>
      <c r="G2957" s="26"/>
      <c r="H2957" s="26"/>
      <c r="I2957" s="26"/>
      <c r="J2957" s="26"/>
      <c r="K2957" s="26"/>
      <c r="L2957" s="26"/>
      <c r="M2957" s="26"/>
      <c r="N2957" s="26"/>
      <c r="O2957" s="26"/>
      <c r="P2957" s="26"/>
      <c r="Q2957" s="26"/>
      <c r="R2957" s="26"/>
      <c r="S2957" s="26"/>
      <c r="T2957" s="26"/>
      <c r="U2957" s="26"/>
      <c r="V2957" s="26"/>
      <c r="W2957" s="26"/>
      <c r="X2957" s="26"/>
      <c r="Y2957" s="26"/>
      <c r="Z2957" s="26"/>
      <c r="AA2957" s="27"/>
      <c r="AB2957" s="26"/>
      <c r="AC2957" s="26"/>
      <c r="AD2957" s="26"/>
      <c r="AE2957" s="26"/>
      <c r="AF2957" s="26"/>
      <c r="AG2957" s="26"/>
      <c r="AH2957" s="26"/>
      <c r="AI2957" s="26"/>
      <c r="AJ2957" s="26"/>
      <c r="AK2957" s="26"/>
      <c r="AL2957" s="26"/>
      <c r="AM2957" s="26"/>
      <c r="AN2957" s="26"/>
      <c r="AO2957" s="26"/>
      <c r="AP2957" s="26"/>
      <c r="AQ2957" s="26"/>
      <c r="AR2957" s="26"/>
      <c r="AS2957" s="26"/>
      <c r="AT2957" s="26"/>
      <c r="AU2957" s="26"/>
      <c r="AV2957" s="26"/>
      <c r="AW2957" s="26"/>
      <c r="AX2957" s="26"/>
      <c r="AY2957" s="26"/>
      <c r="AZ2957" s="26"/>
      <c r="BA2957" s="26"/>
      <c r="BB2957" s="26"/>
      <c r="BC2957" s="26"/>
      <c r="BD2957" s="26"/>
      <c r="BE2957" s="26"/>
      <c r="BF2957" s="26"/>
      <c r="BG2957" s="26"/>
      <c r="BH2957" s="26"/>
      <c r="BI2957" s="26"/>
      <c r="BJ2957" s="26"/>
      <c r="BK2957" s="26"/>
      <c r="BL2957" s="26"/>
      <c r="BM2957" s="26"/>
      <c r="BN2957" s="26"/>
      <c r="BO2957" s="26"/>
      <c r="BP2957" s="26"/>
      <c r="BQ2957" s="26"/>
      <c r="BR2957" s="26"/>
      <c r="BS2957" s="26"/>
      <c r="BT2957" s="26"/>
      <c r="BU2957" s="26"/>
      <c r="BV2957" s="26"/>
      <c r="BW2957" s="26"/>
      <c r="BX2957" s="26"/>
      <c r="BY2957" s="26"/>
      <c r="BZ2957" s="26"/>
      <c r="CA2957" s="26"/>
      <c r="CB2957" s="26"/>
      <c r="CC2957" s="26"/>
      <c r="CD2957" s="26"/>
      <c r="CE2957" s="26"/>
      <c r="CF2957" s="27"/>
      <c r="CG2957" s="27"/>
      <c r="CH2957" s="27"/>
      <c r="CI2957" s="27"/>
      <c r="CJ2957" s="27"/>
      <c r="CK2957" s="31"/>
      <c r="CL2957" s="31"/>
      <c r="CM2957" s="31"/>
      <c r="CN2957" s="31"/>
      <c r="CO2957" s="31"/>
      <c r="CP2957" s="26"/>
      <c r="CQ2957" s="26"/>
      <c r="CR2957" s="26"/>
      <c r="CS2957" s="26"/>
      <c r="CT2957" s="26"/>
      <c r="CU2957" s="26"/>
      <c r="CV2957" s="26"/>
      <c r="CW2957" s="26"/>
      <c r="CX2957" s="26"/>
      <c r="CY2957" s="26"/>
      <c r="CZ2957" s="26"/>
      <c r="DA2957" s="26"/>
      <c r="DB2957" s="26"/>
      <c r="DC2957" s="26"/>
      <c r="DD2957" s="26"/>
      <c r="DE2957" s="27"/>
      <c r="DF2957" s="27"/>
      <c r="DG2957" s="27"/>
      <c r="DH2957" s="27"/>
      <c r="DI2957" s="27"/>
      <c r="DJ2957" s="26"/>
      <c r="DK2957" s="26"/>
    </row>
    <row r="2958" spans="1:115" x14ac:dyDescent="0.3">
      <c r="A2958" s="203" t="s">
        <v>3062</v>
      </c>
      <c r="B2958" s="203" t="s">
        <v>6180</v>
      </c>
      <c r="C2958" s="203" t="s">
        <v>15</v>
      </c>
      <c r="D2958" s="203" t="s">
        <v>8054</v>
      </c>
      <c r="E2958" s="26"/>
      <c r="F2958" s="26"/>
      <c r="G2958" s="26"/>
      <c r="H2958" s="26"/>
      <c r="I2958" s="26"/>
      <c r="J2958" s="26"/>
      <c r="K2958" s="26"/>
      <c r="L2958" s="26"/>
      <c r="M2958" s="26"/>
      <c r="N2958" s="26"/>
      <c r="O2958" s="26"/>
      <c r="P2958" s="26"/>
      <c r="Q2958" s="26"/>
      <c r="R2958" s="26"/>
      <c r="S2958" s="26"/>
      <c r="T2958" s="26"/>
      <c r="U2958" s="26"/>
      <c r="V2958" s="26"/>
      <c r="W2958" s="26"/>
      <c r="X2958" s="26"/>
      <c r="Y2958" s="26"/>
      <c r="Z2958" s="26"/>
      <c r="AA2958" s="27"/>
      <c r="AB2958" s="26"/>
      <c r="AC2958" s="26"/>
      <c r="AD2958" s="26"/>
      <c r="AE2958" s="26"/>
      <c r="AF2958" s="26"/>
      <c r="AG2958" s="26"/>
      <c r="AH2958" s="26"/>
      <c r="AI2958" s="26"/>
      <c r="AJ2958" s="26"/>
      <c r="AK2958" s="26"/>
      <c r="AL2958" s="26"/>
      <c r="AM2958" s="26"/>
      <c r="AN2958" s="26"/>
      <c r="AO2958" s="26"/>
      <c r="AP2958" s="26"/>
      <c r="AQ2958" s="26"/>
      <c r="AR2958" s="26"/>
      <c r="AS2958" s="26"/>
      <c r="AT2958" s="26"/>
      <c r="AU2958" s="26"/>
      <c r="AV2958" s="26"/>
      <c r="AW2958" s="26"/>
      <c r="AX2958" s="26"/>
      <c r="AY2958" s="26"/>
      <c r="AZ2958" s="26"/>
      <c r="BA2958" s="26"/>
      <c r="BB2958" s="26"/>
      <c r="BC2958" s="26"/>
      <c r="BD2958" s="26"/>
      <c r="BE2958" s="26"/>
      <c r="BF2958" s="26"/>
      <c r="BG2958" s="26"/>
      <c r="BH2958" s="26"/>
      <c r="BI2958" s="26"/>
      <c r="BJ2958" s="26"/>
      <c r="BK2958" s="26"/>
      <c r="BL2958" s="26"/>
      <c r="BM2958" s="26"/>
      <c r="BN2958" s="26"/>
      <c r="BO2958" s="26"/>
      <c r="BP2958" s="26"/>
      <c r="BQ2958" s="26"/>
      <c r="BR2958" s="26"/>
      <c r="BS2958" s="26"/>
      <c r="BT2958" s="26"/>
      <c r="BU2958" s="26"/>
      <c r="BV2958" s="26"/>
      <c r="BW2958" s="26"/>
      <c r="BX2958" s="26"/>
      <c r="BY2958" s="26"/>
      <c r="BZ2958" s="26"/>
      <c r="CA2958" s="26"/>
      <c r="CB2958" s="26"/>
      <c r="CC2958" s="26"/>
      <c r="CD2958" s="26"/>
      <c r="CE2958" s="26"/>
      <c r="CF2958" s="27"/>
      <c r="CG2958" s="27"/>
      <c r="CH2958" s="27"/>
      <c r="CI2958" s="27"/>
      <c r="CJ2958" s="27"/>
      <c r="CK2958" s="31"/>
      <c r="CL2958" s="31"/>
      <c r="CM2958" s="31"/>
      <c r="CN2958" s="31"/>
      <c r="CO2958" s="31"/>
      <c r="CP2958" s="26"/>
      <c r="CQ2958" s="26"/>
      <c r="CR2958" s="26"/>
      <c r="CS2958" s="26"/>
      <c r="CT2958" s="26"/>
      <c r="CU2958" s="26"/>
      <c r="CV2958" s="26"/>
      <c r="CW2958" s="26"/>
      <c r="CX2958" s="26"/>
      <c r="CY2958" s="26"/>
      <c r="CZ2958" s="26"/>
      <c r="DA2958" s="26"/>
      <c r="DB2958" s="26"/>
      <c r="DC2958" s="26"/>
      <c r="DD2958" s="26"/>
      <c r="DE2958" s="27"/>
      <c r="DF2958" s="27"/>
      <c r="DG2958" s="27"/>
      <c r="DH2958" s="27"/>
      <c r="DI2958" s="27"/>
      <c r="DJ2958" s="26"/>
      <c r="DK2958" s="26"/>
    </row>
    <row r="2959" spans="1:115" x14ac:dyDescent="0.3">
      <c r="A2959" s="203" t="s">
        <v>3063</v>
      </c>
      <c r="B2959" s="203" t="s">
        <v>6181</v>
      </c>
      <c r="C2959" s="203" t="s">
        <v>15</v>
      </c>
      <c r="D2959" s="203" t="s">
        <v>8054</v>
      </c>
      <c r="E2959" s="26"/>
      <c r="F2959" s="26"/>
      <c r="G2959" s="26"/>
      <c r="H2959" s="26"/>
      <c r="I2959" s="26"/>
      <c r="J2959" s="26"/>
      <c r="K2959" s="26"/>
      <c r="L2959" s="26"/>
      <c r="M2959" s="26"/>
      <c r="N2959" s="26"/>
      <c r="O2959" s="26"/>
      <c r="P2959" s="26"/>
      <c r="Q2959" s="26"/>
      <c r="R2959" s="26"/>
      <c r="S2959" s="26"/>
      <c r="T2959" s="26"/>
      <c r="U2959" s="26"/>
      <c r="V2959" s="26"/>
      <c r="W2959" s="26"/>
      <c r="X2959" s="26"/>
      <c r="Y2959" s="26"/>
      <c r="Z2959" s="26"/>
      <c r="AA2959" s="27"/>
      <c r="AB2959" s="26"/>
      <c r="AC2959" s="26"/>
      <c r="AD2959" s="26"/>
      <c r="AE2959" s="26"/>
      <c r="AF2959" s="26"/>
      <c r="CF2959" s="29"/>
      <c r="CG2959" s="29"/>
      <c r="CH2959" s="29"/>
      <c r="CI2959" s="29"/>
      <c r="CJ2959" s="29"/>
      <c r="CK2959" s="30"/>
      <c r="CL2959" s="30"/>
      <c r="CM2959" s="30"/>
      <c r="CN2959" s="30"/>
      <c r="CO2959" s="30"/>
      <c r="DE2959" s="29"/>
      <c r="DF2959" s="29"/>
      <c r="DG2959" s="29"/>
      <c r="DH2959" s="29"/>
      <c r="DI2959" s="29"/>
    </row>
    <row r="2960" spans="1:115" x14ac:dyDescent="0.3">
      <c r="A2960" s="203" t="s">
        <v>3064</v>
      </c>
      <c r="B2960" s="203" t="s">
        <v>6182</v>
      </c>
      <c r="C2960" s="203" t="s">
        <v>15</v>
      </c>
      <c r="D2960" s="203" t="s">
        <v>8054</v>
      </c>
      <c r="E2960" s="26"/>
      <c r="F2960" s="26"/>
      <c r="G2960" s="26"/>
      <c r="H2960" s="26"/>
      <c r="I2960" s="26"/>
      <c r="J2960" s="26"/>
      <c r="K2960" s="26"/>
      <c r="L2960" s="26"/>
      <c r="M2960" s="26"/>
      <c r="N2960" s="26"/>
      <c r="O2960" s="26"/>
      <c r="P2960" s="26"/>
      <c r="Q2960" s="26"/>
      <c r="R2960" s="26"/>
      <c r="S2960" s="26"/>
      <c r="T2960" s="26"/>
      <c r="U2960" s="26"/>
      <c r="V2960" s="26"/>
      <c r="W2960" s="26"/>
      <c r="X2960" s="26"/>
      <c r="Y2960" s="26"/>
      <c r="Z2960" s="26"/>
      <c r="AA2960" s="27"/>
      <c r="AB2960" s="26"/>
      <c r="AC2960" s="26"/>
      <c r="AD2960" s="26"/>
      <c r="AE2960" s="26"/>
      <c r="AF2960" s="26"/>
      <c r="CF2960" s="29"/>
      <c r="CG2960" s="29"/>
      <c r="CH2960" s="29"/>
      <c r="CI2960" s="29"/>
      <c r="CJ2960" s="29"/>
      <c r="CK2960" s="30"/>
      <c r="CL2960" s="30"/>
      <c r="CM2960" s="30"/>
      <c r="CN2960" s="30"/>
      <c r="CO2960" s="30"/>
      <c r="DE2960" s="29"/>
      <c r="DF2960" s="29"/>
      <c r="DG2960" s="29"/>
      <c r="DH2960" s="29"/>
      <c r="DI2960" s="29"/>
    </row>
    <row r="2961" spans="1:115" x14ac:dyDescent="0.3">
      <c r="A2961" s="203" t="s">
        <v>3065</v>
      </c>
      <c r="B2961" s="203" t="s">
        <v>6183</v>
      </c>
      <c r="C2961" s="203" t="s">
        <v>15</v>
      </c>
      <c r="D2961" s="203" t="s">
        <v>8054</v>
      </c>
      <c r="E2961" s="26"/>
      <c r="F2961" s="26"/>
      <c r="G2961" s="26"/>
      <c r="H2961" s="26"/>
      <c r="I2961" s="26"/>
      <c r="J2961" s="26"/>
      <c r="K2961" s="26"/>
      <c r="L2961" s="26"/>
      <c r="M2961" s="26"/>
      <c r="N2961" s="26"/>
      <c r="O2961" s="26"/>
      <c r="P2961" s="26"/>
      <c r="Q2961" s="26"/>
      <c r="R2961" s="26"/>
      <c r="S2961" s="26"/>
      <c r="T2961" s="26"/>
      <c r="U2961" s="26"/>
      <c r="V2961" s="26"/>
      <c r="W2961" s="26"/>
      <c r="X2961" s="26"/>
      <c r="Y2961" s="26"/>
      <c r="Z2961" s="26"/>
      <c r="AA2961" s="27"/>
      <c r="AB2961" s="26"/>
      <c r="AC2961" s="26"/>
      <c r="AD2961" s="26"/>
      <c r="AE2961" s="26"/>
      <c r="AF2961" s="26"/>
      <c r="CF2961" s="29"/>
      <c r="CG2961" s="29"/>
      <c r="CH2961" s="29"/>
      <c r="CI2961" s="29"/>
      <c r="CJ2961" s="29"/>
      <c r="CK2961" s="30"/>
      <c r="CL2961" s="30"/>
      <c r="CM2961" s="30"/>
      <c r="CN2961" s="30"/>
      <c r="CO2961" s="30"/>
      <c r="DE2961" s="29"/>
      <c r="DF2961" s="29"/>
      <c r="DG2961" s="29"/>
      <c r="DH2961" s="29"/>
      <c r="DI2961" s="29"/>
    </row>
    <row r="2962" spans="1:115" x14ac:dyDescent="0.3">
      <c r="A2962" s="203" t="s">
        <v>3066</v>
      </c>
      <c r="B2962" s="203" t="s">
        <v>6184</v>
      </c>
      <c r="C2962" s="203" t="s">
        <v>15</v>
      </c>
      <c r="D2962" s="203" t="s">
        <v>8054</v>
      </c>
      <c r="E2962" s="26"/>
      <c r="F2962" s="26"/>
      <c r="G2962" s="26"/>
      <c r="H2962" s="26"/>
      <c r="I2962" s="26"/>
      <c r="J2962" s="26"/>
      <c r="K2962" s="26"/>
      <c r="L2962" s="26"/>
      <c r="M2962" s="26"/>
      <c r="N2962" s="26"/>
      <c r="O2962" s="26"/>
      <c r="P2962" s="26"/>
      <c r="Q2962" s="26"/>
      <c r="R2962" s="26"/>
      <c r="S2962" s="26"/>
      <c r="T2962" s="26"/>
      <c r="U2962" s="26"/>
      <c r="V2962" s="26"/>
      <c r="W2962" s="26"/>
      <c r="X2962" s="26"/>
      <c r="Y2962" s="26"/>
      <c r="Z2962" s="26"/>
      <c r="AA2962" s="27"/>
      <c r="AB2962" s="26"/>
      <c r="AC2962" s="26"/>
      <c r="AD2962" s="26"/>
      <c r="AE2962" s="26"/>
      <c r="AF2962" s="26"/>
      <c r="AG2962" s="26"/>
      <c r="AH2962" s="26"/>
      <c r="AI2962" s="26"/>
      <c r="AJ2962" s="26"/>
      <c r="AK2962" s="26"/>
      <c r="AL2962" s="26"/>
      <c r="AM2962" s="26"/>
      <c r="AN2962" s="26"/>
      <c r="AO2962" s="26"/>
      <c r="AP2962" s="26"/>
      <c r="AQ2962" s="26"/>
      <c r="AR2962" s="26"/>
      <c r="AS2962" s="26"/>
      <c r="AT2962" s="26"/>
      <c r="AU2962" s="26"/>
      <c r="AV2962" s="26"/>
      <c r="AW2962" s="26"/>
      <c r="AX2962" s="26"/>
      <c r="AY2962" s="26"/>
      <c r="AZ2962" s="26"/>
      <c r="BA2962" s="26"/>
      <c r="BB2962" s="26"/>
      <c r="BC2962" s="26"/>
      <c r="BD2962" s="26"/>
      <c r="BE2962" s="26"/>
      <c r="BF2962" s="26"/>
      <c r="BG2962" s="26"/>
      <c r="BH2962" s="26"/>
      <c r="BI2962" s="26"/>
      <c r="BJ2962" s="26"/>
      <c r="BK2962" s="26"/>
      <c r="BL2962" s="26"/>
      <c r="BM2962" s="26"/>
      <c r="BN2962" s="26"/>
      <c r="BO2962" s="26"/>
      <c r="BP2962" s="26"/>
      <c r="BQ2962" s="26"/>
      <c r="BR2962" s="26"/>
      <c r="BS2962" s="26"/>
      <c r="BT2962" s="26"/>
      <c r="BU2962" s="26"/>
      <c r="BV2962" s="26"/>
      <c r="BW2962" s="26"/>
      <c r="BX2962" s="26"/>
      <c r="BY2962" s="26"/>
      <c r="BZ2962" s="26"/>
      <c r="CA2962" s="26"/>
      <c r="CB2962" s="26"/>
      <c r="CC2962" s="26"/>
      <c r="CD2962" s="26"/>
      <c r="CE2962" s="26"/>
      <c r="CF2962" s="27"/>
      <c r="CG2962" s="27"/>
      <c r="CH2962" s="27"/>
      <c r="CI2962" s="27"/>
      <c r="CJ2962" s="27"/>
      <c r="CK2962" s="31"/>
      <c r="CL2962" s="31"/>
      <c r="CM2962" s="31"/>
      <c r="CN2962" s="31"/>
      <c r="CO2962" s="31"/>
      <c r="CP2962" s="26"/>
      <c r="CQ2962" s="26"/>
      <c r="CR2962" s="26"/>
      <c r="CS2962" s="26"/>
      <c r="CT2962" s="26"/>
      <c r="CU2962" s="26"/>
      <c r="CV2962" s="26"/>
      <c r="CW2962" s="26"/>
      <c r="CX2962" s="26"/>
      <c r="CY2962" s="26"/>
      <c r="CZ2962" s="26"/>
      <c r="DA2962" s="26"/>
      <c r="DB2962" s="26"/>
      <c r="DC2962" s="26"/>
      <c r="DD2962" s="26"/>
      <c r="DE2962" s="27"/>
      <c r="DF2962" s="27"/>
      <c r="DG2962" s="27"/>
      <c r="DH2962" s="27"/>
      <c r="DI2962" s="27"/>
      <c r="DJ2962" s="26"/>
      <c r="DK2962" s="26"/>
    </row>
    <row r="2963" spans="1:115" x14ac:dyDescent="0.3">
      <c r="A2963" s="203" t="s">
        <v>3067</v>
      </c>
      <c r="B2963" s="203" t="s">
        <v>6185</v>
      </c>
      <c r="C2963" s="203" t="s">
        <v>15</v>
      </c>
      <c r="D2963" s="203" t="s">
        <v>8054</v>
      </c>
      <c r="E2963" s="26"/>
      <c r="F2963" s="26"/>
      <c r="G2963" s="26"/>
      <c r="H2963" s="26"/>
      <c r="I2963" s="26"/>
      <c r="J2963" s="26"/>
      <c r="K2963" s="26"/>
      <c r="L2963" s="26"/>
      <c r="M2963" s="26"/>
      <c r="N2963" s="26"/>
      <c r="O2963" s="26"/>
      <c r="P2963" s="26"/>
      <c r="Q2963" s="26"/>
      <c r="R2963" s="26"/>
      <c r="S2963" s="26"/>
      <c r="T2963" s="26"/>
      <c r="U2963" s="26"/>
      <c r="V2963" s="26"/>
      <c r="W2963" s="26"/>
      <c r="X2963" s="26"/>
      <c r="Y2963" s="26"/>
      <c r="Z2963" s="26"/>
      <c r="AA2963" s="27"/>
      <c r="AB2963" s="26"/>
      <c r="AC2963" s="26"/>
      <c r="AD2963" s="26"/>
      <c r="AE2963" s="26"/>
      <c r="AF2963" s="26"/>
      <c r="AG2963" s="26"/>
      <c r="AH2963" s="26"/>
      <c r="AI2963" s="26"/>
      <c r="AJ2963" s="26"/>
      <c r="AK2963" s="26"/>
      <c r="AL2963" s="26"/>
      <c r="AM2963" s="26"/>
      <c r="AN2963" s="26"/>
      <c r="AO2963" s="26"/>
      <c r="AP2963" s="26"/>
      <c r="AQ2963" s="26"/>
      <c r="AR2963" s="26"/>
      <c r="AS2963" s="26"/>
      <c r="AT2963" s="26"/>
      <c r="AU2963" s="26"/>
      <c r="AV2963" s="26"/>
      <c r="AW2963" s="26"/>
      <c r="AX2963" s="26"/>
      <c r="AY2963" s="26"/>
      <c r="AZ2963" s="26"/>
      <c r="BA2963" s="26"/>
      <c r="BB2963" s="26"/>
      <c r="BC2963" s="26"/>
      <c r="BD2963" s="26"/>
      <c r="BE2963" s="26"/>
      <c r="BF2963" s="26"/>
      <c r="BG2963" s="26"/>
      <c r="BH2963" s="26"/>
      <c r="BI2963" s="26"/>
      <c r="BJ2963" s="26"/>
      <c r="BK2963" s="26"/>
      <c r="BL2963" s="26"/>
      <c r="BM2963" s="26"/>
      <c r="BN2963" s="26"/>
      <c r="BO2963" s="26"/>
      <c r="BP2963" s="26"/>
      <c r="BQ2963" s="26"/>
      <c r="BR2963" s="26"/>
      <c r="BS2963" s="26"/>
      <c r="BT2963" s="26"/>
      <c r="BU2963" s="26"/>
      <c r="BV2963" s="26"/>
      <c r="BW2963" s="26"/>
      <c r="BX2963" s="26"/>
      <c r="BY2963" s="26"/>
      <c r="BZ2963" s="26"/>
      <c r="CA2963" s="26"/>
      <c r="CB2963" s="26"/>
      <c r="CC2963" s="26"/>
      <c r="CD2963" s="26"/>
      <c r="CE2963" s="26"/>
      <c r="CF2963" s="27"/>
      <c r="CG2963" s="27"/>
      <c r="CH2963" s="27"/>
      <c r="CI2963" s="27"/>
      <c r="CJ2963" s="27"/>
      <c r="CK2963" s="31"/>
      <c r="CL2963" s="31"/>
      <c r="CM2963" s="31"/>
      <c r="CN2963" s="31"/>
      <c r="CO2963" s="31"/>
      <c r="CP2963" s="26"/>
      <c r="CQ2963" s="26"/>
      <c r="CR2963" s="26"/>
      <c r="CS2963" s="26"/>
      <c r="CT2963" s="26"/>
      <c r="CU2963" s="26"/>
      <c r="CV2963" s="26"/>
      <c r="CW2963" s="26"/>
      <c r="CX2963" s="26"/>
      <c r="CY2963" s="26"/>
      <c r="CZ2963" s="26"/>
      <c r="DA2963" s="26"/>
      <c r="DB2963" s="26"/>
      <c r="DC2963" s="26"/>
      <c r="DD2963" s="26"/>
      <c r="DE2963" s="27"/>
      <c r="DF2963" s="27"/>
      <c r="DG2963" s="27"/>
      <c r="DH2963" s="27"/>
      <c r="DI2963" s="27"/>
      <c r="DJ2963" s="26"/>
      <c r="DK2963" s="26"/>
    </row>
    <row r="2964" spans="1:115" x14ac:dyDescent="0.3">
      <c r="A2964" s="203" t="s">
        <v>3068</v>
      </c>
      <c r="B2964" s="203" t="s">
        <v>6186</v>
      </c>
      <c r="C2964" s="203" t="s">
        <v>15</v>
      </c>
      <c r="D2964" s="203" t="s">
        <v>8054</v>
      </c>
      <c r="AA2964" s="29"/>
      <c r="AG2964" s="26"/>
      <c r="AH2964" s="26"/>
      <c r="AI2964" s="26"/>
      <c r="AJ2964" s="26"/>
      <c r="AK2964" s="26"/>
      <c r="AL2964" s="26"/>
      <c r="AM2964" s="26"/>
      <c r="AN2964" s="26"/>
      <c r="AO2964" s="26"/>
      <c r="AP2964" s="26"/>
      <c r="AQ2964" s="26"/>
      <c r="AR2964" s="26"/>
      <c r="AS2964" s="26"/>
      <c r="AT2964" s="26"/>
      <c r="AU2964" s="26"/>
      <c r="AV2964" s="26"/>
      <c r="AW2964" s="26"/>
      <c r="AX2964" s="26"/>
      <c r="AY2964" s="26"/>
      <c r="AZ2964" s="26"/>
      <c r="BA2964" s="26"/>
      <c r="BB2964" s="26"/>
      <c r="BC2964" s="26"/>
      <c r="BD2964" s="26"/>
      <c r="BE2964" s="26"/>
      <c r="BF2964" s="26"/>
      <c r="BG2964" s="26"/>
      <c r="BH2964" s="26"/>
      <c r="BI2964" s="26"/>
      <c r="BJ2964" s="26"/>
      <c r="BK2964" s="26"/>
      <c r="BL2964" s="26"/>
      <c r="BM2964" s="26"/>
      <c r="BN2964" s="26"/>
      <c r="BO2964" s="26"/>
      <c r="BP2964" s="26"/>
      <c r="BQ2964" s="26"/>
      <c r="BR2964" s="26"/>
      <c r="BS2964" s="26"/>
      <c r="BT2964" s="26"/>
      <c r="BU2964" s="26"/>
      <c r="BV2964" s="26"/>
      <c r="BW2964" s="26"/>
      <c r="BX2964" s="26"/>
      <c r="BY2964" s="26"/>
      <c r="BZ2964" s="26"/>
      <c r="CA2964" s="26"/>
      <c r="CB2964" s="26"/>
      <c r="CC2964" s="26"/>
      <c r="CD2964" s="26"/>
      <c r="CE2964" s="26"/>
      <c r="CF2964" s="27"/>
      <c r="CG2964" s="27"/>
      <c r="CH2964" s="27"/>
      <c r="CI2964" s="27"/>
      <c r="CJ2964" s="27"/>
      <c r="CK2964" s="31"/>
      <c r="CL2964" s="31"/>
      <c r="CM2964" s="31"/>
      <c r="CN2964" s="31"/>
      <c r="CO2964" s="31"/>
      <c r="CP2964" s="26"/>
      <c r="CQ2964" s="26"/>
      <c r="CR2964" s="26"/>
      <c r="CS2964" s="26"/>
      <c r="CT2964" s="26"/>
      <c r="CU2964" s="26"/>
      <c r="CV2964" s="26"/>
      <c r="CW2964" s="26"/>
      <c r="CX2964" s="26"/>
      <c r="CY2964" s="26"/>
      <c r="CZ2964" s="26"/>
      <c r="DA2964" s="26"/>
      <c r="DB2964" s="26"/>
      <c r="DC2964" s="26"/>
      <c r="DD2964" s="26"/>
      <c r="DE2964" s="27"/>
      <c r="DF2964" s="27"/>
      <c r="DG2964" s="27"/>
      <c r="DH2964" s="27"/>
      <c r="DI2964" s="27"/>
      <c r="DJ2964" s="26"/>
      <c r="DK2964" s="26"/>
    </row>
    <row r="2965" spans="1:115" x14ac:dyDescent="0.3">
      <c r="A2965" s="203" t="s">
        <v>3069</v>
      </c>
      <c r="B2965" s="203" t="s">
        <v>6187</v>
      </c>
      <c r="C2965" s="203" t="s">
        <v>15</v>
      </c>
      <c r="D2965" s="203" t="s">
        <v>8054</v>
      </c>
      <c r="E2965" s="26"/>
      <c r="F2965" s="26"/>
      <c r="G2965" s="26"/>
      <c r="H2965" s="26"/>
      <c r="I2965" s="26"/>
      <c r="J2965" s="26"/>
      <c r="K2965" s="26"/>
      <c r="L2965" s="26"/>
      <c r="M2965" s="26"/>
      <c r="N2965" s="26"/>
      <c r="O2965" s="26"/>
      <c r="P2965" s="26"/>
      <c r="Q2965" s="26"/>
      <c r="R2965" s="26"/>
      <c r="S2965" s="26"/>
      <c r="T2965" s="26"/>
      <c r="U2965" s="26"/>
      <c r="V2965" s="26"/>
      <c r="W2965" s="26"/>
      <c r="X2965" s="26"/>
      <c r="Y2965" s="26"/>
      <c r="Z2965" s="26"/>
      <c r="AA2965" s="27"/>
      <c r="AB2965" s="26"/>
      <c r="AC2965" s="26"/>
      <c r="AD2965" s="26"/>
      <c r="AE2965" s="26"/>
      <c r="AF2965" s="26"/>
      <c r="AG2965" s="26"/>
      <c r="AH2965" s="26"/>
      <c r="AI2965" s="26"/>
      <c r="AJ2965" s="26"/>
      <c r="AK2965" s="26"/>
      <c r="AL2965" s="26"/>
      <c r="AM2965" s="26"/>
      <c r="AN2965" s="26"/>
      <c r="AO2965" s="26"/>
      <c r="AP2965" s="26"/>
      <c r="AQ2965" s="26"/>
      <c r="AR2965" s="26"/>
      <c r="AS2965" s="26"/>
      <c r="AT2965" s="26"/>
      <c r="AU2965" s="26"/>
      <c r="AV2965" s="26"/>
      <c r="AW2965" s="26"/>
      <c r="AX2965" s="26"/>
      <c r="AY2965" s="26"/>
      <c r="AZ2965" s="26"/>
      <c r="BA2965" s="26"/>
      <c r="BB2965" s="26"/>
      <c r="BC2965" s="26"/>
      <c r="BD2965" s="26"/>
      <c r="BE2965" s="26"/>
      <c r="BF2965" s="26"/>
      <c r="BG2965" s="26"/>
      <c r="BH2965" s="26"/>
      <c r="BI2965" s="26"/>
      <c r="BJ2965" s="26"/>
      <c r="BK2965" s="26"/>
      <c r="BL2965" s="26"/>
      <c r="BM2965" s="26"/>
      <c r="BN2965" s="26"/>
      <c r="BO2965" s="26"/>
      <c r="BP2965" s="26"/>
      <c r="BQ2965" s="26"/>
      <c r="BR2965" s="26"/>
      <c r="BS2965" s="26"/>
      <c r="BT2965" s="26"/>
      <c r="BU2965" s="26"/>
      <c r="BV2965" s="26"/>
      <c r="BW2965" s="26"/>
      <c r="BX2965" s="26"/>
      <c r="BY2965" s="26"/>
      <c r="BZ2965" s="26"/>
      <c r="CA2965" s="26"/>
      <c r="CB2965" s="26"/>
      <c r="CC2965" s="26"/>
      <c r="CD2965" s="26"/>
      <c r="CE2965" s="26"/>
      <c r="CF2965" s="27"/>
      <c r="CG2965" s="27"/>
      <c r="CH2965" s="27"/>
      <c r="CI2965" s="27"/>
      <c r="CJ2965" s="27"/>
      <c r="CK2965" s="31"/>
      <c r="CL2965" s="31"/>
      <c r="CM2965" s="31"/>
      <c r="CN2965" s="31"/>
      <c r="CO2965" s="31"/>
      <c r="CP2965" s="26"/>
      <c r="CQ2965" s="26"/>
      <c r="CR2965" s="26"/>
      <c r="CS2965" s="26"/>
      <c r="CT2965" s="26"/>
      <c r="CU2965" s="26"/>
      <c r="CV2965" s="26"/>
      <c r="CW2965" s="26"/>
      <c r="CX2965" s="26"/>
      <c r="CY2965" s="26"/>
      <c r="CZ2965" s="26"/>
      <c r="DA2965" s="26"/>
      <c r="DB2965" s="26"/>
      <c r="DC2965" s="26"/>
      <c r="DD2965" s="26"/>
      <c r="DE2965" s="27"/>
      <c r="DF2965" s="27"/>
      <c r="DG2965" s="27"/>
      <c r="DH2965" s="27"/>
      <c r="DI2965" s="27"/>
      <c r="DJ2965" s="26"/>
      <c r="DK2965" s="26"/>
    </row>
    <row r="2966" spans="1:115" x14ac:dyDescent="0.3">
      <c r="A2966" s="203" t="s">
        <v>3070</v>
      </c>
      <c r="B2966" s="203" t="s">
        <v>6188</v>
      </c>
      <c r="C2966" s="203" t="s">
        <v>15</v>
      </c>
      <c r="D2966" s="203" t="s">
        <v>8054</v>
      </c>
      <c r="AA2966" s="29"/>
      <c r="AG2966" s="26"/>
      <c r="AH2966" s="26"/>
      <c r="AI2966" s="26"/>
      <c r="AJ2966" s="26"/>
      <c r="AK2966" s="26"/>
      <c r="AL2966" s="26"/>
      <c r="AM2966" s="26"/>
      <c r="AN2966" s="26"/>
      <c r="AO2966" s="26"/>
      <c r="AP2966" s="26"/>
      <c r="AQ2966" s="26"/>
      <c r="AR2966" s="26"/>
      <c r="AS2966" s="26"/>
      <c r="AT2966" s="26"/>
      <c r="AU2966" s="26"/>
      <c r="AV2966" s="26"/>
      <c r="AW2966" s="26"/>
      <c r="AX2966" s="26"/>
      <c r="AY2966" s="26"/>
      <c r="AZ2966" s="26"/>
      <c r="BA2966" s="26"/>
      <c r="BB2966" s="26"/>
      <c r="BC2966" s="26"/>
      <c r="BD2966" s="26"/>
      <c r="BE2966" s="26"/>
      <c r="BF2966" s="26"/>
      <c r="BG2966" s="26"/>
      <c r="BH2966" s="26"/>
      <c r="BI2966" s="26"/>
      <c r="BJ2966" s="26"/>
      <c r="BK2966" s="26"/>
      <c r="BL2966" s="26"/>
      <c r="BM2966" s="26"/>
      <c r="BN2966" s="26"/>
      <c r="BO2966" s="26"/>
      <c r="BP2966" s="26"/>
      <c r="BQ2966" s="26"/>
      <c r="BR2966" s="26"/>
      <c r="BS2966" s="26"/>
      <c r="BT2966" s="26"/>
      <c r="BU2966" s="26"/>
      <c r="BV2966" s="26"/>
      <c r="BW2966" s="26"/>
      <c r="BX2966" s="26"/>
      <c r="BY2966" s="26"/>
      <c r="BZ2966" s="26"/>
      <c r="CA2966" s="26"/>
      <c r="CB2966" s="26"/>
      <c r="CC2966" s="26"/>
      <c r="CD2966" s="26"/>
      <c r="CE2966" s="26"/>
      <c r="CF2966" s="27"/>
      <c r="CG2966" s="27"/>
      <c r="CH2966" s="27"/>
      <c r="CI2966" s="27"/>
      <c r="CJ2966" s="27"/>
      <c r="CK2966" s="31"/>
      <c r="CL2966" s="31"/>
      <c r="CM2966" s="31"/>
      <c r="CN2966" s="31"/>
      <c r="CO2966" s="31"/>
      <c r="CP2966" s="26"/>
      <c r="CQ2966" s="26"/>
      <c r="CR2966" s="26"/>
      <c r="CS2966" s="26"/>
      <c r="CT2966" s="26"/>
      <c r="CU2966" s="26"/>
      <c r="CV2966" s="26"/>
      <c r="CW2966" s="26"/>
      <c r="CX2966" s="26"/>
      <c r="CY2966" s="26"/>
      <c r="CZ2966" s="26"/>
      <c r="DA2966" s="26"/>
      <c r="DB2966" s="26"/>
      <c r="DC2966" s="26"/>
      <c r="DD2966" s="26"/>
      <c r="DE2966" s="27"/>
      <c r="DF2966" s="27"/>
      <c r="DG2966" s="27"/>
      <c r="DH2966" s="27"/>
      <c r="DI2966" s="27"/>
      <c r="DJ2966" s="26"/>
      <c r="DK2966" s="26"/>
    </row>
    <row r="2967" spans="1:115" x14ac:dyDescent="0.3">
      <c r="A2967" s="203" t="s">
        <v>3071</v>
      </c>
      <c r="B2967" s="203" t="s">
        <v>6189</v>
      </c>
      <c r="C2967" s="203" t="s">
        <v>15</v>
      </c>
      <c r="D2967" s="203" t="s">
        <v>8054</v>
      </c>
      <c r="E2967" s="26"/>
      <c r="F2967" s="26"/>
      <c r="G2967" s="26"/>
      <c r="H2967" s="26"/>
      <c r="I2967" s="26"/>
      <c r="J2967" s="26"/>
      <c r="K2967" s="26"/>
      <c r="L2967" s="26"/>
      <c r="M2967" s="26"/>
      <c r="N2967" s="26"/>
      <c r="O2967" s="26"/>
      <c r="P2967" s="26"/>
      <c r="Q2967" s="26"/>
      <c r="R2967" s="26"/>
      <c r="S2967" s="26"/>
      <c r="T2967" s="26"/>
      <c r="U2967" s="26"/>
      <c r="V2967" s="26"/>
      <c r="W2967" s="26"/>
      <c r="X2967" s="26"/>
      <c r="Y2967" s="26"/>
      <c r="Z2967" s="26"/>
      <c r="AA2967" s="27"/>
      <c r="AB2967" s="26"/>
      <c r="AC2967" s="26"/>
      <c r="AD2967" s="26"/>
      <c r="AE2967" s="26"/>
      <c r="AF2967" s="26"/>
      <c r="AG2967" s="26"/>
      <c r="AH2967" s="26"/>
      <c r="AI2967" s="26"/>
      <c r="AJ2967" s="26"/>
      <c r="AK2967" s="26"/>
      <c r="AL2967" s="26"/>
      <c r="AM2967" s="26"/>
      <c r="AN2967" s="26"/>
      <c r="AO2967" s="26"/>
      <c r="AP2967" s="26"/>
      <c r="AQ2967" s="26"/>
      <c r="AR2967" s="26"/>
      <c r="AS2967" s="26"/>
      <c r="AT2967" s="26"/>
      <c r="AU2967" s="26"/>
      <c r="AV2967" s="26"/>
      <c r="AW2967" s="26"/>
      <c r="AX2967" s="26"/>
      <c r="AY2967" s="26"/>
      <c r="AZ2967" s="26"/>
      <c r="BA2967" s="26"/>
      <c r="BB2967" s="26"/>
      <c r="BC2967" s="26"/>
      <c r="BD2967" s="26"/>
      <c r="BE2967" s="26"/>
      <c r="BF2967" s="26"/>
      <c r="BG2967" s="26"/>
      <c r="BH2967" s="26"/>
      <c r="BI2967" s="26"/>
      <c r="BJ2967" s="26"/>
      <c r="BK2967" s="26"/>
      <c r="BL2967" s="26"/>
      <c r="BM2967" s="26"/>
      <c r="BN2967" s="26"/>
      <c r="BO2967" s="26"/>
      <c r="BP2967" s="26"/>
      <c r="BQ2967" s="26"/>
      <c r="BR2967" s="26"/>
      <c r="BS2967" s="26"/>
      <c r="BT2967" s="26"/>
      <c r="BU2967" s="26"/>
      <c r="BV2967" s="26"/>
      <c r="BW2967" s="26"/>
      <c r="BX2967" s="26"/>
      <c r="BY2967" s="26"/>
      <c r="BZ2967" s="26"/>
      <c r="CA2967" s="26"/>
      <c r="CB2967" s="26"/>
      <c r="CC2967" s="26"/>
      <c r="CD2967" s="26"/>
      <c r="CE2967" s="26"/>
      <c r="CF2967" s="27"/>
      <c r="CG2967" s="27"/>
      <c r="CH2967" s="27"/>
      <c r="CI2967" s="27"/>
      <c r="CJ2967" s="27"/>
      <c r="CK2967" s="31"/>
      <c r="CL2967" s="31"/>
      <c r="CM2967" s="31"/>
      <c r="CN2967" s="31"/>
      <c r="CO2967" s="31"/>
      <c r="CP2967" s="26"/>
      <c r="CQ2967" s="26"/>
      <c r="CR2967" s="26"/>
      <c r="CS2967" s="26"/>
      <c r="CT2967" s="26"/>
      <c r="CU2967" s="26"/>
      <c r="CV2967" s="26"/>
      <c r="CW2967" s="26"/>
      <c r="CX2967" s="26"/>
      <c r="CY2967" s="26"/>
      <c r="CZ2967" s="26"/>
      <c r="DA2967" s="26"/>
      <c r="DB2967" s="26"/>
      <c r="DC2967" s="26"/>
      <c r="DD2967" s="26"/>
      <c r="DE2967" s="27"/>
      <c r="DF2967" s="27"/>
      <c r="DG2967" s="27"/>
      <c r="DH2967" s="27"/>
      <c r="DI2967" s="27"/>
      <c r="DJ2967" s="26"/>
      <c r="DK2967" s="26"/>
    </row>
    <row r="2968" spans="1:115" x14ac:dyDescent="0.3">
      <c r="A2968" s="203" t="s">
        <v>3072</v>
      </c>
      <c r="B2968" s="203" t="s">
        <v>6190</v>
      </c>
      <c r="C2968" s="203" t="s">
        <v>15</v>
      </c>
      <c r="D2968" s="203" t="s">
        <v>8054</v>
      </c>
      <c r="E2968" s="26"/>
      <c r="F2968" s="26"/>
      <c r="G2968" s="26"/>
      <c r="H2968" s="26"/>
      <c r="I2968" s="26"/>
      <c r="J2968" s="26"/>
      <c r="K2968" s="26"/>
      <c r="L2968" s="26"/>
      <c r="M2968" s="26"/>
      <c r="N2968" s="26"/>
      <c r="O2968" s="26"/>
      <c r="P2968" s="26"/>
      <c r="Q2968" s="26"/>
      <c r="R2968" s="26"/>
      <c r="S2968" s="26"/>
      <c r="T2968" s="26"/>
      <c r="U2968" s="26"/>
      <c r="V2968" s="26"/>
      <c r="W2968" s="26"/>
      <c r="X2968" s="26"/>
      <c r="Y2968" s="26"/>
      <c r="Z2968" s="26"/>
      <c r="AA2968" s="27"/>
      <c r="AB2968" s="26"/>
      <c r="AC2968" s="26"/>
      <c r="AD2968" s="26"/>
      <c r="AE2968" s="26"/>
      <c r="AF2968" s="26"/>
      <c r="AG2968" s="26"/>
      <c r="AH2968" s="26"/>
      <c r="AI2968" s="26"/>
      <c r="AJ2968" s="26"/>
      <c r="AK2968" s="26"/>
      <c r="AL2968" s="26"/>
      <c r="AM2968" s="26"/>
      <c r="AN2968" s="26"/>
      <c r="AO2968" s="26"/>
      <c r="AP2968" s="26"/>
      <c r="AQ2968" s="26"/>
      <c r="AR2968" s="26"/>
      <c r="AS2968" s="26"/>
      <c r="AT2968" s="26"/>
      <c r="AU2968" s="26"/>
      <c r="AV2968" s="26"/>
      <c r="AW2968" s="26"/>
      <c r="AX2968" s="26"/>
      <c r="AY2968" s="26"/>
      <c r="AZ2968" s="26"/>
      <c r="BA2968" s="26"/>
      <c r="BB2968" s="26"/>
      <c r="BC2968" s="26"/>
      <c r="BD2968" s="26"/>
      <c r="BE2968" s="26"/>
      <c r="BF2968" s="26"/>
      <c r="BG2968" s="26"/>
      <c r="BH2968" s="26"/>
      <c r="BI2968" s="26"/>
      <c r="BJ2968" s="26"/>
      <c r="BK2968" s="26"/>
      <c r="BL2968" s="26"/>
      <c r="BM2968" s="26"/>
      <c r="BN2968" s="26"/>
      <c r="BO2968" s="26"/>
      <c r="BP2968" s="26"/>
      <c r="BQ2968" s="26"/>
      <c r="BR2968" s="26"/>
      <c r="BS2968" s="26"/>
      <c r="BT2968" s="26"/>
      <c r="BU2968" s="26"/>
      <c r="BV2968" s="26"/>
      <c r="BW2968" s="26"/>
      <c r="BX2968" s="26"/>
      <c r="BY2968" s="26"/>
      <c r="BZ2968" s="26"/>
      <c r="CA2968" s="26"/>
      <c r="CB2968" s="26"/>
      <c r="CC2968" s="26"/>
      <c r="CD2968" s="26"/>
      <c r="CE2968" s="26"/>
      <c r="CF2968" s="27"/>
      <c r="CG2968" s="27"/>
      <c r="CH2968" s="27"/>
      <c r="CI2968" s="27"/>
      <c r="CJ2968" s="27"/>
      <c r="CK2968" s="31"/>
      <c r="CL2968" s="31"/>
      <c r="CM2968" s="31"/>
      <c r="CN2968" s="31"/>
      <c r="CO2968" s="31"/>
      <c r="CP2968" s="26"/>
      <c r="CQ2968" s="26"/>
      <c r="CR2968" s="26"/>
      <c r="CS2968" s="26"/>
      <c r="CT2968" s="26"/>
      <c r="CU2968" s="26"/>
      <c r="CV2968" s="26"/>
      <c r="CW2968" s="26"/>
      <c r="CX2968" s="26"/>
      <c r="CY2968" s="26"/>
      <c r="CZ2968" s="26"/>
      <c r="DA2968" s="26"/>
      <c r="DB2968" s="26"/>
      <c r="DC2968" s="26"/>
      <c r="DD2968" s="26"/>
      <c r="DE2968" s="27"/>
      <c r="DF2968" s="27"/>
      <c r="DG2968" s="27"/>
      <c r="DH2968" s="27"/>
      <c r="DI2968" s="27"/>
      <c r="DJ2968" s="26"/>
      <c r="DK2968" s="26"/>
    </row>
    <row r="2969" spans="1:115" x14ac:dyDescent="0.3">
      <c r="A2969" s="203" t="s">
        <v>3073</v>
      </c>
      <c r="B2969" s="203" t="s">
        <v>6191</v>
      </c>
      <c r="C2969" s="203" t="s">
        <v>15</v>
      </c>
      <c r="D2969" s="203" t="s">
        <v>8054</v>
      </c>
      <c r="Z2969" s="29"/>
      <c r="CF2969" s="29"/>
      <c r="CG2969" s="29"/>
      <c r="CH2969" s="29"/>
      <c r="CI2969" s="29"/>
      <c r="CJ2969" s="29"/>
      <c r="CK2969" s="30"/>
      <c r="CL2969" s="30"/>
      <c r="CM2969" s="30"/>
      <c r="CN2969" s="30"/>
      <c r="CO2969" s="30"/>
      <c r="DE2969" s="29"/>
      <c r="DF2969" s="29"/>
      <c r="DG2969" s="29"/>
      <c r="DH2969" s="29"/>
      <c r="DI2969" s="29"/>
    </row>
    <row r="2970" spans="1:115" s="26" customFormat="1" ht="15" customHeight="1" x14ac:dyDescent="0.3">
      <c r="A2970" s="203" t="s">
        <v>3074</v>
      </c>
      <c r="B2970" s="203" t="s">
        <v>6192</v>
      </c>
      <c r="C2970" s="203" t="s">
        <v>15</v>
      </c>
      <c r="D2970" s="203" t="s">
        <v>8054</v>
      </c>
      <c r="AA2970" s="27"/>
      <c r="AG2970" s="28"/>
      <c r="AH2970" s="28"/>
      <c r="AI2970" s="28"/>
      <c r="AJ2970" s="28"/>
      <c r="AK2970" s="28"/>
      <c r="AL2970" s="28"/>
      <c r="AM2970" s="28"/>
      <c r="AN2970" s="28"/>
      <c r="AO2970" s="28"/>
      <c r="AP2970" s="28"/>
      <c r="AQ2970" s="28"/>
      <c r="AR2970" s="28"/>
      <c r="AS2970" s="28"/>
      <c r="AT2970" s="28"/>
      <c r="AU2970" s="28"/>
      <c r="AV2970" s="28"/>
      <c r="AW2970" s="28"/>
      <c r="AX2970" s="28"/>
      <c r="AY2970" s="28"/>
      <c r="AZ2970" s="28"/>
      <c r="BA2970" s="28"/>
      <c r="BB2970" s="28"/>
      <c r="BC2970" s="28"/>
      <c r="BD2970" s="28"/>
      <c r="BE2970" s="28"/>
      <c r="BF2970" s="28"/>
      <c r="BG2970" s="28"/>
      <c r="BH2970" s="28"/>
      <c r="BI2970" s="28"/>
      <c r="BJ2970" s="28"/>
      <c r="BK2970" s="28"/>
      <c r="BL2970" s="28"/>
      <c r="BM2970" s="28"/>
      <c r="BN2970" s="28"/>
      <c r="BO2970" s="28"/>
      <c r="BP2970" s="28"/>
      <c r="BQ2970" s="28"/>
      <c r="BR2970" s="28"/>
      <c r="BS2970" s="28"/>
      <c r="BT2970" s="28"/>
      <c r="BU2970" s="28"/>
      <c r="BV2970" s="28"/>
      <c r="BW2970" s="28"/>
      <c r="BX2970" s="28"/>
      <c r="BY2970" s="28"/>
      <c r="BZ2970" s="28"/>
      <c r="CA2970" s="28"/>
      <c r="CB2970" s="28"/>
      <c r="CC2970" s="28"/>
      <c r="CD2970" s="28"/>
      <c r="CE2970" s="28"/>
      <c r="CF2970" s="29"/>
      <c r="CG2970" s="29"/>
      <c r="CH2970" s="29"/>
      <c r="CI2970" s="29"/>
      <c r="CJ2970" s="29"/>
      <c r="CK2970" s="30"/>
      <c r="CL2970" s="30"/>
      <c r="CM2970" s="30"/>
      <c r="CN2970" s="30"/>
      <c r="CO2970" s="30"/>
      <c r="CP2970" s="28"/>
      <c r="CQ2970" s="28"/>
      <c r="CR2970" s="28"/>
      <c r="CS2970" s="28"/>
      <c r="CT2970" s="28"/>
      <c r="CU2970" s="28"/>
      <c r="CV2970" s="28"/>
      <c r="CW2970" s="28"/>
      <c r="CX2970" s="28"/>
      <c r="CY2970" s="28"/>
      <c r="CZ2970" s="28"/>
      <c r="DA2970" s="28"/>
      <c r="DB2970" s="28"/>
      <c r="DC2970" s="28"/>
      <c r="DD2970" s="28"/>
      <c r="DE2970" s="29"/>
      <c r="DF2970" s="29"/>
      <c r="DG2970" s="29"/>
      <c r="DH2970" s="29"/>
      <c r="DI2970" s="29"/>
      <c r="DJ2970" s="28"/>
      <c r="DK2970" s="28"/>
    </row>
    <row r="2971" spans="1:115" s="26" customFormat="1" ht="15" customHeight="1" x14ac:dyDescent="0.3">
      <c r="A2971" s="203" t="s">
        <v>3075</v>
      </c>
      <c r="B2971" s="203" t="s">
        <v>6193</v>
      </c>
      <c r="C2971" s="203" t="s">
        <v>15</v>
      </c>
      <c r="D2971" s="203" t="s">
        <v>8054</v>
      </c>
      <c r="AA2971" s="27"/>
      <c r="AG2971" s="28"/>
      <c r="AH2971" s="28"/>
      <c r="AI2971" s="28"/>
      <c r="AJ2971" s="28"/>
      <c r="AK2971" s="28"/>
      <c r="AL2971" s="28"/>
      <c r="AM2971" s="28"/>
      <c r="AN2971" s="28"/>
      <c r="AO2971" s="28"/>
      <c r="AP2971" s="28"/>
      <c r="AQ2971" s="28"/>
      <c r="AR2971" s="28"/>
      <c r="AS2971" s="28"/>
      <c r="AT2971" s="28"/>
      <c r="AU2971" s="28"/>
      <c r="AV2971" s="28"/>
      <c r="AW2971" s="28"/>
      <c r="AX2971" s="28"/>
      <c r="AY2971" s="28"/>
      <c r="AZ2971" s="28"/>
      <c r="BA2971" s="28"/>
      <c r="BB2971" s="28"/>
      <c r="BC2971" s="28"/>
      <c r="BD2971" s="28"/>
      <c r="BE2971" s="28"/>
      <c r="BF2971" s="28"/>
      <c r="BG2971" s="28"/>
      <c r="BH2971" s="28"/>
      <c r="BI2971" s="28"/>
      <c r="BJ2971" s="28"/>
      <c r="BK2971" s="28"/>
      <c r="BL2971" s="28"/>
      <c r="BM2971" s="28"/>
      <c r="BN2971" s="28"/>
      <c r="BO2971" s="28"/>
      <c r="BP2971" s="28"/>
      <c r="BQ2971" s="28"/>
      <c r="BR2971" s="28"/>
      <c r="BS2971" s="28"/>
      <c r="BT2971" s="28"/>
      <c r="BU2971" s="28"/>
      <c r="BV2971" s="28"/>
      <c r="BW2971" s="28"/>
      <c r="BX2971" s="28"/>
      <c r="BY2971" s="28"/>
      <c r="BZ2971" s="28"/>
      <c r="CA2971" s="28"/>
      <c r="CB2971" s="28"/>
      <c r="CC2971" s="28"/>
      <c r="CD2971" s="28"/>
      <c r="CE2971" s="28"/>
      <c r="CF2971" s="29"/>
      <c r="CG2971" s="29"/>
      <c r="CH2971" s="29"/>
      <c r="CI2971" s="29"/>
      <c r="CJ2971" s="29"/>
      <c r="CK2971" s="30"/>
      <c r="CL2971" s="30"/>
      <c r="CM2971" s="30"/>
      <c r="CN2971" s="30"/>
      <c r="CO2971" s="30"/>
      <c r="CP2971" s="28"/>
      <c r="CQ2971" s="28"/>
      <c r="CR2971" s="28"/>
      <c r="CS2971" s="28"/>
      <c r="CT2971" s="28"/>
      <c r="CU2971" s="28"/>
      <c r="CV2971" s="28"/>
      <c r="CW2971" s="28"/>
      <c r="CX2971" s="28"/>
      <c r="CY2971" s="28"/>
      <c r="CZ2971" s="28"/>
      <c r="DA2971" s="28"/>
      <c r="DB2971" s="28"/>
      <c r="DC2971" s="28"/>
      <c r="DD2971" s="28"/>
      <c r="DE2971" s="29"/>
      <c r="DF2971" s="29"/>
      <c r="DG2971" s="29"/>
      <c r="DH2971" s="29"/>
      <c r="DI2971" s="29"/>
      <c r="DJ2971" s="28"/>
      <c r="DK2971" s="28"/>
    </row>
    <row r="2972" spans="1:115" x14ac:dyDescent="0.3">
      <c r="A2972" s="203" t="s">
        <v>3076</v>
      </c>
      <c r="B2972" s="203" t="s">
        <v>6194</v>
      </c>
      <c r="C2972" s="203" t="s">
        <v>15</v>
      </c>
      <c r="D2972" s="203" t="s">
        <v>8054</v>
      </c>
      <c r="E2972" s="26"/>
      <c r="F2972" s="26"/>
      <c r="G2972" s="26"/>
      <c r="H2972" s="26"/>
      <c r="I2972" s="26"/>
      <c r="J2972" s="26"/>
      <c r="K2972" s="26"/>
      <c r="L2972" s="26"/>
      <c r="M2972" s="26"/>
      <c r="N2972" s="26"/>
      <c r="O2972" s="26"/>
      <c r="P2972" s="26"/>
      <c r="Q2972" s="26"/>
      <c r="R2972" s="26"/>
      <c r="S2972" s="26"/>
      <c r="T2972" s="26"/>
      <c r="U2972" s="26"/>
      <c r="V2972" s="26"/>
      <c r="W2972" s="26"/>
      <c r="X2972" s="26"/>
      <c r="Y2972" s="26"/>
      <c r="Z2972" s="26"/>
      <c r="AA2972" s="27"/>
      <c r="AB2972" s="26"/>
      <c r="AC2972" s="26"/>
      <c r="AD2972" s="26"/>
      <c r="AE2972" s="26"/>
      <c r="AF2972" s="26"/>
      <c r="AG2972" s="26"/>
      <c r="AH2972" s="26"/>
      <c r="AI2972" s="26"/>
      <c r="AJ2972" s="26"/>
      <c r="AK2972" s="26"/>
      <c r="AL2972" s="26"/>
      <c r="AM2972" s="26"/>
      <c r="AN2972" s="26"/>
      <c r="AO2972" s="26"/>
      <c r="AP2972" s="26"/>
      <c r="AQ2972" s="26"/>
      <c r="AR2972" s="26"/>
      <c r="AS2972" s="26"/>
      <c r="AT2972" s="26"/>
      <c r="AU2972" s="26"/>
      <c r="AV2972" s="26"/>
      <c r="AW2972" s="26"/>
      <c r="AX2972" s="26"/>
      <c r="AY2972" s="26"/>
      <c r="AZ2972" s="26"/>
      <c r="BA2972" s="26"/>
      <c r="BB2972" s="26"/>
      <c r="BC2972" s="26"/>
      <c r="BD2972" s="26"/>
      <c r="BE2972" s="26"/>
      <c r="BF2972" s="26"/>
      <c r="BG2972" s="26"/>
      <c r="BH2972" s="26"/>
      <c r="BI2972" s="26"/>
      <c r="BJ2972" s="26"/>
      <c r="BK2972" s="26"/>
      <c r="BL2972" s="26"/>
      <c r="BM2972" s="26"/>
      <c r="BN2972" s="26"/>
      <c r="BO2972" s="26"/>
      <c r="BP2972" s="26"/>
      <c r="BQ2972" s="26"/>
      <c r="BR2972" s="26"/>
      <c r="BS2972" s="26"/>
      <c r="BT2972" s="26"/>
      <c r="BU2972" s="26"/>
      <c r="BV2972" s="26"/>
      <c r="BW2972" s="26"/>
      <c r="BX2972" s="26"/>
      <c r="BY2972" s="26"/>
      <c r="BZ2972" s="26"/>
      <c r="CA2972" s="26"/>
      <c r="CB2972" s="26"/>
      <c r="CC2972" s="26"/>
      <c r="CD2972" s="26"/>
      <c r="CE2972" s="26"/>
      <c r="CF2972" s="27"/>
      <c r="CG2972" s="27"/>
      <c r="CH2972" s="27"/>
      <c r="CI2972" s="27"/>
      <c r="CJ2972" s="27"/>
      <c r="CK2972" s="31"/>
      <c r="CL2972" s="31"/>
      <c r="CM2972" s="31"/>
      <c r="CN2972" s="31"/>
      <c r="CO2972" s="31"/>
      <c r="CP2972" s="26"/>
      <c r="CQ2972" s="26"/>
      <c r="CR2972" s="26"/>
      <c r="CS2972" s="26"/>
      <c r="CT2972" s="26"/>
      <c r="CU2972" s="26"/>
      <c r="CV2972" s="26"/>
      <c r="CW2972" s="26"/>
      <c r="CX2972" s="26"/>
      <c r="CY2972" s="26"/>
      <c r="CZ2972" s="26"/>
      <c r="DA2972" s="26"/>
      <c r="DB2972" s="26"/>
      <c r="DC2972" s="26"/>
      <c r="DD2972" s="26"/>
      <c r="DE2972" s="27"/>
      <c r="DF2972" s="27"/>
      <c r="DG2972" s="27"/>
      <c r="DH2972" s="27"/>
      <c r="DI2972" s="27"/>
      <c r="DJ2972" s="26"/>
      <c r="DK2972" s="26"/>
    </row>
    <row r="2973" spans="1:115" x14ac:dyDescent="0.3">
      <c r="A2973" s="203" t="s">
        <v>3077</v>
      </c>
      <c r="B2973" s="203" t="s">
        <v>6195</v>
      </c>
      <c r="C2973" s="203" t="s">
        <v>15</v>
      </c>
      <c r="D2973" s="203" t="s">
        <v>8054</v>
      </c>
      <c r="AA2973" s="29"/>
      <c r="AG2973" s="26"/>
      <c r="AH2973" s="26"/>
      <c r="AI2973" s="26"/>
      <c r="AJ2973" s="26"/>
      <c r="AK2973" s="26"/>
      <c r="AL2973" s="26"/>
      <c r="AM2973" s="26"/>
      <c r="AN2973" s="26"/>
      <c r="AO2973" s="26"/>
      <c r="AP2973" s="26"/>
      <c r="AQ2973" s="26"/>
      <c r="AR2973" s="26"/>
      <c r="AS2973" s="26"/>
      <c r="AT2973" s="26"/>
      <c r="AU2973" s="26"/>
      <c r="AV2973" s="26"/>
      <c r="AW2973" s="26"/>
      <c r="AX2973" s="26"/>
      <c r="AY2973" s="26"/>
      <c r="AZ2973" s="26"/>
      <c r="BA2973" s="26"/>
      <c r="BB2973" s="26"/>
      <c r="BC2973" s="26"/>
      <c r="BD2973" s="26"/>
      <c r="BE2973" s="26"/>
      <c r="BF2973" s="26"/>
      <c r="BG2973" s="26"/>
      <c r="BH2973" s="26"/>
      <c r="BI2973" s="26"/>
      <c r="BJ2973" s="26"/>
      <c r="BK2973" s="26"/>
      <c r="BL2973" s="26"/>
      <c r="BM2973" s="26"/>
      <c r="BN2973" s="26"/>
      <c r="BO2973" s="26"/>
      <c r="BP2973" s="26"/>
      <c r="BQ2973" s="26"/>
      <c r="BR2973" s="26"/>
      <c r="BS2973" s="26"/>
      <c r="BT2973" s="26"/>
      <c r="BU2973" s="26"/>
      <c r="BV2973" s="26"/>
      <c r="BW2973" s="26"/>
      <c r="BX2973" s="26"/>
      <c r="BY2973" s="26"/>
      <c r="BZ2973" s="26"/>
      <c r="CA2973" s="26"/>
      <c r="CB2973" s="26"/>
      <c r="CC2973" s="26"/>
      <c r="CD2973" s="26"/>
      <c r="CE2973" s="26"/>
      <c r="CF2973" s="27"/>
      <c r="CG2973" s="27"/>
      <c r="CH2973" s="27"/>
      <c r="CI2973" s="27"/>
      <c r="CJ2973" s="27"/>
      <c r="CK2973" s="31"/>
      <c r="CL2973" s="31"/>
      <c r="CM2973" s="31"/>
      <c r="CN2973" s="31"/>
      <c r="CO2973" s="31"/>
      <c r="CP2973" s="26"/>
      <c r="CQ2973" s="26"/>
      <c r="CR2973" s="26"/>
      <c r="CS2973" s="26"/>
      <c r="CT2973" s="26"/>
      <c r="CU2973" s="26"/>
      <c r="CV2973" s="26"/>
      <c r="CW2973" s="26"/>
      <c r="CX2973" s="26"/>
      <c r="CY2973" s="26"/>
      <c r="CZ2973" s="26"/>
      <c r="DA2973" s="26"/>
      <c r="DB2973" s="26"/>
      <c r="DC2973" s="26"/>
      <c r="DD2973" s="26"/>
      <c r="DE2973" s="27"/>
      <c r="DF2973" s="27"/>
      <c r="DG2973" s="27"/>
      <c r="DH2973" s="27"/>
      <c r="DI2973" s="27"/>
      <c r="DJ2973" s="26"/>
      <c r="DK2973" s="26"/>
    </row>
    <row r="2974" spans="1:115" x14ac:dyDescent="0.3">
      <c r="A2974" s="203" t="s">
        <v>3078</v>
      </c>
      <c r="B2974" s="203" t="s">
        <v>6196</v>
      </c>
      <c r="C2974" s="203" t="s">
        <v>15</v>
      </c>
      <c r="D2974" s="203" t="s">
        <v>8054</v>
      </c>
      <c r="E2974" s="26"/>
      <c r="F2974" s="26"/>
      <c r="G2974" s="26"/>
      <c r="H2974" s="26"/>
      <c r="I2974" s="26"/>
      <c r="J2974" s="26"/>
      <c r="K2974" s="26"/>
      <c r="L2974" s="26"/>
      <c r="M2974" s="26"/>
      <c r="N2974" s="26"/>
      <c r="O2974" s="26"/>
      <c r="P2974" s="26"/>
      <c r="Q2974" s="26"/>
      <c r="R2974" s="26"/>
      <c r="S2974" s="26"/>
      <c r="T2974" s="26"/>
      <c r="U2974" s="26"/>
      <c r="V2974" s="26"/>
      <c r="W2974" s="26"/>
      <c r="X2974" s="26"/>
      <c r="Y2974" s="26"/>
      <c r="Z2974" s="26"/>
      <c r="AA2974" s="27"/>
      <c r="AB2974" s="26"/>
      <c r="AC2974" s="26"/>
      <c r="AD2974" s="26"/>
      <c r="AE2974" s="26"/>
      <c r="AF2974" s="26"/>
      <c r="AG2974" s="26"/>
      <c r="AH2974" s="26"/>
      <c r="AI2974" s="26"/>
      <c r="AJ2974" s="26"/>
      <c r="AK2974" s="26"/>
      <c r="AL2974" s="26"/>
      <c r="AM2974" s="26"/>
      <c r="AN2974" s="26"/>
      <c r="AO2974" s="26"/>
      <c r="AP2974" s="26"/>
      <c r="AQ2974" s="26"/>
      <c r="AR2974" s="26"/>
      <c r="AS2974" s="26"/>
      <c r="AT2974" s="26"/>
      <c r="AU2974" s="26"/>
      <c r="AV2974" s="26"/>
      <c r="AW2974" s="26"/>
      <c r="AX2974" s="26"/>
      <c r="AY2974" s="26"/>
      <c r="AZ2974" s="26"/>
      <c r="BA2974" s="26"/>
      <c r="BB2974" s="26"/>
      <c r="BC2974" s="26"/>
      <c r="BD2974" s="26"/>
      <c r="BE2974" s="26"/>
      <c r="BF2974" s="26"/>
      <c r="BG2974" s="26"/>
      <c r="BH2974" s="26"/>
      <c r="BI2974" s="26"/>
      <c r="BJ2974" s="26"/>
      <c r="BK2974" s="26"/>
      <c r="BL2974" s="26"/>
      <c r="BM2974" s="26"/>
      <c r="BN2974" s="26"/>
      <c r="BO2974" s="26"/>
      <c r="BP2974" s="26"/>
      <c r="BQ2974" s="26"/>
      <c r="BR2974" s="26"/>
      <c r="BS2974" s="26"/>
      <c r="BT2974" s="26"/>
      <c r="BU2974" s="26"/>
      <c r="BV2974" s="26"/>
      <c r="BW2974" s="26"/>
      <c r="BX2974" s="26"/>
      <c r="BY2974" s="26"/>
      <c r="BZ2974" s="26"/>
      <c r="CA2974" s="26"/>
      <c r="CB2974" s="26"/>
      <c r="CC2974" s="26"/>
      <c r="CD2974" s="26"/>
      <c r="CE2974" s="26"/>
      <c r="CF2974" s="27"/>
      <c r="CG2974" s="27"/>
      <c r="CH2974" s="27"/>
      <c r="CI2974" s="27"/>
      <c r="CJ2974" s="27"/>
      <c r="CK2974" s="31"/>
      <c r="CL2974" s="31"/>
      <c r="CM2974" s="31"/>
      <c r="CN2974" s="31"/>
      <c r="CO2974" s="31"/>
      <c r="CP2974" s="26"/>
      <c r="CQ2974" s="26"/>
      <c r="CR2974" s="26"/>
      <c r="CS2974" s="26"/>
      <c r="CT2974" s="26"/>
      <c r="CU2974" s="26"/>
      <c r="CV2974" s="26"/>
      <c r="CW2974" s="26"/>
      <c r="CX2974" s="26"/>
      <c r="CY2974" s="26"/>
      <c r="CZ2974" s="26"/>
      <c r="DA2974" s="26"/>
      <c r="DB2974" s="26"/>
      <c r="DC2974" s="26"/>
      <c r="DD2974" s="26"/>
      <c r="DE2974" s="27"/>
      <c r="DF2974" s="27"/>
      <c r="DG2974" s="27"/>
      <c r="DH2974" s="27"/>
      <c r="DI2974" s="27"/>
      <c r="DJ2974" s="26"/>
      <c r="DK2974" s="26"/>
    </row>
    <row r="2975" spans="1:115" x14ac:dyDescent="0.3">
      <c r="A2975" s="203" t="s">
        <v>3079</v>
      </c>
      <c r="B2975" s="203" t="s">
        <v>6197</v>
      </c>
      <c r="C2975" s="203" t="s">
        <v>15</v>
      </c>
      <c r="D2975" s="203" t="s">
        <v>8054</v>
      </c>
      <c r="AA2975" s="29"/>
      <c r="AG2975" s="26"/>
      <c r="AH2975" s="26"/>
      <c r="AI2975" s="26"/>
      <c r="AJ2975" s="26"/>
      <c r="AK2975" s="26"/>
      <c r="AL2975" s="26"/>
      <c r="AM2975" s="26"/>
      <c r="AN2975" s="26"/>
      <c r="AO2975" s="26"/>
      <c r="AP2975" s="26"/>
      <c r="AQ2975" s="26"/>
      <c r="AR2975" s="26"/>
      <c r="AS2975" s="26"/>
      <c r="AT2975" s="26"/>
      <c r="AU2975" s="26"/>
      <c r="AV2975" s="26"/>
      <c r="AW2975" s="26"/>
      <c r="AX2975" s="26"/>
      <c r="AY2975" s="26"/>
      <c r="AZ2975" s="26"/>
      <c r="BA2975" s="26"/>
      <c r="BB2975" s="26"/>
      <c r="BC2975" s="26"/>
      <c r="BD2975" s="26"/>
      <c r="BE2975" s="26"/>
      <c r="BF2975" s="26"/>
      <c r="BG2975" s="26"/>
      <c r="BH2975" s="26"/>
      <c r="BI2975" s="26"/>
      <c r="BJ2975" s="26"/>
      <c r="BK2975" s="26"/>
      <c r="BL2975" s="26"/>
      <c r="BM2975" s="26"/>
      <c r="BN2975" s="26"/>
      <c r="BO2975" s="26"/>
      <c r="BP2975" s="26"/>
      <c r="BQ2975" s="26"/>
      <c r="BR2975" s="26"/>
      <c r="BS2975" s="26"/>
      <c r="BT2975" s="26"/>
      <c r="BU2975" s="26"/>
      <c r="BV2975" s="26"/>
      <c r="BW2975" s="26"/>
      <c r="BX2975" s="26"/>
      <c r="BY2975" s="26"/>
      <c r="BZ2975" s="26"/>
      <c r="CA2975" s="26"/>
      <c r="CB2975" s="26"/>
      <c r="CC2975" s="26"/>
      <c r="CD2975" s="26"/>
      <c r="CE2975" s="26"/>
      <c r="CF2975" s="27"/>
      <c r="CG2975" s="27"/>
      <c r="CH2975" s="27"/>
      <c r="CI2975" s="27"/>
      <c r="CJ2975" s="27"/>
      <c r="CK2975" s="31"/>
      <c r="CL2975" s="31"/>
      <c r="CM2975" s="31"/>
      <c r="CN2975" s="31"/>
      <c r="CO2975" s="31"/>
      <c r="CP2975" s="26"/>
      <c r="CQ2975" s="26"/>
      <c r="CR2975" s="26"/>
      <c r="CS2975" s="26"/>
      <c r="CT2975" s="26"/>
      <c r="CU2975" s="26"/>
      <c r="CV2975" s="26"/>
      <c r="CW2975" s="26"/>
      <c r="CX2975" s="26"/>
      <c r="CY2975" s="26"/>
      <c r="CZ2975" s="26"/>
      <c r="DA2975" s="26"/>
      <c r="DB2975" s="26"/>
      <c r="DC2975" s="26"/>
      <c r="DD2975" s="26"/>
      <c r="DE2975" s="27"/>
      <c r="DF2975" s="27"/>
      <c r="DG2975" s="27"/>
      <c r="DH2975" s="27"/>
      <c r="DI2975" s="27"/>
      <c r="DJ2975" s="26"/>
      <c r="DK2975" s="26"/>
    </row>
    <row r="2976" spans="1:115" x14ac:dyDescent="0.3">
      <c r="A2976" s="203" t="s">
        <v>3080</v>
      </c>
      <c r="B2976" s="203" t="s">
        <v>6198</v>
      </c>
      <c r="C2976" s="203" t="s">
        <v>15</v>
      </c>
      <c r="D2976" s="203" t="s">
        <v>8054</v>
      </c>
      <c r="E2976" s="26"/>
      <c r="F2976" s="26"/>
      <c r="G2976" s="26"/>
      <c r="H2976" s="26"/>
      <c r="I2976" s="26"/>
      <c r="J2976" s="26"/>
      <c r="K2976" s="26"/>
      <c r="L2976" s="26"/>
      <c r="M2976" s="26"/>
      <c r="N2976" s="26"/>
      <c r="O2976" s="26"/>
      <c r="P2976" s="26"/>
      <c r="Q2976" s="26"/>
      <c r="R2976" s="26"/>
      <c r="S2976" s="26"/>
      <c r="T2976" s="26"/>
      <c r="U2976" s="26"/>
      <c r="V2976" s="26"/>
      <c r="W2976" s="26"/>
      <c r="X2976" s="26"/>
      <c r="Y2976" s="26"/>
      <c r="Z2976" s="26"/>
      <c r="AA2976" s="27"/>
      <c r="AB2976" s="26"/>
      <c r="AC2976" s="26"/>
      <c r="AD2976" s="26"/>
      <c r="AE2976" s="26"/>
      <c r="AF2976" s="26"/>
      <c r="AG2976" s="26"/>
      <c r="AH2976" s="26"/>
      <c r="AI2976" s="26"/>
      <c r="AJ2976" s="26"/>
      <c r="AK2976" s="26"/>
      <c r="AL2976" s="26"/>
      <c r="AM2976" s="26"/>
      <c r="AN2976" s="26"/>
      <c r="AO2976" s="26"/>
      <c r="AP2976" s="26"/>
      <c r="AQ2976" s="26"/>
      <c r="AR2976" s="26"/>
      <c r="AS2976" s="26"/>
      <c r="AT2976" s="26"/>
      <c r="AU2976" s="26"/>
      <c r="AV2976" s="26"/>
      <c r="AW2976" s="26"/>
      <c r="AX2976" s="26"/>
      <c r="AY2976" s="26"/>
      <c r="AZ2976" s="26"/>
      <c r="BA2976" s="26"/>
      <c r="BB2976" s="26"/>
      <c r="BC2976" s="26"/>
      <c r="BD2976" s="26"/>
      <c r="BE2976" s="26"/>
      <c r="BF2976" s="26"/>
      <c r="BG2976" s="26"/>
      <c r="BH2976" s="26"/>
      <c r="BI2976" s="26"/>
      <c r="BJ2976" s="26"/>
      <c r="BK2976" s="26"/>
      <c r="BL2976" s="26"/>
      <c r="BM2976" s="26"/>
      <c r="BN2976" s="26"/>
      <c r="BO2976" s="26"/>
      <c r="BP2976" s="26"/>
      <c r="BQ2976" s="26"/>
      <c r="BR2976" s="26"/>
      <c r="BS2976" s="26"/>
      <c r="BT2976" s="26"/>
      <c r="BU2976" s="26"/>
      <c r="BV2976" s="26"/>
      <c r="BW2976" s="26"/>
      <c r="BX2976" s="26"/>
      <c r="BY2976" s="26"/>
      <c r="BZ2976" s="26"/>
      <c r="CA2976" s="26"/>
      <c r="CB2976" s="26"/>
      <c r="CC2976" s="26"/>
      <c r="CD2976" s="26"/>
      <c r="CE2976" s="26"/>
      <c r="CF2976" s="27"/>
      <c r="CG2976" s="27"/>
      <c r="CH2976" s="27"/>
      <c r="CI2976" s="27"/>
      <c r="CJ2976" s="27"/>
      <c r="CK2976" s="31"/>
      <c r="CL2976" s="31"/>
      <c r="CM2976" s="31"/>
      <c r="CN2976" s="31"/>
      <c r="CO2976" s="31"/>
      <c r="CP2976" s="26"/>
      <c r="CQ2976" s="26"/>
      <c r="CR2976" s="26"/>
      <c r="CS2976" s="26"/>
      <c r="CT2976" s="26"/>
      <c r="CU2976" s="26"/>
      <c r="CV2976" s="26"/>
      <c r="CW2976" s="26"/>
      <c r="CX2976" s="26"/>
      <c r="CY2976" s="26"/>
      <c r="CZ2976" s="26"/>
      <c r="DA2976" s="26"/>
      <c r="DB2976" s="26"/>
      <c r="DC2976" s="26"/>
      <c r="DD2976" s="26"/>
      <c r="DE2976" s="27"/>
      <c r="DF2976" s="27"/>
      <c r="DG2976" s="27"/>
      <c r="DH2976" s="27"/>
      <c r="DI2976" s="27"/>
      <c r="DJ2976" s="26"/>
      <c r="DK2976" s="26"/>
    </row>
    <row r="2977" spans="1:115" x14ac:dyDescent="0.3">
      <c r="A2977" s="203" t="s">
        <v>3081</v>
      </c>
      <c r="B2977" s="203" t="s">
        <v>6199</v>
      </c>
      <c r="C2977" s="203" t="s">
        <v>15</v>
      </c>
      <c r="D2977" s="203" t="s">
        <v>8054</v>
      </c>
      <c r="E2977" s="26"/>
      <c r="F2977" s="26"/>
      <c r="G2977" s="26"/>
      <c r="H2977" s="26"/>
      <c r="I2977" s="26"/>
      <c r="J2977" s="26"/>
      <c r="K2977" s="26"/>
      <c r="L2977" s="26"/>
      <c r="M2977" s="26"/>
      <c r="N2977" s="26"/>
      <c r="O2977" s="26"/>
      <c r="P2977" s="26"/>
      <c r="Q2977" s="26"/>
      <c r="R2977" s="26"/>
      <c r="S2977" s="26"/>
      <c r="T2977" s="26"/>
      <c r="U2977" s="26"/>
      <c r="V2977" s="26"/>
      <c r="W2977" s="26"/>
      <c r="X2977" s="26"/>
      <c r="Y2977" s="26"/>
      <c r="Z2977" s="26"/>
      <c r="AA2977" s="27"/>
      <c r="AB2977" s="26"/>
      <c r="AC2977" s="26"/>
      <c r="AD2977" s="26"/>
      <c r="AE2977" s="26"/>
      <c r="AF2977" s="26"/>
      <c r="AG2977" s="26"/>
      <c r="AH2977" s="26"/>
      <c r="AI2977" s="26"/>
      <c r="AJ2977" s="26"/>
      <c r="AK2977" s="26"/>
      <c r="AL2977" s="26"/>
      <c r="AM2977" s="26"/>
      <c r="AN2977" s="26"/>
      <c r="AO2977" s="26"/>
      <c r="AP2977" s="26"/>
      <c r="AQ2977" s="26"/>
      <c r="AR2977" s="26"/>
      <c r="AS2977" s="26"/>
      <c r="AT2977" s="26"/>
      <c r="AU2977" s="26"/>
      <c r="AV2977" s="26"/>
      <c r="AW2977" s="26"/>
      <c r="AX2977" s="26"/>
      <c r="AY2977" s="26"/>
      <c r="AZ2977" s="26"/>
      <c r="BA2977" s="26"/>
      <c r="BB2977" s="26"/>
      <c r="BC2977" s="26"/>
      <c r="BD2977" s="26"/>
      <c r="BE2977" s="26"/>
      <c r="BF2977" s="26"/>
      <c r="BG2977" s="26"/>
      <c r="BH2977" s="26"/>
      <c r="BI2977" s="26"/>
      <c r="BJ2977" s="26"/>
      <c r="BK2977" s="26"/>
      <c r="BL2977" s="26"/>
      <c r="BM2977" s="26"/>
      <c r="BN2977" s="26"/>
      <c r="BO2977" s="26"/>
      <c r="BP2977" s="26"/>
      <c r="BQ2977" s="26"/>
      <c r="BR2977" s="26"/>
      <c r="BS2977" s="26"/>
      <c r="BT2977" s="26"/>
      <c r="BU2977" s="26"/>
      <c r="BV2977" s="26"/>
      <c r="BW2977" s="26"/>
      <c r="BX2977" s="26"/>
      <c r="BY2977" s="26"/>
      <c r="BZ2977" s="26"/>
      <c r="CA2977" s="26"/>
      <c r="CB2977" s="26"/>
      <c r="CC2977" s="26"/>
      <c r="CD2977" s="26"/>
      <c r="CE2977" s="26"/>
      <c r="CF2977" s="27"/>
      <c r="CG2977" s="27"/>
      <c r="CH2977" s="27"/>
      <c r="CI2977" s="27"/>
      <c r="CJ2977" s="27"/>
      <c r="CK2977" s="31"/>
      <c r="CL2977" s="31"/>
      <c r="CM2977" s="31"/>
      <c r="CN2977" s="31"/>
      <c r="CO2977" s="31"/>
      <c r="CP2977" s="26"/>
      <c r="CQ2977" s="26"/>
      <c r="CR2977" s="26"/>
      <c r="CS2977" s="26"/>
      <c r="CT2977" s="26"/>
      <c r="CU2977" s="26"/>
      <c r="CV2977" s="26"/>
      <c r="CW2977" s="26"/>
      <c r="CX2977" s="26"/>
      <c r="CY2977" s="26"/>
      <c r="CZ2977" s="26"/>
      <c r="DA2977" s="26"/>
      <c r="DB2977" s="26"/>
      <c r="DC2977" s="26"/>
      <c r="DD2977" s="26"/>
      <c r="DE2977" s="27"/>
      <c r="DF2977" s="27"/>
      <c r="DG2977" s="27"/>
      <c r="DH2977" s="27"/>
      <c r="DI2977" s="27"/>
      <c r="DJ2977" s="26"/>
      <c r="DK2977" s="26"/>
    </row>
    <row r="2978" spans="1:115" x14ac:dyDescent="0.3">
      <c r="A2978" s="203" t="s">
        <v>3082</v>
      </c>
      <c r="B2978" s="203" t="s">
        <v>6200</v>
      </c>
      <c r="C2978" s="203" t="s">
        <v>15</v>
      </c>
      <c r="D2978" s="203" t="s">
        <v>8054</v>
      </c>
      <c r="E2978" s="26"/>
      <c r="F2978" s="26"/>
      <c r="G2978" s="26"/>
      <c r="H2978" s="26"/>
      <c r="I2978" s="26"/>
      <c r="J2978" s="26"/>
      <c r="K2978" s="26"/>
      <c r="L2978" s="26"/>
      <c r="M2978" s="26"/>
      <c r="N2978" s="26"/>
      <c r="O2978" s="26"/>
      <c r="P2978" s="26"/>
      <c r="Q2978" s="26"/>
      <c r="R2978" s="26"/>
      <c r="S2978" s="26"/>
      <c r="T2978" s="26"/>
      <c r="U2978" s="26"/>
      <c r="V2978" s="26"/>
      <c r="W2978" s="26"/>
      <c r="X2978" s="26"/>
      <c r="Y2978" s="26"/>
      <c r="Z2978" s="26"/>
      <c r="AA2978" s="27"/>
      <c r="AB2978" s="26"/>
      <c r="AC2978" s="26"/>
      <c r="AD2978" s="26"/>
      <c r="AE2978" s="26"/>
      <c r="AF2978" s="26"/>
      <c r="CF2978" s="29"/>
      <c r="CG2978" s="29"/>
      <c r="CH2978" s="29"/>
      <c r="CI2978" s="29"/>
      <c r="CJ2978" s="29"/>
      <c r="CK2978" s="30"/>
      <c r="CL2978" s="30"/>
      <c r="CM2978" s="30"/>
      <c r="CN2978" s="30"/>
      <c r="CO2978" s="30"/>
      <c r="DE2978" s="29"/>
      <c r="DF2978" s="29"/>
      <c r="DG2978" s="29"/>
      <c r="DH2978" s="29"/>
      <c r="DI2978" s="29"/>
    </row>
    <row r="2979" spans="1:115" s="26" customFormat="1" ht="15" customHeight="1" x14ac:dyDescent="0.3">
      <c r="A2979" s="203" t="s">
        <v>3083</v>
      </c>
      <c r="B2979" s="203" t="s">
        <v>6201</v>
      </c>
      <c r="C2979" s="203" t="s">
        <v>15</v>
      </c>
      <c r="D2979" s="203" t="s">
        <v>8054</v>
      </c>
      <c r="AA2979" s="27"/>
      <c r="CF2979" s="27"/>
      <c r="CG2979" s="27"/>
      <c r="CH2979" s="27"/>
      <c r="CI2979" s="27"/>
      <c r="CJ2979" s="27"/>
      <c r="CK2979" s="31"/>
      <c r="CL2979" s="31"/>
      <c r="CM2979" s="31"/>
      <c r="CN2979" s="31"/>
      <c r="CO2979" s="31"/>
      <c r="DE2979" s="27"/>
      <c r="DF2979" s="27"/>
      <c r="DG2979" s="27"/>
      <c r="DH2979" s="27"/>
      <c r="DI2979" s="27"/>
    </row>
    <row r="2980" spans="1:115" s="26" customFormat="1" ht="15" customHeight="1" x14ac:dyDescent="0.3">
      <c r="A2980" s="203" t="s">
        <v>3084</v>
      </c>
      <c r="B2980" s="203" t="s">
        <v>6202</v>
      </c>
      <c r="C2980" s="203" t="s">
        <v>15</v>
      </c>
      <c r="D2980" s="203" t="s">
        <v>8054</v>
      </c>
      <c r="AA2980" s="27"/>
      <c r="AG2980" s="28"/>
      <c r="AH2980" s="28"/>
      <c r="AI2980" s="28"/>
      <c r="AJ2980" s="28"/>
      <c r="AK2980" s="28"/>
      <c r="AL2980" s="28"/>
      <c r="AM2980" s="28"/>
      <c r="AN2980" s="28"/>
      <c r="AO2980" s="28"/>
      <c r="AP2980" s="28"/>
      <c r="AQ2980" s="28"/>
      <c r="AR2980" s="28"/>
      <c r="AS2980" s="28"/>
      <c r="AT2980" s="28"/>
      <c r="AU2980" s="28"/>
      <c r="AV2980" s="28"/>
      <c r="AW2980" s="28"/>
      <c r="AX2980" s="28"/>
      <c r="AY2980" s="28"/>
      <c r="AZ2980" s="28"/>
      <c r="BA2980" s="28"/>
      <c r="BB2980" s="28"/>
      <c r="BC2980" s="28"/>
      <c r="BD2980" s="28"/>
      <c r="BE2980" s="28"/>
      <c r="BF2980" s="28"/>
      <c r="BG2980" s="28"/>
      <c r="BH2980" s="28"/>
      <c r="BI2980" s="28"/>
      <c r="BJ2980" s="28"/>
      <c r="BK2980" s="28"/>
      <c r="BL2980" s="28"/>
      <c r="BM2980" s="28"/>
      <c r="BN2980" s="28"/>
      <c r="BO2980" s="28"/>
      <c r="BP2980" s="28"/>
      <c r="BQ2980" s="28"/>
      <c r="BR2980" s="28"/>
      <c r="BS2980" s="28"/>
      <c r="BT2980" s="28"/>
      <c r="BU2980" s="28"/>
      <c r="BV2980" s="28"/>
      <c r="BW2980" s="28"/>
      <c r="BX2980" s="28"/>
      <c r="BY2980" s="28"/>
      <c r="BZ2980" s="28"/>
      <c r="CA2980" s="28"/>
      <c r="CB2980" s="28"/>
      <c r="CC2980" s="28"/>
      <c r="CD2980" s="28"/>
      <c r="CE2980" s="28"/>
      <c r="CF2980" s="29"/>
      <c r="CG2980" s="29"/>
      <c r="CH2980" s="29"/>
      <c r="CI2980" s="29"/>
      <c r="CJ2980" s="29"/>
      <c r="CK2980" s="30"/>
      <c r="CL2980" s="30"/>
      <c r="CM2980" s="30"/>
      <c r="CN2980" s="30"/>
      <c r="CO2980" s="30"/>
      <c r="CP2980" s="28"/>
      <c r="CQ2980" s="28"/>
      <c r="CR2980" s="28"/>
      <c r="CS2980" s="28"/>
      <c r="CT2980" s="28"/>
      <c r="CU2980" s="28"/>
      <c r="CV2980" s="28"/>
      <c r="CW2980" s="28"/>
      <c r="CX2980" s="28"/>
      <c r="CY2980" s="28"/>
      <c r="CZ2980" s="28"/>
      <c r="DA2980" s="28"/>
      <c r="DB2980" s="28"/>
      <c r="DC2980" s="28"/>
      <c r="DD2980" s="28"/>
      <c r="DE2980" s="29"/>
      <c r="DF2980" s="29"/>
      <c r="DG2980" s="29"/>
      <c r="DH2980" s="29"/>
      <c r="DI2980" s="29"/>
      <c r="DJ2980" s="28"/>
      <c r="DK2980" s="28"/>
    </row>
    <row r="2981" spans="1:115" s="32" customFormat="1" ht="15" customHeight="1" x14ac:dyDescent="0.3">
      <c r="A2981" s="203" t="s">
        <v>3085</v>
      </c>
      <c r="B2981" s="203" t="s">
        <v>6203</v>
      </c>
      <c r="C2981" s="203" t="s">
        <v>15</v>
      </c>
      <c r="D2981" s="203" t="s">
        <v>8054</v>
      </c>
      <c r="E2981" s="26"/>
      <c r="F2981" s="26"/>
      <c r="G2981" s="26"/>
      <c r="H2981" s="26"/>
      <c r="I2981" s="26"/>
      <c r="J2981" s="26"/>
      <c r="K2981" s="26"/>
      <c r="L2981" s="26"/>
      <c r="M2981" s="26"/>
      <c r="N2981" s="26"/>
      <c r="O2981" s="26"/>
      <c r="P2981" s="26"/>
      <c r="Q2981" s="26"/>
      <c r="R2981" s="26"/>
      <c r="S2981" s="26"/>
      <c r="T2981" s="26"/>
      <c r="U2981" s="26"/>
      <c r="V2981" s="26"/>
      <c r="W2981" s="26"/>
      <c r="X2981" s="26"/>
      <c r="Y2981" s="26"/>
      <c r="Z2981" s="26"/>
      <c r="AA2981" s="27"/>
      <c r="AB2981" s="26"/>
      <c r="AC2981" s="26"/>
      <c r="AD2981" s="26"/>
      <c r="AE2981" s="26"/>
      <c r="AF2981" s="26"/>
      <c r="AG2981" s="28"/>
      <c r="AH2981" s="28"/>
      <c r="AI2981" s="28"/>
      <c r="AJ2981" s="28"/>
      <c r="AK2981" s="28"/>
      <c r="AL2981" s="28"/>
      <c r="AM2981" s="28"/>
      <c r="AN2981" s="28"/>
      <c r="AO2981" s="28"/>
      <c r="AP2981" s="28"/>
      <c r="AQ2981" s="28"/>
      <c r="AR2981" s="28"/>
      <c r="AS2981" s="28"/>
      <c r="AT2981" s="28"/>
      <c r="AU2981" s="28"/>
      <c r="AV2981" s="28"/>
      <c r="AW2981" s="28"/>
      <c r="AX2981" s="28"/>
      <c r="AY2981" s="28"/>
      <c r="AZ2981" s="28"/>
      <c r="BA2981" s="28"/>
      <c r="BB2981" s="28"/>
      <c r="BC2981" s="28"/>
      <c r="BD2981" s="28"/>
      <c r="BE2981" s="28"/>
      <c r="BF2981" s="28"/>
      <c r="BG2981" s="28"/>
      <c r="BH2981" s="28"/>
      <c r="BI2981" s="28"/>
      <c r="BJ2981" s="28"/>
      <c r="BK2981" s="28"/>
      <c r="BL2981" s="28"/>
      <c r="BM2981" s="28"/>
      <c r="BN2981" s="28"/>
      <c r="BO2981" s="28"/>
      <c r="BP2981" s="28"/>
      <c r="BQ2981" s="28"/>
      <c r="BR2981" s="28"/>
      <c r="BS2981" s="28"/>
      <c r="BT2981" s="28"/>
      <c r="BU2981" s="28"/>
      <c r="BV2981" s="28"/>
      <c r="BW2981" s="28"/>
      <c r="BX2981" s="28"/>
      <c r="BY2981" s="28"/>
      <c r="BZ2981" s="28"/>
      <c r="CA2981" s="28"/>
      <c r="CB2981" s="28"/>
      <c r="CC2981" s="28"/>
      <c r="CD2981" s="28"/>
      <c r="CE2981" s="28"/>
      <c r="CF2981" s="29"/>
      <c r="CG2981" s="29"/>
      <c r="CH2981" s="29"/>
      <c r="CI2981" s="29"/>
      <c r="CJ2981" s="29"/>
      <c r="CK2981" s="30"/>
      <c r="CL2981" s="30"/>
      <c r="CM2981" s="30"/>
      <c r="CN2981" s="30"/>
      <c r="CO2981" s="30"/>
      <c r="CP2981" s="28"/>
      <c r="CQ2981" s="28"/>
      <c r="CR2981" s="28"/>
      <c r="CS2981" s="28"/>
      <c r="CT2981" s="28"/>
      <c r="CU2981" s="28"/>
      <c r="CV2981" s="28"/>
      <c r="CW2981" s="28"/>
      <c r="CX2981" s="28"/>
      <c r="CY2981" s="28"/>
      <c r="CZ2981" s="28"/>
      <c r="DA2981" s="28"/>
      <c r="DB2981" s="28"/>
      <c r="DC2981" s="28"/>
      <c r="DD2981" s="28"/>
      <c r="DE2981" s="29"/>
      <c r="DF2981" s="29"/>
      <c r="DG2981" s="29"/>
      <c r="DH2981" s="29"/>
      <c r="DI2981" s="29"/>
      <c r="DJ2981" s="28"/>
      <c r="DK2981" s="28"/>
    </row>
    <row r="2982" spans="1:115" s="32" customFormat="1" ht="15" customHeight="1" x14ac:dyDescent="0.3">
      <c r="A2982" s="203" t="s">
        <v>3086</v>
      </c>
      <c r="B2982" s="203" t="s">
        <v>6204</v>
      </c>
      <c r="C2982" s="203" t="s">
        <v>15</v>
      </c>
      <c r="D2982" s="203" t="s">
        <v>8054</v>
      </c>
      <c r="E2982" s="26"/>
      <c r="F2982" s="26"/>
      <c r="G2982" s="26"/>
      <c r="H2982" s="26"/>
      <c r="I2982" s="26"/>
      <c r="J2982" s="26"/>
      <c r="K2982" s="26"/>
      <c r="L2982" s="26"/>
      <c r="M2982" s="26"/>
      <c r="N2982" s="26"/>
      <c r="O2982" s="26"/>
      <c r="P2982" s="26"/>
      <c r="Q2982" s="26"/>
      <c r="R2982" s="26"/>
      <c r="S2982" s="26"/>
      <c r="T2982" s="26"/>
      <c r="U2982" s="26"/>
      <c r="V2982" s="26"/>
      <c r="W2982" s="26"/>
      <c r="X2982" s="26"/>
      <c r="Y2982" s="26"/>
      <c r="Z2982" s="26"/>
      <c r="AA2982" s="27"/>
      <c r="AB2982" s="26"/>
      <c r="AC2982" s="26"/>
      <c r="AD2982" s="26"/>
      <c r="AE2982" s="26"/>
      <c r="AF2982" s="26"/>
      <c r="AG2982" s="26"/>
      <c r="AH2982" s="26"/>
      <c r="AI2982" s="26"/>
      <c r="AJ2982" s="26"/>
      <c r="AK2982" s="26"/>
      <c r="AL2982" s="26"/>
      <c r="AM2982" s="26"/>
      <c r="AN2982" s="26"/>
      <c r="AO2982" s="26"/>
      <c r="AP2982" s="26"/>
      <c r="AQ2982" s="26"/>
      <c r="AR2982" s="26"/>
      <c r="AS2982" s="26"/>
      <c r="AT2982" s="26"/>
      <c r="AU2982" s="26"/>
      <c r="AV2982" s="26"/>
      <c r="AW2982" s="26"/>
      <c r="AX2982" s="26"/>
      <c r="AY2982" s="26"/>
      <c r="AZ2982" s="26"/>
      <c r="BA2982" s="26"/>
      <c r="BB2982" s="26"/>
      <c r="BC2982" s="26"/>
      <c r="BD2982" s="26"/>
      <c r="BE2982" s="26"/>
      <c r="BF2982" s="26"/>
      <c r="BG2982" s="26"/>
      <c r="BH2982" s="26"/>
      <c r="BI2982" s="26"/>
      <c r="BJ2982" s="26"/>
      <c r="BK2982" s="26"/>
      <c r="BL2982" s="26"/>
      <c r="BM2982" s="26"/>
      <c r="BN2982" s="26"/>
      <c r="BO2982" s="26"/>
      <c r="BP2982" s="26"/>
      <c r="BQ2982" s="26"/>
      <c r="BR2982" s="26"/>
      <c r="BS2982" s="26"/>
      <c r="BT2982" s="26"/>
      <c r="BU2982" s="26"/>
      <c r="BV2982" s="26"/>
      <c r="BW2982" s="26"/>
      <c r="BX2982" s="26"/>
      <c r="BY2982" s="26"/>
      <c r="BZ2982" s="26"/>
      <c r="CA2982" s="26"/>
      <c r="CB2982" s="26"/>
      <c r="CC2982" s="26"/>
      <c r="CD2982" s="26"/>
      <c r="CE2982" s="26"/>
      <c r="CF2982" s="27"/>
      <c r="CG2982" s="27"/>
      <c r="CH2982" s="27"/>
      <c r="CI2982" s="27"/>
      <c r="CJ2982" s="27"/>
      <c r="CK2982" s="31"/>
      <c r="CL2982" s="31"/>
      <c r="CM2982" s="31"/>
      <c r="CN2982" s="31"/>
      <c r="CO2982" s="31"/>
      <c r="CP2982" s="26"/>
      <c r="CQ2982" s="26"/>
      <c r="CR2982" s="26"/>
      <c r="CS2982" s="26"/>
      <c r="CT2982" s="26"/>
      <c r="CU2982" s="26"/>
      <c r="CV2982" s="26"/>
      <c r="CW2982" s="26"/>
      <c r="CX2982" s="26"/>
      <c r="CY2982" s="26"/>
      <c r="CZ2982" s="26"/>
      <c r="DA2982" s="26"/>
      <c r="DB2982" s="26"/>
      <c r="DC2982" s="26"/>
      <c r="DD2982" s="26"/>
      <c r="DE2982" s="27"/>
      <c r="DF2982" s="27"/>
      <c r="DG2982" s="27"/>
      <c r="DH2982" s="27"/>
      <c r="DI2982" s="27"/>
      <c r="DJ2982" s="26"/>
      <c r="DK2982" s="26"/>
    </row>
    <row r="2983" spans="1:115" s="32" customFormat="1" ht="15" customHeight="1" x14ac:dyDescent="0.3">
      <c r="A2983" s="203" t="s">
        <v>3087</v>
      </c>
      <c r="B2983" s="203" t="s">
        <v>6205</v>
      </c>
      <c r="C2983" s="203" t="s">
        <v>15</v>
      </c>
      <c r="D2983" s="203" t="s">
        <v>8054</v>
      </c>
      <c r="E2983" s="26"/>
      <c r="F2983" s="26"/>
      <c r="G2983" s="26"/>
      <c r="H2983" s="26"/>
      <c r="I2983" s="26"/>
      <c r="J2983" s="26"/>
      <c r="K2983" s="26"/>
      <c r="L2983" s="26"/>
      <c r="M2983" s="26"/>
      <c r="N2983" s="26"/>
      <c r="O2983" s="26"/>
      <c r="P2983" s="26"/>
      <c r="Q2983" s="26"/>
      <c r="R2983" s="26"/>
      <c r="S2983" s="26"/>
      <c r="T2983" s="26"/>
      <c r="U2983" s="26"/>
      <c r="V2983" s="26"/>
      <c r="W2983" s="26"/>
      <c r="X2983" s="26"/>
      <c r="Y2983" s="26"/>
      <c r="Z2983" s="26"/>
      <c r="AA2983" s="27"/>
      <c r="AB2983" s="26"/>
      <c r="AC2983" s="26"/>
      <c r="AD2983" s="26"/>
      <c r="AE2983" s="26"/>
      <c r="AF2983" s="26"/>
      <c r="AG2983" s="28"/>
      <c r="AH2983" s="28"/>
      <c r="AI2983" s="28"/>
      <c r="AJ2983" s="28"/>
      <c r="AK2983" s="28"/>
      <c r="AL2983" s="28"/>
      <c r="AM2983" s="28"/>
      <c r="AN2983" s="28"/>
      <c r="AO2983" s="28"/>
      <c r="AP2983" s="28"/>
      <c r="AQ2983" s="28"/>
      <c r="AR2983" s="28"/>
      <c r="AS2983" s="28"/>
      <c r="AT2983" s="28"/>
      <c r="AU2983" s="28"/>
      <c r="AV2983" s="28"/>
      <c r="AW2983" s="28"/>
      <c r="AX2983" s="28"/>
      <c r="AY2983" s="28"/>
      <c r="AZ2983" s="28"/>
      <c r="BA2983" s="28"/>
      <c r="BB2983" s="28"/>
      <c r="BC2983" s="28"/>
      <c r="BD2983" s="28"/>
      <c r="BE2983" s="28"/>
      <c r="BF2983" s="28"/>
      <c r="BG2983" s="28"/>
      <c r="BH2983" s="28"/>
      <c r="BI2983" s="28"/>
      <c r="BJ2983" s="28"/>
      <c r="BK2983" s="28"/>
      <c r="BL2983" s="28"/>
      <c r="BM2983" s="28"/>
      <c r="BN2983" s="28"/>
      <c r="BO2983" s="28"/>
      <c r="BP2983" s="28"/>
      <c r="BQ2983" s="28"/>
      <c r="BR2983" s="28"/>
      <c r="BS2983" s="28"/>
      <c r="BT2983" s="28"/>
      <c r="BU2983" s="28"/>
      <c r="BV2983" s="28"/>
      <c r="BW2983" s="28"/>
      <c r="BX2983" s="28"/>
      <c r="BY2983" s="28"/>
      <c r="BZ2983" s="28"/>
      <c r="CA2983" s="28"/>
      <c r="CB2983" s="28"/>
      <c r="CC2983" s="28"/>
      <c r="CD2983" s="28"/>
      <c r="CE2983" s="28"/>
      <c r="CF2983" s="29"/>
      <c r="CG2983" s="29"/>
      <c r="CH2983" s="29"/>
      <c r="CI2983" s="29"/>
      <c r="CJ2983" s="29"/>
      <c r="CK2983" s="30"/>
      <c r="CL2983" s="30"/>
      <c r="CM2983" s="30"/>
      <c r="CN2983" s="30"/>
      <c r="CO2983" s="30"/>
      <c r="CP2983" s="28"/>
      <c r="CQ2983" s="28"/>
      <c r="CR2983" s="28"/>
      <c r="CS2983" s="28"/>
      <c r="CT2983" s="28"/>
      <c r="CU2983" s="28"/>
      <c r="CV2983" s="28"/>
      <c r="CW2983" s="28"/>
      <c r="CX2983" s="28"/>
      <c r="CY2983" s="28"/>
      <c r="CZ2983" s="28"/>
      <c r="DA2983" s="28"/>
      <c r="DB2983" s="28"/>
      <c r="DC2983" s="28"/>
      <c r="DD2983" s="28"/>
      <c r="DE2983" s="29"/>
      <c r="DF2983" s="29"/>
      <c r="DG2983" s="29"/>
      <c r="DH2983" s="29"/>
      <c r="DI2983" s="29"/>
      <c r="DJ2983" s="28"/>
      <c r="DK2983" s="28"/>
    </row>
    <row r="2984" spans="1:115" x14ac:dyDescent="0.3">
      <c r="A2984" s="203" t="s">
        <v>3088</v>
      </c>
      <c r="B2984" s="203" t="s">
        <v>6206</v>
      </c>
      <c r="C2984" s="203" t="s">
        <v>15</v>
      </c>
      <c r="D2984" s="203" t="s">
        <v>8054</v>
      </c>
      <c r="E2984" s="26"/>
      <c r="F2984" s="26"/>
      <c r="G2984" s="26"/>
      <c r="H2984" s="26"/>
      <c r="I2984" s="26"/>
      <c r="J2984" s="26"/>
      <c r="K2984" s="26"/>
      <c r="L2984" s="26"/>
      <c r="M2984" s="26"/>
      <c r="N2984" s="26"/>
      <c r="O2984" s="26"/>
      <c r="P2984" s="26"/>
      <c r="Q2984" s="26"/>
      <c r="R2984" s="26"/>
      <c r="S2984" s="26"/>
      <c r="T2984" s="26"/>
      <c r="U2984" s="26"/>
      <c r="V2984" s="26"/>
      <c r="W2984" s="26"/>
      <c r="X2984" s="26"/>
      <c r="Y2984" s="26"/>
      <c r="Z2984" s="26"/>
      <c r="AA2984" s="27"/>
      <c r="AB2984" s="26"/>
      <c r="AC2984" s="26"/>
      <c r="AD2984" s="26"/>
      <c r="AE2984" s="26"/>
      <c r="AF2984" s="26"/>
      <c r="AG2984" s="26"/>
      <c r="AH2984" s="26"/>
      <c r="AI2984" s="26"/>
      <c r="AJ2984" s="26"/>
      <c r="AK2984" s="26"/>
      <c r="AL2984" s="26"/>
      <c r="AM2984" s="26"/>
      <c r="AN2984" s="26"/>
      <c r="AO2984" s="26"/>
      <c r="AP2984" s="26"/>
      <c r="AQ2984" s="26"/>
      <c r="AR2984" s="26"/>
      <c r="AS2984" s="26"/>
      <c r="AT2984" s="26"/>
      <c r="AU2984" s="26"/>
      <c r="AV2984" s="26"/>
      <c r="AW2984" s="26"/>
      <c r="AX2984" s="26"/>
      <c r="AY2984" s="26"/>
      <c r="AZ2984" s="26"/>
      <c r="BA2984" s="26"/>
      <c r="BB2984" s="26"/>
      <c r="BC2984" s="26"/>
      <c r="BD2984" s="26"/>
      <c r="BE2984" s="26"/>
      <c r="BF2984" s="26"/>
      <c r="BG2984" s="26"/>
      <c r="BH2984" s="26"/>
      <c r="BI2984" s="26"/>
      <c r="BJ2984" s="26"/>
      <c r="BK2984" s="26"/>
      <c r="BL2984" s="26"/>
      <c r="BM2984" s="26"/>
      <c r="BN2984" s="26"/>
      <c r="BO2984" s="26"/>
      <c r="BP2984" s="26"/>
      <c r="BQ2984" s="26"/>
      <c r="BR2984" s="26"/>
      <c r="BS2984" s="26"/>
      <c r="BT2984" s="26"/>
      <c r="BU2984" s="26"/>
      <c r="BV2984" s="26"/>
      <c r="BW2984" s="26"/>
      <c r="BX2984" s="26"/>
      <c r="BY2984" s="26"/>
      <c r="BZ2984" s="26"/>
      <c r="CA2984" s="26"/>
      <c r="CB2984" s="26"/>
      <c r="CC2984" s="26"/>
      <c r="CD2984" s="26"/>
      <c r="CE2984" s="26"/>
      <c r="CF2984" s="27"/>
      <c r="CG2984" s="27"/>
      <c r="CH2984" s="27"/>
      <c r="CI2984" s="27"/>
      <c r="CJ2984" s="27"/>
      <c r="CK2984" s="31"/>
      <c r="CL2984" s="31"/>
      <c r="CM2984" s="31"/>
      <c r="CN2984" s="31"/>
      <c r="CO2984" s="31"/>
      <c r="CP2984" s="26"/>
      <c r="CQ2984" s="26"/>
      <c r="CR2984" s="26"/>
      <c r="CS2984" s="26"/>
      <c r="CT2984" s="26"/>
      <c r="CU2984" s="26"/>
      <c r="CV2984" s="26"/>
      <c r="CW2984" s="26"/>
      <c r="CX2984" s="26"/>
      <c r="CY2984" s="26"/>
      <c r="CZ2984" s="26"/>
      <c r="DA2984" s="26"/>
      <c r="DB2984" s="26"/>
      <c r="DC2984" s="26"/>
      <c r="DD2984" s="26"/>
      <c r="DE2984" s="27"/>
      <c r="DF2984" s="27"/>
      <c r="DG2984" s="27"/>
      <c r="DH2984" s="27"/>
      <c r="DI2984" s="27"/>
      <c r="DJ2984" s="26"/>
      <c r="DK2984" s="26"/>
    </row>
    <row r="2985" spans="1:115" x14ac:dyDescent="0.3">
      <c r="A2985" s="203" t="s">
        <v>3089</v>
      </c>
      <c r="B2985" s="203" t="s">
        <v>6207</v>
      </c>
      <c r="C2985" s="203" t="s">
        <v>15</v>
      </c>
      <c r="D2985" s="203" t="s">
        <v>8054</v>
      </c>
      <c r="E2985" s="26"/>
      <c r="F2985" s="26"/>
      <c r="G2985" s="26"/>
      <c r="H2985" s="26"/>
      <c r="I2985" s="26"/>
      <c r="J2985" s="26"/>
      <c r="K2985" s="26"/>
      <c r="L2985" s="26"/>
      <c r="M2985" s="26"/>
      <c r="N2985" s="26"/>
      <c r="O2985" s="26"/>
      <c r="P2985" s="26"/>
      <c r="Q2985" s="26"/>
      <c r="R2985" s="26"/>
      <c r="S2985" s="26"/>
      <c r="T2985" s="26"/>
      <c r="U2985" s="26"/>
      <c r="V2985" s="26"/>
      <c r="W2985" s="26"/>
      <c r="X2985" s="26"/>
      <c r="Y2985" s="26"/>
      <c r="Z2985" s="26"/>
      <c r="AA2985" s="27"/>
      <c r="AB2985" s="26"/>
      <c r="AC2985" s="26"/>
      <c r="AD2985" s="26"/>
      <c r="AE2985" s="26"/>
      <c r="AF2985" s="26"/>
      <c r="CF2985" s="29"/>
      <c r="CG2985" s="29"/>
      <c r="CH2985" s="29"/>
      <c r="CI2985" s="29"/>
      <c r="CJ2985" s="29"/>
      <c r="CK2985" s="30"/>
      <c r="CL2985" s="30"/>
      <c r="CM2985" s="30"/>
      <c r="CN2985" s="30"/>
      <c r="CO2985" s="30"/>
      <c r="DE2985" s="29"/>
      <c r="DF2985" s="29"/>
      <c r="DG2985" s="29"/>
      <c r="DH2985" s="29"/>
      <c r="DI2985" s="29"/>
    </row>
    <row r="2986" spans="1:115" x14ac:dyDescent="0.3">
      <c r="A2986" s="203" t="s">
        <v>3090</v>
      </c>
      <c r="B2986" s="203" t="s">
        <v>6208</v>
      </c>
      <c r="C2986" s="203" t="s">
        <v>15</v>
      </c>
      <c r="D2986" s="203" t="s">
        <v>8054</v>
      </c>
      <c r="E2986" s="26"/>
      <c r="F2986" s="26"/>
      <c r="G2986" s="26"/>
      <c r="H2986" s="26"/>
      <c r="I2986" s="26"/>
      <c r="J2986" s="26"/>
      <c r="K2986" s="26"/>
      <c r="L2986" s="26"/>
      <c r="M2986" s="26"/>
      <c r="N2986" s="26"/>
      <c r="O2986" s="26"/>
      <c r="P2986" s="26"/>
      <c r="Q2986" s="26"/>
      <c r="R2986" s="26"/>
      <c r="S2986" s="26"/>
      <c r="T2986" s="26"/>
      <c r="U2986" s="26"/>
      <c r="V2986" s="26"/>
      <c r="W2986" s="26"/>
      <c r="X2986" s="26"/>
      <c r="Y2986" s="26"/>
      <c r="Z2986" s="26"/>
      <c r="AA2986" s="27"/>
      <c r="AB2986" s="26"/>
      <c r="AC2986" s="26"/>
      <c r="AD2986" s="26"/>
      <c r="AE2986" s="26"/>
      <c r="AF2986" s="26"/>
      <c r="CF2986" s="29"/>
      <c r="CG2986" s="29"/>
      <c r="CH2986" s="29"/>
      <c r="CI2986" s="29"/>
      <c r="CJ2986" s="29"/>
      <c r="CK2986" s="30"/>
      <c r="CL2986" s="30"/>
      <c r="CM2986" s="30"/>
      <c r="CN2986" s="30"/>
      <c r="CO2986" s="30"/>
      <c r="DE2986" s="29"/>
      <c r="DF2986" s="29"/>
      <c r="DG2986" s="29"/>
      <c r="DH2986" s="29"/>
      <c r="DI2986" s="29"/>
    </row>
    <row r="2987" spans="1:115" x14ac:dyDescent="0.3">
      <c r="A2987" s="203" t="s">
        <v>3091</v>
      </c>
      <c r="B2987" s="203" t="s">
        <v>6209</v>
      </c>
      <c r="C2987" s="203" t="s">
        <v>15</v>
      </c>
      <c r="D2987" s="203" t="s">
        <v>8054</v>
      </c>
      <c r="E2987" s="26"/>
      <c r="F2987" s="26"/>
      <c r="G2987" s="26"/>
      <c r="H2987" s="26"/>
      <c r="I2987" s="26"/>
      <c r="J2987" s="26"/>
      <c r="K2987" s="26"/>
      <c r="L2987" s="26"/>
      <c r="M2987" s="26"/>
      <c r="N2987" s="26"/>
      <c r="O2987" s="26"/>
      <c r="P2987" s="26"/>
      <c r="Q2987" s="26"/>
      <c r="R2987" s="26"/>
      <c r="S2987" s="26"/>
      <c r="T2987" s="26"/>
      <c r="U2987" s="26"/>
      <c r="V2987" s="26"/>
      <c r="W2987" s="26"/>
      <c r="X2987" s="26"/>
      <c r="Y2987" s="26"/>
      <c r="Z2987" s="26"/>
      <c r="AA2987" s="27"/>
      <c r="AB2987" s="26"/>
      <c r="AC2987" s="26"/>
      <c r="AD2987" s="26"/>
      <c r="AE2987" s="26"/>
      <c r="AF2987" s="26"/>
      <c r="CF2987" s="29"/>
      <c r="CG2987" s="29"/>
      <c r="CH2987" s="29"/>
      <c r="CI2987" s="29"/>
      <c r="CJ2987" s="29"/>
      <c r="CK2987" s="30"/>
      <c r="CL2987" s="30"/>
      <c r="CM2987" s="30"/>
      <c r="CN2987" s="30"/>
      <c r="CO2987" s="30"/>
      <c r="DE2987" s="29"/>
      <c r="DF2987" s="29"/>
      <c r="DG2987" s="29"/>
      <c r="DH2987" s="29"/>
      <c r="DI2987" s="29"/>
    </row>
    <row r="2988" spans="1:115" x14ac:dyDescent="0.3">
      <c r="A2988" s="203" t="s">
        <v>3092</v>
      </c>
      <c r="B2988" s="203" t="s">
        <v>6210</v>
      </c>
      <c r="C2988" s="203" t="s">
        <v>15</v>
      </c>
      <c r="D2988" s="203" t="s">
        <v>8054</v>
      </c>
      <c r="E2988" s="26"/>
      <c r="F2988" s="26"/>
      <c r="G2988" s="26"/>
      <c r="H2988" s="26"/>
      <c r="I2988" s="26"/>
      <c r="J2988" s="26"/>
      <c r="K2988" s="26"/>
      <c r="L2988" s="26"/>
      <c r="M2988" s="26"/>
      <c r="N2988" s="26"/>
      <c r="O2988" s="26"/>
      <c r="P2988" s="26"/>
      <c r="Q2988" s="26"/>
      <c r="R2988" s="26"/>
      <c r="S2988" s="26"/>
      <c r="T2988" s="26"/>
      <c r="U2988" s="26"/>
      <c r="V2988" s="26"/>
      <c r="W2988" s="26"/>
      <c r="X2988" s="26"/>
      <c r="Y2988" s="26"/>
      <c r="Z2988" s="26"/>
      <c r="AA2988" s="27"/>
      <c r="AB2988" s="26"/>
      <c r="AC2988" s="26"/>
      <c r="AD2988" s="26"/>
      <c r="AE2988" s="26"/>
      <c r="AF2988" s="26"/>
      <c r="CF2988" s="29"/>
      <c r="CG2988" s="29"/>
      <c r="CH2988" s="29"/>
      <c r="CI2988" s="29"/>
      <c r="CJ2988" s="29"/>
      <c r="CK2988" s="30"/>
      <c r="CL2988" s="30"/>
      <c r="CM2988" s="30"/>
      <c r="CN2988" s="30"/>
      <c r="CO2988" s="30"/>
      <c r="DE2988" s="29"/>
      <c r="DF2988" s="29"/>
      <c r="DG2988" s="29"/>
      <c r="DH2988" s="29"/>
      <c r="DI2988" s="29"/>
    </row>
    <row r="2989" spans="1:115" x14ac:dyDescent="0.3">
      <c r="A2989" s="203" t="s">
        <v>3093</v>
      </c>
      <c r="B2989" s="203" t="s">
        <v>6211</v>
      </c>
      <c r="C2989" s="203" t="s">
        <v>15</v>
      </c>
      <c r="D2989" s="203" t="s">
        <v>8043</v>
      </c>
      <c r="AA2989" s="29"/>
      <c r="AG2989" s="26"/>
      <c r="AH2989" s="26"/>
      <c r="AI2989" s="26"/>
      <c r="AJ2989" s="26"/>
      <c r="AK2989" s="26"/>
      <c r="AL2989" s="26"/>
      <c r="AM2989" s="26"/>
      <c r="AN2989" s="26"/>
      <c r="AO2989" s="26"/>
      <c r="AP2989" s="26"/>
      <c r="AQ2989" s="26"/>
      <c r="AR2989" s="26"/>
      <c r="AS2989" s="26"/>
      <c r="AT2989" s="26"/>
      <c r="AU2989" s="26"/>
      <c r="AV2989" s="26"/>
      <c r="AW2989" s="26"/>
      <c r="AX2989" s="26"/>
      <c r="AY2989" s="26"/>
      <c r="AZ2989" s="26"/>
      <c r="BA2989" s="26"/>
      <c r="BB2989" s="26"/>
      <c r="BC2989" s="26"/>
      <c r="BD2989" s="26"/>
      <c r="BE2989" s="26"/>
      <c r="BF2989" s="26"/>
      <c r="BG2989" s="26"/>
      <c r="BH2989" s="26"/>
      <c r="BI2989" s="26"/>
      <c r="BJ2989" s="26"/>
      <c r="BK2989" s="26"/>
      <c r="BL2989" s="26"/>
      <c r="BM2989" s="26"/>
      <c r="BN2989" s="26"/>
      <c r="BO2989" s="26"/>
      <c r="BP2989" s="26"/>
      <c r="BQ2989" s="26"/>
      <c r="BR2989" s="26"/>
      <c r="BS2989" s="26"/>
      <c r="BT2989" s="26"/>
      <c r="BU2989" s="26"/>
      <c r="BV2989" s="26"/>
      <c r="BW2989" s="26"/>
      <c r="BX2989" s="26"/>
      <c r="BY2989" s="26"/>
      <c r="BZ2989" s="26"/>
      <c r="CA2989" s="26"/>
      <c r="CB2989" s="26"/>
      <c r="CC2989" s="26"/>
      <c r="CD2989" s="26"/>
      <c r="CE2989" s="26"/>
      <c r="CF2989" s="27"/>
      <c r="CG2989" s="27"/>
      <c r="CH2989" s="27"/>
      <c r="CI2989" s="27"/>
      <c r="CJ2989" s="27"/>
      <c r="CK2989" s="31"/>
      <c r="CL2989" s="31"/>
      <c r="CM2989" s="31"/>
      <c r="CN2989" s="31"/>
      <c r="CO2989" s="31"/>
      <c r="CP2989" s="26"/>
      <c r="CQ2989" s="26"/>
      <c r="CR2989" s="26"/>
      <c r="CS2989" s="26"/>
      <c r="CT2989" s="26"/>
      <c r="CU2989" s="26"/>
      <c r="CV2989" s="26"/>
      <c r="CW2989" s="26"/>
      <c r="CX2989" s="26"/>
      <c r="CY2989" s="26"/>
      <c r="CZ2989" s="26"/>
      <c r="DA2989" s="26"/>
      <c r="DB2989" s="26"/>
      <c r="DC2989" s="26"/>
      <c r="DD2989" s="26"/>
      <c r="DE2989" s="27"/>
      <c r="DF2989" s="27"/>
      <c r="DG2989" s="27"/>
      <c r="DH2989" s="27"/>
      <c r="DI2989" s="27"/>
      <c r="DJ2989" s="26"/>
      <c r="DK2989" s="26"/>
    </row>
    <row r="2990" spans="1:115" x14ac:dyDescent="0.3">
      <c r="A2990" s="203" t="s">
        <v>3094</v>
      </c>
      <c r="B2990" s="203" t="s">
        <v>6212</v>
      </c>
      <c r="C2990" s="203" t="s">
        <v>15</v>
      </c>
      <c r="D2990" s="203" t="s">
        <v>8034</v>
      </c>
      <c r="AA2990" s="29"/>
      <c r="AG2990" s="26"/>
      <c r="AH2990" s="26"/>
      <c r="AI2990" s="26"/>
      <c r="AJ2990" s="26"/>
      <c r="AK2990" s="26"/>
      <c r="AL2990" s="26"/>
      <c r="AM2990" s="26"/>
      <c r="AN2990" s="26"/>
      <c r="AO2990" s="26"/>
      <c r="AP2990" s="26"/>
      <c r="AQ2990" s="26"/>
      <c r="AR2990" s="26"/>
      <c r="AS2990" s="26"/>
      <c r="AT2990" s="26"/>
      <c r="AU2990" s="26"/>
      <c r="AV2990" s="26"/>
      <c r="AW2990" s="26"/>
      <c r="AX2990" s="26"/>
      <c r="AY2990" s="26"/>
      <c r="AZ2990" s="26"/>
      <c r="BA2990" s="26"/>
      <c r="BB2990" s="26"/>
      <c r="BC2990" s="26"/>
      <c r="BD2990" s="26"/>
      <c r="BE2990" s="26"/>
      <c r="BF2990" s="26"/>
      <c r="BG2990" s="26"/>
      <c r="BH2990" s="26"/>
      <c r="BI2990" s="26"/>
      <c r="BJ2990" s="26"/>
      <c r="BK2990" s="26"/>
      <c r="BL2990" s="26"/>
      <c r="BM2990" s="26"/>
      <c r="BN2990" s="26"/>
      <c r="BO2990" s="26"/>
      <c r="BP2990" s="26"/>
      <c r="BQ2990" s="26"/>
      <c r="BR2990" s="26"/>
      <c r="BS2990" s="26"/>
      <c r="BT2990" s="26"/>
      <c r="BU2990" s="26"/>
      <c r="BV2990" s="26"/>
      <c r="BW2990" s="26"/>
      <c r="BX2990" s="26"/>
      <c r="BY2990" s="26"/>
      <c r="BZ2990" s="26"/>
      <c r="CA2990" s="26"/>
      <c r="CB2990" s="26"/>
      <c r="CC2990" s="26"/>
      <c r="CD2990" s="26"/>
      <c r="CE2990" s="26"/>
      <c r="CF2990" s="27"/>
      <c r="CG2990" s="27"/>
      <c r="CH2990" s="27"/>
      <c r="CI2990" s="27"/>
      <c r="CJ2990" s="27"/>
      <c r="CK2990" s="31"/>
      <c r="CL2990" s="31"/>
      <c r="CM2990" s="31"/>
      <c r="CN2990" s="31"/>
      <c r="CO2990" s="31"/>
      <c r="CP2990" s="26"/>
      <c r="CQ2990" s="26"/>
      <c r="CR2990" s="26"/>
      <c r="CS2990" s="26"/>
      <c r="CT2990" s="26"/>
      <c r="CU2990" s="26"/>
      <c r="CV2990" s="26"/>
      <c r="CW2990" s="26"/>
      <c r="CX2990" s="26"/>
      <c r="CY2990" s="26"/>
      <c r="CZ2990" s="26"/>
      <c r="DA2990" s="26"/>
      <c r="DB2990" s="26"/>
      <c r="DC2990" s="26"/>
      <c r="DD2990" s="26"/>
      <c r="DE2990" s="27"/>
      <c r="DF2990" s="27"/>
      <c r="DG2990" s="27"/>
      <c r="DH2990" s="27"/>
      <c r="DI2990" s="27"/>
      <c r="DJ2990" s="26"/>
      <c r="DK2990" s="26"/>
    </row>
    <row r="2991" spans="1:115" x14ac:dyDescent="0.3">
      <c r="A2991" s="203" t="s">
        <v>8274</v>
      </c>
      <c r="B2991" s="203" t="s">
        <v>8289</v>
      </c>
      <c r="C2991" s="203" t="s">
        <v>15</v>
      </c>
      <c r="D2991" s="203" t="s">
        <v>8043</v>
      </c>
      <c r="AA2991" s="29"/>
      <c r="AG2991" s="26"/>
      <c r="AH2991" s="26"/>
      <c r="AI2991" s="26"/>
      <c r="AJ2991" s="26"/>
      <c r="AK2991" s="26"/>
      <c r="AL2991" s="26"/>
      <c r="AM2991" s="26"/>
      <c r="AN2991" s="26"/>
      <c r="AO2991" s="26"/>
      <c r="AP2991" s="26"/>
      <c r="AQ2991" s="26"/>
      <c r="AR2991" s="26"/>
      <c r="AS2991" s="26"/>
      <c r="AT2991" s="26"/>
      <c r="AU2991" s="26"/>
      <c r="AV2991" s="26"/>
      <c r="AW2991" s="26"/>
      <c r="AX2991" s="26"/>
      <c r="AY2991" s="26"/>
      <c r="AZ2991" s="26"/>
      <c r="BA2991" s="26"/>
      <c r="BB2991" s="26"/>
      <c r="BC2991" s="26"/>
      <c r="BD2991" s="26"/>
      <c r="BE2991" s="26"/>
      <c r="BF2991" s="26"/>
      <c r="BG2991" s="26"/>
      <c r="BH2991" s="26"/>
      <c r="BI2991" s="26"/>
      <c r="BJ2991" s="26"/>
      <c r="BK2991" s="26"/>
      <c r="BL2991" s="26"/>
      <c r="BM2991" s="26"/>
      <c r="BN2991" s="26"/>
      <c r="BO2991" s="26"/>
      <c r="BP2991" s="26"/>
      <c r="BQ2991" s="26"/>
      <c r="BR2991" s="26"/>
      <c r="BS2991" s="26"/>
      <c r="BT2991" s="26"/>
      <c r="BU2991" s="26"/>
      <c r="BV2991" s="26"/>
      <c r="BW2991" s="26"/>
      <c r="BX2991" s="26"/>
      <c r="BY2991" s="26"/>
      <c r="BZ2991" s="26"/>
      <c r="CA2991" s="26"/>
      <c r="CB2991" s="26"/>
      <c r="CC2991" s="26"/>
      <c r="CD2991" s="26"/>
      <c r="CE2991" s="26"/>
      <c r="CF2991" s="27"/>
      <c r="CG2991" s="27"/>
      <c r="CH2991" s="27"/>
      <c r="CI2991" s="27"/>
      <c r="CJ2991" s="27"/>
      <c r="CK2991" s="31"/>
      <c r="CL2991" s="31"/>
      <c r="CM2991" s="31"/>
      <c r="CN2991" s="31"/>
      <c r="CO2991" s="31"/>
      <c r="CP2991" s="26"/>
      <c r="CQ2991" s="26"/>
      <c r="CR2991" s="26"/>
      <c r="CS2991" s="26"/>
      <c r="CT2991" s="26"/>
      <c r="CU2991" s="26"/>
      <c r="CV2991" s="26"/>
      <c r="CW2991" s="26"/>
      <c r="CX2991" s="26"/>
      <c r="CY2991" s="26"/>
      <c r="CZ2991" s="26"/>
      <c r="DA2991" s="26"/>
      <c r="DB2991" s="26"/>
      <c r="DC2991" s="26"/>
      <c r="DD2991" s="26"/>
      <c r="DE2991" s="27"/>
      <c r="DF2991" s="27"/>
      <c r="DG2991" s="27"/>
      <c r="DH2991" s="27"/>
      <c r="DI2991" s="27"/>
      <c r="DJ2991" s="26"/>
      <c r="DK2991" s="26"/>
    </row>
    <row r="2992" spans="1:115" x14ac:dyDescent="0.3">
      <c r="A2992" s="203" t="s">
        <v>3095</v>
      </c>
      <c r="B2992" s="203" t="s">
        <v>6213</v>
      </c>
      <c r="C2992" s="203" t="s">
        <v>15</v>
      </c>
      <c r="D2992" s="203" t="s">
        <v>8052</v>
      </c>
      <c r="AA2992" s="29"/>
      <c r="CF2992" s="29"/>
      <c r="CG2992" s="29"/>
      <c r="CH2992" s="29"/>
      <c r="CI2992" s="29"/>
      <c r="CJ2992" s="29"/>
      <c r="CK2992" s="30"/>
      <c r="CL2992" s="30"/>
      <c r="CM2992" s="30"/>
      <c r="CN2992" s="30"/>
      <c r="CO2992" s="30"/>
      <c r="DE2992" s="29"/>
      <c r="DF2992" s="29"/>
      <c r="DG2992" s="29"/>
      <c r="DH2992" s="29"/>
      <c r="DI2992" s="29"/>
    </row>
    <row r="2993" spans="1:115" x14ac:dyDescent="0.3">
      <c r="A2993" s="203" t="s">
        <v>3096</v>
      </c>
      <c r="B2993" s="203" t="s">
        <v>6214</v>
      </c>
      <c r="C2993" s="203" t="s">
        <v>15</v>
      </c>
      <c r="D2993" s="203" t="s">
        <v>8052</v>
      </c>
      <c r="AA2993" s="29"/>
      <c r="AG2993" s="26"/>
      <c r="AH2993" s="26"/>
      <c r="AI2993" s="26"/>
      <c r="AJ2993" s="26"/>
      <c r="AK2993" s="26"/>
      <c r="AL2993" s="26"/>
      <c r="AM2993" s="26"/>
      <c r="AN2993" s="26"/>
      <c r="AO2993" s="26"/>
      <c r="AP2993" s="26"/>
      <c r="AQ2993" s="26"/>
      <c r="AR2993" s="26"/>
      <c r="AS2993" s="26"/>
      <c r="AT2993" s="26"/>
      <c r="AU2993" s="26"/>
      <c r="AV2993" s="26"/>
      <c r="AW2993" s="26"/>
      <c r="AX2993" s="26"/>
      <c r="AY2993" s="26"/>
      <c r="AZ2993" s="26"/>
      <c r="BA2993" s="26"/>
      <c r="BB2993" s="26"/>
      <c r="BC2993" s="26"/>
      <c r="BD2993" s="26"/>
      <c r="BE2993" s="26"/>
      <c r="BF2993" s="26"/>
      <c r="BG2993" s="26"/>
      <c r="BH2993" s="26"/>
      <c r="BI2993" s="26"/>
      <c r="BJ2993" s="26"/>
      <c r="BK2993" s="26"/>
      <c r="BL2993" s="26"/>
      <c r="BM2993" s="26"/>
      <c r="BN2993" s="26"/>
      <c r="BO2993" s="26"/>
      <c r="BP2993" s="26"/>
      <c r="BQ2993" s="26"/>
      <c r="BR2993" s="26"/>
      <c r="BS2993" s="26"/>
      <c r="BT2993" s="26"/>
      <c r="BU2993" s="26"/>
      <c r="BV2993" s="26"/>
      <c r="BW2993" s="26"/>
      <c r="BX2993" s="26"/>
      <c r="BY2993" s="26"/>
      <c r="BZ2993" s="26"/>
      <c r="CA2993" s="26"/>
      <c r="CB2993" s="26"/>
      <c r="CC2993" s="26"/>
      <c r="CD2993" s="26"/>
      <c r="CE2993" s="26"/>
      <c r="CF2993" s="27"/>
      <c r="CG2993" s="27"/>
      <c r="CH2993" s="27"/>
      <c r="CI2993" s="27"/>
      <c r="CJ2993" s="27"/>
      <c r="CK2993" s="31"/>
      <c r="CL2993" s="31"/>
      <c r="CM2993" s="31"/>
      <c r="CN2993" s="31"/>
      <c r="CO2993" s="31"/>
      <c r="CP2993" s="26"/>
      <c r="CQ2993" s="26"/>
      <c r="CR2993" s="26"/>
      <c r="CS2993" s="26"/>
      <c r="CT2993" s="26"/>
      <c r="CU2993" s="26"/>
      <c r="CV2993" s="26"/>
      <c r="CW2993" s="26"/>
      <c r="CX2993" s="26"/>
      <c r="CY2993" s="26"/>
      <c r="CZ2993" s="26"/>
      <c r="DA2993" s="26"/>
      <c r="DB2993" s="26"/>
      <c r="DC2993" s="26"/>
      <c r="DD2993" s="26"/>
      <c r="DE2993" s="27"/>
      <c r="DF2993" s="27"/>
      <c r="DG2993" s="27"/>
      <c r="DH2993" s="27"/>
      <c r="DI2993" s="27"/>
      <c r="DJ2993" s="26"/>
      <c r="DK2993" s="26"/>
    </row>
    <row r="2994" spans="1:115" x14ac:dyDescent="0.3">
      <c r="A2994" s="203" t="s">
        <v>3097</v>
      </c>
      <c r="B2994" s="203" t="s">
        <v>6215</v>
      </c>
      <c r="C2994" s="203" t="s">
        <v>15</v>
      </c>
      <c r="D2994" s="203" t="s">
        <v>8063</v>
      </c>
      <c r="AA2994" s="29"/>
      <c r="AG2994" s="32"/>
      <c r="AH2994" s="32"/>
      <c r="AI2994" s="32"/>
      <c r="AJ2994" s="32"/>
      <c r="AK2994" s="32"/>
      <c r="AL2994" s="32"/>
      <c r="AM2994" s="32"/>
      <c r="AN2994" s="32"/>
      <c r="AO2994" s="32"/>
      <c r="AP2994" s="32"/>
      <c r="AQ2994" s="32"/>
      <c r="AR2994" s="32"/>
      <c r="AS2994" s="32"/>
      <c r="AT2994" s="32"/>
      <c r="AU2994" s="32"/>
      <c r="AV2994" s="32"/>
      <c r="AW2994" s="32"/>
      <c r="AX2994" s="32"/>
      <c r="AY2994" s="32"/>
      <c r="AZ2994" s="32"/>
      <c r="BA2994" s="32"/>
      <c r="BB2994" s="32"/>
      <c r="BC2994" s="32"/>
      <c r="BD2994" s="32"/>
      <c r="BE2994" s="32"/>
      <c r="BF2994" s="32"/>
      <c r="BG2994" s="32"/>
      <c r="BH2994" s="32"/>
      <c r="BI2994" s="32"/>
      <c r="BJ2994" s="32"/>
      <c r="BK2994" s="32"/>
      <c r="BL2994" s="32"/>
      <c r="BM2994" s="32"/>
      <c r="BN2994" s="32"/>
      <c r="BO2994" s="32"/>
      <c r="BP2994" s="32"/>
      <c r="BQ2994" s="32"/>
      <c r="BR2994" s="32"/>
      <c r="BS2994" s="32"/>
      <c r="BT2994" s="32"/>
      <c r="BU2994" s="32"/>
      <c r="BV2994" s="32"/>
      <c r="BW2994" s="32"/>
      <c r="BX2994" s="32"/>
      <c r="BY2994" s="32"/>
      <c r="BZ2994" s="32"/>
      <c r="CA2994" s="32"/>
      <c r="CB2994" s="32"/>
      <c r="CC2994" s="32"/>
      <c r="CD2994" s="32"/>
      <c r="CE2994" s="32"/>
      <c r="CF2994" s="33"/>
      <c r="CG2994" s="33"/>
      <c r="CH2994" s="33"/>
      <c r="CI2994" s="33"/>
      <c r="CJ2994" s="33"/>
      <c r="CK2994" s="35"/>
      <c r="CL2994" s="35"/>
      <c r="CM2994" s="35"/>
      <c r="CN2994" s="35"/>
      <c r="CO2994" s="35"/>
      <c r="CP2994" s="32"/>
      <c r="CQ2994" s="32"/>
      <c r="CR2994" s="32"/>
      <c r="CS2994" s="32"/>
      <c r="CT2994" s="32"/>
      <c r="CU2994" s="32"/>
      <c r="CV2994" s="32"/>
      <c r="CW2994" s="32"/>
      <c r="CX2994" s="32"/>
      <c r="CY2994" s="32"/>
      <c r="CZ2994" s="32"/>
      <c r="DA2994" s="32"/>
      <c r="DB2994" s="32"/>
      <c r="DC2994" s="32"/>
      <c r="DD2994" s="32"/>
      <c r="DE2994" s="33"/>
      <c r="DF2994" s="33"/>
      <c r="DG2994" s="33"/>
      <c r="DH2994" s="33"/>
      <c r="DI2994" s="33"/>
      <c r="DJ2994" s="32"/>
      <c r="DK2994" s="32"/>
    </row>
    <row r="2995" spans="1:115" x14ac:dyDescent="0.3">
      <c r="A2995" s="203" t="s">
        <v>7966</v>
      </c>
      <c r="B2995" s="203" t="s">
        <v>8007</v>
      </c>
      <c r="C2995" s="203" t="s">
        <v>15</v>
      </c>
      <c r="D2995" s="203" t="s">
        <v>8055</v>
      </c>
      <c r="AA2995" s="29"/>
      <c r="CF2995" s="29"/>
      <c r="CG2995" s="29"/>
      <c r="CH2995" s="29"/>
      <c r="CI2995" s="29"/>
      <c r="CJ2995" s="29"/>
      <c r="CK2995" s="30"/>
      <c r="CL2995" s="30"/>
      <c r="CM2995" s="30"/>
      <c r="CN2995" s="30"/>
      <c r="CO2995" s="30"/>
      <c r="DE2995" s="29"/>
      <c r="DF2995" s="29"/>
      <c r="DG2995" s="29"/>
      <c r="DH2995" s="29"/>
      <c r="DI2995" s="29"/>
    </row>
    <row r="2996" spans="1:115" x14ac:dyDescent="0.3">
      <c r="A2996" s="203" t="s">
        <v>8131</v>
      </c>
      <c r="B2996" s="203" t="s">
        <v>8138</v>
      </c>
      <c r="C2996" s="203" t="s">
        <v>15</v>
      </c>
      <c r="D2996" s="203" t="s">
        <v>8062</v>
      </c>
      <c r="AA2996" s="29"/>
      <c r="AG2996" s="26"/>
      <c r="AH2996" s="26"/>
      <c r="AI2996" s="26"/>
      <c r="AJ2996" s="26"/>
      <c r="AK2996" s="26"/>
      <c r="AL2996" s="26"/>
      <c r="AM2996" s="26"/>
      <c r="AN2996" s="26"/>
      <c r="AO2996" s="26"/>
      <c r="AP2996" s="26"/>
      <c r="AQ2996" s="26"/>
      <c r="AR2996" s="26"/>
      <c r="AS2996" s="26"/>
      <c r="AT2996" s="26"/>
      <c r="AU2996" s="26"/>
      <c r="AV2996" s="26"/>
      <c r="AW2996" s="26"/>
      <c r="AX2996" s="26"/>
      <c r="AY2996" s="26"/>
      <c r="AZ2996" s="26"/>
      <c r="BA2996" s="26"/>
      <c r="BB2996" s="26"/>
      <c r="BC2996" s="26"/>
      <c r="BD2996" s="26"/>
      <c r="BE2996" s="26"/>
      <c r="BF2996" s="26"/>
      <c r="BG2996" s="26"/>
      <c r="BH2996" s="26"/>
      <c r="BI2996" s="26"/>
      <c r="BJ2996" s="26"/>
      <c r="BK2996" s="26"/>
      <c r="BL2996" s="26"/>
      <c r="BM2996" s="26"/>
      <c r="BN2996" s="26"/>
      <c r="BO2996" s="26"/>
      <c r="BP2996" s="26"/>
      <c r="BQ2996" s="26"/>
      <c r="BR2996" s="26"/>
      <c r="BS2996" s="26"/>
      <c r="BT2996" s="26"/>
      <c r="BU2996" s="26"/>
      <c r="BV2996" s="26"/>
      <c r="BW2996" s="26"/>
      <c r="BX2996" s="26"/>
      <c r="BY2996" s="26"/>
      <c r="BZ2996" s="26"/>
      <c r="CA2996" s="26"/>
      <c r="CB2996" s="26"/>
      <c r="CC2996" s="26"/>
      <c r="CD2996" s="26"/>
      <c r="CE2996" s="26"/>
      <c r="CF2996" s="27"/>
      <c r="CG2996" s="27"/>
      <c r="CH2996" s="27"/>
      <c r="CI2996" s="27"/>
      <c r="CJ2996" s="27"/>
      <c r="CK2996" s="31"/>
      <c r="CL2996" s="31"/>
      <c r="CM2996" s="31"/>
      <c r="CN2996" s="31"/>
      <c r="CO2996" s="31"/>
      <c r="CP2996" s="26"/>
      <c r="CQ2996" s="26"/>
      <c r="CR2996" s="26"/>
      <c r="CS2996" s="26"/>
      <c r="CT2996" s="26"/>
      <c r="CU2996" s="26"/>
      <c r="CV2996" s="26"/>
      <c r="CW2996" s="26"/>
      <c r="CX2996" s="26"/>
      <c r="CY2996" s="26"/>
      <c r="CZ2996" s="26"/>
      <c r="DA2996" s="26"/>
      <c r="DB2996" s="26"/>
      <c r="DC2996" s="26"/>
      <c r="DD2996" s="26"/>
      <c r="DE2996" s="27"/>
      <c r="DF2996" s="27"/>
      <c r="DG2996" s="27"/>
      <c r="DH2996" s="27"/>
      <c r="DI2996" s="27"/>
      <c r="DJ2996" s="26"/>
      <c r="DK2996" s="26"/>
    </row>
    <row r="2997" spans="1:115" x14ac:dyDescent="0.3">
      <c r="A2997" s="203" t="s">
        <v>3098</v>
      </c>
      <c r="B2997" s="203" t="s">
        <v>6216</v>
      </c>
      <c r="C2997" s="203" t="s">
        <v>15</v>
      </c>
      <c r="D2997" s="203" t="s">
        <v>8054</v>
      </c>
      <c r="AA2997" s="29"/>
      <c r="AG2997" s="26"/>
      <c r="AH2997" s="26"/>
      <c r="AI2997" s="26"/>
      <c r="AJ2997" s="26"/>
      <c r="AK2997" s="26"/>
      <c r="AL2997" s="26"/>
      <c r="AM2997" s="26"/>
      <c r="AN2997" s="26"/>
      <c r="AO2997" s="26"/>
      <c r="AP2997" s="26"/>
      <c r="AQ2997" s="26"/>
      <c r="AR2997" s="26"/>
      <c r="AS2997" s="26"/>
      <c r="AT2997" s="26"/>
      <c r="AU2997" s="26"/>
      <c r="AV2997" s="26"/>
      <c r="AW2997" s="26"/>
      <c r="AX2997" s="26"/>
      <c r="AY2997" s="26"/>
      <c r="AZ2997" s="26"/>
      <c r="BA2997" s="26"/>
      <c r="BB2997" s="26"/>
      <c r="BC2997" s="26"/>
      <c r="BD2997" s="26"/>
      <c r="BE2997" s="26"/>
      <c r="BF2997" s="26"/>
      <c r="BG2997" s="26"/>
      <c r="BH2997" s="26"/>
      <c r="BI2997" s="26"/>
      <c r="BJ2997" s="26"/>
      <c r="BK2997" s="26"/>
      <c r="BL2997" s="26"/>
      <c r="BM2997" s="26"/>
      <c r="BN2997" s="26"/>
      <c r="BO2997" s="26"/>
      <c r="BP2997" s="26"/>
      <c r="BQ2997" s="26"/>
      <c r="BR2997" s="26"/>
      <c r="BS2997" s="26"/>
      <c r="BT2997" s="26"/>
      <c r="BU2997" s="26"/>
      <c r="BV2997" s="26"/>
      <c r="BW2997" s="26"/>
      <c r="BX2997" s="26"/>
      <c r="BY2997" s="26"/>
      <c r="BZ2997" s="26"/>
      <c r="CA2997" s="26"/>
      <c r="CB2997" s="26"/>
      <c r="CC2997" s="26"/>
      <c r="CD2997" s="26"/>
      <c r="CE2997" s="26"/>
      <c r="CF2997" s="27"/>
      <c r="CG2997" s="27"/>
      <c r="CH2997" s="27"/>
      <c r="CI2997" s="27"/>
      <c r="CJ2997" s="27"/>
      <c r="CK2997" s="31"/>
      <c r="CL2997" s="31"/>
      <c r="CM2997" s="31"/>
      <c r="CN2997" s="31"/>
      <c r="CO2997" s="31"/>
      <c r="CP2997" s="26"/>
      <c r="CQ2997" s="26"/>
      <c r="CR2997" s="26"/>
      <c r="CS2997" s="26"/>
      <c r="CT2997" s="26"/>
      <c r="CU2997" s="26"/>
      <c r="CV2997" s="26"/>
      <c r="CW2997" s="26"/>
      <c r="CX2997" s="26"/>
      <c r="CY2997" s="26"/>
      <c r="CZ2997" s="26"/>
      <c r="DA2997" s="26"/>
      <c r="DB2997" s="26"/>
      <c r="DC2997" s="26"/>
      <c r="DD2997" s="26"/>
      <c r="DE2997" s="27"/>
      <c r="DF2997" s="27"/>
      <c r="DG2997" s="27"/>
      <c r="DH2997" s="27"/>
      <c r="DI2997" s="27"/>
      <c r="DJ2997" s="26"/>
      <c r="DK2997" s="26"/>
    </row>
    <row r="2998" spans="1:115" s="26" customFormat="1" ht="15" customHeight="1" x14ac:dyDescent="0.3">
      <c r="A2998" s="203" t="s">
        <v>3099</v>
      </c>
      <c r="B2998" s="203" t="s">
        <v>6217</v>
      </c>
      <c r="C2998" s="203" t="s">
        <v>15</v>
      </c>
      <c r="D2998" s="203" t="s">
        <v>8054</v>
      </c>
      <c r="E2998" s="28"/>
      <c r="F2998" s="28"/>
      <c r="G2998" s="28"/>
      <c r="H2998" s="28"/>
      <c r="I2998" s="28"/>
      <c r="J2998" s="28"/>
      <c r="K2998" s="28"/>
      <c r="L2998" s="28"/>
      <c r="M2998" s="28"/>
      <c r="N2998" s="28"/>
      <c r="O2998" s="28"/>
      <c r="P2998" s="28"/>
      <c r="Q2998" s="28"/>
      <c r="R2998" s="28"/>
      <c r="S2998" s="28"/>
      <c r="T2998" s="28"/>
      <c r="U2998" s="28"/>
      <c r="V2998" s="28"/>
      <c r="W2998" s="28"/>
      <c r="X2998" s="28"/>
      <c r="Y2998" s="28"/>
      <c r="Z2998" s="28"/>
      <c r="AA2998" s="29"/>
      <c r="AB2998" s="28"/>
      <c r="AC2998" s="28"/>
      <c r="AD2998" s="28"/>
      <c r="AE2998" s="28"/>
      <c r="AF2998" s="28"/>
      <c r="CF2998" s="27"/>
      <c r="CG2998" s="27"/>
      <c r="CH2998" s="27"/>
      <c r="CI2998" s="27"/>
      <c r="CJ2998" s="27"/>
      <c r="CK2998" s="31"/>
      <c r="CL2998" s="31"/>
      <c r="CM2998" s="31"/>
      <c r="CN2998" s="31"/>
      <c r="CO2998" s="31"/>
      <c r="DE2998" s="27"/>
      <c r="DF2998" s="27"/>
      <c r="DG2998" s="27"/>
      <c r="DH2998" s="27"/>
      <c r="DI2998" s="27"/>
    </row>
    <row r="2999" spans="1:115" s="26" customFormat="1" ht="15" customHeight="1" x14ac:dyDescent="0.3">
      <c r="A2999" s="203" t="s">
        <v>3100</v>
      </c>
      <c r="B2999" s="203" t="s">
        <v>6218</v>
      </c>
      <c r="C2999" s="203" t="s">
        <v>15</v>
      </c>
      <c r="D2999" s="203" t="s">
        <v>8054</v>
      </c>
      <c r="E2999" s="28"/>
      <c r="F2999" s="28"/>
      <c r="G2999" s="28"/>
      <c r="H2999" s="28"/>
      <c r="I2999" s="28"/>
      <c r="J2999" s="28"/>
      <c r="K2999" s="28"/>
      <c r="L2999" s="28"/>
      <c r="M2999" s="28"/>
      <c r="N2999" s="28"/>
      <c r="O2999" s="28"/>
      <c r="P2999" s="28"/>
      <c r="Q2999" s="28"/>
      <c r="R2999" s="28"/>
      <c r="S2999" s="28"/>
      <c r="T2999" s="28"/>
      <c r="U2999" s="28"/>
      <c r="V2999" s="28"/>
      <c r="W2999" s="28"/>
      <c r="X2999" s="28"/>
      <c r="Y2999" s="28"/>
      <c r="Z2999" s="28"/>
      <c r="AA2999" s="29"/>
      <c r="AB2999" s="28"/>
      <c r="AC2999" s="28"/>
      <c r="AD2999" s="28"/>
      <c r="AE2999" s="28"/>
      <c r="AF2999" s="28"/>
      <c r="CF2999" s="27"/>
      <c r="CG2999" s="27"/>
      <c r="CH2999" s="27"/>
      <c r="CI2999" s="27"/>
      <c r="CJ2999" s="27"/>
      <c r="CK2999" s="31"/>
      <c r="CL2999" s="31"/>
      <c r="CM2999" s="31"/>
      <c r="CN2999" s="31"/>
      <c r="CO2999" s="31"/>
      <c r="DE2999" s="27"/>
      <c r="DF2999" s="27"/>
      <c r="DG2999" s="27"/>
      <c r="DH2999" s="27"/>
      <c r="DI2999" s="27"/>
    </row>
    <row r="3000" spans="1:115" s="26" customFormat="1" ht="15" customHeight="1" x14ac:dyDescent="0.3">
      <c r="A3000" s="203" t="s">
        <v>3101</v>
      </c>
      <c r="B3000" s="203" t="s">
        <v>6219</v>
      </c>
      <c r="C3000" s="203" t="s">
        <v>15</v>
      </c>
      <c r="D3000" s="203" t="s">
        <v>8054</v>
      </c>
      <c r="E3000" s="28"/>
      <c r="F3000" s="28"/>
      <c r="G3000" s="28"/>
      <c r="H3000" s="28"/>
      <c r="I3000" s="28"/>
      <c r="J3000" s="28"/>
      <c r="K3000" s="28"/>
      <c r="L3000" s="28"/>
      <c r="M3000" s="28"/>
      <c r="N3000" s="28"/>
      <c r="O3000" s="28"/>
      <c r="P3000" s="28"/>
      <c r="Q3000" s="28"/>
      <c r="R3000" s="28"/>
      <c r="S3000" s="28"/>
      <c r="T3000" s="28"/>
      <c r="U3000" s="28"/>
      <c r="V3000" s="28"/>
      <c r="W3000" s="28"/>
      <c r="X3000" s="28"/>
      <c r="Y3000" s="28"/>
      <c r="Z3000" s="28"/>
      <c r="AA3000" s="29"/>
      <c r="AB3000" s="28"/>
      <c r="AC3000" s="28"/>
      <c r="AD3000" s="28"/>
      <c r="AE3000" s="28"/>
      <c r="AF3000" s="28"/>
      <c r="CF3000" s="27"/>
      <c r="CG3000" s="27"/>
      <c r="CH3000" s="27"/>
      <c r="CI3000" s="27"/>
      <c r="CJ3000" s="27"/>
      <c r="CK3000" s="31"/>
      <c r="CL3000" s="31"/>
      <c r="CM3000" s="31"/>
      <c r="CN3000" s="31"/>
      <c r="CO3000" s="31"/>
      <c r="DE3000" s="27"/>
      <c r="DF3000" s="27"/>
      <c r="DG3000" s="27"/>
      <c r="DH3000" s="27"/>
      <c r="DI3000" s="27"/>
    </row>
    <row r="3001" spans="1:115" s="26" customFormat="1" ht="15" customHeight="1" x14ac:dyDescent="0.3">
      <c r="A3001" s="203" t="s">
        <v>3102</v>
      </c>
      <c r="B3001" s="203" t="s">
        <v>6220</v>
      </c>
      <c r="C3001" s="203" t="s">
        <v>15</v>
      </c>
      <c r="D3001" s="203" t="s">
        <v>8054</v>
      </c>
      <c r="E3001" s="28"/>
      <c r="F3001" s="28"/>
      <c r="G3001" s="28"/>
      <c r="H3001" s="28"/>
      <c r="I3001" s="28"/>
      <c r="J3001" s="28"/>
      <c r="K3001" s="28"/>
      <c r="L3001" s="28"/>
      <c r="M3001" s="28"/>
      <c r="N3001" s="28"/>
      <c r="O3001" s="28"/>
      <c r="P3001" s="28"/>
      <c r="Q3001" s="28"/>
      <c r="R3001" s="28"/>
      <c r="S3001" s="28"/>
      <c r="T3001" s="28"/>
      <c r="U3001" s="28"/>
      <c r="V3001" s="28"/>
      <c r="W3001" s="28"/>
      <c r="X3001" s="28"/>
      <c r="Y3001" s="28"/>
      <c r="Z3001" s="28"/>
      <c r="AA3001" s="29"/>
      <c r="AB3001" s="28"/>
      <c r="AC3001" s="28"/>
      <c r="AD3001" s="28"/>
      <c r="AE3001" s="28"/>
      <c r="AF3001" s="28"/>
      <c r="CF3001" s="27"/>
      <c r="CG3001" s="27"/>
      <c r="CH3001" s="27"/>
      <c r="CI3001" s="27"/>
      <c r="CJ3001" s="27"/>
      <c r="CK3001" s="31"/>
      <c r="CL3001" s="31"/>
      <c r="CM3001" s="31"/>
      <c r="CN3001" s="31"/>
      <c r="CO3001" s="31"/>
      <c r="DE3001" s="27"/>
      <c r="DF3001" s="27"/>
      <c r="DG3001" s="27"/>
      <c r="DH3001" s="27"/>
      <c r="DI3001" s="27"/>
    </row>
    <row r="3002" spans="1:115" s="26" customFormat="1" ht="15" customHeight="1" x14ac:dyDescent="0.3">
      <c r="A3002" s="203" t="s">
        <v>3103</v>
      </c>
      <c r="B3002" s="203" t="s">
        <v>6221</v>
      </c>
      <c r="C3002" s="203" t="s">
        <v>15</v>
      </c>
      <c r="D3002" s="203" t="s">
        <v>8054</v>
      </c>
      <c r="E3002" s="28"/>
      <c r="F3002" s="28"/>
      <c r="G3002" s="28"/>
      <c r="H3002" s="28"/>
      <c r="I3002" s="28"/>
      <c r="J3002" s="28"/>
      <c r="K3002" s="28"/>
      <c r="L3002" s="28"/>
      <c r="M3002" s="28"/>
      <c r="N3002" s="28"/>
      <c r="O3002" s="28"/>
      <c r="P3002" s="28"/>
      <c r="Q3002" s="28"/>
      <c r="R3002" s="28"/>
      <c r="S3002" s="28"/>
      <c r="T3002" s="28"/>
      <c r="U3002" s="28"/>
      <c r="V3002" s="28"/>
      <c r="W3002" s="28"/>
      <c r="X3002" s="28"/>
      <c r="Y3002" s="28"/>
      <c r="Z3002" s="28"/>
      <c r="AA3002" s="29"/>
      <c r="AB3002" s="28"/>
      <c r="AC3002" s="28"/>
      <c r="AD3002" s="28"/>
      <c r="AE3002" s="28"/>
      <c r="AF3002" s="28"/>
      <c r="CF3002" s="27"/>
      <c r="CG3002" s="27"/>
      <c r="CH3002" s="27"/>
      <c r="CI3002" s="27"/>
      <c r="CJ3002" s="27"/>
      <c r="CK3002" s="31"/>
      <c r="CL3002" s="31"/>
      <c r="CM3002" s="31"/>
      <c r="CN3002" s="31"/>
      <c r="CO3002" s="31"/>
      <c r="DE3002" s="27"/>
      <c r="DF3002" s="27"/>
      <c r="DG3002" s="27"/>
      <c r="DH3002" s="27"/>
      <c r="DI3002" s="27"/>
    </row>
    <row r="3003" spans="1:115" s="26" customFormat="1" ht="15" customHeight="1" x14ac:dyDescent="0.3">
      <c r="A3003" s="203" t="s">
        <v>3104</v>
      </c>
      <c r="B3003" s="203" t="s">
        <v>6222</v>
      </c>
      <c r="C3003" s="203" t="s">
        <v>15</v>
      </c>
      <c r="D3003" s="203" t="s">
        <v>8054</v>
      </c>
      <c r="E3003" s="28"/>
      <c r="F3003" s="28"/>
      <c r="G3003" s="28"/>
      <c r="H3003" s="28"/>
      <c r="I3003" s="28"/>
      <c r="J3003" s="28"/>
      <c r="K3003" s="28"/>
      <c r="L3003" s="28"/>
      <c r="M3003" s="28"/>
      <c r="N3003" s="28"/>
      <c r="O3003" s="28"/>
      <c r="P3003" s="28"/>
      <c r="Q3003" s="28"/>
      <c r="R3003" s="28"/>
      <c r="S3003" s="28"/>
      <c r="T3003" s="28"/>
      <c r="U3003" s="28"/>
      <c r="V3003" s="28"/>
      <c r="W3003" s="28"/>
      <c r="X3003" s="28"/>
      <c r="Y3003" s="28"/>
      <c r="Z3003" s="28"/>
      <c r="AA3003" s="29"/>
      <c r="AB3003" s="28"/>
      <c r="AC3003" s="28"/>
      <c r="AD3003" s="28"/>
      <c r="AE3003" s="28"/>
      <c r="AF3003" s="28"/>
      <c r="CF3003" s="27"/>
      <c r="CG3003" s="27"/>
      <c r="CH3003" s="27"/>
      <c r="CI3003" s="27"/>
      <c r="CJ3003" s="27"/>
      <c r="CK3003" s="31"/>
      <c r="CL3003" s="31"/>
      <c r="CM3003" s="31"/>
      <c r="CN3003" s="31"/>
      <c r="CO3003" s="31"/>
      <c r="DE3003" s="27"/>
      <c r="DF3003" s="27"/>
      <c r="DG3003" s="27"/>
      <c r="DH3003" s="27"/>
      <c r="DI3003" s="27"/>
    </row>
    <row r="3004" spans="1:115" s="26" customFormat="1" ht="15" customHeight="1" x14ac:dyDescent="0.3">
      <c r="A3004" s="203" t="s">
        <v>3105</v>
      </c>
      <c r="B3004" s="203" t="s">
        <v>6223</v>
      </c>
      <c r="C3004" s="203" t="s">
        <v>15</v>
      </c>
      <c r="D3004" s="203" t="s">
        <v>8054</v>
      </c>
      <c r="E3004" s="28"/>
      <c r="F3004" s="28"/>
      <c r="G3004" s="28"/>
      <c r="H3004" s="28"/>
      <c r="I3004" s="28"/>
      <c r="J3004" s="28"/>
      <c r="K3004" s="28"/>
      <c r="L3004" s="28"/>
      <c r="M3004" s="28"/>
      <c r="N3004" s="28"/>
      <c r="O3004" s="28"/>
      <c r="P3004" s="28"/>
      <c r="Q3004" s="28"/>
      <c r="R3004" s="28"/>
      <c r="S3004" s="28"/>
      <c r="T3004" s="28"/>
      <c r="U3004" s="28"/>
      <c r="V3004" s="28"/>
      <c r="W3004" s="28"/>
      <c r="X3004" s="28"/>
      <c r="Y3004" s="28"/>
      <c r="Z3004" s="28"/>
      <c r="AA3004" s="29"/>
      <c r="AB3004" s="28"/>
      <c r="AC3004" s="28"/>
      <c r="AD3004" s="28"/>
      <c r="AE3004" s="28"/>
      <c r="AF3004" s="28"/>
      <c r="CF3004" s="27"/>
      <c r="CG3004" s="27"/>
      <c r="CH3004" s="27"/>
      <c r="CI3004" s="27"/>
      <c r="CJ3004" s="27"/>
      <c r="CK3004" s="31"/>
      <c r="CL3004" s="31"/>
      <c r="CM3004" s="31"/>
      <c r="CN3004" s="31"/>
      <c r="CO3004" s="31"/>
      <c r="DE3004" s="27"/>
      <c r="DF3004" s="27"/>
      <c r="DG3004" s="27"/>
      <c r="DH3004" s="27"/>
      <c r="DI3004" s="27"/>
    </row>
    <row r="3005" spans="1:115" s="26" customFormat="1" ht="15" customHeight="1" x14ac:dyDescent="0.3">
      <c r="A3005" s="203" t="s">
        <v>3106</v>
      </c>
      <c r="B3005" s="203" t="s">
        <v>6224</v>
      </c>
      <c r="C3005" s="203" t="s">
        <v>15</v>
      </c>
      <c r="D3005" s="203" t="s">
        <v>8054</v>
      </c>
      <c r="E3005" s="28"/>
      <c r="F3005" s="28"/>
      <c r="G3005" s="28"/>
      <c r="H3005" s="28"/>
      <c r="I3005" s="28"/>
      <c r="J3005" s="28"/>
      <c r="K3005" s="28"/>
      <c r="L3005" s="28"/>
      <c r="M3005" s="28"/>
      <c r="N3005" s="28"/>
      <c r="O3005" s="28"/>
      <c r="P3005" s="28"/>
      <c r="Q3005" s="28"/>
      <c r="R3005" s="28"/>
      <c r="S3005" s="28"/>
      <c r="T3005" s="28"/>
      <c r="U3005" s="28"/>
      <c r="V3005" s="28"/>
      <c r="W3005" s="28"/>
      <c r="X3005" s="28"/>
      <c r="Y3005" s="28"/>
      <c r="Z3005" s="28"/>
      <c r="AA3005" s="29"/>
      <c r="AB3005" s="28"/>
      <c r="AC3005" s="28"/>
      <c r="AD3005" s="28"/>
      <c r="AE3005" s="28"/>
      <c r="AF3005" s="28"/>
      <c r="CF3005" s="27"/>
      <c r="CG3005" s="27"/>
      <c r="CH3005" s="27"/>
      <c r="CI3005" s="27"/>
      <c r="CJ3005" s="27"/>
      <c r="CK3005" s="31"/>
      <c r="CL3005" s="31"/>
      <c r="CM3005" s="31"/>
      <c r="CN3005" s="31"/>
      <c r="CO3005" s="31"/>
      <c r="DE3005" s="27"/>
      <c r="DF3005" s="27"/>
      <c r="DG3005" s="27"/>
      <c r="DH3005" s="27"/>
      <c r="DI3005" s="27"/>
    </row>
    <row r="3006" spans="1:115" s="26" customFormat="1" ht="15" customHeight="1" x14ac:dyDescent="0.3">
      <c r="A3006" s="203" t="s">
        <v>3107</v>
      </c>
      <c r="B3006" s="203" t="s">
        <v>6225</v>
      </c>
      <c r="C3006" s="203" t="s">
        <v>15</v>
      </c>
      <c r="D3006" s="203" t="s">
        <v>8054</v>
      </c>
      <c r="E3006" s="28"/>
      <c r="F3006" s="28"/>
      <c r="G3006" s="28"/>
      <c r="H3006" s="28"/>
      <c r="I3006" s="28"/>
      <c r="J3006" s="28"/>
      <c r="K3006" s="28"/>
      <c r="L3006" s="28"/>
      <c r="M3006" s="28"/>
      <c r="N3006" s="28"/>
      <c r="O3006" s="28"/>
      <c r="P3006" s="28"/>
      <c r="Q3006" s="28"/>
      <c r="R3006" s="28"/>
      <c r="S3006" s="28"/>
      <c r="T3006" s="28"/>
      <c r="U3006" s="28"/>
      <c r="V3006" s="28"/>
      <c r="W3006" s="28"/>
      <c r="X3006" s="28"/>
      <c r="Y3006" s="28"/>
      <c r="Z3006" s="28"/>
      <c r="AA3006" s="29"/>
      <c r="AB3006" s="28"/>
      <c r="AC3006" s="28"/>
      <c r="AD3006" s="28"/>
      <c r="AE3006" s="28"/>
      <c r="AF3006" s="28"/>
      <c r="AG3006" s="28"/>
      <c r="AH3006" s="28"/>
      <c r="AI3006" s="28"/>
      <c r="AJ3006" s="28"/>
      <c r="AK3006" s="28"/>
      <c r="AL3006" s="28"/>
      <c r="AM3006" s="28"/>
      <c r="AN3006" s="28"/>
      <c r="AO3006" s="28"/>
      <c r="AP3006" s="28"/>
      <c r="AQ3006" s="28"/>
      <c r="AR3006" s="28"/>
      <c r="AS3006" s="28"/>
      <c r="AT3006" s="28"/>
      <c r="AU3006" s="28"/>
      <c r="AV3006" s="28"/>
      <c r="AW3006" s="28"/>
      <c r="AX3006" s="28"/>
      <c r="AY3006" s="28"/>
      <c r="AZ3006" s="28"/>
      <c r="BA3006" s="28"/>
      <c r="BB3006" s="28"/>
      <c r="BC3006" s="28"/>
      <c r="BD3006" s="28"/>
      <c r="BE3006" s="28"/>
      <c r="BF3006" s="28"/>
      <c r="BG3006" s="28"/>
      <c r="BH3006" s="28"/>
      <c r="BI3006" s="28"/>
      <c r="BJ3006" s="28"/>
      <c r="BK3006" s="28"/>
      <c r="BL3006" s="28"/>
      <c r="BM3006" s="28"/>
      <c r="BN3006" s="28"/>
      <c r="BO3006" s="28"/>
      <c r="BP3006" s="28"/>
      <c r="BQ3006" s="28"/>
      <c r="BR3006" s="28"/>
      <c r="BS3006" s="28"/>
      <c r="BT3006" s="28"/>
      <c r="BU3006" s="28"/>
      <c r="BV3006" s="28"/>
      <c r="BW3006" s="28"/>
      <c r="BX3006" s="28"/>
      <c r="BY3006" s="28"/>
      <c r="BZ3006" s="28"/>
      <c r="CA3006" s="28"/>
      <c r="CB3006" s="28"/>
      <c r="CC3006" s="28"/>
      <c r="CD3006" s="28"/>
      <c r="CE3006" s="28"/>
      <c r="CF3006" s="29"/>
      <c r="CG3006" s="29"/>
      <c r="CH3006" s="29"/>
      <c r="CI3006" s="29"/>
      <c r="CJ3006" s="29"/>
      <c r="CK3006" s="30"/>
      <c r="CL3006" s="30"/>
      <c r="CM3006" s="30"/>
      <c r="CN3006" s="30"/>
      <c r="CO3006" s="30"/>
      <c r="CP3006" s="28"/>
      <c r="CQ3006" s="28"/>
      <c r="CR3006" s="28"/>
      <c r="CS3006" s="28"/>
      <c r="CT3006" s="28"/>
      <c r="CU3006" s="28"/>
      <c r="CV3006" s="28"/>
      <c r="CW3006" s="28"/>
      <c r="CX3006" s="28"/>
      <c r="CY3006" s="28"/>
      <c r="CZ3006" s="28"/>
      <c r="DA3006" s="28"/>
      <c r="DB3006" s="28"/>
      <c r="DC3006" s="28"/>
      <c r="DD3006" s="28"/>
      <c r="DE3006" s="29"/>
      <c r="DF3006" s="29"/>
      <c r="DG3006" s="29"/>
      <c r="DH3006" s="29"/>
      <c r="DI3006" s="29"/>
      <c r="DJ3006" s="28"/>
      <c r="DK3006" s="28"/>
    </row>
    <row r="3007" spans="1:115" s="26" customFormat="1" ht="15" customHeight="1" x14ac:dyDescent="0.3">
      <c r="A3007" s="203" t="s">
        <v>3108</v>
      </c>
      <c r="B3007" s="203" t="s">
        <v>6226</v>
      </c>
      <c r="C3007" s="203" t="s">
        <v>15</v>
      </c>
      <c r="D3007" s="203" t="s">
        <v>8054</v>
      </c>
      <c r="E3007" s="28"/>
      <c r="F3007" s="28"/>
      <c r="G3007" s="28"/>
      <c r="H3007" s="28"/>
      <c r="I3007" s="28"/>
      <c r="J3007" s="28"/>
      <c r="K3007" s="28"/>
      <c r="L3007" s="28"/>
      <c r="M3007" s="28"/>
      <c r="N3007" s="28"/>
      <c r="O3007" s="28"/>
      <c r="P3007" s="28"/>
      <c r="Q3007" s="28"/>
      <c r="R3007" s="28"/>
      <c r="S3007" s="28"/>
      <c r="T3007" s="28"/>
      <c r="U3007" s="28"/>
      <c r="V3007" s="28"/>
      <c r="W3007" s="28"/>
      <c r="X3007" s="28"/>
      <c r="Y3007" s="28"/>
      <c r="Z3007" s="28"/>
      <c r="AA3007" s="29"/>
      <c r="AB3007" s="28"/>
      <c r="AC3007" s="28"/>
      <c r="AD3007" s="28"/>
      <c r="AE3007" s="28"/>
      <c r="AF3007" s="28"/>
      <c r="AG3007" s="28"/>
      <c r="AH3007" s="28"/>
      <c r="AI3007" s="28"/>
      <c r="AJ3007" s="28"/>
      <c r="AK3007" s="28"/>
      <c r="AL3007" s="28"/>
      <c r="AM3007" s="28"/>
      <c r="AN3007" s="28"/>
      <c r="AO3007" s="28"/>
      <c r="AP3007" s="28"/>
      <c r="AQ3007" s="28"/>
      <c r="AR3007" s="28"/>
      <c r="AS3007" s="28"/>
      <c r="AT3007" s="28"/>
      <c r="AU3007" s="28"/>
      <c r="AV3007" s="28"/>
      <c r="AW3007" s="28"/>
      <c r="AX3007" s="28"/>
      <c r="AY3007" s="28"/>
      <c r="AZ3007" s="28"/>
      <c r="BA3007" s="28"/>
      <c r="BB3007" s="28"/>
      <c r="BC3007" s="28"/>
      <c r="BD3007" s="28"/>
      <c r="BE3007" s="28"/>
      <c r="BF3007" s="28"/>
      <c r="BG3007" s="28"/>
      <c r="BH3007" s="28"/>
      <c r="BI3007" s="28"/>
      <c r="BJ3007" s="28"/>
      <c r="BK3007" s="28"/>
      <c r="BL3007" s="28"/>
      <c r="BM3007" s="28"/>
      <c r="BN3007" s="28"/>
      <c r="BO3007" s="28"/>
      <c r="BP3007" s="28"/>
      <c r="BQ3007" s="28"/>
      <c r="BR3007" s="28"/>
      <c r="BS3007" s="28"/>
      <c r="BT3007" s="28"/>
      <c r="BU3007" s="28"/>
      <c r="BV3007" s="28"/>
      <c r="BW3007" s="28"/>
      <c r="BX3007" s="28"/>
      <c r="BY3007" s="28"/>
      <c r="BZ3007" s="28"/>
      <c r="CA3007" s="28"/>
      <c r="CB3007" s="28"/>
      <c r="CC3007" s="28"/>
      <c r="CD3007" s="28"/>
      <c r="CE3007" s="28"/>
      <c r="CF3007" s="29"/>
      <c r="CG3007" s="29"/>
      <c r="CH3007" s="29"/>
      <c r="CI3007" s="29"/>
      <c r="CJ3007" s="29"/>
      <c r="CK3007" s="30"/>
      <c r="CL3007" s="30"/>
      <c r="CM3007" s="30"/>
      <c r="CN3007" s="30"/>
      <c r="CO3007" s="30"/>
      <c r="CP3007" s="28"/>
      <c r="CQ3007" s="28"/>
      <c r="CR3007" s="28"/>
      <c r="CS3007" s="28"/>
      <c r="CT3007" s="28"/>
      <c r="CU3007" s="28"/>
      <c r="CV3007" s="28"/>
      <c r="CW3007" s="28"/>
      <c r="CX3007" s="28"/>
      <c r="CY3007" s="28"/>
      <c r="CZ3007" s="28"/>
      <c r="DA3007" s="28"/>
      <c r="DB3007" s="28"/>
      <c r="DC3007" s="28"/>
      <c r="DD3007" s="28"/>
      <c r="DE3007" s="29"/>
      <c r="DF3007" s="29"/>
      <c r="DG3007" s="29"/>
      <c r="DH3007" s="29"/>
      <c r="DI3007" s="29"/>
      <c r="DJ3007" s="28"/>
      <c r="DK3007" s="28"/>
    </row>
    <row r="3008" spans="1:115" s="26" customFormat="1" ht="15" customHeight="1" x14ac:dyDescent="0.3">
      <c r="A3008" s="203" t="s">
        <v>3109</v>
      </c>
      <c r="B3008" s="203" t="s">
        <v>6227</v>
      </c>
      <c r="C3008" s="203" t="s">
        <v>15</v>
      </c>
      <c r="D3008" s="203" t="s">
        <v>8054</v>
      </c>
      <c r="AA3008" s="27"/>
      <c r="AG3008" s="28"/>
      <c r="AH3008" s="28"/>
      <c r="AI3008" s="28"/>
      <c r="AJ3008" s="28"/>
      <c r="AK3008" s="28"/>
      <c r="AL3008" s="28"/>
      <c r="AM3008" s="28"/>
      <c r="AN3008" s="28"/>
      <c r="AO3008" s="28"/>
      <c r="AP3008" s="28"/>
      <c r="AQ3008" s="28"/>
      <c r="AR3008" s="28"/>
      <c r="AS3008" s="28"/>
      <c r="AT3008" s="28"/>
      <c r="AU3008" s="28"/>
      <c r="AV3008" s="28"/>
      <c r="AW3008" s="28"/>
      <c r="AX3008" s="28"/>
      <c r="AY3008" s="28"/>
      <c r="AZ3008" s="28"/>
      <c r="BA3008" s="28"/>
      <c r="BB3008" s="28"/>
      <c r="BC3008" s="28"/>
      <c r="BD3008" s="28"/>
      <c r="BE3008" s="28"/>
      <c r="BF3008" s="28"/>
      <c r="BG3008" s="28"/>
      <c r="BH3008" s="28"/>
      <c r="BI3008" s="28"/>
      <c r="BJ3008" s="28"/>
      <c r="BK3008" s="28"/>
      <c r="BL3008" s="28"/>
      <c r="BM3008" s="28"/>
      <c r="BN3008" s="28"/>
      <c r="BO3008" s="28"/>
      <c r="BP3008" s="28"/>
      <c r="BQ3008" s="28"/>
      <c r="BR3008" s="28"/>
      <c r="BS3008" s="28"/>
      <c r="BT3008" s="28"/>
      <c r="BU3008" s="28"/>
      <c r="BV3008" s="28"/>
      <c r="BW3008" s="28"/>
      <c r="BX3008" s="28"/>
      <c r="BY3008" s="28"/>
      <c r="BZ3008" s="28"/>
      <c r="CA3008" s="28"/>
      <c r="CB3008" s="28"/>
      <c r="CC3008" s="28"/>
      <c r="CD3008" s="28"/>
      <c r="CE3008" s="28"/>
      <c r="CF3008" s="29"/>
      <c r="CG3008" s="29"/>
      <c r="CH3008" s="29"/>
      <c r="CI3008" s="29"/>
      <c r="CJ3008" s="29"/>
      <c r="CK3008" s="30"/>
      <c r="CL3008" s="30"/>
      <c r="CM3008" s="30"/>
      <c r="CN3008" s="30"/>
      <c r="CO3008" s="30"/>
      <c r="CP3008" s="28"/>
      <c r="CQ3008" s="28"/>
      <c r="CR3008" s="28"/>
      <c r="CS3008" s="28"/>
      <c r="CT3008" s="28"/>
      <c r="CU3008" s="28"/>
      <c r="CV3008" s="28"/>
      <c r="CW3008" s="28"/>
      <c r="CX3008" s="28"/>
      <c r="CY3008" s="28"/>
      <c r="CZ3008" s="28"/>
      <c r="DA3008" s="28"/>
      <c r="DB3008" s="28"/>
      <c r="DC3008" s="28"/>
      <c r="DD3008" s="28"/>
      <c r="DE3008" s="29"/>
      <c r="DF3008" s="29"/>
      <c r="DG3008" s="29"/>
      <c r="DH3008" s="29"/>
      <c r="DI3008" s="29"/>
      <c r="DJ3008" s="28"/>
      <c r="DK3008" s="28"/>
    </row>
    <row r="3009" spans="1:115" x14ac:dyDescent="0.3">
      <c r="A3009" s="203" t="s">
        <v>3110</v>
      </c>
      <c r="B3009" s="203" t="s">
        <v>6228</v>
      </c>
      <c r="C3009" s="203" t="s">
        <v>15</v>
      </c>
      <c r="D3009" s="203" t="s">
        <v>8054</v>
      </c>
      <c r="E3009" s="26"/>
      <c r="F3009" s="26"/>
      <c r="G3009" s="26"/>
      <c r="H3009" s="26"/>
      <c r="I3009" s="26"/>
      <c r="J3009" s="26"/>
      <c r="K3009" s="26"/>
      <c r="L3009" s="26"/>
      <c r="M3009" s="26"/>
      <c r="N3009" s="26"/>
      <c r="O3009" s="26"/>
      <c r="P3009" s="26"/>
      <c r="Q3009" s="26"/>
      <c r="R3009" s="26"/>
      <c r="S3009" s="26"/>
      <c r="T3009" s="26"/>
      <c r="U3009" s="26"/>
      <c r="V3009" s="26"/>
      <c r="W3009" s="26"/>
      <c r="X3009" s="26"/>
      <c r="Y3009" s="26"/>
      <c r="Z3009" s="26"/>
      <c r="AA3009" s="27"/>
      <c r="AB3009" s="26"/>
      <c r="AC3009" s="26"/>
      <c r="AD3009" s="26"/>
      <c r="AE3009" s="26"/>
      <c r="AF3009" s="26"/>
      <c r="CF3009" s="29"/>
      <c r="CG3009" s="29"/>
      <c r="CH3009" s="29"/>
      <c r="CI3009" s="29"/>
      <c r="CJ3009" s="29"/>
      <c r="CK3009" s="30"/>
      <c r="CL3009" s="30"/>
      <c r="CM3009" s="30"/>
      <c r="CN3009" s="30"/>
      <c r="CO3009" s="30"/>
      <c r="DE3009" s="29"/>
      <c r="DF3009" s="29"/>
      <c r="DG3009" s="29"/>
      <c r="DH3009" s="29"/>
      <c r="DI3009" s="29"/>
    </row>
    <row r="3010" spans="1:115" x14ac:dyDescent="0.3">
      <c r="A3010" s="203" t="s">
        <v>3111</v>
      </c>
      <c r="B3010" s="203" t="s">
        <v>6229</v>
      </c>
      <c r="C3010" s="203" t="s">
        <v>15</v>
      </c>
      <c r="D3010" s="203" t="s">
        <v>8054</v>
      </c>
      <c r="AA3010" s="29"/>
      <c r="CF3010" s="29"/>
      <c r="CG3010" s="29"/>
      <c r="CH3010" s="29"/>
      <c r="CI3010" s="29"/>
      <c r="CJ3010" s="29"/>
      <c r="CK3010" s="30"/>
      <c r="CL3010" s="30"/>
      <c r="CM3010" s="30"/>
      <c r="CN3010" s="30"/>
      <c r="CO3010" s="30"/>
      <c r="DE3010" s="29"/>
      <c r="DF3010" s="29"/>
      <c r="DG3010" s="29"/>
      <c r="DH3010" s="29"/>
      <c r="DI3010" s="29"/>
    </row>
    <row r="3011" spans="1:115" x14ac:dyDescent="0.3">
      <c r="A3011" s="203" t="s">
        <v>3112</v>
      </c>
      <c r="B3011" s="203" t="s">
        <v>6230</v>
      </c>
      <c r="C3011" s="203" t="s">
        <v>15</v>
      </c>
      <c r="D3011" s="203" t="s">
        <v>8054</v>
      </c>
      <c r="AA3011" s="29"/>
      <c r="CF3011" s="29"/>
      <c r="CG3011" s="29"/>
      <c r="CH3011" s="29"/>
      <c r="CI3011" s="29"/>
      <c r="CJ3011" s="29"/>
      <c r="CK3011" s="30"/>
      <c r="CL3011" s="30"/>
      <c r="CM3011" s="30"/>
      <c r="CN3011" s="30"/>
      <c r="CO3011" s="30"/>
      <c r="DE3011" s="29"/>
      <c r="DF3011" s="29"/>
      <c r="DG3011" s="29"/>
      <c r="DH3011" s="29"/>
      <c r="DI3011" s="29"/>
    </row>
    <row r="3012" spans="1:115" ht="15" customHeight="1" x14ac:dyDescent="0.3">
      <c r="A3012" s="203" t="s">
        <v>3113</v>
      </c>
      <c r="B3012" s="203" t="s">
        <v>6231</v>
      </c>
      <c r="C3012" s="203" t="s">
        <v>15</v>
      </c>
      <c r="D3012" s="203" t="s">
        <v>8054</v>
      </c>
      <c r="AA3012" s="29"/>
      <c r="CF3012" s="29"/>
      <c r="CG3012" s="29"/>
      <c r="CH3012" s="29"/>
      <c r="CI3012" s="29"/>
      <c r="CJ3012" s="29"/>
      <c r="CK3012" s="30"/>
      <c r="CL3012" s="30"/>
      <c r="CM3012" s="30"/>
      <c r="CN3012" s="30"/>
      <c r="CO3012" s="30"/>
      <c r="DE3012" s="29"/>
      <c r="DF3012" s="29"/>
      <c r="DG3012" s="29"/>
      <c r="DH3012" s="29"/>
      <c r="DI3012" s="29"/>
    </row>
    <row r="3013" spans="1:115" x14ac:dyDescent="0.3">
      <c r="A3013" s="203" t="s">
        <v>3114</v>
      </c>
      <c r="B3013" s="203" t="s">
        <v>6232</v>
      </c>
      <c r="C3013" s="203" t="s">
        <v>15</v>
      </c>
      <c r="D3013" s="203" t="s">
        <v>8054</v>
      </c>
      <c r="AA3013" s="29"/>
      <c r="CF3013" s="29"/>
      <c r="CG3013" s="29"/>
      <c r="CH3013" s="29"/>
      <c r="CI3013" s="29"/>
      <c r="CJ3013" s="29"/>
      <c r="CK3013" s="30"/>
      <c r="CL3013" s="30"/>
      <c r="CM3013" s="30"/>
      <c r="CN3013" s="30"/>
      <c r="CO3013" s="30"/>
      <c r="DE3013" s="29"/>
      <c r="DF3013" s="29"/>
      <c r="DG3013" s="29"/>
      <c r="DH3013" s="29"/>
      <c r="DI3013" s="29"/>
    </row>
    <row r="3014" spans="1:115" x14ac:dyDescent="0.3">
      <c r="A3014" s="203" t="s">
        <v>3115</v>
      </c>
      <c r="B3014" s="203" t="s">
        <v>6233</v>
      </c>
      <c r="C3014" s="203" t="s">
        <v>15</v>
      </c>
      <c r="D3014" s="203" t="s">
        <v>8054</v>
      </c>
      <c r="AA3014" s="29"/>
      <c r="CF3014" s="29"/>
      <c r="CG3014" s="29"/>
      <c r="CH3014" s="29"/>
      <c r="CI3014" s="29"/>
      <c r="CJ3014" s="29"/>
      <c r="CK3014" s="30"/>
      <c r="CL3014" s="30"/>
      <c r="CM3014" s="30"/>
      <c r="CN3014" s="30"/>
      <c r="CO3014" s="30"/>
      <c r="DE3014" s="29"/>
      <c r="DF3014" s="29"/>
      <c r="DG3014" s="29"/>
      <c r="DH3014" s="29"/>
      <c r="DI3014" s="29"/>
    </row>
    <row r="3015" spans="1:115" x14ac:dyDescent="0.3">
      <c r="A3015" s="203" t="s">
        <v>3116</v>
      </c>
      <c r="B3015" s="203" t="s">
        <v>6234</v>
      </c>
      <c r="C3015" s="203" t="s">
        <v>15</v>
      </c>
      <c r="D3015" s="203" t="s">
        <v>8054</v>
      </c>
      <c r="AA3015" s="29"/>
      <c r="CF3015" s="29"/>
      <c r="CG3015" s="29"/>
      <c r="CH3015" s="29"/>
      <c r="CI3015" s="29"/>
      <c r="CJ3015" s="29"/>
      <c r="CK3015" s="30"/>
      <c r="CL3015" s="30"/>
      <c r="CM3015" s="30"/>
      <c r="CN3015" s="30"/>
      <c r="CO3015" s="30"/>
      <c r="DE3015" s="29"/>
      <c r="DF3015" s="29"/>
      <c r="DG3015" s="29"/>
      <c r="DH3015" s="29"/>
      <c r="DI3015" s="29"/>
    </row>
    <row r="3016" spans="1:115" x14ac:dyDescent="0.3">
      <c r="A3016" s="203" t="s">
        <v>3117</v>
      </c>
      <c r="B3016" s="203" t="s">
        <v>6235</v>
      </c>
      <c r="C3016" s="203" t="s">
        <v>15</v>
      </c>
      <c r="D3016" s="203" t="s">
        <v>8054</v>
      </c>
      <c r="AA3016" s="29"/>
      <c r="CF3016" s="29"/>
      <c r="CG3016" s="29"/>
      <c r="CH3016" s="29"/>
      <c r="CI3016" s="29"/>
      <c r="CJ3016" s="29"/>
      <c r="CK3016" s="30"/>
      <c r="CL3016" s="30"/>
      <c r="CM3016" s="30"/>
      <c r="CN3016" s="30"/>
      <c r="CO3016" s="30"/>
      <c r="DE3016" s="29"/>
      <c r="DF3016" s="29"/>
      <c r="DG3016" s="29"/>
      <c r="DH3016" s="29"/>
      <c r="DI3016" s="29"/>
    </row>
    <row r="3017" spans="1:115" x14ac:dyDescent="0.3">
      <c r="A3017" s="203" t="s">
        <v>3118</v>
      </c>
      <c r="B3017" s="203" t="s">
        <v>6236</v>
      </c>
      <c r="C3017" s="203" t="s">
        <v>15</v>
      </c>
      <c r="D3017" s="203" t="s">
        <v>8054</v>
      </c>
      <c r="AA3017" s="29"/>
      <c r="AG3017" s="26"/>
      <c r="AH3017" s="26"/>
      <c r="AI3017" s="26"/>
      <c r="AJ3017" s="26"/>
      <c r="AK3017" s="26"/>
      <c r="AL3017" s="26"/>
      <c r="AM3017" s="26"/>
      <c r="AN3017" s="26"/>
      <c r="AO3017" s="26"/>
      <c r="AP3017" s="26"/>
      <c r="AQ3017" s="26"/>
      <c r="AR3017" s="26"/>
      <c r="AS3017" s="26"/>
      <c r="AT3017" s="26"/>
      <c r="AU3017" s="26"/>
      <c r="AV3017" s="26"/>
      <c r="AW3017" s="26"/>
      <c r="AX3017" s="26"/>
      <c r="AY3017" s="26"/>
      <c r="AZ3017" s="26"/>
      <c r="BA3017" s="26"/>
      <c r="BB3017" s="26"/>
      <c r="BC3017" s="26"/>
      <c r="BD3017" s="26"/>
      <c r="BE3017" s="26"/>
      <c r="BF3017" s="26"/>
      <c r="BG3017" s="26"/>
      <c r="BH3017" s="26"/>
      <c r="BI3017" s="26"/>
      <c r="BJ3017" s="26"/>
      <c r="BK3017" s="26"/>
      <c r="BL3017" s="26"/>
      <c r="BM3017" s="26"/>
      <c r="BN3017" s="26"/>
      <c r="BO3017" s="26"/>
      <c r="BP3017" s="26"/>
      <c r="BQ3017" s="26"/>
      <c r="BR3017" s="26"/>
      <c r="BS3017" s="26"/>
      <c r="BT3017" s="26"/>
      <c r="BU3017" s="26"/>
      <c r="BV3017" s="26"/>
      <c r="BW3017" s="26"/>
      <c r="BX3017" s="26"/>
      <c r="BY3017" s="26"/>
      <c r="BZ3017" s="26"/>
      <c r="CA3017" s="26"/>
      <c r="CB3017" s="26"/>
      <c r="CC3017" s="26"/>
      <c r="CD3017" s="26"/>
      <c r="CE3017" s="26"/>
      <c r="CF3017" s="27"/>
      <c r="CG3017" s="27"/>
      <c r="CH3017" s="27"/>
      <c r="CI3017" s="27"/>
      <c r="CJ3017" s="27"/>
      <c r="CK3017" s="31"/>
      <c r="CL3017" s="31"/>
      <c r="CM3017" s="31"/>
      <c r="CN3017" s="31"/>
      <c r="CO3017" s="31"/>
      <c r="CP3017" s="26"/>
      <c r="CQ3017" s="26"/>
      <c r="CR3017" s="26"/>
      <c r="CS3017" s="26"/>
      <c r="CT3017" s="26"/>
      <c r="CU3017" s="26"/>
      <c r="CV3017" s="26"/>
      <c r="CW3017" s="26"/>
      <c r="CX3017" s="26"/>
      <c r="CY3017" s="26"/>
      <c r="CZ3017" s="26"/>
      <c r="DA3017" s="26"/>
      <c r="DB3017" s="26"/>
      <c r="DC3017" s="26"/>
      <c r="DD3017" s="26"/>
      <c r="DE3017" s="27"/>
      <c r="DF3017" s="27"/>
      <c r="DG3017" s="27"/>
      <c r="DH3017" s="27"/>
      <c r="DI3017" s="27"/>
      <c r="DJ3017" s="26"/>
      <c r="DK3017" s="26"/>
    </row>
    <row r="3018" spans="1:115" x14ac:dyDescent="0.3">
      <c r="A3018" s="203" t="s">
        <v>3119</v>
      </c>
      <c r="B3018" s="203" t="s">
        <v>6237</v>
      </c>
      <c r="C3018" s="203" t="s">
        <v>15</v>
      </c>
      <c r="D3018" s="203" t="s">
        <v>8054</v>
      </c>
      <c r="AA3018" s="29"/>
      <c r="AG3018" s="26"/>
      <c r="AH3018" s="26"/>
      <c r="AI3018" s="26"/>
      <c r="AJ3018" s="26"/>
      <c r="AK3018" s="26"/>
      <c r="AL3018" s="26"/>
      <c r="AM3018" s="26"/>
      <c r="AN3018" s="26"/>
      <c r="AO3018" s="26"/>
      <c r="AP3018" s="26"/>
      <c r="AQ3018" s="26"/>
      <c r="AR3018" s="26"/>
      <c r="AS3018" s="26"/>
      <c r="AT3018" s="26"/>
      <c r="AU3018" s="26"/>
      <c r="AV3018" s="26"/>
      <c r="AW3018" s="26"/>
      <c r="AX3018" s="26"/>
      <c r="AY3018" s="26"/>
      <c r="AZ3018" s="26"/>
      <c r="BA3018" s="26"/>
      <c r="BB3018" s="26"/>
      <c r="BC3018" s="26"/>
      <c r="BD3018" s="26"/>
      <c r="BE3018" s="26"/>
      <c r="BF3018" s="26"/>
      <c r="BG3018" s="26"/>
      <c r="BH3018" s="26"/>
      <c r="BI3018" s="26"/>
      <c r="BJ3018" s="26"/>
      <c r="BK3018" s="26"/>
      <c r="BL3018" s="26"/>
      <c r="BM3018" s="26"/>
      <c r="BN3018" s="26"/>
      <c r="BO3018" s="26"/>
      <c r="BP3018" s="26"/>
      <c r="BQ3018" s="26"/>
      <c r="BR3018" s="26"/>
      <c r="BS3018" s="26"/>
      <c r="BT3018" s="26"/>
      <c r="BU3018" s="26"/>
      <c r="BV3018" s="26"/>
      <c r="BW3018" s="26"/>
      <c r="BX3018" s="26"/>
      <c r="BY3018" s="26"/>
      <c r="BZ3018" s="26"/>
      <c r="CA3018" s="26"/>
      <c r="CB3018" s="26"/>
      <c r="CC3018" s="26"/>
      <c r="CD3018" s="26"/>
      <c r="CE3018" s="26"/>
      <c r="CF3018" s="27"/>
      <c r="CG3018" s="27"/>
      <c r="CH3018" s="27"/>
      <c r="CI3018" s="27"/>
      <c r="CJ3018" s="27"/>
      <c r="CK3018" s="31"/>
      <c r="CL3018" s="31"/>
      <c r="CM3018" s="31"/>
      <c r="CN3018" s="31"/>
      <c r="CO3018" s="31"/>
      <c r="CP3018" s="26"/>
      <c r="CQ3018" s="26"/>
      <c r="CR3018" s="26"/>
      <c r="CS3018" s="26"/>
      <c r="CT3018" s="26"/>
      <c r="CU3018" s="26"/>
      <c r="CV3018" s="26"/>
      <c r="CW3018" s="26"/>
      <c r="CX3018" s="26"/>
      <c r="CY3018" s="26"/>
      <c r="CZ3018" s="26"/>
      <c r="DA3018" s="26"/>
      <c r="DB3018" s="26"/>
      <c r="DC3018" s="26"/>
      <c r="DD3018" s="26"/>
      <c r="DE3018" s="27"/>
      <c r="DF3018" s="27"/>
      <c r="DG3018" s="27"/>
      <c r="DH3018" s="27"/>
      <c r="DI3018" s="27"/>
      <c r="DJ3018" s="26"/>
      <c r="DK3018" s="26"/>
    </row>
    <row r="3019" spans="1:115" x14ac:dyDescent="0.3">
      <c r="A3019" s="203" t="s">
        <v>3120</v>
      </c>
      <c r="B3019" s="203" t="s">
        <v>6238</v>
      </c>
      <c r="C3019" s="203" t="s">
        <v>15</v>
      </c>
      <c r="D3019" s="203" t="s">
        <v>8054</v>
      </c>
      <c r="AA3019" s="29"/>
      <c r="CF3019" s="29"/>
      <c r="CG3019" s="29"/>
      <c r="CH3019" s="29"/>
      <c r="CI3019" s="29"/>
      <c r="CJ3019" s="29"/>
      <c r="CK3019" s="30"/>
      <c r="CL3019" s="30"/>
      <c r="CM3019" s="30"/>
      <c r="CN3019" s="30"/>
      <c r="CO3019" s="30"/>
      <c r="DE3019" s="29"/>
      <c r="DF3019" s="29"/>
      <c r="DG3019" s="29"/>
      <c r="DH3019" s="29"/>
      <c r="DI3019" s="29"/>
    </row>
    <row r="3020" spans="1:115" x14ac:dyDescent="0.3">
      <c r="A3020" s="203" t="s">
        <v>3121</v>
      </c>
      <c r="B3020" s="203" t="s">
        <v>6239</v>
      </c>
      <c r="C3020" s="203" t="s">
        <v>15</v>
      </c>
      <c r="D3020" s="203" t="s">
        <v>8054</v>
      </c>
      <c r="E3020" s="26"/>
      <c r="F3020" s="26"/>
      <c r="G3020" s="26"/>
      <c r="H3020" s="26"/>
      <c r="I3020" s="26"/>
      <c r="J3020" s="26"/>
      <c r="K3020" s="26"/>
      <c r="L3020" s="26"/>
      <c r="M3020" s="26"/>
      <c r="N3020" s="26"/>
      <c r="O3020" s="26"/>
      <c r="P3020" s="26"/>
      <c r="Q3020" s="26"/>
      <c r="R3020" s="26"/>
      <c r="S3020" s="26"/>
      <c r="T3020" s="26"/>
      <c r="U3020" s="26"/>
      <c r="V3020" s="26"/>
      <c r="W3020" s="26"/>
      <c r="X3020" s="26"/>
      <c r="Y3020" s="26"/>
      <c r="Z3020" s="26"/>
      <c r="AA3020" s="27"/>
      <c r="AB3020" s="26"/>
      <c r="AC3020" s="26"/>
      <c r="AD3020" s="26"/>
      <c r="AE3020" s="26"/>
      <c r="AF3020" s="26"/>
      <c r="CF3020" s="29"/>
      <c r="CG3020" s="29"/>
      <c r="CH3020" s="29"/>
      <c r="CI3020" s="29"/>
      <c r="CJ3020" s="29"/>
      <c r="CK3020" s="30"/>
      <c r="CL3020" s="30"/>
      <c r="CM3020" s="30"/>
      <c r="CN3020" s="30"/>
      <c r="CO3020" s="30"/>
      <c r="DE3020" s="29"/>
      <c r="DF3020" s="29"/>
      <c r="DG3020" s="29"/>
      <c r="DH3020" s="29"/>
      <c r="DI3020" s="29"/>
    </row>
    <row r="3021" spans="1:115" x14ac:dyDescent="0.3">
      <c r="A3021" s="203" t="s">
        <v>3122</v>
      </c>
      <c r="B3021" s="203" t="s">
        <v>6240</v>
      </c>
      <c r="C3021" s="203" t="s">
        <v>15</v>
      </c>
      <c r="D3021" s="203" t="s">
        <v>8054</v>
      </c>
      <c r="E3021" s="26"/>
      <c r="F3021" s="26"/>
      <c r="G3021" s="26"/>
      <c r="H3021" s="26"/>
      <c r="I3021" s="26"/>
      <c r="J3021" s="26"/>
      <c r="K3021" s="26"/>
      <c r="L3021" s="26"/>
      <c r="M3021" s="26"/>
      <c r="N3021" s="26"/>
      <c r="O3021" s="26"/>
      <c r="P3021" s="26"/>
      <c r="Q3021" s="26"/>
      <c r="R3021" s="26"/>
      <c r="S3021" s="26"/>
      <c r="T3021" s="26"/>
      <c r="U3021" s="26"/>
      <c r="V3021" s="26"/>
      <c r="W3021" s="26"/>
      <c r="X3021" s="26"/>
      <c r="Y3021" s="26"/>
      <c r="Z3021" s="26"/>
      <c r="AA3021" s="27"/>
      <c r="AB3021" s="26"/>
      <c r="AC3021" s="26"/>
      <c r="AD3021" s="26"/>
      <c r="AE3021" s="26"/>
      <c r="AF3021" s="26"/>
      <c r="CF3021" s="29"/>
      <c r="CG3021" s="29"/>
      <c r="CH3021" s="29"/>
      <c r="CI3021" s="29"/>
      <c r="CJ3021" s="29"/>
      <c r="CK3021" s="30"/>
      <c r="CL3021" s="30"/>
      <c r="CM3021" s="30"/>
      <c r="CN3021" s="30"/>
      <c r="CO3021" s="30"/>
      <c r="DE3021" s="29"/>
      <c r="DF3021" s="29"/>
      <c r="DG3021" s="29"/>
      <c r="DH3021" s="29"/>
      <c r="DI3021" s="29"/>
    </row>
    <row r="3022" spans="1:115" ht="15" customHeight="1" x14ac:dyDescent="0.3">
      <c r="A3022" s="203" t="s">
        <v>3123</v>
      </c>
      <c r="B3022" s="203" t="s">
        <v>6241</v>
      </c>
      <c r="C3022" s="203" t="s">
        <v>15</v>
      </c>
      <c r="D3022" s="203" t="s">
        <v>8054</v>
      </c>
      <c r="E3022" s="26"/>
      <c r="F3022" s="26"/>
      <c r="G3022" s="26"/>
      <c r="H3022" s="26"/>
      <c r="I3022" s="26"/>
      <c r="J3022" s="26"/>
      <c r="K3022" s="26"/>
      <c r="L3022" s="26"/>
      <c r="M3022" s="26"/>
      <c r="N3022" s="26"/>
      <c r="O3022" s="26"/>
      <c r="P3022" s="26"/>
      <c r="Q3022" s="26"/>
      <c r="R3022" s="26"/>
      <c r="S3022" s="26"/>
      <c r="T3022" s="26"/>
      <c r="U3022" s="26"/>
      <c r="V3022" s="26"/>
      <c r="W3022" s="26"/>
      <c r="X3022" s="26"/>
      <c r="Y3022" s="26"/>
      <c r="Z3022" s="26"/>
      <c r="AA3022" s="27"/>
      <c r="AB3022" s="26"/>
      <c r="AC3022" s="26"/>
      <c r="AD3022" s="26"/>
      <c r="AE3022" s="26"/>
      <c r="AF3022" s="26"/>
      <c r="CF3022" s="29"/>
      <c r="CG3022" s="29"/>
      <c r="CH3022" s="29"/>
      <c r="CI3022" s="29"/>
      <c r="CJ3022" s="29"/>
      <c r="CK3022" s="30"/>
      <c r="CL3022" s="30"/>
      <c r="CM3022" s="30"/>
      <c r="CN3022" s="30"/>
      <c r="CO3022" s="30"/>
      <c r="DE3022" s="29"/>
      <c r="DF3022" s="29"/>
      <c r="DG3022" s="29"/>
      <c r="DH3022" s="29"/>
      <c r="DI3022" s="29"/>
    </row>
    <row r="3023" spans="1:115" ht="16.5" customHeight="1" x14ac:dyDescent="0.3">
      <c r="A3023" s="203" t="s">
        <v>3124</v>
      </c>
      <c r="B3023" s="203" t="s">
        <v>6242</v>
      </c>
      <c r="C3023" s="203" t="s">
        <v>15</v>
      </c>
      <c r="D3023" s="203" t="s">
        <v>8054</v>
      </c>
      <c r="E3023" s="26"/>
      <c r="F3023" s="26"/>
      <c r="G3023" s="26"/>
      <c r="H3023" s="26"/>
      <c r="I3023" s="26"/>
      <c r="J3023" s="26"/>
      <c r="K3023" s="26"/>
      <c r="L3023" s="26"/>
      <c r="M3023" s="26"/>
      <c r="N3023" s="26"/>
      <c r="O3023" s="26"/>
      <c r="P3023" s="26"/>
      <c r="Q3023" s="26"/>
      <c r="R3023" s="26"/>
      <c r="S3023" s="26"/>
      <c r="T3023" s="26"/>
      <c r="U3023" s="26"/>
      <c r="V3023" s="26"/>
      <c r="W3023" s="26"/>
      <c r="X3023" s="26"/>
      <c r="Y3023" s="26"/>
      <c r="Z3023" s="26"/>
      <c r="AA3023" s="27"/>
      <c r="AB3023" s="26"/>
      <c r="AC3023" s="26"/>
      <c r="AD3023" s="26"/>
      <c r="AE3023" s="26"/>
      <c r="AF3023" s="26"/>
      <c r="CF3023" s="29"/>
      <c r="CG3023" s="29"/>
      <c r="CH3023" s="29"/>
      <c r="CI3023" s="29"/>
      <c r="CJ3023" s="29"/>
      <c r="CK3023" s="30"/>
      <c r="CL3023" s="30"/>
      <c r="CM3023" s="30"/>
      <c r="CN3023" s="30"/>
      <c r="CO3023" s="30"/>
      <c r="DE3023" s="29"/>
      <c r="DF3023" s="29"/>
      <c r="DG3023" s="29"/>
      <c r="DH3023" s="29"/>
      <c r="DI3023" s="29"/>
    </row>
    <row r="3024" spans="1:115" ht="16.5" customHeight="1" x14ac:dyDescent="0.3">
      <c r="A3024" s="203" t="s">
        <v>3125</v>
      </c>
      <c r="B3024" s="203" t="s">
        <v>6243</v>
      </c>
      <c r="C3024" s="203" t="s">
        <v>15</v>
      </c>
      <c r="D3024" s="203" t="s">
        <v>8054</v>
      </c>
      <c r="E3024" s="26"/>
      <c r="F3024" s="26"/>
      <c r="G3024" s="26"/>
      <c r="H3024" s="26"/>
      <c r="I3024" s="26"/>
      <c r="J3024" s="26"/>
      <c r="K3024" s="26"/>
      <c r="L3024" s="26"/>
      <c r="M3024" s="26"/>
      <c r="N3024" s="26"/>
      <c r="O3024" s="26"/>
      <c r="P3024" s="26"/>
      <c r="Q3024" s="26"/>
      <c r="R3024" s="26"/>
      <c r="S3024" s="26"/>
      <c r="T3024" s="26"/>
      <c r="U3024" s="26"/>
      <c r="V3024" s="26"/>
      <c r="W3024" s="26"/>
      <c r="X3024" s="26"/>
      <c r="Y3024" s="26"/>
      <c r="Z3024" s="26"/>
      <c r="AA3024" s="27"/>
      <c r="AB3024" s="26"/>
      <c r="AC3024" s="26"/>
      <c r="AD3024" s="26"/>
      <c r="AE3024" s="26"/>
      <c r="AF3024" s="26"/>
      <c r="AG3024" s="26"/>
      <c r="AH3024" s="26"/>
      <c r="AI3024" s="26"/>
      <c r="AJ3024" s="26"/>
      <c r="AK3024" s="26"/>
      <c r="AL3024" s="26"/>
      <c r="AM3024" s="26"/>
      <c r="AN3024" s="26"/>
      <c r="AO3024" s="26"/>
      <c r="AP3024" s="26"/>
      <c r="AQ3024" s="26"/>
      <c r="AR3024" s="26"/>
      <c r="AS3024" s="26"/>
      <c r="AT3024" s="26"/>
      <c r="AU3024" s="26"/>
      <c r="AV3024" s="26"/>
      <c r="AW3024" s="26"/>
      <c r="AX3024" s="26"/>
      <c r="AY3024" s="26"/>
      <c r="AZ3024" s="26"/>
      <c r="BA3024" s="26"/>
      <c r="BB3024" s="26"/>
      <c r="BC3024" s="26"/>
      <c r="BD3024" s="26"/>
      <c r="BE3024" s="26"/>
      <c r="BF3024" s="26"/>
      <c r="BG3024" s="26"/>
      <c r="BH3024" s="26"/>
      <c r="BI3024" s="26"/>
      <c r="BJ3024" s="26"/>
      <c r="BK3024" s="26"/>
      <c r="BL3024" s="26"/>
      <c r="BM3024" s="26"/>
      <c r="BN3024" s="26"/>
      <c r="BO3024" s="26"/>
      <c r="BP3024" s="26"/>
      <c r="BQ3024" s="26"/>
      <c r="BR3024" s="26"/>
      <c r="BS3024" s="26"/>
      <c r="BT3024" s="26"/>
      <c r="BU3024" s="26"/>
      <c r="BV3024" s="26"/>
      <c r="BW3024" s="26"/>
      <c r="BX3024" s="26"/>
      <c r="BY3024" s="26"/>
      <c r="BZ3024" s="26"/>
      <c r="CA3024" s="26"/>
      <c r="CB3024" s="26"/>
      <c r="CC3024" s="26"/>
      <c r="CD3024" s="26"/>
      <c r="CE3024" s="26"/>
      <c r="CF3024" s="27"/>
      <c r="CG3024" s="27"/>
      <c r="CH3024" s="27"/>
      <c r="CI3024" s="27"/>
      <c r="CJ3024" s="27"/>
      <c r="CK3024" s="31"/>
      <c r="CL3024" s="31"/>
      <c r="CM3024" s="31"/>
      <c r="CN3024" s="31"/>
      <c r="CO3024" s="31"/>
      <c r="CP3024" s="26"/>
      <c r="CQ3024" s="26"/>
      <c r="CR3024" s="26"/>
      <c r="CS3024" s="26"/>
      <c r="CT3024" s="26"/>
      <c r="CU3024" s="26"/>
      <c r="CV3024" s="26"/>
      <c r="CW3024" s="26"/>
      <c r="CX3024" s="26"/>
      <c r="CY3024" s="26"/>
      <c r="CZ3024" s="26"/>
      <c r="DA3024" s="26"/>
      <c r="DB3024" s="26"/>
      <c r="DC3024" s="26"/>
      <c r="DD3024" s="26"/>
      <c r="DE3024" s="27"/>
      <c r="DF3024" s="27"/>
      <c r="DG3024" s="27"/>
      <c r="DH3024" s="27"/>
      <c r="DI3024" s="27"/>
      <c r="DJ3024" s="26"/>
      <c r="DK3024" s="26"/>
    </row>
    <row r="3025" spans="1:115" ht="16.5" customHeight="1" x14ac:dyDescent="0.3">
      <c r="A3025" s="203" t="s">
        <v>3126</v>
      </c>
      <c r="B3025" s="203" t="s">
        <v>6244</v>
      </c>
      <c r="C3025" s="203" t="s">
        <v>15</v>
      </c>
      <c r="D3025" s="203" t="s">
        <v>8054</v>
      </c>
      <c r="AA3025" s="29"/>
      <c r="AG3025" s="26"/>
      <c r="AH3025" s="26"/>
      <c r="AI3025" s="26"/>
      <c r="AJ3025" s="26"/>
      <c r="AK3025" s="26"/>
      <c r="AL3025" s="26"/>
      <c r="AM3025" s="26"/>
      <c r="AN3025" s="26"/>
      <c r="AO3025" s="26"/>
      <c r="AP3025" s="26"/>
      <c r="AQ3025" s="26"/>
      <c r="AR3025" s="26"/>
      <c r="AS3025" s="26"/>
      <c r="AT3025" s="26"/>
      <c r="AU3025" s="26"/>
      <c r="AV3025" s="26"/>
      <c r="AW3025" s="26"/>
      <c r="AX3025" s="26"/>
      <c r="AY3025" s="26"/>
      <c r="AZ3025" s="26"/>
      <c r="BA3025" s="26"/>
      <c r="BB3025" s="26"/>
      <c r="BC3025" s="26"/>
      <c r="BD3025" s="26"/>
      <c r="BE3025" s="26"/>
      <c r="BF3025" s="26"/>
      <c r="BG3025" s="26"/>
      <c r="BH3025" s="26"/>
      <c r="BI3025" s="26"/>
      <c r="BJ3025" s="26"/>
      <c r="BK3025" s="26"/>
      <c r="BL3025" s="26"/>
      <c r="BM3025" s="26"/>
      <c r="BN3025" s="26"/>
      <c r="BO3025" s="26"/>
      <c r="BP3025" s="26"/>
      <c r="BQ3025" s="26"/>
      <c r="BR3025" s="26"/>
      <c r="BS3025" s="26"/>
      <c r="BT3025" s="26"/>
      <c r="BU3025" s="26"/>
      <c r="BV3025" s="26"/>
      <c r="BW3025" s="26"/>
      <c r="BX3025" s="26"/>
      <c r="BY3025" s="26"/>
      <c r="BZ3025" s="26"/>
      <c r="CA3025" s="26"/>
      <c r="CB3025" s="26"/>
      <c r="CC3025" s="26"/>
      <c r="CD3025" s="26"/>
      <c r="CE3025" s="26"/>
      <c r="CF3025" s="27"/>
      <c r="CG3025" s="27"/>
      <c r="CH3025" s="27"/>
      <c r="CI3025" s="27"/>
      <c r="CJ3025" s="27"/>
      <c r="CK3025" s="31"/>
      <c r="CL3025" s="31"/>
      <c r="CM3025" s="31"/>
      <c r="CN3025" s="31"/>
      <c r="CO3025" s="31"/>
      <c r="CP3025" s="26"/>
      <c r="CQ3025" s="26"/>
      <c r="CR3025" s="26"/>
      <c r="CS3025" s="26"/>
      <c r="CT3025" s="26"/>
      <c r="CU3025" s="26"/>
      <c r="CV3025" s="26"/>
      <c r="CW3025" s="26"/>
      <c r="CX3025" s="26"/>
      <c r="CY3025" s="26"/>
      <c r="CZ3025" s="26"/>
      <c r="DA3025" s="26"/>
      <c r="DB3025" s="26"/>
      <c r="DC3025" s="26"/>
      <c r="DD3025" s="26"/>
      <c r="DE3025" s="27"/>
      <c r="DF3025" s="27"/>
      <c r="DG3025" s="27"/>
      <c r="DH3025" s="27"/>
      <c r="DI3025" s="27"/>
      <c r="DJ3025" s="26"/>
      <c r="DK3025" s="26"/>
    </row>
    <row r="3026" spans="1:115" x14ac:dyDescent="0.3">
      <c r="A3026" s="203" t="s">
        <v>3127</v>
      </c>
      <c r="B3026" s="203" t="s">
        <v>6245</v>
      </c>
      <c r="C3026" s="203" t="s">
        <v>15</v>
      </c>
      <c r="D3026" s="203" t="s">
        <v>8054</v>
      </c>
      <c r="AA3026" s="29"/>
      <c r="AG3026" s="26"/>
      <c r="AH3026" s="26"/>
      <c r="AI3026" s="26"/>
      <c r="AJ3026" s="26"/>
      <c r="AK3026" s="26"/>
      <c r="AL3026" s="26"/>
      <c r="AM3026" s="26"/>
      <c r="AN3026" s="26"/>
      <c r="AO3026" s="26"/>
      <c r="AP3026" s="26"/>
      <c r="AQ3026" s="26"/>
      <c r="AR3026" s="26"/>
      <c r="AS3026" s="26"/>
      <c r="AT3026" s="26"/>
      <c r="AU3026" s="26"/>
      <c r="AV3026" s="26"/>
      <c r="AW3026" s="26"/>
      <c r="AX3026" s="26"/>
      <c r="AY3026" s="26"/>
      <c r="AZ3026" s="26"/>
      <c r="BA3026" s="26"/>
      <c r="BB3026" s="26"/>
      <c r="BC3026" s="26"/>
      <c r="BD3026" s="26"/>
      <c r="BE3026" s="26"/>
      <c r="BF3026" s="26"/>
      <c r="BG3026" s="26"/>
      <c r="BH3026" s="26"/>
      <c r="BI3026" s="26"/>
      <c r="BJ3026" s="26"/>
      <c r="BK3026" s="26"/>
      <c r="BL3026" s="26"/>
      <c r="BM3026" s="26"/>
      <c r="BN3026" s="26"/>
      <c r="BO3026" s="26"/>
      <c r="BP3026" s="26"/>
      <c r="BQ3026" s="26"/>
      <c r="BR3026" s="26"/>
      <c r="BS3026" s="26"/>
      <c r="BT3026" s="26"/>
      <c r="BU3026" s="26"/>
      <c r="BV3026" s="26"/>
      <c r="BW3026" s="26"/>
      <c r="BX3026" s="26"/>
      <c r="BY3026" s="26"/>
      <c r="BZ3026" s="26"/>
      <c r="CA3026" s="26"/>
      <c r="CB3026" s="26"/>
      <c r="CC3026" s="26"/>
      <c r="CD3026" s="26"/>
      <c r="CE3026" s="26"/>
      <c r="CF3026" s="27"/>
      <c r="CG3026" s="27"/>
      <c r="CH3026" s="27"/>
      <c r="CI3026" s="27"/>
      <c r="CJ3026" s="27"/>
      <c r="CK3026" s="31"/>
      <c r="CL3026" s="31"/>
      <c r="CM3026" s="31"/>
      <c r="CN3026" s="31"/>
      <c r="CO3026" s="31"/>
      <c r="CP3026" s="26"/>
      <c r="CQ3026" s="26"/>
      <c r="CR3026" s="26"/>
      <c r="CS3026" s="26"/>
      <c r="CT3026" s="26"/>
      <c r="CU3026" s="26"/>
      <c r="CV3026" s="26"/>
      <c r="CW3026" s="26"/>
      <c r="CX3026" s="26"/>
      <c r="CY3026" s="26"/>
      <c r="CZ3026" s="26"/>
      <c r="DA3026" s="26"/>
      <c r="DB3026" s="26"/>
      <c r="DC3026" s="26"/>
      <c r="DD3026" s="26"/>
      <c r="DE3026" s="27"/>
      <c r="DF3026" s="27"/>
      <c r="DG3026" s="27"/>
      <c r="DH3026" s="27"/>
      <c r="DI3026" s="27"/>
      <c r="DJ3026" s="26"/>
      <c r="DK3026" s="26"/>
    </row>
    <row r="3027" spans="1:115" x14ac:dyDescent="0.3">
      <c r="A3027" s="203" t="s">
        <v>3128</v>
      </c>
      <c r="B3027" s="203" t="s">
        <v>6246</v>
      </c>
      <c r="C3027" s="203" t="s">
        <v>15</v>
      </c>
      <c r="D3027" s="203" t="s">
        <v>8054</v>
      </c>
      <c r="AA3027" s="29"/>
      <c r="AG3027" s="26"/>
      <c r="AH3027" s="26"/>
      <c r="AI3027" s="26"/>
      <c r="AJ3027" s="26"/>
      <c r="AK3027" s="26"/>
      <c r="AL3027" s="26"/>
      <c r="AM3027" s="26"/>
      <c r="AN3027" s="26"/>
      <c r="AO3027" s="26"/>
      <c r="AP3027" s="26"/>
      <c r="AQ3027" s="26"/>
      <c r="AR3027" s="26"/>
      <c r="AS3027" s="26"/>
      <c r="AT3027" s="26"/>
      <c r="AU3027" s="26"/>
      <c r="AV3027" s="26"/>
      <c r="AW3027" s="26"/>
      <c r="AX3027" s="26"/>
      <c r="AY3027" s="26"/>
      <c r="AZ3027" s="26"/>
      <c r="BA3027" s="26"/>
      <c r="BB3027" s="26"/>
      <c r="BC3027" s="26"/>
      <c r="BD3027" s="26"/>
      <c r="BE3027" s="26"/>
      <c r="BF3027" s="26"/>
      <c r="BG3027" s="26"/>
      <c r="BH3027" s="26"/>
      <c r="BI3027" s="26"/>
      <c r="BJ3027" s="26"/>
      <c r="BK3027" s="26"/>
      <c r="BL3027" s="26"/>
      <c r="BM3027" s="26"/>
      <c r="BN3027" s="26"/>
      <c r="BO3027" s="26"/>
      <c r="BP3027" s="26"/>
      <c r="BQ3027" s="26"/>
      <c r="BR3027" s="26"/>
      <c r="BS3027" s="26"/>
      <c r="BT3027" s="26"/>
      <c r="BU3027" s="26"/>
      <c r="BV3027" s="26"/>
      <c r="BW3027" s="26"/>
      <c r="BX3027" s="26"/>
      <c r="BY3027" s="26"/>
      <c r="BZ3027" s="26"/>
      <c r="CA3027" s="26"/>
      <c r="CB3027" s="26"/>
      <c r="CC3027" s="26"/>
      <c r="CD3027" s="26"/>
      <c r="CE3027" s="26"/>
      <c r="CF3027" s="27"/>
      <c r="CG3027" s="27"/>
      <c r="CH3027" s="27"/>
      <c r="CI3027" s="27"/>
      <c r="CJ3027" s="27"/>
      <c r="CK3027" s="31"/>
      <c r="CL3027" s="31"/>
      <c r="CM3027" s="31"/>
      <c r="CN3027" s="31"/>
      <c r="CO3027" s="31"/>
      <c r="CP3027" s="26"/>
      <c r="CQ3027" s="26"/>
      <c r="CR3027" s="26"/>
      <c r="CS3027" s="26"/>
      <c r="CT3027" s="26"/>
      <c r="CU3027" s="26"/>
      <c r="CV3027" s="26"/>
      <c r="CW3027" s="26"/>
      <c r="CX3027" s="26"/>
      <c r="CY3027" s="26"/>
      <c r="CZ3027" s="26"/>
      <c r="DA3027" s="26"/>
      <c r="DB3027" s="26"/>
      <c r="DC3027" s="26"/>
      <c r="DD3027" s="26"/>
      <c r="DE3027" s="27"/>
      <c r="DF3027" s="27"/>
      <c r="DG3027" s="27"/>
      <c r="DH3027" s="27"/>
      <c r="DI3027" s="27"/>
      <c r="DJ3027" s="26"/>
      <c r="DK3027" s="26"/>
    </row>
    <row r="3028" spans="1:115" x14ac:dyDescent="0.3">
      <c r="A3028" s="203" t="s">
        <v>3129</v>
      </c>
      <c r="B3028" s="203" t="s">
        <v>6247</v>
      </c>
      <c r="C3028" s="203" t="s">
        <v>15</v>
      </c>
      <c r="D3028" s="203" t="s">
        <v>8054</v>
      </c>
      <c r="AA3028" s="29"/>
      <c r="AG3028" s="26"/>
      <c r="AH3028" s="26"/>
      <c r="AI3028" s="26"/>
      <c r="AJ3028" s="26"/>
      <c r="AK3028" s="26"/>
      <c r="AL3028" s="26"/>
      <c r="AM3028" s="26"/>
      <c r="AN3028" s="26"/>
      <c r="AO3028" s="26"/>
      <c r="AP3028" s="26"/>
      <c r="AQ3028" s="26"/>
      <c r="AR3028" s="26"/>
      <c r="AS3028" s="26"/>
      <c r="AT3028" s="26"/>
      <c r="AU3028" s="26"/>
      <c r="AV3028" s="26"/>
      <c r="AW3028" s="26"/>
      <c r="AX3028" s="26"/>
      <c r="AY3028" s="26"/>
      <c r="AZ3028" s="26"/>
      <c r="BA3028" s="26"/>
      <c r="BB3028" s="26"/>
      <c r="BC3028" s="26"/>
      <c r="BD3028" s="26"/>
      <c r="BE3028" s="26"/>
      <c r="BF3028" s="26"/>
      <c r="BG3028" s="26"/>
      <c r="BH3028" s="26"/>
      <c r="BI3028" s="26"/>
      <c r="BJ3028" s="26"/>
      <c r="BK3028" s="26"/>
      <c r="BL3028" s="26"/>
      <c r="BM3028" s="26"/>
      <c r="BN3028" s="26"/>
      <c r="BO3028" s="26"/>
      <c r="BP3028" s="26"/>
      <c r="BQ3028" s="26"/>
      <c r="BR3028" s="26"/>
      <c r="BS3028" s="26"/>
      <c r="BT3028" s="26"/>
      <c r="BU3028" s="26"/>
      <c r="BV3028" s="26"/>
      <c r="BW3028" s="26"/>
      <c r="BX3028" s="26"/>
      <c r="BY3028" s="26"/>
      <c r="BZ3028" s="26"/>
      <c r="CA3028" s="26"/>
      <c r="CB3028" s="26"/>
      <c r="CC3028" s="26"/>
      <c r="CD3028" s="26"/>
      <c r="CE3028" s="26"/>
      <c r="CF3028" s="27"/>
      <c r="CG3028" s="27"/>
      <c r="CH3028" s="27"/>
      <c r="CI3028" s="27"/>
      <c r="CJ3028" s="27"/>
      <c r="CK3028" s="31"/>
      <c r="CL3028" s="31"/>
      <c r="CM3028" s="31"/>
      <c r="CN3028" s="31"/>
      <c r="CO3028" s="31"/>
      <c r="CP3028" s="26"/>
      <c r="CQ3028" s="26"/>
      <c r="CR3028" s="26"/>
      <c r="CS3028" s="26"/>
      <c r="CT3028" s="26"/>
      <c r="CU3028" s="26"/>
      <c r="CV3028" s="26"/>
      <c r="CW3028" s="26"/>
      <c r="CX3028" s="26"/>
      <c r="CY3028" s="26"/>
      <c r="CZ3028" s="26"/>
      <c r="DA3028" s="26"/>
      <c r="DB3028" s="26"/>
      <c r="DC3028" s="26"/>
      <c r="DD3028" s="26"/>
      <c r="DE3028" s="27"/>
      <c r="DF3028" s="27"/>
      <c r="DG3028" s="27"/>
      <c r="DH3028" s="27"/>
      <c r="DI3028" s="27"/>
      <c r="DJ3028" s="26"/>
      <c r="DK3028" s="26"/>
    </row>
    <row r="3029" spans="1:115" x14ac:dyDescent="0.3">
      <c r="A3029" s="203" t="s">
        <v>3130</v>
      </c>
      <c r="B3029" s="203" t="s">
        <v>6248</v>
      </c>
      <c r="C3029" s="203" t="s">
        <v>15</v>
      </c>
      <c r="D3029" s="203" t="s">
        <v>8054</v>
      </c>
      <c r="AA3029" s="29"/>
      <c r="CF3029" s="29"/>
      <c r="CG3029" s="29"/>
      <c r="CH3029" s="29"/>
      <c r="CI3029" s="29"/>
      <c r="CJ3029" s="29"/>
      <c r="CK3029" s="30"/>
      <c r="CL3029" s="30"/>
      <c r="CM3029" s="30"/>
      <c r="CN3029" s="30"/>
      <c r="CO3029" s="30"/>
      <c r="DE3029" s="29"/>
      <c r="DF3029" s="29"/>
      <c r="DG3029" s="29"/>
      <c r="DH3029" s="29"/>
      <c r="DI3029" s="29"/>
    </row>
    <row r="3030" spans="1:115" s="26" customFormat="1" ht="15" customHeight="1" x14ac:dyDescent="0.3">
      <c r="A3030" s="203" t="s">
        <v>3131</v>
      </c>
      <c r="B3030" s="203" t="s">
        <v>6249</v>
      </c>
      <c r="C3030" s="203" t="s">
        <v>15</v>
      </c>
      <c r="D3030" s="203" t="s">
        <v>8054</v>
      </c>
      <c r="E3030" s="28"/>
      <c r="F3030" s="28"/>
      <c r="G3030" s="28"/>
      <c r="H3030" s="28"/>
      <c r="I3030" s="28"/>
      <c r="J3030" s="28"/>
      <c r="K3030" s="28"/>
      <c r="L3030" s="28"/>
      <c r="M3030" s="28"/>
      <c r="N3030" s="28"/>
      <c r="O3030" s="28"/>
      <c r="P3030" s="28"/>
      <c r="Q3030" s="28"/>
      <c r="R3030" s="28"/>
      <c r="S3030" s="28"/>
      <c r="T3030" s="28"/>
      <c r="U3030" s="28"/>
      <c r="V3030" s="28"/>
      <c r="W3030" s="28"/>
      <c r="X3030" s="28"/>
      <c r="Y3030" s="28"/>
      <c r="Z3030" s="28"/>
      <c r="AA3030" s="29"/>
      <c r="AB3030" s="28"/>
      <c r="AC3030" s="28"/>
      <c r="AD3030" s="28"/>
      <c r="AE3030" s="28"/>
      <c r="AF3030" s="28"/>
      <c r="AG3030" s="32"/>
      <c r="AH3030" s="32"/>
      <c r="AI3030" s="32"/>
      <c r="AJ3030" s="32"/>
      <c r="AK3030" s="32"/>
      <c r="AL3030" s="32"/>
      <c r="AM3030" s="32"/>
      <c r="AN3030" s="32"/>
      <c r="AO3030" s="32"/>
      <c r="AP3030" s="32"/>
      <c r="AQ3030" s="32"/>
      <c r="AR3030" s="32"/>
      <c r="AS3030" s="32"/>
      <c r="AT3030" s="32"/>
      <c r="AU3030" s="32"/>
      <c r="AV3030" s="32"/>
      <c r="AW3030" s="32"/>
      <c r="AX3030" s="32"/>
      <c r="AY3030" s="32"/>
      <c r="AZ3030" s="32"/>
      <c r="BA3030" s="32"/>
      <c r="BB3030" s="32"/>
      <c r="BC3030" s="32"/>
      <c r="BD3030" s="32"/>
      <c r="BE3030" s="32"/>
      <c r="BF3030" s="32"/>
      <c r="BG3030" s="32"/>
      <c r="BH3030" s="32"/>
      <c r="BI3030" s="32"/>
      <c r="BJ3030" s="32"/>
      <c r="BK3030" s="32"/>
      <c r="BL3030" s="32"/>
      <c r="BM3030" s="32"/>
      <c r="BN3030" s="32"/>
      <c r="BO3030" s="32"/>
      <c r="BP3030" s="32"/>
      <c r="BQ3030" s="32"/>
      <c r="BR3030" s="32"/>
      <c r="BS3030" s="32"/>
      <c r="BT3030" s="32"/>
      <c r="BU3030" s="32"/>
      <c r="BV3030" s="32"/>
      <c r="BW3030" s="32"/>
      <c r="BX3030" s="32"/>
      <c r="BY3030" s="32"/>
      <c r="BZ3030" s="32"/>
      <c r="CA3030" s="32"/>
      <c r="CB3030" s="32"/>
      <c r="CC3030" s="32"/>
      <c r="CD3030" s="32"/>
      <c r="CE3030" s="32"/>
      <c r="CF3030" s="33"/>
      <c r="CG3030" s="33"/>
      <c r="CH3030" s="33"/>
      <c r="CI3030" s="33"/>
      <c r="CJ3030" s="33"/>
      <c r="CK3030" s="35"/>
      <c r="CL3030" s="35"/>
      <c r="CM3030" s="35"/>
      <c r="CN3030" s="35"/>
      <c r="CO3030" s="35"/>
      <c r="CP3030" s="32"/>
      <c r="CQ3030" s="32"/>
      <c r="CR3030" s="32"/>
      <c r="CS3030" s="32"/>
      <c r="CT3030" s="32"/>
      <c r="CU3030" s="32"/>
      <c r="CV3030" s="32"/>
      <c r="CW3030" s="32"/>
      <c r="CX3030" s="32"/>
      <c r="CY3030" s="32"/>
      <c r="CZ3030" s="32"/>
      <c r="DA3030" s="32"/>
      <c r="DB3030" s="32"/>
      <c r="DC3030" s="32"/>
      <c r="DD3030" s="32"/>
      <c r="DE3030" s="33"/>
      <c r="DF3030" s="33"/>
      <c r="DG3030" s="33"/>
      <c r="DH3030" s="33"/>
      <c r="DI3030" s="33"/>
      <c r="DJ3030" s="32"/>
      <c r="DK3030" s="32"/>
    </row>
    <row r="3031" spans="1:115" x14ac:dyDescent="0.3">
      <c r="A3031" s="203" t="s">
        <v>3132</v>
      </c>
      <c r="B3031" s="203" t="s">
        <v>6250</v>
      </c>
      <c r="C3031" s="203" t="s">
        <v>15</v>
      </c>
      <c r="D3031" s="203" t="s">
        <v>8054</v>
      </c>
      <c r="AA3031" s="29"/>
      <c r="AG3031" s="26"/>
      <c r="AH3031" s="26"/>
      <c r="AI3031" s="26"/>
      <c r="AJ3031" s="26"/>
      <c r="AK3031" s="26"/>
      <c r="AL3031" s="26"/>
      <c r="AM3031" s="26"/>
      <c r="AN3031" s="26"/>
      <c r="AO3031" s="26"/>
      <c r="AP3031" s="26"/>
      <c r="AQ3031" s="26"/>
      <c r="AR3031" s="26"/>
      <c r="AS3031" s="26"/>
      <c r="AT3031" s="26"/>
      <c r="AU3031" s="26"/>
      <c r="AV3031" s="26"/>
      <c r="AW3031" s="26"/>
      <c r="AX3031" s="26"/>
      <c r="AY3031" s="26"/>
      <c r="AZ3031" s="26"/>
      <c r="BA3031" s="26"/>
      <c r="BB3031" s="26"/>
      <c r="BC3031" s="26"/>
      <c r="BD3031" s="26"/>
      <c r="BE3031" s="26"/>
      <c r="BF3031" s="26"/>
      <c r="BG3031" s="26"/>
      <c r="BH3031" s="26"/>
      <c r="BI3031" s="26"/>
      <c r="BJ3031" s="26"/>
      <c r="BK3031" s="26"/>
      <c r="BL3031" s="26"/>
      <c r="BM3031" s="26"/>
      <c r="BN3031" s="26"/>
      <c r="BO3031" s="26"/>
      <c r="BP3031" s="26"/>
      <c r="BQ3031" s="26"/>
      <c r="BR3031" s="26"/>
      <c r="BS3031" s="26"/>
      <c r="BT3031" s="26"/>
      <c r="BU3031" s="26"/>
      <c r="BV3031" s="26"/>
      <c r="BW3031" s="26"/>
      <c r="BX3031" s="26"/>
      <c r="BY3031" s="26"/>
      <c r="BZ3031" s="26"/>
      <c r="CA3031" s="26"/>
      <c r="CB3031" s="26"/>
      <c r="CC3031" s="26"/>
      <c r="CD3031" s="26"/>
      <c r="CE3031" s="26"/>
      <c r="CF3031" s="27"/>
      <c r="CG3031" s="27"/>
      <c r="CH3031" s="27"/>
      <c r="CI3031" s="27"/>
      <c r="CJ3031" s="27"/>
      <c r="CK3031" s="31"/>
      <c r="CL3031" s="31"/>
      <c r="CM3031" s="31"/>
      <c r="CN3031" s="31"/>
      <c r="CO3031" s="31"/>
      <c r="CP3031" s="26"/>
      <c r="CQ3031" s="26"/>
      <c r="CR3031" s="26"/>
      <c r="CS3031" s="26"/>
      <c r="CT3031" s="26"/>
      <c r="CU3031" s="26"/>
      <c r="CV3031" s="26"/>
      <c r="CW3031" s="26"/>
      <c r="CX3031" s="26"/>
      <c r="CY3031" s="26"/>
      <c r="CZ3031" s="26"/>
      <c r="DA3031" s="26"/>
      <c r="DB3031" s="26"/>
      <c r="DC3031" s="26"/>
      <c r="DD3031" s="26"/>
      <c r="DE3031" s="27"/>
      <c r="DF3031" s="27"/>
      <c r="DG3031" s="27"/>
      <c r="DH3031" s="27"/>
      <c r="DI3031" s="27"/>
      <c r="DJ3031" s="26"/>
      <c r="DK3031" s="26"/>
    </row>
    <row r="3032" spans="1:115" x14ac:dyDescent="0.3">
      <c r="A3032" s="203" t="s">
        <v>3133</v>
      </c>
      <c r="B3032" s="203" t="s">
        <v>6251</v>
      </c>
      <c r="C3032" s="203" t="s">
        <v>15</v>
      </c>
      <c r="D3032" s="203" t="s">
        <v>8054</v>
      </c>
      <c r="E3032" s="26"/>
      <c r="F3032" s="26"/>
      <c r="G3032" s="26"/>
      <c r="H3032" s="26"/>
      <c r="I3032" s="26"/>
      <c r="J3032" s="26"/>
      <c r="K3032" s="26"/>
      <c r="L3032" s="26"/>
      <c r="M3032" s="26"/>
      <c r="N3032" s="26"/>
      <c r="O3032" s="26"/>
      <c r="P3032" s="26"/>
      <c r="Q3032" s="26"/>
      <c r="R3032" s="26"/>
      <c r="S3032" s="26"/>
      <c r="T3032" s="26"/>
      <c r="U3032" s="26"/>
      <c r="V3032" s="26"/>
      <c r="W3032" s="26"/>
      <c r="X3032" s="26"/>
      <c r="Y3032" s="26"/>
      <c r="Z3032" s="26"/>
      <c r="AA3032" s="27"/>
      <c r="AB3032" s="26"/>
      <c r="AC3032" s="26"/>
      <c r="AD3032" s="26"/>
      <c r="AE3032" s="26"/>
      <c r="AF3032" s="26"/>
      <c r="CF3032" s="29"/>
      <c r="CG3032" s="29"/>
      <c r="CH3032" s="29"/>
      <c r="CI3032" s="29"/>
      <c r="CJ3032" s="29"/>
      <c r="CK3032" s="30"/>
      <c r="CL3032" s="30"/>
      <c r="CM3032" s="30"/>
      <c r="CN3032" s="30"/>
      <c r="CO3032" s="30"/>
      <c r="DE3032" s="29"/>
      <c r="DF3032" s="29"/>
      <c r="DG3032" s="29"/>
      <c r="DH3032" s="29"/>
      <c r="DI3032" s="29"/>
    </row>
    <row r="3033" spans="1:115" s="26" customFormat="1" ht="15" customHeight="1" x14ac:dyDescent="0.3">
      <c r="A3033" s="203" t="s">
        <v>3134</v>
      </c>
      <c r="B3033" s="203" t="s">
        <v>6252</v>
      </c>
      <c r="C3033" s="203" t="s">
        <v>15</v>
      </c>
      <c r="D3033" s="203" t="s">
        <v>8052</v>
      </c>
      <c r="AA3033" s="27"/>
      <c r="CF3033" s="27"/>
      <c r="CG3033" s="27"/>
      <c r="CH3033" s="27"/>
      <c r="CI3033" s="27"/>
      <c r="CJ3033" s="27"/>
      <c r="CK3033" s="31"/>
      <c r="CL3033" s="31"/>
      <c r="CM3033" s="31"/>
      <c r="CN3033" s="31"/>
      <c r="CO3033" s="31"/>
      <c r="DE3033" s="27"/>
      <c r="DF3033" s="27"/>
      <c r="DG3033" s="27"/>
      <c r="DH3033" s="27"/>
      <c r="DI3033" s="27"/>
    </row>
    <row r="3034" spans="1:115" x14ac:dyDescent="0.3">
      <c r="A3034" s="203" t="s">
        <v>3135</v>
      </c>
      <c r="B3034" s="203" t="s">
        <v>6253</v>
      </c>
      <c r="C3034" s="203" t="s">
        <v>15</v>
      </c>
      <c r="D3034" s="203" t="s">
        <v>8051</v>
      </c>
      <c r="E3034" s="32"/>
      <c r="F3034" s="32"/>
      <c r="G3034" s="32"/>
      <c r="H3034" s="32"/>
      <c r="I3034" s="32"/>
      <c r="J3034" s="32"/>
      <c r="K3034" s="32"/>
      <c r="L3034" s="32"/>
      <c r="M3034" s="32"/>
      <c r="N3034" s="32"/>
      <c r="O3034" s="32"/>
      <c r="P3034" s="32"/>
      <c r="Q3034" s="32"/>
      <c r="R3034" s="32"/>
      <c r="S3034" s="32"/>
      <c r="T3034" s="32"/>
      <c r="U3034" s="32"/>
      <c r="V3034" s="32"/>
      <c r="W3034" s="32"/>
      <c r="X3034" s="32"/>
      <c r="Y3034" s="32"/>
      <c r="Z3034" s="32"/>
      <c r="AA3034" s="33"/>
      <c r="AB3034" s="32"/>
      <c r="AC3034" s="32"/>
      <c r="AD3034" s="32"/>
      <c r="AE3034" s="32"/>
      <c r="AF3034" s="32"/>
      <c r="CF3034" s="29"/>
      <c r="CG3034" s="29"/>
      <c r="CH3034" s="29"/>
      <c r="CI3034" s="29"/>
      <c r="CJ3034" s="29"/>
      <c r="CK3034" s="30"/>
      <c r="CL3034" s="30"/>
      <c r="CM3034" s="30"/>
      <c r="CN3034" s="30"/>
      <c r="CO3034" s="30"/>
      <c r="DE3034" s="29"/>
      <c r="DF3034" s="29"/>
      <c r="DG3034" s="29"/>
      <c r="DH3034" s="29"/>
      <c r="DI3034" s="29"/>
    </row>
    <row r="3035" spans="1:115" x14ac:dyDescent="0.3">
      <c r="A3035" s="203" t="s">
        <v>8366</v>
      </c>
      <c r="B3035" s="203" t="s">
        <v>8436</v>
      </c>
      <c r="C3035" s="203" t="s">
        <v>23</v>
      </c>
      <c r="D3035" s="203" t="s">
        <v>8038</v>
      </c>
      <c r="E3035" s="26"/>
      <c r="F3035" s="26"/>
      <c r="G3035" s="26"/>
      <c r="H3035" s="26"/>
      <c r="I3035" s="26"/>
      <c r="J3035" s="26"/>
      <c r="K3035" s="26"/>
      <c r="L3035" s="26"/>
      <c r="M3035" s="26"/>
      <c r="N3035" s="26"/>
      <c r="O3035" s="26"/>
      <c r="P3035" s="26"/>
      <c r="Q3035" s="26"/>
      <c r="R3035" s="26"/>
      <c r="S3035" s="26"/>
      <c r="T3035" s="26"/>
      <c r="U3035" s="26"/>
      <c r="V3035" s="26"/>
      <c r="W3035" s="26"/>
      <c r="X3035" s="26"/>
      <c r="Y3035" s="26"/>
      <c r="Z3035" s="26"/>
      <c r="AA3035" s="27"/>
      <c r="AB3035" s="26"/>
      <c r="AC3035" s="26"/>
      <c r="AD3035" s="26"/>
      <c r="AE3035" s="26"/>
      <c r="AF3035" s="26"/>
      <c r="CF3035" s="29"/>
      <c r="CG3035" s="29"/>
      <c r="CH3035" s="29"/>
      <c r="CI3035" s="29"/>
      <c r="CJ3035" s="29"/>
      <c r="CK3035" s="30"/>
      <c r="CL3035" s="30"/>
      <c r="CM3035" s="30"/>
      <c r="CN3035" s="30"/>
      <c r="CO3035" s="30"/>
      <c r="DE3035" s="29"/>
      <c r="DF3035" s="29"/>
      <c r="DG3035" s="29"/>
      <c r="DH3035" s="29"/>
      <c r="DI3035" s="29"/>
    </row>
    <row r="3036" spans="1:115" x14ac:dyDescent="0.3">
      <c r="A3036" s="203" t="s">
        <v>3136</v>
      </c>
      <c r="B3036" s="203" t="s">
        <v>7179</v>
      </c>
      <c r="C3036" s="203" t="s">
        <v>15</v>
      </c>
      <c r="D3036" s="203" t="s">
        <v>8046</v>
      </c>
      <c r="E3036" s="26"/>
      <c r="F3036" s="26"/>
      <c r="G3036" s="26"/>
      <c r="H3036" s="26"/>
      <c r="I3036" s="26"/>
      <c r="J3036" s="26"/>
      <c r="K3036" s="26"/>
      <c r="L3036" s="26"/>
      <c r="M3036" s="26"/>
      <c r="N3036" s="26"/>
      <c r="O3036" s="26"/>
      <c r="P3036" s="26"/>
      <c r="Q3036" s="26"/>
      <c r="R3036" s="26"/>
      <c r="S3036" s="26"/>
      <c r="T3036" s="26"/>
      <c r="U3036" s="26"/>
      <c r="V3036" s="26"/>
      <c r="W3036" s="26"/>
      <c r="X3036" s="26"/>
      <c r="Y3036" s="26"/>
      <c r="Z3036" s="26"/>
      <c r="AA3036" s="27"/>
      <c r="AB3036" s="26"/>
      <c r="AC3036" s="26"/>
      <c r="AD3036" s="26"/>
      <c r="AE3036" s="26"/>
      <c r="AF3036" s="26"/>
      <c r="AG3036" s="26"/>
      <c r="AH3036" s="26"/>
      <c r="AI3036" s="26"/>
      <c r="AJ3036" s="26"/>
      <c r="AK3036" s="26"/>
      <c r="AL3036" s="26"/>
      <c r="AM3036" s="26"/>
      <c r="AN3036" s="26"/>
      <c r="AO3036" s="26"/>
      <c r="AP3036" s="26"/>
      <c r="AQ3036" s="26"/>
      <c r="AR3036" s="26"/>
      <c r="AS3036" s="26"/>
      <c r="AT3036" s="26"/>
      <c r="AU3036" s="26"/>
      <c r="AV3036" s="26"/>
      <c r="AW3036" s="26"/>
      <c r="AX3036" s="26"/>
      <c r="AY3036" s="26"/>
      <c r="AZ3036" s="26"/>
      <c r="BA3036" s="26"/>
      <c r="BB3036" s="26"/>
      <c r="BC3036" s="26"/>
      <c r="BD3036" s="26"/>
      <c r="BE3036" s="26"/>
      <c r="BF3036" s="26"/>
      <c r="BG3036" s="26"/>
      <c r="BH3036" s="26"/>
      <c r="BI3036" s="26"/>
      <c r="BJ3036" s="26"/>
      <c r="BK3036" s="26"/>
      <c r="BL3036" s="26"/>
      <c r="BM3036" s="26"/>
      <c r="BN3036" s="26"/>
      <c r="BO3036" s="26"/>
      <c r="BP3036" s="26"/>
      <c r="BQ3036" s="26"/>
      <c r="BR3036" s="26"/>
      <c r="BS3036" s="26"/>
      <c r="BT3036" s="26"/>
      <c r="BU3036" s="26"/>
      <c r="BV3036" s="26"/>
      <c r="BW3036" s="26"/>
      <c r="BX3036" s="26"/>
      <c r="BY3036" s="26"/>
      <c r="BZ3036" s="26"/>
      <c r="CA3036" s="26"/>
      <c r="CB3036" s="26"/>
      <c r="CC3036" s="26"/>
      <c r="CD3036" s="26"/>
      <c r="CE3036" s="26"/>
      <c r="CF3036" s="27"/>
      <c r="CG3036" s="27"/>
      <c r="CH3036" s="27"/>
      <c r="CI3036" s="27"/>
      <c r="CJ3036" s="27"/>
      <c r="CK3036" s="31"/>
      <c r="CL3036" s="31"/>
      <c r="CM3036" s="31"/>
      <c r="CN3036" s="31"/>
      <c r="CO3036" s="31"/>
      <c r="CP3036" s="26"/>
      <c r="CQ3036" s="26"/>
      <c r="CR3036" s="26"/>
      <c r="CS3036" s="26"/>
      <c r="CT3036" s="26"/>
      <c r="CU3036" s="26"/>
      <c r="CV3036" s="26"/>
      <c r="CW3036" s="26"/>
      <c r="CX3036" s="26"/>
      <c r="CY3036" s="26"/>
      <c r="CZ3036" s="26"/>
      <c r="DA3036" s="26"/>
      <c r="DB3036" s="26"/>
      <c r="DC3036" s="26"/>
      <c r="DD3036" s="26"/>
      <c r="DE3036" s="27"/>
      <c r="DF3036" s="27"/>
      <c r="DG3036" s="27"/>
      <c r="DH3036" s="27"/>
      <c r="DI3036" s="27"/>
      <c r="DJ3036" s="26"/>
      <c r="DK3036" s="26"/>
    </row>
    <row r="3037" spans="1:115" x14ac:dyDescent="0.3">
      <c r="A3037" s="203" t="s">
        <v>3137</v>
      </c>
      <c r="B3037" s="203" t="s">
        <v>6254</v>
      </c>
      <c r="C3037" s="203" t="s">
        <v>15</v>
      </c>
      <c r="D3037" s="203" t="s">
        <v>8087</v>
      </c>
      <c r="E3037" s="26"/>
      <c r="F3037" s="26"/>
      <c r="G3037" s="26"/>
      <c r="H3037" s="26"/>
      <c r="I3037" s="26"/>
      <c r="J3037" s="26"/>
      <c r="K3037" s="26"/>
      <c r="L3037" s="26"/>
      <c r="M3037" s="26"/>
      <c r="N3037" s="26"/>
      <c r="O3037" s="26"/>
      <c r="P3037" s="26"/>
      <c r="Q3037" s="26"/>
      <c r="R3037" s="26"/>
      <c r="S3037" s="26"/>
      <c r="T3037" s="26"/>
      <c r="U3037" s="26"/>
      <c r="V3037" s="26"/>
      <c r="W3037" s="26"/>
      <c r="X3037" s="26"/>
      <c r="Y3037" s="26"/>
      <c r="Z3037" s="26"/>
      <c r="AA3037" s="27"/>
      <c r="AB3037" s="26"/>
      <c r="AC3037" s="26"/>
      <c r="AD3037" s="26"/>
      <c r="AE3037" s="26"/>
      <c r="AF3037" s="26"/>
      <c r="CF3037" s="29"/>
      <c r="CG3037" s="29"/>
      <c r="CH3037" s="29"/>
      <c r="CI3037" s="29"/>
      <c r="CJ3037" s="29"/>
      <c r="CK3037" s="30"/>
      <c r="CL3037" s="30"/>
      <c r="CM3037" s="30"/>
      <c r="CN3037" s="30"/>
      <c r="CO3037" s="30"/>
      <c r="DE3037" s="29"/>
      <c r="DF3037" s="29"/>
      <c r="DG3037" s="29"/>
      <c r="DH3037" s="29"/>
      <c r="DI3037" s="29"/>
    </row>
    <row r="3038" spans="1:115" x14ac:dyDescent="0.3">
      <c r="A3038" s="203" t="s">
        <v>3138</v>
      </c>
      <c r="B3038" s="203" t="s">
        <v>6255</v>
      </c>
      <c r="C3038" s="203" t="s">
        <v>15</v>
      </c>
      <c r="D3038" s="203" t="s">
        <v>8099</v>
      </c>
      <c r="E3038" s="26"/>
      <c r="F3038" s="26"/>
      <c r="G3038" s="26"/>
      <c r="H3038" s="26"/>
      <c r="I3038" s="26"/>
      <c r="J3038" s="26"/>
      <c r="K3038" s="26"/>
      <c r="L3038" s="26"/>
      <c r="M3038" s="26"/>
      <c r="N3038" s="26"/>
      <c r="O3038" s="26"/>
      <c r="P3038" s="26"/>
      <c r="Q3038" s="26"/>
      <c r="R3038" s="26"/>
      <c r="S3038" s="26"/>
      <c r="T3038" s="26"/>
      <c r="U3038" s="26"/>
      <c r="V3038" s="26"/>
      <c r="W3038" s="26"/>
      <c r="X3038" s="26"/>
      <c r="Y3038" s="26"/>
      <c r="Z3038" s="26"/>
      <c r="AA3038" s="27"/>
      <c r="AB3038" s="26"/>
      <c r="AC3038" s="26"/>
      <c r="AD3038" s="26"/>
      <c r="AE3038" s="26"/>
      <c r="AF3038" s="26"/>
      <c r="CF3038" s="29"/>
      <c r="CG3038" s="29"/>
      <c r="CH3038" s="29"/>
      <c r="CI3038" s="29"/>
      <c r="CJ3038" s="29"/>
      <c r="CK3038" s="30"/>
      <c r="CL3038" s="30"/>
      <c r="CM3038" s="30"/>
      <c r="CN3038" s="30"/>
      <c r="CO3038" s="30"/>
      <c r="DE3038" s="29"/>
      <c r="DF3038" s="29"/>
      <c r="DG3038" s="29"/>
      <c r="DH3038" s="29"/>
      <c r="DI3038" s="29"/>
    </row>
    <row r="3039" spans="1:115" s="26" customFormat="1" ht="15" customHeight="1" x14ac:dyDescent="0.3">
      <c r="A3039" s="203" t="s">
        <v>3139</v>
      </c>
      <c r="B3039" s="203" t="s">
        <v>6256</v>
      </c>
      <c r="C3039" s="203" t="s">
        <v>15</v>
      </c>
      <c r="D3039" s="203" t="s">
        <v>8062</v>
      </c>
      <c r="AA3039" s="27"/>
      <c r="CF3039" s="27"/>
      <c r="CG3039" s="27"/>
      <c r="CH3039" s="27"/>
      <c r="CI3039" s="27"/>
      <c r="CJ3039" s="27"/>
      <c r="CK3039" s="31"/>
      <c r="CL3039" s="31"/>
      <c r="CM3039" s="31"/>
      <c r="CN3039" s="31"/>
      <c r="CO3039" s="31"/>
      <c r="DE3039" s="27"/>
      <c r="DF3039" s="27"/>
      <c r="DG3039" s="27"/>
      <c r="DH3039" s="27"/>
      <c r="DI3039" s="27"/>
    </row>
    <row r="3040" spans="1:115" s="26" customFormat="1" ht="15" customHeight="1" x14ac:dyDescent="0.3">
      <c r="A3040" s="203" t="s">
        <v>3140</v>
      </c>
      <c r="B3040" s="203" t="s">
        <v>6257</v>
      </c>
      <c r="C3040" s="203" t="s">
        <v>15</v>
      </c>
      <c r="D3040" s="203" t="s">
        <v>8062</v>
      </c>
      <c r="AA3040" s="27"/>
      <c r="AG3040" s="28"/>
      <c r="AH3040" s="28"/>
      <c r="AI3040" s="28"/>
      <c r="AJ3040" s="28"/>
      <c r="AK3040" s="28"/>
      <c r="AL3040" s="28"/>
      <c r="AM3040" s="28"/>
      <c r="AN3040" s="28"/>
      <c r="AO3040" s="28"/>
      <c r="AP3040" s="28"/>
      <c r="AQ3040" s="28"/>
      <c r="AR3040" s="28"/>
      <c r="AS3040" s="28"/>
      <c r="AT3040" s="28"/>
      <c r="AU3040" s="28"/>
      <c r="AV3040" s="28"/>
      <c r="AW3040" s="28"/>
      <c r="AX3040" s="28"/>
      <c r="AY3040" s="28"/>
      <c r="AZ3040" s="28"/>
      <c r="BA3040" s="28"/>
      <c r="BB3040" s="28"/>
      <c r="BC3040" s="28"/>
      <c r="BD3040" s="28"/>
      <c r="BE3040" s="28"/>
      <c r="BF3040" s="28"/>
      <c r="BG3040" s="28"/>
      <c r="BH3040" s="28"/>
      <c r="BI3040" s="28"/>
      <c r="BJ3040" s="28"/>
      <c r="BK3040" s="28"/>
      <c r="BL3040" s="28"/>
      <c r="BM3040" s="28"/>
      <c r="BN3040" s="28"/>
      <c r="BO3040" s="28"/>
      <c r="BP3040" s="28"/>
      <c r="BQ3040" s="28"/>
      <c r="BR3040" s="28"/>
      <c r="BS3040" s="28"/>
      <c r="BT3040" s="28"/>
      <c r="BU3040" s="28"/>
      <c r="BV3040" s="28"/>
      <c r="BW3040" s="28"/>
      <c r="BX3040" s="28"/>
      <c r="BY3040" s="28"/>
      <c r="BZ3040" s="28"/>
      <c r="CA3040" s="28"/>
      <c r="CB3040" s="28"/>
      <c r="CC3040" s="28"/>
      <c r="CD3040" s="28"/>
      <c r="CE3040" s="28"/>
      <c r="CF3040" s="29"/>
      <c r="CG3040" s="29"/>
      <c r="CH3040" s="29"/>
      <c r="CI3040" s="29"/>
      <c r="CJ3040" s="29"/>
      <c r="CK3040" s="30"/>
      <c r="CL3040" s="30"/>
      <c r="CM3040" s="30"/>
      <c r="CN3040" s="30"/>
      <c r="CO3040" s="30"/>
      <c r="CP3040" s="28"/>
      <c r="CQ3040" s="28"/>
      <c r="CR3040" s="28"/>
      <c r="CS3040" s="28"/>
      <c r="CT3040" s="28"/>
      <c r="CU3040" s="28"/>
      <c r="CV3040" s="28"/>
      <c r="CW3040" s="28"/>
      <c r="CX3040" s="28"/>
      <c r="CY3040" s="28"/>
      <c r="CZ3040" s="28"/>
      <c r="DA3040" s="28"/>
      <c r="DB3040" s="28"/>
      <c r="DC3040" s="28"/>
      <c r="DD3040" s="28"/>
      <c r="DE3040" s="29"/>
      <c r="DF3040" s="29"/>
      <c r="DG3040" s="29"/>
      <c r="DH3040" s="29"/>
      <c r="DI3040" s="29"/>
      <c r="DJ3040" s="28"/>
      <c r="DK3040" s="28"/>
    </row>
    <row r="3041" spans="1:115" s="26" customFormat="1" ht="15" customHeight="1" x14ac:dyDescent="0.3">
      <c r="A3041" s="203" t="s">
        <v>3141</v>
      </c>
      <c r="B3041" s="203" t="s">
        <v>6258</v>
      </c>
      <c r="C3041" s="203" t="s">
        <v>15</v>
      </c>
      <c r="D3041" s="203" t="s">
        <v>8115</v>
      </c>
      <c r="AA3041" s="27"/>
      <c r="AG3041" s="28"/>
      <c r="AH3041" s="28"/>
      <c r="AI3041" s="28"/>
      <c r="AJ3041" s="28"/>
      <c r="AK3041" s="28"/>
      <c r="AL3041" s="28"/>
      <c r="AM3041" s="28"/>
      <c r="AN3041" s="28"/>
      <c r="AO3041" s="28"/>
      <c r="AP3041" s="28"/>
      <c r="AQ3041" s="28"/>
      <c r="AR3041" s="28"/>
      <c r="AS3041" s="28"/>
      <c r="AT3041" s="28"/>
      <c r="AU3041" s="28"/>
      <c r="AV3041" s="28"/>
      <c r="AW3041" s="28"/>
      <c r="AX3041" s="28"/>
      <c r="AY3041" s="28"/>
      <c r="AZ3041" s="28"/>
      <c r="BA3041" s="28"/>
      <c r="BB3041" s="28"/>
      <c r="BC3041" s="28"/>
      <c r="BD3041" s="28"/>
      <c r="BE3041" s="28"/>
      <c r="BF3041" s="28"/>
      <c r="BG3041" s="28"/>
      <c r="BH3041" s="28"/>
      <c r="BI3041" s="28"/>
      <c r="BJ3041" s="28"/>
      <c r="BK3041" s="28"/>
      <c r="BL3041" s="28"/>
      <c r="BM3041" s="28"/>
      <c r="BN3041" s="28"/>
      <c r="BO3041" s="28"/>
      <c r="BP3041" s="28"/>
      <c r="BQ3041" s="28"/>
      <c r="BR3041" s="28"/>
      <c r="BS3041" s="28"/>
      <c r="BT3041" s="28"/>
      <c r="BU3041" s="28"/>
      <c r="BV3041" s="28"/>
      <c r="BW3041" s="28"/>
      <c r="BX3041" s="28"/>
      <c r="BY3041" s="28"/>
      <c r="BZ3041" s="28"/>
      <c r="CA3041" s="28"/>
      <c r="CB3041" s="28"/>
      <c r="CC3041" s="28"/>
      <c r="CD3041" s="28"/>
      <c r="CE3041" s="28"/>
      <c r="CF3041" s="29"/>
      <c r="CG3041" s="29"/>
      <c r="CH3041" s="29"/>
      <c r="CI3041" s="29"/>
      <c r="CJ3041" s="29"/>
      <c r="CK3041" s="30"/>
      <c r="CL3041" s="30"/>
      <c r="CM3041" s="30"/>
      <c r="CN3041" s="30"/>
      <c r="CO3041" s="30"/>
      <c r="CP3041" s="28"/>
      <c r="CQ3041" s="28"/>
      <c r="CR3041" s="28"/>
      <c r="CS3041" s="28"/>
      <c r="CT3041" s="28"/>
      <c r="CU3041" s="28"/>
      <c r="CV3041" s="28"/>
      <c r="CW3041" s="28"/>
      <c r="CX3041" s="28"/>
      <c r="CY3041" s="28"/>
      <c r="CZ3041" s="28"/>
      <c r="DA3041" s="28"/>
      <c r="DB3041" s="28"/>
      <c r="DC3041" s="28"/>
      <c r="DD3041" s="28"/>
      <c r="DE3041" s="29"/>
      <c r="DF3041" s="29"/>
      <c r="DG3041" s="29"/>
      <c r="DH3041" s="29"/>
      <c r="DI3041" s="29"/>
      <c r="DJ3041" s="28"/>
      <c r="DK3041" s="28"/>
    </row>
    <row r="3042" spans="1:115" s="26" customFormat="1" ht="15" customHeight="1" x14ac:dyDescent="0.3">
      <c r="A3042" s="203" t="s">
        <v>3142</v>
      </c>
      <c r="B3042" s="203" t="s">
        <v>6259</v>
      </c>
      <c r="C3042" s="203" t="s">
        <v>15</v>
      </c>
      <c r="D3042" s="203" t="s">
        <v>8080</v>
      </c>
      <c r="AA3042" s="27"/>
      <c r="CF3042" s="27"/>
      <c r="CG3042" s="27"/>
      <c r="CH3042" s="27"/>
      <c r="CI3042" s="27"/>
      <c r="CJ3042" s="27"/>
      <c r="CK3042" s="31"/>
      <c r="CL3042" s="31"/>
      <c r="CM3042" s="31"/>
      <c r="CN3042" s="31"/>
      <c r="CO3042" s="31"/>
      <c r="DE3042" s="27"/>
      <c r="DF3042" s="27"/>
      <c r="DG3042" s="27"/>
      <c r="DH3042" s="27"/>
      <c r="DI3042" s="27"/>
    </row>
    <row r="3043" spans="1:115" s="26" customFormat="1" ht="15" customHeight="1" x14ac:dyDescent="0.3">
      <c r="A3043" s="203" t="s">
        <v>3143</v>
      </c>
      <c r="B3043" s="203" t="s">
        <v>6260</v>
      </c>
      <c r="C3043" s="203" t="s">
        <v>15</v>
      </c>
      <c r="D3043" s="203" t="s">
        <v>8115</v>
      </c>
      <c r="AA3043" s="27"/>
      <c r="AG3043" s="28"/>
      <c r="AH3043" s="28"/>
      <c r="AI3043" s="28"/>
      <c r="AJ3043" s="28"/>
      <c r="AK3043" s="28"/>
      <c r="AL3043" s="28"/>
      <c r="AM3043" s="28"/>
      <c r="AN3043" s="28"/>
      <c r="AO3043" s="28"/>
      <c r="AP3043" s="28"/>
      <c r="AQ3043" s="28"/>
      <c r="AR3043" s="28"/>
      <c r="AS3043" s="28"/>
      <c r="AT3043" s="28"/>
      <c r="AU3043" s="28"/>
      <c r="AV3043" s="28"/>
      <c r="AW3043" s="28"/>
      <c r="AX3043" s="28"/>
      <c r="AY3043" s="28"/>
      <c r="AZ3043" s="28"/>
      <c r="BA3043" s="28"/>
      <c r="BB3043" s="28"/>
      <c r="BC3043" s="28"/>
      <c r="BD3043" s="28"/>
      <c r="BE3043" s="28"/>
      <c r="BF3043" s="28"/>
      <c r="BG3043" s="28"/>
      <c r="BH3043" s="28"/>
      <c r="BI3043" s="28"/>
      <c r="BJ3043" s="28"/>
      <c r="BK3043" s="28"/>
      <c r="BL3043" s="28"/>
      <c r="BM3043" s="28"/>
      <c r="BN3043" s="28"/>
      <c r="BO3043" s="28"/>
      <c r="BP3043" s="28"/>
      <c r="BQ3043" s="28"/>
      <c r="BR3043" s="28"/>
      <c r="BS3043" s="28"/>
      <c r="BT3043" s="28"/>
      <c r="BU3043" s="28"/>
      <c r="BV3043" s="28"/>
      <c r="BW3043" s="28"/>
      <c r="BX3043" s="28"/>
      <c r="BY3043" s="28"/>
      <c r="BZ3043" s="28"/>
      <c r="CA3043" s="28"/>
      <c r="CB3043" s="28"/>
      <c r="CC3043" s="28"/>
      <c r="CD3043" s="28"/>
      <c r="CE3043" s="28"/>
      <c r="CF3043" s="29"/>
      <c r="CG3043" s="29"/>
      <c r="CH3043" s="29"/>
      <c r="CI3043" s="29"/>
      <c r="CJ3043" s="29"/>
      <c r="CK3043" s="30"/>
      <c r="CL3043" s="30"/>
      <c r="CM3043" s="30"/>
      <c r="CN3043" s="30"/>
      <c r="CO3043" s="30"/>
      <c r="CP3043" s="28"/>
      <c r="CQ3043" s="28"/>
      <c r="CR3043" s="28"/>
      <c r="CS3043" s="28"/>
      <c r="CT3043" s="28"/>
      <c r="CU3043" s="28"/>
      <c r="CV3043" s="28"/>
      <c r="CW3043" s="28"/>
      <c r="CX3043" s="28"/>
      <c r="CY3043" s="28"/>
      <c r="CZ3043" s="28"/>
      <c r="DA3043" s="28"/>
      <c r="DB3043" s="28"/>
      <c r="DC3043" s="28"/>
      <c r="DD3043" s="28"/>
      <c r="DE3043" s="29"/>
      <c r="DF3043" s="29"/>
      <c r="DG3043" s="29"/>
      <c r="DH3043" s="29"/>
      <c r="DI3043" s="29"/>
      <c r="DJ3043" s="28"/>
      <c r="DK3043" s="28"/>
    </row>
    <row r="3044" spans="1:115" x14ac:dyDescent="0.3">
      <c r="A3044" s="203" t="s">
        <v>3144</v>
      </c>
      <c r="B3044" s="203" t="s">
        <v>7180</v>
      </c>
      <c r="C3044" s="203" t="s">
        <v>15</v>
      </c>
      <c r="D3044" s="203" t="s">
        <v>8037</v>
      </c>
      <c r="E3044" s="26"/>
      <c r="F3044" s="26"/>
      <c r="G3044" s="26"/>
      <c r="H3044" s="26"/>
      <c r="I3044" s="26"/>
      <c r="J3044" s="26"/>
      <c r="K3044" s="26"/>
      <c r="L3044" s="26"/>
      <c r="M3044" s="26"/>
      <c r="N3044" s="26"/>
      <c r="O3044" s="26"/>
      <c r="P3044" s="26"/>
      <c r="Q3044" s="26"/>
      <c r="R3044" s="26"/>
      <c r="S3044" s="26"/>
      <c r="T3044" s="26"/>
      <c r="U3044" s="26"/>
      <c r="V3044" s="26"/>
      <c r="W3044" s="26"/>
      <c r="X3044" s="26"/>
      <c r="Y3044" s="26"/>
      <c r="Z3044" s="26"/>
      <c r="AA3044" s="27"/>
      <c r="AB3044" s="26"/>
      <c r="AC3044" s="26"/>
      <c r="AD3044" s="26"/>
      <c r="AE3044" s="26"/>
      <c r="AF3044" s="26"/>
      <c r="CF3044" s="29"/>
      <c r="CG3044" s="29"/>
      <c r="CH3044" s="29"/>
      <c r="CI3044" s="29"/>
      <c r="CJ3044" s="29"/>
      <c r="CK3044" s="30"/>
      <c r="CL3044" s="30"/>
      <c r="CM3044" s="30"/>
      <c r="CN3044" s="30"/>
      <c r="CO3044" s="30"/>
      <c r="DE3044" s="29"/>
      <c r="DF3044" s="29"/>
      <c r="DG3044" s="29"/>
      <c r="DH3044" s="29"/>
      <c r="DI3044" s="29"/>
    </row>
    <row r="3045" spans="1:115" s="26" customFormat="1" ht="15" customHeight="1" x14ac:dyDescent="0.3">
      <c r="A3045" s="203" t="s">
        <v>8173</v>
      </c>
      <c r="B3045" s="203" t="s">
        <v>8192</v>
      </c>
      <c r="C3045" s="203" t="s">
        <v>15</v>
      </c>
      <c r="D3045" s="203" t="s">
        <v>8037</v>
      </c>
      <c r="E3045" s="28"/>
      <c r="F3045" s="28"/>
      <c r="G3045" s="28"/>
      <c r="H3045" s="28"/>
      <c r="I3045" s="28"/>
      <c r="J3045" s="28"/>
      <c r="K3045" s="28"/>
      <c r="L3045" s="28"/>
      <c r="M3045" s="28"/>
      <c r="N3045" s="28"/>
      <c r="O3045" s="28"/>
      <c r="P3045" s="28"/>
      <c r="Q3045" s="28"/>
      <c r="R3045" s="28"/>
      <c r="S3045" s="28"/>
      <c r="T3045" s="28"/>
      <c r="U3045" s="28"/>
      <c r="V3045" s="28"/>
      <c r="W3045" s="28"/>
      <c r="X3045" s="28"/>
      <c r="Y3045" s="28"/>
      <c r="Z3045" s="28"/>
      <c r="AA3045" s="29"/>
      <c r="AB3045" s="28"/>
      <c r="AC3045" s="28"/>
      <c r="AD3045" s="28"/>
      <c r="AE3045" s="28"/>
      <c r="AF3045" s="28"/>
      <c r="AG3045" s="28"/>
      <c r="AH3045" s="28"/>
      <c r="AI3045" s="28"/>
      <c r="AJ3045" s="28"/>
      <c r="AK3045" s="28"/>
      <c r="AL3045" s="28"/>
      <c r="AM3045" s="28"/>
      <c r="AN3045" s="28"/>
      <c r="AO3045" s="28"/>
      <c r="AP3045" s="28"/>
      <c r="AQ3045" s="28"/>
      <c r="AR3045" s="28"/>
      <c r="AS3045" s="28"/>
      <c r="AT3045" s="28"/>
      <c r="AU3045" s="28"/>
      <c r="AV3045" s="28"/>
      <c r="AW3045" s="28"/>
      <c r="AX3045" s="28"/>
      <c r="AY3045" s="28"/>
      <c r="AZ3045" s="28"/>
      <c r="BA3045" s="28"/>
      <c r="BB3045" s="28"/>
      <c r="BC3045" s="28"/>
      <c r="BD3045" s="28"/>
      <c r="BE3045" s="28"/>
      <c r="BF3045" s="28"/>
      <c r="BG3045" s="28"/>
      <c r="BH3045" s="28"/>
      <c r="BI3045" s="28"/>
      <c r="BJ3045" s="28"/>
      <c r="BK3045" s="28"/>
      <c r="BL3045" s="28"/>
      <c r="BM3045" s="28"/>
      <c r="BN3045" s="28"/>
      <c r="BO3045" s="28"/>
      <c r="BP3045" s="28"/>
      <c r="BQ3045" s="28"/>
      <c r="BR3045" s="28"/>
      <c r="BS3045" s="28"/>
      <c r="BT3045" s="28"/>
      <c r="BU3045" s="28"/>
      <c r="BV3045" s="28"/>
      <c r="BW3045" s="28"/>
      <c r="BX3045" s="28"/>
      <c r="BY3045" s="28"/>
      <c r="BZ3045" s="28"/>
      <c r="CA3045" s="28"/>
      <c r="CB3045" s="28"/>
      <c r="CC3045" s="28"/>
      <c r="CD3045" s="28"/>
      <c r="CE3045" s="28"/>
      <c r="CF3045" s="29"/>
      <c r="CG3045" s="29"/>
      <c r="CH3045" s="29"/>
      <c r="CI3045" s="29"/>
      <c r="CJ3045" s="29"/>
      <c r="CK3045" s="30"/>
      <c r="CL3045" s="30"/>
      <c r="CM3045" s="30"/>
      <c r="CN3045" s="30"/>
      <c r="CO3045" s="30"/>
      <c r="CP3045" s="28"/>
      <c r="CQ3045" s="28"/>
      <c r="CR3045" s="28"/>
      <c r="CS3045" s="28"/>
      <c r="CT3045" s="28"/>
      <c r="CU3045" s="28"/>
      <c r="CV3045" s="28"/>
      <c r="CW3045" s="28"/>
      <c r="CX3045" s="28"/>
      <c r="CY3045" s="28"/>
      <c r="CZ3045" s="28"/>
      <c r="DA3045" s="28"/>
      <c r="DB3045" s="28"/>
      <c r="DC3045" s="28"/>
      <c r="DD3045" s="28"/>
      <c r="DE3045" s="29"/>
      <c r="DF3045" s="29"/>
      <c r="DG3045" s="29"/>
      <c r="DH3045" s="29"/>
      <c r="DI3045" s="29"/>
      <c r="DJ3045" s="28"/>
      <c r="DK3045" s="28"/>
    </row>
    <row r="3046" spans="1:115" ht="16.5" customHeight="1" x14ac:dyDescent="0.3">
      <c r="A3046" s="203" t="s">
        <v>8174</v>
      </c>
      <c r="B3046" s="203" t="s">
        <v>8193</v>
      </c>
      <c r="C3046" s="203" t="s">
        <v>15</v>
      </c>
      <c r="D3046" s="203" t="s">
        <v>8055</v>
      </c>
      <c r="E3046" s="26"/>
      <c r="F3046" s="26"/>
      <c r="G3046" s="26"/>
      <c r="H3046" s="26"/>
      <c r="I3046" s="26"/>
      <c r="J3046" s="26"/>
      <c r="K3046" s="26"/>
      <c r="L3046" s="26"/>
      <c r="M3046" s="26"/>
      <c r="N3046" s="26"/>
      <c r="O3046" s="26"/>
      <c r="P3046" s="26"/>
      <c r="Q3046" s="26"/>
      <c r="R3046" s="26"/>
      <c r="S3046" s="26"/>
      <c r="T3046" s="26"/>
      <c r="U3046" s="26"/>
      <c r="V3046" s="26"/>
      <c r="W3046" s="26"/>
      <c r="X3046" s="26"/>
      <c r="Y3046" s="26"/>
      <c r="Z3046" s="26"/>
      <c r="AA3046" s="27"/>
      <c r="AB3046" s="26"/>
      <c r="AC3046" s="26"/>
      <c r="AD3046" s="26"/>
      <c r="AE3046" s="26"/>
      <c r="AF3046" s="26"/>
      <c r="CF3046" s="29"/>
      <c r="CG3046" s="29"/>
      <c r="CH3046" s="29"/>
      <c r="CI3046" s="29"/>
      <c r="CJ3046" s="29"/>
      <c r="CK3046" s="30"/>
      <c r="CL3046" s="30"/>
      <c r="CM3046" s="30"/>
      <c r="CN3046" s="30"/>
      <c r="CO3046" s="30"/>
      <c r="DE3046" s="29"/>
      <c r="DF3046" s="29"/>
      <c r="DG3046" s="29"/>
      <c r="DH3046" s="29"/>
      <c r="DI3046" s="29"/>
    </row>
    <row r="3047" spans="1:115" s="26" customFormat="1" ht="15" customHeight="1" x14ac:dyDescent="0.3">
      <c r="A3047" s="203" t="s">
        <v>3145</v>
      </c>
      <c r="B3047" s="203" t="s">
        <v>6261</v>
      </c>
      <c r="C3047" s="203" t="s">
        <v>15</v>
      </c>
      <c r="D3047" s="203" t="s">
        <v>8072</v>
      </c>
      <c r="AA3047" s="27"/>
      <c r="AG3047" s="28"/>
      <c r="AH3047" s="28"/>
      <c r="AI3047" s="28"/>
      <c r="AJ3047" s="28"/>
      <c r="AK3047" s="28"/>
      <c r="AL3047" s="28"/>
      <c r="AM3047" s="28"/>
      <c r="AN3047" s="28"/>
      <c r="AO3047" s="28"/>
      <c r="AP3047" s="28"/>
      <c r="AQ3047" s="28"/>
      <c r="AR3047" s="28"/>
      <c r="AS3047" s="28"/>
      <c r="AT3047" s="28"/>
      <c r="AU3047" s="28"/>
      <c r="AV3047" s="28"/>
      <c r="AW3047" s="28"/>
      <c r="AX3047" s="28"/>
      <c r="AY3047" s="28"/>
      <c r="AZ3047" s="28"/>
      <c r="BA3047" s="28"/>
      <c r="BB3047" s="28"/>
      <c r="BC3047" s="28"/>
      <c r="BD3047" s="28"/>
      <c r="BE3047" s="28"/>
      <c r="BF3047" s="28"/>
      <c r="BG3047" s="28"/>
      <c r="BH3047" s="28"/>
      <c r="BI3047" s="28"/>
      <c r="BJ3047" s="28"/>
      <c r="BK3047" s="28"/>
      <c r="BL3047" s="28"/>
      <c r="BM3047" s="28"/>
      <c r="BN3047" s="28"/>
      <c r="BO3047" s="28"/>
      <c r="BP3047" s="28"/>
      <c r="BQ3047" s="28"/>
      <c r="BR3047" s="28"/>
      <c r="BS3047" s="28"/>
      <c r="BT3047" s="28"/>
      <c r="BU3047" s="28"/>
      <c r="BV3047" s="28"/>
      <c r="BW3047" s="28"/>
      <c r="BX3047" s="28"/>
      <c r="BY3047" s="28"/>
      <c r="BZ3047" s="28"/>
      <c r="CA3047" s="28"/>
      <c r="CB3047" s="28"/>
      <c r="CC3047" s="28"/>
      <c r="CD3047" s="28"/>
      <c r="CE3047" s="28"/>
      <c r="CF3047" s="29"/>
      <c r="CG3047" s="29"/>
      <c r="CH3047" s="29"/>
      <c r="CI3047" s="29"/>
      <c r="CJ3047" s="29"/>
      <c r="CK3047" s="30"/>
      <c r="CL3047" s="30"/>
      <c r="CM3047" s="30"/>
      <c r="CN3047" s="30"/>
      <c r="CO3047" s="30"/>
      <c r="CP3047" s="28"/>
      <c r="CQ3047" s="28"/>
      <c r="CR3047" s="28"/>
      <c r="CS3047" s="28"/>
      <c r="CT3047" s="28"/>
      <c r="CU3047" s="28"/>
      <c r="CV3047" s="28"/>
      <c r="CW3047" s="28"/>
      <c r="CX3047" s="28"/>
      <c r="CY3047" s="28"/>
      <c r="CZ3047" s="28"/>
      <c r="DA3047" s="28"/>
      <c r="DB3047" s="28"/>
      <c r="DC3047" s="28"/>
      <c r="DD3047" s="28"/>
      <c r="DE3047" s="29"/>
      <c r="DF3047" s="29"/>
      <c r="DG3047" s="29"/>
      <c r="DH3047" s="29"/>
      <c r="DI3047" s="29"/>
      <c r="DJ3047" s="28"/>
      <c r="DK3047" s="28"/>
    </row>
    <row r="3048" spans="1:115" s="26" customFormat="1" ht="15" customHeight="1" x14ac:dyDescent="0.3">
      <c r="A3048" s="203" t="s">
        <v>3146</v>
      </c>
      <c r="B3048" s="203" t="s">
        <v>6262</v>
      </c>
      <c r="C3048" s="203" t="s">
        <v>15</v>
      </c>
      <c r="D3048" s="203" t="s">
        <v>8039</v>
      </c>
      <c r="AA3048" s="27"/>
      <c r="AG3048" s="28"/>
      <c r="AH3048" s="28"/>
      <c r="AI3048" s="28"/>
      <c r="AJ3048" s="28"/>
      <c r="AK3048" s="28"/>
      <c r="AL3048" s="28"/>
      <c r="AM3048" s="28"/>
      <c r="AN3048" s="28"/>
      <c r="AO3048" s="28"/>
      <c r="AP3048" s="28"/>
      <c r="AQ3048" s="28"/>
      <c r="AR3048" s="28"/>
      <c r="AS3048" s="28"/>
      <c r="AT3048" s="28"/>
      <c r="AU3048" s="28"/>
      <c r="AV3048" s="28"/>
      <c r="AW3048" s="28"/>
      <c r="AX3048" s="28"/>
      <c r="AY3048" s="28"/>
      <c r="AZ3048" s="28"/>
      <c r="BA3048" s="28"/>
      <c r="BB3048" s="28"/>
      <c r="BC3048" s="28"/>
      <c r="BD3048" s="28"/>
      <c r="BE3048" s="28"/>
      <c r="BF3048" s="28"/>
      <c r="BG3048" s="28"/>
      <c r="BH3048" s="28"/>
      <c r="BI3048" s="28"/>
      <c r="BJ3048" s="28"/>
      <c r="BK3048" s="28"/>
      <c r="BL3048" s="28"/>
      <c r="BM3048" s="28"/>
      <c r="BN3048" s="28"/>
      <c r="BO3048" s="28"/>
      <c r="BP3048" s="28"/>
      <c r="BQ3048" s="28"/>
      <c r="BR3048" s="28"/>
      <c r="BS3048" s="28"/>
      <c r="BT3048" s="28"/>
      <c r="BU3048" s="28"/>
      <c r="BV3048" s="28"/>
      <c r="BW3048" s="28"/>
      <c r="BX3048" s="28"/>
      <c r="BY3048" s="28"/>
      <c r="BZ3048" s="28"/>
      <c r="CA3048" s="28"/>
      <c r="CB3048" s="28"/>
      <c r="CC3048" s="28"/>
      <c r="CD3048" s="28"/>
      <c r="CE3048" s="28"/>
      <c r="CF3048" s="29"/>
      <c r="CG3048" s="29"/>
      <c r="CH3048" s="29"/>
      <c r="CI3048" s="29"/>
      <c r="CJ3048" s="29"/>
      <c r="CK3048" s="30"/>
      <c r="CL3048" s="30"/>
      <c r="CM3048" s="30"/>
      <c r="CN3048" s="30"/>
      <c r="CO3048" s="30"/>
      <c r="CP3048" s="28"/>
      <c r="CQ3048" s="28"/>
      <c r="CR3048" s="28"/>
      <c r="CS3048" s="28"/>
      <c r="CT3048" s="28"/>
      <c r="CU3048" s="28"/>
      <c r="CV3048" s="28"/>
      <c r="CW3048" s="28"/>
      <c r="CX3048" s="28"/>
      <c r="CY3048" s="28"/>
      <c r="CZ3048" s="28"/>
      <c r="DA3048" s="28"/>
      <c r="DB3048" s="28"/>
      <c r="DC3048" s="28"/>
      <c r="DD3048" s="28"/>
      <c r="DE3048" s="29"/>
      <c r="DF3048" s="29"/>
      <c r="DG3048" s="29"/>
      <c r="DH3048" s="29"/>
      <c r="DI3048" s="29"/>
      <c r="DJ3048" s="28"/>
      <c r="DK3048" s="28"/>
    </row>
    <row r="3049" spans="1:115" s="26" customFormat="1" ht="15" customHeight="1" x14ac:dyDescent="0.3">
      <c r="A3049" s="203" t="s">
        <v>3147</v>
      </c>
      <c r="B3049" s="203" t="s">
        <v>7181</v>
      </c>
      <c r="C3049" s="203" t="s">
        <v>15</v>
      </c>
      <c r="D3049" s="203" t="s">
        <v>8069</v>
      </c>
      <c r="AA3049" s="27"/>
      <c r="CF3049" s="27"/>
      <c r="CG3049" s="27"/>
      <c r="CH3049" s="27"/>
      <c r="CI3049" s="27"/>
      <c r="CJ3049" s="27"/>
      <c r="CK3049" s="31"/>
      <c r="CL3049" s="31"/>
      <c r="CM3049" s="31"/>
      <c r="CN3049" s="31"/>
      <c r="CO3049" s="31"/>
      <c r="DE3049" s="27"/>
      <c r="DF3049" s="27"/>
      <c r="DG3049" s="27"/>
      <c r="DH3049" s="27"/>
      <c r="DI3049" s="27"/>
    </row>
    <row r="3050" spans="1:115" x14ac:dyDescent="0.3">
      <c r="A3050" s="203" t="s">
        <v>3148</v>
      </c>
      <c r="B3050" s="203" t="s">
        <v>6263</v>
      </c>
      <c r="C3050" s="203" t="s">
        <v>15</v>
      </c>
      <c r="D3050" s="203" t="s">
        <v>8039</v>
      </c>
      <c r="E3050" s="32"/>
      <c r="F3050" s="32"/>
      <c r="G3050" s="32"/>
      <c r="H3050" s="32"/>
      <c r="I3050" s="32"/>
      <c r="J3050" s="32"/>
      <c r="K3050" s="32"/>
      <c r="L3050" s="32"/>
      <c r="M3050" s="32"/>
      <c r="N3050" s="32"/>
      <c r="O3050" s="32"/>
      <c r="P3050" s="32"/>
      <c r="Q3050" s="32"/>
      <c r="R3050" s="32"/>
      <c r="S3050" s="32"/>
      <c r="T3050" s="32"/>
      <c r="U3050" s="32"/>
      <c r="V3050" s="32"/>
      <c r="W3050" s="32"/>
      <c r="X3050" s="32"/>
      <c r="Y3050" s="32"/>
      <c r="Z3050" s="32"/>
      <c r="AA3050" s="33"/>
      <c r="AB3050" s="32"/>
      <c r="AC3050" s="32"/>
      <c r="AD3050" s="32"/>
      <c r="AE3050" s="32"/>
      <c r="AF3050" s="32"/>
      <c r="AG3050" s="26"/>
      <c r="AH3050" s="26"/>
      <c r="AI3050" s="26"/>
      <c r="AJ3050" s="26"/>
      <c r="AK3050" s="26"/>
      <c r="AL3050" s="26"/>
      <c r="AM3050" s="26"/>
      <c r="AN3050" s="26"/>
      <c r="AO3050" s="26"/>
      <c r="AP3050" s="26"/>
      <c r="AQ3050" s="26"/>
      <c r="AR3050" s="26"/>
      <c r="AS3050" s="26"/>
      <c r="AT3050" s="26"/>
      <c r="AU3050" s="26"/>
      <c r="AV3050" s="26"/>
      <c r="AW3050" s="26"/>
      <c r="AX3050" s="26"/>
      <c r="AY3050" s="26"/>
      <c r="AZ3050" s="26"/>
      <c r="BA3050" s="26"/>
      <c r="BB3050" s="26"/>
      <c r="BC3050" s="26"/>
      <c r="BD3050" s="26"/>
      <c r="BE3050" s="26"/>
      <c r="BF3050" s="26"/>
      <c r="BG3050" s="26"/>
      <c r="BH3050" s="26"/>
      <c r="BI3050" s="26"/>
      <c r="BJ3050" s="26"/>
      <c r="BK3050" s="26"/>
      <c r="BL3050" s="26"/>
      <c r="BM3050" s="26"/>
      <c r="BN3050" s="26"/>
      <c r="BO3050" s="26"/>
      <c r="BP3050" s="26"/>
      <c r="BQ3050" s="26"/>
      <c r="BR3050" s="26"/>
      <c r="BS3050" s="26"/>
      <c r="BT3050" s="26"/>
      <c r="BU3050" s="26"/>
      <c r="BV3050" s="26"/>
      <c r="BW3050" s="26"/>
      <c r="BX3050" s="26"/>
      <c r="BY3050" s="26"/>
      <c r="BZ3050" s="26"/>
      <c r="CA3050" s="26"/>
      <c r="CB3050" s="26"/>
      <c r="CC3050" s="26"/>
      <c r="CD3050" s="26"/>
      <c r="CE3050" s="26"/>
      <c r="CF3050" s="27"/>
      <c r="CG3050" s="27"/>
      <c r="CH3050" s="27"/>
      <c r="CI3050" s="27"/>
      <c r="CJ3050" s="27"/>
      <c r="CK3050" s="31"/>
      <c r="CL3050" s="31"/>
      <c r="CM3050" s="31"/>
      <c r="CN3050" s="31"/>
      <c r="CO3050" s="31"/>
      <c r="CP3050" s="26"/>
      <c r="CQ3050" s="26"/>
      <c r="CR3050" s="26"/>
      <c r="CS3050" s="26"/>
      <c r="CT3050" s="26"/>
      <c r="CU3050" s="26"/>
      <c r="CV3050" s="26"/>
      <c r="CW3050" s="26"/>
      <c r="CX3050" s="26"/>
      <c r="CY3050" s="26"/>
      <c r="CZ3050" s="26"/>
      <c r="DA3050" s="26"/>
      <c r="DB3050" s="26"/>
      <c r="DC3050" s="26"/>
      <c r="DD3050" s="26"/>
      <c r="DE3050" s="27"/>
      <c r="DF3050" s="27"/>
      <c r="DG3050" s="27"/>
      <c r="DH3050" s="27"/>
      <c r="DI3050" s="27"/>
      <c r="DJ3050" s="26"/>
      <c r="DK3050" s="26"/>
    </row>
    <row r="3051" spans="1:115" x14ac:dyDescent="0.3">
      <c r="A3051" s="203" t="s">
        <v>3149</v>
      </c>
      <c r="B3051" s="203" t="s">
        <v>7182</v>
      </c>
      <c r="C3051" s="203" t="s">
        <v>23</v>
      </c>
      <c r="D3051" s="203" t="s">
        <v>8037</v>
      </c>
      <c r="E3051" s="26"/>
      <c r="F3051" s="26"/>
      <c r="G3051" s="26"/>
      <c r="H3051" s="26"/>
      <c r="I3051" s="26"/>
      <c r="J3051" s="26"/>
      <c r="K3051" s="26"/>
      <c r="L3051" s="26"/>
      <c r="M3051" s="26"/>
      <c r="N3051" s="26"/>
      <c r="O3051" s="26"/>
      <c r="P3051" s="26"/>
      <c r="Q3051" s="26"/>
      <c r="R3051" s="26"/>
      <c r="S3051" s="26"/>
      <c r="T3051" s="26"/>
      <c r="U3051" s="26"/>
      <c r="V3051" s="26"/>
      <c r="W3051" s="26"/>
      <c r="X3051" s="26"/>
      <c r="Y3051" s="26"/>
      <c r="Z3051" s="27"/>
      <c r="AA3051" s="26"/>
      <c r="AB3051" s="26"/>
      <c r="AC3051" s="26"/>
      <c r="AD3051" s="26"/>
      <c r="AE3051" s="26"/>
      <c r="AF3051" s="26"/>
      <c r="AG3051" s="26"/>
      <c r="AH3051" s="26"/>
      <c r="AI3051" s="26"/>
      <c r="AJ3051" s="26"/>
      <c r="AK3051" s="26"/>
      <c r="AL3051" s="26"/>
      <c r="AM3051" s="26"/>
      <c r="AN3051" s="26"/>
      <c r="AO3051" s="26"/>
      <c r="AP3051" s="26"/>
      <c r="AQ3051" s="26"/>
      <c r="AR3051" s="26"/>
      <c r="AS3051" s="26"/>
      <c r="AT3051" s="26"/>
      <c r="AU3051" s="26"/>
      <c r="AV3051" s="26"/>
      <c r="AW3051" s="26"/>
      <c r="AX3051" s="26"/>
      <c r="AY3051" s="26"/>
      <c r="AZ3051" s="26"/>
      <c r="BA3051" s="26"/>
      <c r="BB3051" s="26"/>
      <c r="BC3051" s="26"/>
      <c r="BD3051" s="26"/>
      <c r="BE3051" s="26"/>
      <c r="BF3051" s="26"/>
      <c r="BG3051" s="26"/>
      <c r="BH3051" s="26"/>
      <c r="BI3051" s="26"/>
      <c r="BJ3051" s="26"/>
      <c r="BK3051" s="26"/>
      <c r="BL3051" s="26"/>
      <c r="BM3051" s="26"/>
      <c r="BN3051" s="26"/>
      <c r="BO3051" s="26"/>
      <c r="BP3051" s="26"/>
      <c r="BQ3051" s="26"/>
      <c r="BR3051" s="26"/>
      <c r="BS3051" s="26"/>
      <c r="BT3051" s="26"/>
      <c r="BU3051" s="26"/>
      <c r="BV3051" s="26"/>
      <c r="BW3051" s="26"/>
      <c r="BX3051" s="26"/>
      <c r="BY3051" s="26"/>
      <c r="BZ3051" s="26"/>
      <c r="CA3051" s="26"/>
      <c r="CB3051" s="26"/>
      <c r="CC3051" s="26"/>
      <c r="CD3051" s="26"/>
      <c r="CE3051" s="26"/>
      <c r="CF3051" s="27"/>
      <c r="CG3051" s="27"/>
      <c r="CH3051" s="27"/>
      <c r="CI3051" s="27"/>
      <c r="CJ3051" s="27"/>
      <c r="CK3051" s="31"/>
      <c r="CL3051" s="31"/>
      <c r="CM3051" s="31"/>
      <c r="CN3051" s="31"/>
      <c r="CO3051" s="31"/>
      <c r="CP3051" s="26"/>
      <c r="CQ3051" s="26"/>
      <c r="CR3051" s="26"/>
      <c r="CS3051" s="26"/>
      <c r="CT3051" s="26"/>
      <c r="CU3051" s="26"/>
      <c r="CV3051" s="26"/>
      <c r="CW3051" s="26"/>
      <c r="CX3051" s="26"/>
      <c r="CY3051" s="26"/>
      <c r="CZ3051" s="26"/>
      <c r="DA3051" s="26"/>
      <c r="DB3051" s="26"/>
      <c r="DC3051" s="26"/>
      <c r="DD3051" s="26"/>
      <c r="DE3051" s="27"/>
      <c r="DF3051" s="27"/>
      <c r="DG3051" s="27"/>
      <c r="DH3051" s="27"/>
      <c r="DI3051" s="27"/>
      <c r="DJ3051" s="26"/>
      <c r="DK3051" s="26"/>
    </row>
    <row r="3052" spans="1:115" ht="16.5" customHeight="1" x14ac:dyDescent="0.3">
      <c r="A3052" s="203" t="s">
        <v>3150</v>
      </c>
      <c r="B3052" s="203" t="s">
        <v>6264</v>
      </c>
      <c r="C3052" s="203" t="s">
        <v>15</v>
      </c>
      <c r="D3052" s="203" t="s">
        <v>8043</v>
      </c>
      <c r="E3052" s="26"/>
      <c r="F3052" s="26"/>
      <c r="G3052" s="26"/>
      <c r="H3052" s="26"/>
      <c r="I3052" s="26"/>
      <c r="J3052" s="26"/>
      <c r="K3052" s="26"/>
      <c r="L3052" s="26"/>
      <c r="M3052" s="26"/>
      <c r="N3052" s="26"/>
      <c r="O3052" s="26"/>
      <c r="P3052" s="26"/>
      <c r="Q3052" s="26"/>
      <c r="R3052" s="26"/>
      <c r="S3052" s="26"/>
      <c r="T3052" s="26"/>
      <c r="U3052" s="26"/>
      <c r="V3052" s="26"/>
      <c r="W3052" s="26"/>
      <c r="X3052" s="26"/>
      <c r="Y3052" s="26"/>
      <c r="Z3052" s="26"/>
      <c r="AA3052" s="27"/>
      <c r="AB3052" s="26"/>
      <c r="AC3052" s="26"/>
      <c r="AD3052" s="26"/>
      <c r="AE3052" s="26"/>
      <c r="AF3052" s="26"/>
      <c r="CF3052" s="29"/>
      <c r="CG3052" s="29"/>
      <c r="CH3052" s="29"/>
      <c r="CI3052" s="29"/>
      <c r="CJ3052" s="29"/>
      <c r="CK3052" s="30"/>
      <c r="CL3052" s="30"/>
      <c r="CM3052" s="30"/>
      <c r="CN3052" s="30"/>
      <c r="CO3052" s="30"/>
      <c r="DE3052" s="29"/>
      <c r="DF3052" s="29"/>
      <c r="DG3052" s="29"/>
      <c r="DH3052" s="29"/>
      <c r="DI3052" s="29"/>
    </row>
    <row r="3053" spans="1:115" x14ac:dyDescent="0.3">
      <c r="A3053" s="203" t="s">
        <v>3151</v>
      </c>
      <c r="B3053" s="203" t="s">
        <v>6265</v>
      </c>
      <c r="C3053" s="203" t="s">
        <v>15</v>
      </c>
      <c r="D3053" s="203" t="s">
        <v>8043</v>
      </c>
      <c r="E3053" s="26"/>
      <c r="F3053" s="26"/>
      <c r="G3053" s="26"/>
      <c r="H3053" s="26"/>
      <c r="I3053" s="26"/>
      <c r="J3053" s="26"/>
      <c r="K3053" s="26"/>
      <c r="L3053" s="26"/>
      <c r="M3053" s="26"/>
      <c r="N3053" s="26"/>
      <c r="O3053" s="26"/>
      <c r="P3053" s="26"/>
      <c r="Q3053" s="26"/>
      <c r="R3053" s="26"/>
      <c r="S3053" s="26"/>
      <c r="T3053" s="26"/>
      <c r="U3053" s="26"/>
      <c r="V3053" s="26"/>
      <c r="W3053" s="26"/>
      <c r="X3053" s="26"/>
      <c r="Y3053" s="26"/>
      <c r="Z3053" s="26"/>
      <c r="AA3053" s="27"/>
      <c r="AB3053" s="26"/>
      <c r="AC3053" s="26"/>
      <c r="AD3053" s="26"/>
      <c r="AE3053" s="26"/>
      <c r="AF3053" s="26"/>
      <c r="CF3053" s="29"/>
      <c r="CG3053" s="29"/>
      <c r="CH3053" s="29"/>
      <c r="CI3053" s="29"/>
      <c r="CJ3053" s="29"/>
      <c r="CK3053" s="30"/>
      <c r="CL3053" s="30"/>
      <c r="CM3053" s="30"/>
      <c r="CN3053" s="30"/>
      <c r="CO3053" s="30"/>
      <c r="DE3053" s="29"/>
      <c r="DF3053" s="29"/>
      <c r="DG3053" s="29"/>
      <c r="DH3053" s="29"/>
      <c r="DI3053" s="29"/>
    </row>
    <row r="3054" spans="1:115" s="26" customFormat="1" ht="15" customHeight="1" x14ac:dyDescent="0.3">
      <c r="A3054" s="203" t="s">
        <v>8367</v>
      </c>
      <c r="B3054" s="203" t="s">
        <v>8437</v>
      </c>
      <c r="C3054" s="203" t="s">
        <v>23</v>
      </c>
      <c r="D3054" s="203" t="s">
        <v>8038</v>
      </c>
      <c r="E3054" s="32"/>
      <c r="F3054" s="32"/>
      <c r="G3054" s="32"/>
      <c r="H3054" s="32"/>
      <c r="I3054" s="32"/>
      <c r="J3054" s="32"/>
      <c r="K3054" s="32"/>
      <c r="L3054" s="32"/>
      <c r="M3054" s="32"/>
      <c r="N3054" s="32"/>
      <c r="O3054" s="32"/>
      <c r="P3054" s="32"/>
      <c r="Q3054" s="32"/>
      <c r="R3054" s="32"/>
      <c r="S3054" s="32"/>
      <c r="T3054" s="32"/>
      <c r="U3054" s="32"/>
      <c r="V3054" s="32"/>
      <c r="W3054" s="32"/>
      <c r="X3054" s="32"/>
      <c r="Y3054" s="32"/>
      <c r="Z3054" s="32"/>
      <c r="AA3054" s="33"/>
      <c r="AB3054" s="32"/>
      <c r="AC3054" s="32"/>
      <c r="AD3054" s="32"/>
      <c r="AE3054" s="32"/>
      <c r="AF3054" s="32"/>
      <c r="AG3054" s="28"/>
      <c r="AH3054" s="28"/>
      <c r="AI3054" s="28"/>
      <c r="AJ3054" s="28"/>
      <c r="AK3054" s="28"/>
      <c r="AL3054" s="28"/>
      <c r="AM3054" s="28"/>
      <c r="AN3054" s="28"/>
      <c r="AO3054" s="28"/>
      <c r="AP3054" s="28"/>
      <c r="AQ3054" s="28"/>
      <c r="AR3054" s="28"/>
      <c r="AS3054" s="28"/>
      <c r="AT3054" s="28"/>
      <c r="AU3054" s="28"/>
      <c r="AV3054" s="28"/>
      <c r="AW3054" s="28"/>
      <c r="AX3054" s="28"/>
      <c r="AY3054" s="28"/>
      <c r="AZ3054" s="28"/>
      <c r="BA3054" s="28"/>
      <c r="BB3054" s="28"/>
      <c r="BC3054" s="28"/>
      <c r="BD3054" s="28"/>
      <c r="BE3054" s="28"/>
      <c r="BF3054" s="28"/>
      <c r="BG3054" s="28"/>
      <c r="BH3054" s="28"/>
      <c r="BI3054" s="28"/>
      <c r="BJ3054" s="28"/>
      <c r="BK3054" s="28"/>
      <c r="BL3054" s="28"/>
      <c r="BM3054" s="28"/>
      <c r="BN3054" s="28"/>
      <c r="BO3054" s="28"/>
      <c r="BP3054" s="28"/>
      <c r="BQ3054" s="28"/>
      <c r="BR3054" s="28"/>
      <c r="BS3054" s="28"/>
      <c r="BT3054" s="28"/>
      <c r="BU3054" s="28"/>
      <c r="BV3054" s="28"/>
      <c r="BW3054" s="28"/>
      <c r="BX3054" s="28"/>
      <c r="BY3054" s="28"/>
      <c r="BZ3054" s="28"/>
      <c r="CA3054" s="28"/>
      <c r="CB3054" s="28"/>
      <c r="CC3054" s="28"/>
      <c r="CD3054" s="28"/>
      <c r="CE3054" s="28"/>
      <c r="CF3054" s="29"/>
      <c r="CG3054" s="29"/>
      <c r="CH3054" s="29"/>
      <c r="CI3054" s="29"/>
      <c r="CJ3054" s="29"/>
      <c r="CK3054" s="30"/>
      <c r="CL3054" s="30"/>
      <c r="CM3054" s="30"/>
      <c r="CN3054" s="30"/>
      <c r="CO3054" s="30"/>
      <c r="CP3054" s="28"/>
      <c r="CQ3054" s="28"/>
      <c r="CR3054" s="28"/>
      <c r="CS3054" s="28"/>
      <c r="CT3054" s="28"/>
      <c r="CU3054" s="28"/>
      <c r="CV3054" s="28"/>
      <c r="CW3054" s="28"/>
      <c r="CX3054" s="28"/>
      <c r="CY3054" s="28"/>
      <c r="CZ3054" s="28"/>
      <c r="DA3054" s="28"/>
      <c r="DB3054" s="28"/>
      <c r="DC3054" s="28"/>
      <c r="DD3054" s="28"/>
      <c r="DE3054" s="29"/>
      <c r="DF3054" s="29"/>
      <c r="DG3054" s="29"/>
      <c r="DH3054" s="29"/>
      <c r="DI3054" s="29"/>
      <c r="DJ3054" s="28"/>
      <c r="DK3054" s="28"/>
    </row>
    <row r="3055" spans="1:115" s="26" customFormat="1" ht="15" customHeight="1" x14ac:dyDescent="0.3">
      <c r="A3055" s="203" t="s">
        <v>3152</v>
      </c>
      <c r="B3055" s="203" t="s">
        <v>6266</v>
      </c>
      <c r="C3055" s="203" t="s">
        <v>15</v>
      </c>
      <c r="D3055" s="203" t="s">
        <v>8065</v>
      </c>
      <c r="E3055" s="28"/>
      <c r="F3055" s="28"/>
      <c r="G3055" s="28"/>
      <c r="H3055" s="28"/>
      <c r="I3055" s="28"/>
      <c r="J3055" s="28"/>
      <c r="K3055" s="28"/>
      <c r="L3055" s="28"/>
      <c r="M3055" s="28"/>
      <c r="N3055" s="28"/>
      <c r="O3055" s="28"/>
      <c r="P3055" s="28"/>
      <c r="Q3055" s="28"/>
      <c r="R3055" s="28"/>
      <c r="S3055" s="28"/>
      <c r="T3055" s="28"/>
      <c r="U3055" s="28"/>
      <c r="V3055" s="28"/>
      <c r="W3055" s="28"/>
      <c r="X3055" s="28"/>
      <c r="Y3055" s="28"/>
      <c r="Z3055" s="28"/>
      <c r="AA3055" s="29"/>
      <c r="AB3055" s="28"/>
      <c r="AC3055" s="28"/>
      <c r="AD3055" s="28"/>
      <c r="AE3055" s="28"/>
      <c r="AF3055" s="28"/>
      <c r="CF3055" s="27"/>
      <c r="CG3055" s="27"/>
      <c r="CH3055" s="27"/>
      <c r="CI3055" s="27"/>
      <c r="CJ3055" s="27"/>
      <c r="CK3055" s="31"/>
      <c r="CL3055" s="31"/>
      <c r="CM3055" s="31"/>
      <c r="CN3055" s="31"/>
      <c r="CO3055" s="31"/>
      <c r="DE3055" s="27"/>
      <c r="DF3055" s="27"/>
      <c r="DG3055" s="27"/>
      <c r="DH3055" s="27"/>
      <c r="DI3055" s="27"/>
    </row>
    <row r="3056" spans="1:115" s="26" customFormat="1" ht="15" customHeight="1" x14ac:dyDescent="0.3">
      <c r="A3056" s="203" t="s">
        <v>8447</v>
      </c>
      <c r="B3056" s="203" t="s">
        <v>8451</v>
      </c>
      <c r="C3056" s="203" t="s">
        <v>15</v>
      </c>
      <c r="D3056" s="203" t="s">
        <v>8099</v>
      </c>
      <c r="AA3056" s="27"/>
      <c r="AG3056" s="28"/>
      <c r="AH3056" s="28"/>
      <c r="AI3056" s="28"/>
      <c r="AJ3056" s="28"/>
      <c r="AK3056" s="28"/>
      <c r="AL3056" s="28"/>
      <c r="AM3056" s="28"/>
      <c r="AN3056" s="28"/>
      <c r="AO3056" s="28"/>
      <c r="AP3056" s="28"/>
      <c r="AQ3056" s="28"/>
      <c r="AR3056" s="28"/>
      <c r="AS3056" s="28"/>
      <c r="AT3056" s="28"/>
      <c r="AU3056" s="28"/>
      <c r="AV3056" s="28"/>
      <c r="AW3056" s="28"/>
      <c r="AX3056" s="28"/>
      <c r="AY3056" s="28"/>
      <c r="AZ3056" s="28"/>
      <c r="BA3056" s="28"/>
      <c r="BB3056" s="28"/>
      <c r="BC3056" s="28"/>
      <c r="BD3056" s="28"/>
      <c r="BE3056" s="28"/>
      <c r="BF3056" s="28"/>
      <c r="BG3056" s="28"/>
      <c r="BH3056" s="28"/>
      <c r="BI3056" s="28"/>
      <c r="BJ3056" s="28"/>
      <c r="BK3056" s="28"/>
      <c r="BL3056" s="28"/>
      <c r="BM3056" s="28"/>
      <c r="BN3056" s="28"/>
      <c r="BO3056" s="28"/>
      <c r="BP3056" s="28"/>
      <c r="BQ3056" s="28"/>
      <c r="BR3056" s="28"/>
      <c r="BS3056" s="28"/>
      <c r="BT3056" s="28"/>
      <c r="BU3056" s="28"/>
      <c r="BV3056" s="28"/>
      <c r="BW3056" s="28"/>
      <c r="BX3056" s="28"/>
      <c r="BY3056" s="28"/>
      <c r="BZ3056" s="28"/>
      <c r="CA3056" s="28"/>
      <c r="CB3056" s="28"/>
      <c r="CC3056" s="28"/>
      <c r="CD3056" s="28"/>
      <c r="CE3056" s="28"/>
      <c r="CF3056" s="29"/>
      <c r="CG3056" s="29"/>
      <c r="CH3056" s="29"/>
      <c r="CI3056" s="29"/>
      <c r="CJ3056" s="29"/>
      <c r="CK3056" s="30"/>
      <c r="CL3056" s="30"/>
      <c r="CM3056" s="30"/>
      <c r="CN3056" s="30"/>
      <c r="CO3056" s="30"/>
      <c r="CP3056" s="28"/>
      <c r="CQ3056" s="28"/>
      <c r="CR3056" s="28"/>
      <c r="CS3056" s="28"/>
      <c r="CT3056" s="28"/>
      <c r="CU3056" s="28"/>
      <c r="CV3056" s="28"/>
      <c r="CW3056" s="28"/>
      <c r="CX3056" s="28"/>
      <c r="CY3056" s="28"/>
      <c r="CZ3056" s="28"/>
      <c r="DA3056" s="28"/>
      <c r="DB3056" s="28"/>
      <c r="DC3056" s="28"/>
      <c r="DD3056" s="28"/>
      <c r="DE3056" s="29"/>
      <c r="DF3056" s="29"/>
      <c r="DG3056" s="29"/>
      <c r="DH3056" s="29"/>
      <c r="DI3056" s="29"/>
      <c r="DJ3056" s="28"/>
      <c r="DK3056" s="28"/>
    </row>
    <row r="3057" spans="1:115" s="26" customFormat="1" ht="15" customHeight="1" x14ac:dyDescent="0.3">
      <c r="A3057" s="203" t="s">
        <v>3153</v>
      </c>
      <c r="B3057" s="203" t="s">
        <v>6267</v>
      </c>
      <c r="C3057" s="203" t="s">
        <v>15</v>
      </c>
      <c r="D3057" s="203" t="s">
        <v>8120</v>
      </c>
      <c r="AA3057" s="27"/>
      <c r="AG3057" s="28"/>
      <c r="AH3057" s="28"/>
      <c r="AI3057" s="28"/>
      <c r="AJ3057" s="28"/>
      <c r="AK3057" s="28"/>
      <c r="AL3057" s="28"/>
      <c r="AM3057" s="28"/>
      <c r="AN3057" s="28"/>
      <c r="AO3057" s="28"/>
      <c r="AP3057" s="28"/>
      <c r="AQ3057" s="28"/>
      <c r="AR3057" s="28"/>
      <c r="AS3057" s="28"/>
      <c r="AT3057" s="28"/>
      <c r="AU3057" s="28"/>
      <c r="AV3057" s="28"/>
      <c r="AW3057" s="28"/>
      <c r="AX3057" s="28"/>
      <c r="AY3057" s="28"/>
      <c r="AZ3057" s="28"/>
      <c r="BA3057" s="28"/>
      <c r="BB3057" s="28"/>
      <c r="BC3057" s="28"/>
      <c r="BD3057" s="28"/>
      <c r="BE3057" s="28"/>
      <c r="BF3057" s="28"/>
      <c r="BG3057" s="28"/>
      <c r="BH3057" s="28"/>
      <c r="BI3057" s="28"/>
      <c r="BJ3057" s="28"/>
      <c r="BK3057" s="28"/>
      <c r="BL3057" s="28"/>
      <c r="BM3057" s="28"/>
      <c r="BN3057" s="28"/>
      <c r="BO3057" s="28"/>
      <c r="BP3057" s="28"/>
      <c r="BQ3057" s="28"/>
      <c r="BR3057" s="28"/>
      <c r="BS3057" s="28"/>
      <c r="BT3057" s="28"/>
      <c r="BU3057" s="28"/>
      <c r="BV3057" s="28"/>
      <c r="BW3057" s="28"/>
      <c r="BX3057" s="28"/>
      <c r="BY3057" s="28"/>
      <c r="BZ3057" s="28"/>
      <c r="CA3057" s="28"/>
      <c r="CB3057" s="28"/>
      <c r="CC3057" s="28"/>
      <c r="CD3057" s="28"/>
      <c r="CE3057" s="28"/>
      <c r="CF3057" s="29"/>
      <c r="CG3057" s="29"/>
      <c r="CH3057" s="29"/>
      <c r="CI3057" s="29"/>
      <c r="CJ3057" s="29"/>
      <c r="CK3057" s="30"/>
      <c r="CL3057" s="30"/>
      <c r="CM3057" s="30"/>
      <c r="CN3057" s="30"/>
      <c r="CO3057" s="30"/>
      <c r="CP3057" s="28"/>
      <c r="CQ3057" s="28"/>
      <c r="CR3057" s="28"/>
      <c r="CS3057" s="28"/>
      <c r="CT3057" s="28"/>
      <c r="CU3057" s="28"/>
      <c r="CV3057" s="28"/>
      <c r="CW3057" s="28"/>
      <c r="CX3057" s="28"/>
      <c r="CY3057" s="28"/>
      <c r="CZ3057" s="28"/>
      <c r="DA3057" s="28"/>
      <c r="DB3057" s="28"/>
      <c r="DC3057" s="28"/>
      <c r="DD3057" s="28"/>
      <c r="DE3057" s="29"/>
      <c r="DF3057" s="29"/>
      <c r="DG3057" s="29"/>
      <c r="DH3057" s="29"/>
      <c r="DI3057" s="29"/>
      <c r="DJ3057" s="28"/>
      <c r="DK3057" s="28"/>
    </row>
    <row r="3058" spans="1:115" s="26" customFormat="1" ht="15" customHeight="1" x14ac:dyDescent="0.3">
      <c r="A3058" s="203" t="s">
        <v>3154</v>
      </c>
      <c r="B3058" s="203" t="s">
        <v>6268</v>
      </c>
      <c r="C3058" s="203" t="s">
        <v>15</v>
      </c>
      <c r="D3058" s="203" t="s">
        <v>8037</v>
      </c>
      <c r="AA3058" s="27"/>
      <c r="CF3058" s="27"/>
      <c r="CG3058" s="27"/>
      <c r="CH3058" s="27"/>
      <c r="CI3058" s="27"/>
      <c r="CJ3058" s="27"/>
      <c r="CK3058" s="31"/>
      <c r="CL3058" s="31"/>
      <c r="CM3058" s="31"/>
      <c r="CN3058" s="31"/>
      <c r="CO3058" s="31"/>
      <c r="DE3058" s="27"/>
      <c r="DF3058" s="27"/>
      <c r="DG3058" s="27"/>
      <c r="DH3058" s="27"/>
      <c r="DI3058" s="27"/>
    </row>
    <row r="3059" spans="1:115" x14ac:dyDescent="0.3">
      <c r="A3059" s="203" t="s">
        <v>3155</v>
      </c>
      <c r="B3059" s="203" t="s">
        <v>6269</v>
      </c>
      <c r="C3059" s="203" t="s">
        <v>15</v>
      </c>
      <c r="D3059" s="203" t="s">
        <v>8037</v>
      </c>
      <c r="E3059" s="32"/>
      <c r="F3059" s="32"/>
      <c r="G3059" s="32"/>
      <c r="H3059" s="32"/>
      <c r="I3059" s="32"/>
      <c r="J3059" s="32"/>
      <c r="K3059" s="32"/>
      <c r="L3059" s="32"/>
      <c r="M3059" s="32"/>
      <c r="N3059" s="32"/>
      <c r="O3059" s="32"/>
      <c r="P3059" s="32"/>
      <c r="Q3059" s="32"/>
      <c r="R3059" s="32"/>
      <c r="S3059" s="32"/>
      <c r="T3059" s="32"/>
      <c r="U3059" s="32"/>
      <c r="V3059" s="32"/>
      <c r="W3059" s="32"/>
      <c r="X3059" s="32"/>
      <c r="Y3059" s="32"/>
      <c r="Z3059" s="32"/>
      <c r="AA3059" s="33"/>
      <c r="AB3059" s="32"/>
      <c r="AC3059" s="32"/>
      <c r="AD3059" s="32"/>
      <c r="AE3059" s="32"/>
      <c r="AF3059" s="32"/>
      <c r="AG3059" s="26"/>
      <c r="AH3059" s="26"/>
      <c r="AI3059" s="26"/>
      <c r="AJ3059" s="26"/>
      <c r="AK3059" s="26"/>
      <c r="AL3059" s="26"/>
      <c r="AM3059" s="26"/>
      <c r="AN3059" s="26"/>
      <c r="AO3059" s="26"/>
      <c r="AP3059" s="26"/>
      <c r="AQ3059" s="26"/>
      <c r="AR3059" s="26"/>
      <c r="AS3059" s="26"/>
      <c r="AT3059" s="26"/>
      <c r="AU3059" s="26"/>
      <c r="AV3059" s="26"/>
      <c r="AW3059" s="26"/>
      <c r="AX3059" s="26"/>
      <c r="AY3059" s="26"/>
      <c r="AZ3059" s="26"/>
      <c r="BA3059" s="26"/>
      <c r="BB3059" s="26"/>
      <c r="BC3059" s="26"/>
      <c r="BD3059" s="26"/>
      <c r="BE3059" s="26"/>
      <c r="BF3059" s="26"/>
      <c r="BG3059" s="26"/>
      <c r="BH3059" s="26"/>
      <c r="BI3059" s="26"/>
      <c r="BJ3059" s="26"/>
      <c r="BK3059" s="26"/>
      <c r="BL3059" s="26"/>
      <c r="BM3059" s="26"/>
      <c r="BN3059" s="26"/>
      <c r="BO3059" s="26"/>
      <c r="BP3059" s="26"/>
      <c r="BQ3059" s="26"/>
      <c r="BR3059" s="26"/>
      <c r="BS3059" s="26"/>
      <c r="BT3059" s="26"/>
      <c r="BU3059" s="26"/>
      <c r="BV3059" s="26"/>
      <c r="BW3059" s="26"/>
      <c r="BX3059" s="26"/>
      <c r="BY3059" s="26"/>
      <c r="BZ3059" s="26"/>
      <c r="CA3059" s="26"/>
      <c r="CB3059" s="26"/>
      <c r="CC3059" s="26"/>
      <c r="CD3059" s="26"/>
      <c r="CE3059" s="26"/>
      <c r="CF3059" s="27"/>
      <c r="CG3059" s="27"/>
      <c r="CH3059" s="27"/>
      <c r="CI3059" s="27"/>
      <c r="CJ3059" s="27"/>
      <c r="CK3059" s="31"/>
      <c r="CL3059" s="31"/>
      <c r="CM3059" s="31"/>
      <c r="CN3059" s="31"/>
      <c r="CO3059" s="31"/>
      <c r="CP3059" s="26"/>
      <c r="CQ3059" s="26"/>
      <c r="CR3059" s="26"/>
      <c r="CS3059" s="26"/>
      <c r="CT3059" s="26"/>
      <c r="CU3059" s="26"/>
      <c r="CV3059" s="26"/>
      <c r="CW3059" s="26"/>
      <c r="CX3059" s="26"/>
      <c r="CY3059" s="26"/>
      <c r="CZ3059" s="26"/>
      <c r="DA3059" s="26"/>
      <c r="DB3059" s="26"/>
      <c r="DC3059" s="26"/>
      <c r="DD3059" s="26"/>
      <c r="DE3059" s="27"/>
      <c r="DF3059" s="27"/>
      <c r="DG3059" s="27"/>
      <c r="DH3059" s="27"/>
      <c r="DI3059" s="27"/>
      <c r="DJ3059" s="26"/>
      <c r="DK3059" s="26"/>
    </row>
    <row r="3060" spans="1:115" x14ac:dyDescent="0.3">
      <c r="A3060" s="203" t="s">
        <v>3156</v>
      </c>
      <c r="B3060" s="203" t="s">
        <v>6270</v>
      </c>
      <c r="C3060" s="203" t="s">
        <v>15</v>
      </c>
      <c r="D3060" s="203" t="s">
        <v>8042</v>
      </c>
      <c r="AA3060" s="29"/>
      <c r="AG3060" s="26"/>
      <c r="AH3060" s="26"/>
      <c r="AI3060" s="26"/>
      <c r="AJ3060" s="26"/>
      <c r="AK3060" s="26"/>
      <c r="AL3060" s="26"/>
      <c r="AM3060" s="26"/>
      <c r="AN3060" s="26"/>
      <c r="AO3060" s="26"/>
      <c r="AP3060" s="26"/>
      <c r="AQ3060" s="26"/>
      <c r="AR3060" s="26"/>
      <c r="AS3060" s="26"/>
      <c r="AT3060" s="26"/>
      <c r="AU3060" s="26"/>
      <c r="AV3060" s="26"/>
      <c r="AW3060" s="26"/>
      <c r="AX3060" s="26"/>
      <c r="AY3060" s="26"/>
      <c r="AZ3060" s="26"/>
      <c r="BA3060" s="26"/>
      <c r="BB3060" s="26"/>
      <c r="BC3060" s="26"/>
      <c r="BD3060" s="26"/>
      <c r="BE3060" s="26"/>
      <c r="BF3060" s="26"/>
      <c r="BG3060" s="26"/>
      <c r="BH3060" s="26"/>
      <c r="BI3060" s="26"/>
      <c r="BJ3060" s="26"/>
      <c r="BK3060" s="26"/>
      <c r="BL3060" s="26"/>
      <c r="BM3060" s="26"/>
      <c r="BN3060" s="26"/>
      <c r="BO3060" s="26"/>
      <c r="BP3060" s="26"/>
      <c r="BQ3060" s="26"/>
      <c r="BR3060" s="26"/>
      <c r="BS3060" s="26"/>
      <c r="BT3060" s="26"/>
      <c r="BU3060" s="26"/>
      <c r="BV3060" s="26"/>
      <c r="BW3060" s="26"/>
      <c r="BX3060" s="26"/>
      <c r="BY3060" s="26"/>
      <c r="BZ3060" s="26"/>
      <c r="CA3060" s="26"/>
      <c r="CB3060" s="26"/>
      <c r="CC3060" s="26"/>
      <c r="CD3060" s="26"/>
      <c r="CE3060" s="26"/>
      <c r="CF3060" s="27"/>
      <c r="CG3060" s="27"/>
      <c r="CH3060" s="27"/>
      <c r="CI3060" s="27"/>
      <c r="CJ3060" s="27"/>
      <c r="CK3060" s="31"/>
      <c r="CL3060" s="31"/>
      <c r="CM3060" s="31"/>
      <c r="CN3060" s="31"/>
      <c r="CO3060" s="31"/>
      <c r="CP3060" s="26"/>
      <c r="CQ3060" s="26"/>
      <c r="CR3060" s="26"/>
      <c r="CS3060" s="26"/>
      <c r="CT3060" s="26"/>
      <c r="CU3060" s="26"/>
      <c r="CV3060" s="26"/>
      <c r="CW3060" s="26"/>
      <c r="CX3060" s="26"/>
      <c r="CY3060" s="26"/>
      <c r="CZ3060" s="26"/>
      <c r="DA3060" s="26"/>
      <c r="DB3060" s="26"/>
      <c r="DC3060" s="26"/>
      <c r="DD3060" s="26"/>
      <c r="DE3060" s="27"/>
      <c r="DF3060" s="27"/>
      <c r="DG3060" s="27"/>
      <c r="DH3060" s="27"/>
      <c r="DI3060" s="27"/>
      <c r="DJ3060" s="26"/>
      <c r="DK3060" s="26"/>
    </row>
    <row r="3061" spans="1:115" x14ac:dyDescent="0.3">
      <c r="A3061" s="203" t="s">
        <v>3157</v>
      </c>
      <c r="B3061" s="203" t="s">
        <v>6271</v>
      </c>
      <c r="C3061" s="203" t="s">
        <v>15</v>
      </c>
      <c r="D3061" s="203" t="s">
        <v>8049</v>
      </c>
      <c r="E3061" s="26"/>
      <c r="F3061" s="26"/>
      <c r="G3061" s="26"/>
      <c r="H3061" s="26"/>
      <c r="I3061" s="26"/>
      <c r="J3061" s="26"/>
      <c r="K3061" s="26"/>
      <c r="L3061" s="26"/>
      <c r="M3061" s="26"/>
      <c r="N3061" s="26"/>
      <c r="O3061" s="26"/>
      <c r="P3061" s="26"/>
      <c r="Q3061" s="26"/>
      <c r="R3061" s="26"/>
      <c r="S3061" s="26"/>
      <c r="T3061" s="26"/>
      <c r="U3061" s="26"/>
      <c r="V3061" s="26"/>
      <c r="W3061" s="26"/>
      <c r="X3061" s="26"/>
      <c r="Y3061" s="26"/>
      <c r="Z3061" s="26"/>
      <c r="AA3061" s="27"/>
      <c r="AB3061" s="26"/>
      <c r="AC3061" s="26"/>
      <c r="AD3061" s="26"/>
      <c r="AE3061" s="26"/>
      <c r="AF3061" s="26"/>
      <c r="CF3061" s="29"/>
      <c r="CG3061" s="29"/>
      <c r="CH3061" s="29"/>
      <c r="CI3061" s="29"/>
      <c r="CJ3061" s="29"/>
      <c r="CK3061" s="30"/>
      <c r="CL3061" s="30"/>
      <c r="CM3061" s="30"/>
      <c r="CN3061" s="30"/>
      <c r="CO3061" s="30"/>
      <c r="DE3061" s="29"/>
      <c r="DF3061" s="29"/>
      <c r="DG3061" s="29"/>
      <c r="DH3061" s="29"/>
      <c r="DI3061" s="29"/>
    </row>
    <row r="3062" spans="1:115" s="26" customFormat="1" ht="15" customHeight="1" x14ac:dyDescent="0.3">
      <c r="A3062" s="203" t="s">
        <v>3158</v>
      </c>
      <c r="B3062" s="203" t="s">
        <v>6272</v>
      </c>
      <c r="C3062" s="203" t="s">
        <v>31</v>
      </c>
      <c r="D3062" s="203" t="s">
        <v>8057</v>
      </c>
      <c r="E3062" s="32"/>
      <c r="F3062" s="32"/>
      <c r="G3062" s="32"/>
      <c r="H3062" s="32"/>
      <c r="I3062" s="32"/>
      <c r="J3062" s="32"/>
      <c r="K3062" s="32"/>
      <c r="L3062" s="32"/>
      <c r="M3062" s="32"/>
      <c r="N3062" s="32"/>
      <c r="O3062" s="32"/>
      <c r="P3062" s="32"/>
      <c r="Q3062" s="32"/>
      <c r="R3062" s="32"/>
      <c r="S3062" s="32"/>
      <c r="T3062" s="32"/>
      <c r="U3062" s="32"/>
      <c r="V3062" s="32"/>
      <c r="W3062" s="32"/>
      <c r="X3062" s="32"/>
      <c r="Y3062" s="32"/>
      <c r="Z3062" s="32"/>
      <c r="AA3062" s="33"/>
      <c r="AB3062" s="32"/>
      <c r="AC3062" s="32"/>
      <c r="AD3062" s="32"/>
      <c r="AE3062" s="32"/>
      <c r="AF3062" s="32"/>
      <c r="AG3062" s="28"/>
      <c r="AH3062" s="28"/>
      <c r="AI3062" s="28"/>
      <c r="AJ3062" s="28"/>
      <c r="AK3062" s="28"/>
      <c r="AL3062" s="28"/>
      <c r="AM3062" s="28"/>
      <c r="AN3062" s="28"/>
      <c r="AO3062" s="28"/>
      <c r="AP3062" s="28"/>
      <c r="AQ3062" s="28"/>
      <c r="AR3062" s="28"/>
      <c r="AS3062" s="28"/>
      <c r="AT3062" s="28"/>
      <c r="AU3062" s="28"/>
      <c r="AV3062" s="28"/>
      <c r="AW3062" s="28"/>
      <c r="AX3062" s="28"/>
      <c r="AY3062" s="28"/>
      <c r="AZ3062" s="28"/>
      <c r="BA3062" s="28"/>
      <c r="BB3062" s="28"/>
      <c r="BC3062" s="28"/>
      <c r="BD3062" s="28"/>
      <c r="BE3062" s="28"/>
      <c r="BF3062" s="28"/>
      <c r="BG3062" s="28"/>
      <c r="BH3062" s="28"/>
      <c r="BI3062" s="28"/>
      <c r="BJ3062" s="28"/>
      <c r="BK3062" s="28"/>
      <c r="BL3062" s="28"/>
      <c r="BM3062" s="28"/>
      <c r="BN3062" s="28"/>
      <c r="BO3062" s="28"/>
      <c r="BP3062" s="28"/>
      <c r="BQ3062" s="28"/>
      <c r="BR3062" s="28"/>
      <c r="BS3062" s="28"/>
      <c r="BT3062" s="28"/>
      <c r="BU3062" s="28"/>
      <c r="BV3062" s="28"/>
      <c r="BW3062" s="28"/>
      <c r="BX3062" s="28"/>
      <c r="BY3062" s="28"/>
      <c r="BZ3062" s="28"/>
      <c r="CA3062" s="28"/>
      <c r="CB3062" s="28"/>
      <c r="CC3062" s="28"/>
      <c r="CD3062" s="28"/>
      <c r="CE3062" s="28"/>
      <c r="CF3062" s="29"/>
      <c r="CG3062" s="29"/>
      <c r="CH3062" s="29"/>
      <c r="CI3062" s="29"/>
      <c r="CJ3062" s="29"/>
      <c r="CK3062" s="30"/>
      <c r="CL3062" s="30"/>
      <c r="CM3062" s="30"/>
      <c r="CN3062" s="30"/>
      <c r="CO3062" s="30"/>
      <c r="CP3062" s="28"/>
      <c r="CQ3062" s="28"/>
      <c r="CR3062" s="28"/>
      <c r="CS3062" s="28"/>
      <c r="CT3062" s="28"/>
      <c r="CU3062" s="28"/>
      <c r="CV3062" s="28"/>
      <c r="CW3062" s="28"/>
      <c r="CX3062" s="28"/>
      <c r="CY3062" s="28"/>
      <c r="CZ3062" s="28"/>
      <c r="DA3062" s="28"/>
      <c r="DB3062" s="28"/>
      <c r="DC3062" s="28"/>
      <c r="DD3062" s="28"/>
      <c r="DE3062" s="29"/>
      <c r="DF3062" s="29"/>
      <c r="DG3062" s="29"/>
      <c r="DH3062" s="29"/>
      <c r="DI3062" s="29"/>
      <c r="DJ3062" s="28"/>
      <c r="DK3062" s="28"/>
    </row>
    <row r="3063" spans="1:115" s="26" customFormat="1" ht="15" customHeight="1" x14ac:dyDescent="0.3">
      <c r="A3063" s="203" t="s">
        <v>3159</v>
      </c>
      <c r="B3063" s="203" t="s">
        <v>6273</v>
      </c>
      <c r="C3063" s="203" t="s">
        <v>31</v>
      </c>
      <c r="D3063" s="203" t="s">
        <v>8057</v>
      </c>
      <c r="AA3063" s="27"/>
      <c r="AG3063" s="28"/>
      <c r="AH3063" s="28"/>
      <c r="AI3063" s="28"/>
      <c r="AJ3063" s="28"/>
      <c r="AK3063" s="28"/>
      <c r="AL3063" s="28"/>
      <c r="AM3063" s="28"/>
      <c r="AN3063" s="28"/>
      <c r="AO3063" s="28"/>
      <c r="AP3063" s="28"/>
      <c r="AQ3063" s="28"/>
      <c r="AR3063" s="28"/>
      <c r="AS3063" s="28"/>
      <c r="AT3063" s="28"/>
      <c r="AU3063" s="28"/>
      <c r="AV3063" s="28"/>
      <c r="AW3063" s="28"/>
      <c r="AX3063" s="28"/>
      <c r="AY3063" s="28"/>
      <c r="AZ3063" s="28"/>
      <c r="BA3063" s="28"/>
      <c r="BB3063" s="28"/>
      <c r="BC3063" s="28"/>
      <c r="BD3063" s="28"/>
      <c r="BE3063" s="28"/>
      <c r="BF3063" s="28"/>
      <c r="BG3063" s="28"/>
      <c r="BH3063" s="28"/>
      <c r="BI3063" s="28"/>
      <c r="BJ3063" s="28"/>
      <c r="BK3063" s="28"/>
      <c r="BL3063" s="28"/>
      <c r="BM3063" s="28"/>
      <c r="BN3063" s="28"/>
      <c r="BO3063" s="28"/>
      <c r="BP3063" s="28"/>
      <c r="BQ3063" s="28"/>
      <c r="BR3063" s="28"/>
      <c r="BS3063" s="28"/>
      <c r="BT3063" s="28"/>
      <c r="BU3063" s="28"/>
      <c r="BV3063" s="28"/>
      <c r="BW3063" s="28"/>
      <c r="BX3063" s="28"/>
      <c r="BY3063" s="28"/>
      <c r="BZ3063" s="28"/>
      <c r="CA3063" s="28"/>
      <c r="CB3063" s="28"/>
      <c r="CC3063" s="28"/>
      <c r="CD3063" s="28"/>
      <c r="CE3063" s="28"/>
      <c r="CF3063" s="29"/>
      <c r="CG3063" s="29"/>
      <c r="CH3063" s="29"/>
      <c r="CI3063" s="29"/>
      <c r="CJ3063" s="29"/>
      <c r="CK3063" s="30"/>
      <c r="CL3063" s="30"/>
      <c r="CM3063" s="30"/>
      <c r="CN3063" s="30"/>
      <c r="CO3063" s="30"/>
      <c r="CP3063" s="28"/>
      <c r="CQ3063" s="28"/>
      <c r="CR3063" s="28"/>
      <c r="CS3063" s="28"/>
      <c r="CT3063" s="28"/>
      <c r="CU3063" s="28"/>
      <c r="CV3063" s="28"/>
      <c r="CW3063" s="28"/>
      <c r="CX3063" s="28"/>
      <c r="CY3063" s="28"/>
      <c r="CZ3063" s="28"/>
      <c r="DA3063" s="28"/>
      <c r="DB3063" s="28"/>
      <c r="DC3063" s="28"/>
      <c r="DD3063" s="28"/>
      <c r="DE3063" s="29"/>
      <c r="DF3063" s="29"/>
      <c r="DG3063" s="29"/>
      <c r="DH3063" s="29"/>
      <c r="DI3063" s="29"/>
      <c r="DJ3063" s="28"/>
      <c r="DK3063" s="28"/>
    </row>
    <row r="3064" spans="1:115" s="26" customFormat="1" ht="15" customHeight="1" x14ac:dyDescent="0.3">
      <c r="A3064" s="203" t="s">
        <v>3160</v>
      </c>
      <c r="B3064" s="203" t="s">
        <v>6274</v>
      </c>
      <c r="C3064" s="203" t="s">
        <v>31</v>
      </c>
      <c r="D3064" s="203" t="s">
        <v>8084</v>
      </c>
      <c r="AA3064" s="27"/>
      <c r="CF3064" s="27"/>
      <c r="CG3064" s="27"/>
      <c r="CH3064" s="27"/>
      <c r="CI3064" s="27"/>
      <c r="CJ3064" s="27"/>
      <c r="CK3064" s="31"/>
      <c r="CL3064" s="31"/>
      <c r="CM3064" s="31"/>
      <c r="CN3064" s="31"/>
      <c r="CO3064" s="31"/>
      <c r="DE3064" s="27"/>
      <c r="DF3064" s="27"/>
      <c r="DG3064" s="27"/>
      <c r="DH3064" s="27"/>
      <c r="DI3064" s="27"/>
    </row>
    <row r="3065" spans="1:115" s="26" customFormat="1" ht="15" customHeight="1" x14ac:dyDescent="0.3">
      <c r="A3065" s="203" t="s">
        <v>3161</v>
      </c>
      <c r="B3065" s="203" t="s">
        <v>7183</v>
      </c>
      <c r="C3065" s="203" t="s">
        <v>31</v>
      </c>
      <c r="D3065" s="203" t="s">
        <v>8057</v>
      </c>
      <c r="E3065" s="28"/>
      <c r="F3065" s="28"/>
      <c r="G3065" s="28"/>
      <c r="H3065" s="28"/>
      <c r="I3065" s="28"/>
      <c r="J3065" s="28"/>
      <c r="K3065" s="28"/>
      <c r="L3065" s="28"/>
      <c r="M3065" s="28"/>
      <c r="N3065" s="28"/>
      <c r="O3065" s="28"/>
      <c r="P3065" s="28"/>
      <c r="Q3065" s="28"/>
      <c r="R3065" s="28"/>
      <c r="S3065" s="28"/>
      <c r="T3065" s="28"/>
      <c r="U3065" s="28"/>
      <c r="V3065" s="28"/>
      <c r="W3065" s="28"/>
      <c r="X3065" s="28"/>
      <c r="Y3065" s="28"/>
      <c r="Z3065" s="28"/>
      <c r="AA3065" s="29"/>
      <c r="AB3065" s="28"/>
      <c r="AC3065" s="28"/>
      <c r="AD3065" s="28"/>
      <c r="AE3065" s="28"/>
      <c r="AF3065" s="28"/>
      <c r="AG3065" s="28"/>
      <c r="AH3065" s="28"/>
      <c r="AI3065" s="28"/>
      <c r="AJ3065" s="28"/>
      <c r="AK3065" s="28"/>
      <c r="AL3065" s="28"/>
      <c r="AM3065" s="28"/>
      <c r="AN3065" s="28"/>
      <c r="AO3065" s="28"/>
      <c r="AP3065" s="28"/>
      <c r="AQ3065" s="28"/>
      <c r="AR3065" s="28"/>
      <c r="AS3065" s="28"/>
      <c r="AT3065" s="28"/>
      <c r="AU3065" s="28"/>
      <c r="AV3065" s="28"/>
      <c r="AW3065" s="28"/>
      <c r="AX3065" s="28"/>
      <c r="AY3065" s="28"/>
      <c r="AZ3065" s="28"/>
      <c r="BA3065" s="28"/>
      <c r="BB3065" s="28"/>
      <c r="BC3065" s="28"/>
      <c r="BD3065" s="28"/>
      <c r="BE3065" s="28"/>
      <c r="BF3065" s="28"/>
      <c r="BG3065" s="28"/>
      <c r="BH3065" s="28"/>
      <c r="BI3065" s="28"/>
      <c r="BJ3065" s="28"/>
      <c r="BK3065" s="28"/>
      <c r="BL3065" s="28"/>
      <c r="BM3065" s="28"/>
      <c r="BN3065" s="28"/>
      <c r="BO3065" s="28"/>
      <c r="BP3065" s="28"/>
      <c r="BQ3065" s="28"/>
      <c r="BR3065" s="28"/>
      <c r="BS3065" s="28"/>
      <c r="BT3065" s="28"/>
      <c r="BU3065" s="28"/>
      <c r="BV3065" s="28"/>
      <c r="BW3065" s="28"/>
      <c r="BX3065" s="28"/>
      <c r="BY3065" s="28"/>
      <c r="BZ3065" s="28"/>
      <c r="CA3065" s="28"/>
      <c r="CB3065" s="28"/>
      <c r="CC3065" s="28"/>
      <c r="CD3065" s="28"/>
      <c r="CE3065" s="28"/>
      <c r="CF3065" s="29"/>
      <c r="CG3065" s="29"/>
      <c r="CH3065" s="29"/>
      <c r="CI3065" s="29"/>
      <c r="CJ3065" s="29"/>
      <c r="CK3065" s="30"/>
      <c r="CL3065" s="30"/>
      <c r="CM3065" s="30"/>
      <c r="CN3065" s="30"/>
      <c r="CO3065" s="30"/>
      <c r="CP3065" s="28"/>
      <c r="CQ3065" s="28"/>
      <c r="CR3065" s="28"/>
      <c r="CS3065" s="28"/>
      <c r="CT3065" s="28"/>
      <c r="CU3065" s="28"/>
      <c r="CV3065" s="28"/>
      <c r="CW3065" s="28"/>
      <c r="CX3065" s="28"/>
      <c r="CY3065" s="28"/>
      <c r="CZ3065" s="28"/>
      <c r="DA3065" s="28"/>
      <c r="DB3065" s="28"/>
      <c r="DC3065" s="28"/>
      <c r="DD3065" s="28"/>
      <c r="DE3065" s="29"/>
      <c r="DF3065" s="29"/>
      <c r="DG3065" s="29"/>
      <c r="DH3065" s="29"/>
      <c r="DI3065" s="29"/>
      <c r="DJ3065" s="28"/>
      <c r="DK3065" s="28"/>
    </row>
    <row r="3066" spans="1:115" s="26" customFormat="1" ht="15" customHeight="1" x14ac:dyDescent="0.3">
      <c r="A3066" s="203" t="s">
        <v>3162</v>
      </c>
      <c r="B3066" s="203" t="s">
        <v>6275</v>
      </c>
      <c r="C3066" s="203" t="s">
        <v>31</v>
      </c>
      <c r="D3066" s="203" t="s">
        <v>8057</v>
      </c>
      <c r="E3066" s="28"/>
      <c r="F3066" s="28"/>
      <c r="G3066" s="28"/>
      <c r="H3066" s="28"/>
      <c r="I3066" s="28"/>
      <c r="J3066" s="28"/>
      <c r="K3066" s="28"/>
      <c r="L3066" s="28"/>
      <c r="M3066" s="28"/>
      <c r="N3066" s="28"/>
      <c r="O3066" s="28"/>
      <c r="P3066" s="28"/>
      <c r="Q3066" s="28"/>
      <c r="R3066" s="28"/>
      <c r="S3066" s="28"/>
      <c r="T3066" s="28"/>
      <c r="U3066" s="28"/>
      <c r="V3066" s="28"/>
      <c r="W3066" s="28"/>
      <c r="X3066" s="28"/>
      <c r="Y3066" s="28"/>
      <c r="Z3066" s="28"/>
      <c r="AA3066" s="29"/>
      <c r="AB3066" s="28"/>
      <c r="AC3066" s="28"/>
      <c r="AD3066" s="28"/>
      <c r="AE3066" s="28"/>
      <c r="AF3066" s="28"/>
      <c r="CF3066" s="27"/>
      <c r="CG3066" s="27"/>
      <c r="CH3066" s="27"/>
      <c r="CI3066" s="27"/>
      <c r="CJ3066" s="27"/>
      <c r="CK3066" s="31"/>
      <c r="CL3066" s="31"/>
      <c r="CM3066" s="31"/>
      <c r="CN3066" s="31"/>
      <c r="CO3066" s="31"/>
      <c r="DE3066" s="27"/>
      <c r="DF3066" s="27"/>
      <c r="DG3066" s="27"/>
      <c r="DH3066" s="27"/>
      <c r="DI3066" s="27"/>
    </row>
    <row r="3067" spans="1:115" s="26" customFormat="1" ht="15" customHeight="1" x14ac:dyDescent="0.3">
      <c r="A3067" s="203" t="s">
        <v>3163</v>
      </c>
      <c r="B3067" s="203" t="s">
        <v>6276</v>
      </c>
      <c r="C3067" s="203" t="s">
        <v>31</v>
      </c>
      <c r="D3067" s="203" t="s">
        <v>8057</v>
      </c>
      <c r="AA3067" s="27"/>
      <c r="CF3067" s="27"/>
      <c r="CG3067" s="27"/>
      <c r="CH3067" s="27"/>
      <c r="CI3067" s="27"/>
      <c r="CJ3067" s="27"/>
      <c r="CK3067" s="31"/>
      <c r="CL3067" s="31"/>
      <c r="CM3067" s="31"/>
      <c r="CN3067" s="31"/>
      <c r="CO3067" s="31"/>
      <c r="DE3067" s="27"/>
      <c r="DF3067" s="27"/>
      <c r="DG3067" s="27"/>
      <c r="DH3067" s="27"/>
      <c r="DI3067" s="27"/>
    </row>
    <row r="3068" spans="1:115" ht="16.5" customHeight="1" x14ac:dyDescent="0.3">
      <c r="A3068" s="203" t="s">
        <v>3164</v>
      </c>
      <c r="B3068" s="203" t="s">
        <v>6277</v>
      </c>
      <c r="C3068" s="203" t="s">
        <v>31</v>
      </c>
      <c r="D3068" s="203" t="s">
        <v>8057</v>
      </c>
      <c r="E3068" s="26"/>
      <c r="F3068" s="26"/>
      <c r="G3068" s="26"/>
      <c r="H3068" s="26"/>
      <c r="I3068" s="26"/>
      <c r="J3068" s="26"/>
      <c r="K3068" s="26"/>
      <c r="L3068" s="26"/>
      <c r="M3068" s="26"/>
      <c r="N3068" s="26"/>
      <c r="O3068" s="26"/>
      <c r="P3068" s="26"/>
      <c r="Q3068" s="26"/>
      <c r="R3068" s="26"/>
      <c r="S3068" s="26"/>
      <c r="T3068" s="26"/>
      <c r="U3068" s="26"/>
      <c r="V3068" s="26"/>
      <c r="W3068" s="26"/>
      <c r="X3068" s="26"/>
      <c r="Y3068" s="26"/>
      <c r="Z3068" s="26"/>
      <c r="AA3068" s="27"/>
      <c r="AB3068" s="26"/>
      <c r="AC3068" s="26"/>
      <c r="AD3068" s="26"/>
      <c r="AE3068" s="26"/>
      <c r="AF3068" s="26"/>
      <c r="AG3068" s="26"/>
      <c r="AH3068" s="26"/>
      <c r="AI3068" s="26"/>
      <c r="AJ3068" s="26"/>
      <c r="AK3068" s="26"/>
      <c r="AL3068" s="26"/>
      <c r="AM3068" s="26"/>
      <c r="AN3068" s="26"/>
      <c r="AO3068" s="26"/>
      <c r="AP3068" s="26"/>
      <c r="AQ3068" s="26"/>
      <c r="AR3068" s="26"/>
      <c r="AS3068" s="26"/>
      <c r="AT3068" s="26"/>
      <c r="AU3068" s="26"/>
      <c r="AV3068" s="26"/>
      <c r="AW3068" s="26"/>
      <c r="AX3068" s="26"/>
      <c r="AY3068" s="26"/>
      <c r="AZ3068" s="26"/>
      <c r="BA3068" s="26"/>
      <c r="BB3068" s="26"/>
      <c r="BC3068" s="26"/>
      <c r="BD3068" s="26"/>
      <c r="BE3068" s="26"/>
      <c r="BF3068" s="26"/>
      <c r="BG3068" s="26"/>
      <c r="BH3068" s="26"/>
      <c r="BI3068" s="26"/>
      <c r="BJ3068" s="26"/>
      <c r="BK3068" s="26"/>
      <c r="BL3068" s="26"/>
      <c r="BM3068" s="26"/>
      <c r="BN3068" s="26"/>
      <c r="BO3068" s="26"/>
      <c r="BP3068" s="26"/>
      <c r="BQ3068" s="26"/>
      <c r="BR3068" s="26"/>
      <c r="BS3068" s="26"/>
      <c r="BT3068" s="26"/>
      <c r="BU3068" s="26"/>
      <c r="BV3068" s="26"/>
      <c r="BW3068" s="26"/>
      <c r="BX3068" s="26"/>
      <c r="BY3068" s="26"/>
      <c r="BZ3068" s="26"/>
      <c r="CA3068" s="26"/>
      <c r="CB3068" s="26"/>
      <c r="CC3068" s="26"/>
      <c r="CD3068" s="26"/>
      <c r="CE3068" s="26"/>
      <c r="CF3068" s="27"/>
      <c r="CG3068" s="27"/>
      <c r="CH3068" s="27"/>
      <c r="CI3068" s="27"/>
      <c r="CJ3068" s="27"/>
      <c r="CK3068" s="31"/>
      <c r="CL3068" s="31"/>
      <c r="CM3068" s="31"/>
      <c r="CN3068" s="31"/>
      <c r="CO3068" s="31"/>
      <c r="CP3068" s="26"/>
      <c r="CQ3068" s="26"/>
      <c r="CR3068" s="26"/>
      <c r="CS3068" s="26"/>
      <c r="CT3068" s="26"/>
      <c r="CU3068" s="26"/>
      <c r="CV3068" s="26"/>
      <c r="CW3068" s="26"/>
      <c r="CX3068" s="26"/>
      <c r="CY3068" s="26"/>
      <c r="CZ3068" s="26"/>
      <c r="DA3068" s="26"/>
      <c r="DB3068" s="26"/>
      <c r="DC3068" s="26"/>
      <c r="DD3068" s="26"/>
      <c r="DE3068" s="27"/>
      <c r="DF3068" s="27"/>
      <c r="DG3068" s="27"/>
      <c r="DH3068" s="27"/>
      <c r="DI3068" s="27"/>
      <c r="DJ3068" s="26"/>
      <c r="DK3068" s="26"/>
    </row>
    <row r="3069" spans="1:115" ht="16.5" customHeight="1" x14ac:dyDescent="0.3">
      <c r="A3069" s="203" t="s">
        <v>3165</v>
      </c>
      <c r="B3069" s="203" t="s">
        <v>6278</v>
      </c>
      <c r="C3069" s="203" t="s">
        <v>31</v>
      </c>
      <c r="D3069" s="203" t="s">
        <v>8057</v>
      </c>
      <c r="E3069" s="26"/>
      <c r="F3069" s="26"/>
      <c r="G3069" s="26"/>
      <c r="H3069" s="26"/>
      <c r="I3069" s="26"/>
      <c r="J3069" s="26"/>
      <c r="K3069" s="26"/>
      <c r="L3069" s="26"/>
      <c r="M3069" s="26"/>
      <c r="N3069" s="26"/>
      <c r="O3069" s="26"/>
      <c r="P3069" s="26"/>
      <c r="Q3069" s="26"/>
      <c r="R3069" s="26"/>
      <c r="S3069" s="26"/>
      <c r="T3069" s="26"/>
      <c r="U3069" s="26"/>
      <c r="V3069" s="26"/>
      <c r="W3069" s="26"/>
      <c r="X3069" s="26"/>
      <c r="Y3069" s="26"/>
      <c r="Z3069" s="26"/>
      <c r="AA3069" s="27"/>
      <c r="AB3069" s="26"/>
      <c r="AC3069" s="26"/>
      <c r="AD3069" s="26"/>
      <c r="AE3069" s="26"/>
      <c r="AF3069" s="26"/>
      <c r="AG3069" s="26"/>
      <c r="AH3069" s="26"/>
      <c r="AI3069" s="26"/>
      <c r="AJ3069" s="26"/>
      <c r="AK3069" s="26"/>
      <c r="AL3069" s="26"/>
      <c r="AM3069" s="26"/>
      <c r="AN3069" s="26"/>
      <c r="AO3069" s="26"/>
      <c r="AP3069" s="26"/>
      <c r="AQ3069" s="26"/>
      <c r="AR3069" s="26"/>
      <c r="AS3069" s="26"/>
      <c r="AT3069" s="26"/>
      <c r="AU3069" s="26"/>
      <c r="AV3069" s="26"/>
      <c r="AW3069" s="26"/>
      <c r="AX3069" s="26"/>
      <c r="AY3069" s="26"/>
      <c r="AZ3069" s="26"/>
      <c r="BA3069" s="26"/>
      <c r="BB3069" s="26"/>
      <c r="BC3069" s="26"/>
      <c r="BD3069" s="26"/>
      <c r="BE3069" s="26"/>
      <c r="BF3069" s="26"/>
      <c r="BG3069" s="26"/>
      <c r="BH3069" s="26"/>
      <c r="BI3069" s="26"/>
      <c r="BJ3069" s="26"/>
      <c r="BK3069" s="26"/>
      <c r="BL3069" s="26"/>
      <c r="BM3069" s="26"/>
      <c r="BN3069" s="26"/>
      <c r="BO3069" s="26"/>
      <c r="BP3069" s="26"/>
      <c r="BQ3069" s="26"/>
      <c r="BR3069" s="26"/>
      <c r="BS3069" s="26"/>
      <c r="BT3069" s="26"/>
      <c r="BU3069" s="26"/>
      <c r="BV3069" s="26"/>
      <c r="BW3069" s="26"/>
      <c r="BX3069" s="26"/>
      <c r="BY3069" s="26"/>
      <c r="BZ3069" s="26"/>
      <c r="CA3069" s="26"/>
      <c r="CB3069" s="26"/>
      <c r="CC3069" s="26"/>
      <c r="CD3069" s="26"/>
      <c r="CE3069" s="26"/>
      <c r="CF3069" s="27"/>
      <c r="CG3069" s="27"/>
      <c r="CH3069" s="27"/>
      <c r="CI3069" s="27"/>
      <c r="CJ3069" s="27"/>
      <c r="CK3069" s="31"/>
      <c r="CL3069" s="31"/>
      <c r="CM3069" s="31"/>
      <c r="CN3069" s="31"/>
      <c r="CO3069" s="31"/>
      <c r="CP3069" s="26"/>
      <c r="CQ3069" s="26"/>
      <c r="CR3069" s="26"/>
      <c r="CS3069" s="26"/>
      <c r="CT3069" s="26"/>
      <c r="CU3069" s="26"/>
      <c r="CV3069" s="26"/>
      <c r="CW3069" s="26"/>
      <c r="CX3069" s="26"/>
      <c r="CY3069" s="26"/>
      <c r="CZ3069" s="26"/>
      <c r="DA3069" s="26"/>
      <c r="DB3069" s="26"/>
      <c r="DC3069" s="26"/>
      <c r="DD3069" s="26"/>
      <c r="DE3069" s="27"/>
      <c r="DF3069" s="27"/>
      <c r="DG3069" s="27"/>
      <c r="DH3069" s="27"/>
      <c r="DI3069" s="27"/>
      <c r="DJ3069" s="26"/>
      <c r="DK3069" s="26"/>
    </row>
    <row r="3070" spans="1:115" ht="16.5" customHeight="1" x14ac:dyDescent="0.3">
      <c r="A3070" s="203" t="s">
        <v>3166</v>
      </c>
      <c r="B3070" s="203" t="s">
        <v>6279</v>
      </c>
      <c r="C3070" s="203" t="s">
        <v>31</v>
      </c>
      <c r="D3070" s="203" t="s">
        <v>8057</v>
      </c>
      <c r="E3070" s="26"/>
      <c r="F3070" s="26"/>
      <c r="G3070" s="26"/>
      <c r="H3070" s="26"/>
      <c r="I3070" s="26"/>
      <c r="J3070" s="26"/>
      <c r="K3070" s="26"/>
      <c r="L3070" s="26"/>
      <c r="M3070" s="26"/>
      <c r="N3070" s="26"/>
      <c r="O3070" s="26"/>
      <c r="P3070" s="26"/>
      <c r="Q3070" s="26"/>
      <c r="R3070" s="26"/>
      <c r="S3070" s="26"/>
      <c r="T3070" s="26"/>
      <c r="U3070" s="26"/>
      <c r="V3070" s="26"/>
      <c r="W3070" s="26"/>
      <c r="X3070" s="26"/>
      <c r="Y3070" s="26"/>
      <c r="Z3070" s="26"/>
      <c r="AA3070" s="27"/>
      <c r="AB3070" s="26"/>
      <c r="AC3070" s="26"/>
      <c r="AD3070" s="26"/>
      <c r="AE3070" s="26"/>
      <c r="AF3070" s="26"/>
      <c r="CF3070" s="29"/>
      <c r="CG3070" s="29"/>
      <c r="CH3070" s="29"/>
      <c r="CI3070" s="29"/>
      <c r="CJ3070" s="29"/>
      <c r="CK3070" s="30"/>
      <c r="CL3070" s="30"/>
      <c r="CM3070" s="30"/>
      <c r="CN3070" s="30"/>
      <c r="CO3070" s="30"/>
      <c r="DE3070" s="29"/>
      <c r="DF3070" s="29"/>
      <c r="DG3070" s="29"/>
      <c r="DH3070" s="29"/>
      <c r="DI3070" s="29"/>
    </row>
    <row r="3071" spans="1:115" ht="16.5" customHeight="1" x14ac:dyDescent="0.3">
      <c r="A3071" s="203" t="s">
        <v>3167</v>
      </c>
      <c r="B3071" s="203" t="s">
        <v>6280</v>
      </c>
      <c r="C3071" s="203" t="s">
        <v>31</v>
      </c>
      <c r="D3071" s="203" t="s">
        <v>8057</v>
      </c>
      <c r="E3071" s="26"/>
      <c r="F3071" s="26"/>
      <c r="G3071" s="26"/>
      <c r="H3071" s="26"/>
      <c r="I3071" s="26"/>
      <c r="J3071" s="26"/>
      <c r="K3071" s="26"/>
      <c r="L3071" s="26"/>
      <c r="M3071" s="26"/>
      <c r="N3071" s="26"/>
      <c r="O3071" s="26"/>
      <c r="P3071" s="26"/>
      <c r="Q3071" s="26"/>
      <c r="R3071" s="26"/>
      <c r="S3071" s="26"/>
      <c r="T3071" s="26"/>
      <c r="U3071" s="26"/>
      <c r="V3071" s="26"/>
      <c r="W3071" s="26"/>
      <c r="X3071" s="26"/>
      <c r="Y3071" s="26"/>
      <c r="Z3071" s="26"/>
      <c r="AA3071" s="27"/>
      <c r="AB3071" s="26"/>
      <c r="AC3071" s="26"/>
      <c r="AD3071" s="26"/>
      <c r="AE3071" s="26"/>
      <c r="AF3071" s="26"/>
      <c r="CF3071" s="29"/>
      <c r="CG3071" s="29"/>
      <c r="CH3071" s="29"/>
      <c r="CI3071" s="29"/>
      <c r="CJ3071" s="29"/>
      <c r="CK3071" s="30"/>
      <c r="CL3071" s="30"/>
      <c r="CM3071" s="30"/>
      <c r="CN3071" s="30"/>
      <c r="CO3071" s="30"/>
      <c r="DE3071" s="29"/>
      <c r="DF3071" s="29"/>
      <c r="DG3071" s="29"/>
      <c r="DH3071" s="29"/>
      <c r="DI3071" s="29"/>
    </row>
    <row r="3072" spans="1:115" s="26" customFormat="1" ht="15" customHeight="1" x14ac:dyDescent="0.3">
      <c r="A3072" s="203" t="s">
        <v>7400</v>
      </c>
      <c r="B3072" s="203" t="s">
        <v>7715</v>
      </c>
      <c r="C3072" s="203" t="s">
        <v>15</v>
      </c>
      <c r="D3072" s="203" t="s">
        <v>8069</v>
      </c>
      <c r="AA3072" s="27"/>
      <c r="AG3072" s="28"/>
      <c r="AH3072" s="28"/>
      <c r="AI3072" s="28"/>
      <c r="AJ3072" s="28"/>
      <c r="AK3072" s="28"/>
      <c r="AL3072" s="28"/>
      <c r="AM3072" s="28"/>
      <c r="AN3072" s="28"/>
      <c r="AO3072" s="28"/>
      <c r="AP3072" s="28"/>
      <c r="AQ3072" s="28"/>
      <c r="AR3072" s="28"/>
      <c r="AS3072" s="28"/>
      <c r="AT3072" s="28"/>
      <c r="AU3072" s="28"/>
      <c r="AV3072" s="28"/>
      <c r="AW3072" s="28"/>
      <c r="AX3072" s="28"/>
      <c r="AY3072" s="28"/>
      <c r="AZ3072" s="28"/>
      <c r="BA3072" s="28"/>
      <c r="BB3072" s="28"/>
      <c r="BC3072" s="28"/>
      <c r="BD3072" s="28"/>
      <c r="BE3072" s="28"/>
      <c r="BF3072" s="28"/>
      <c r="BG3072" s="28"/>
      <c r="BH3072" s="28"/>
      <c r="BI3072" s="28"/>
      <c r="BJ3072" s="28"/>
      <c r="BK3072" s="28"/>
      <c r="BL3072" s="28"/>
      <c r="BM3072" s="28"/>
      <c r="BN3072" s="28"/>
      <c r="BO3072" s="28"/>
      <c r="BP3072" s="28"/>
      <c r="BQ3072" s="28"/>
      <c r="BR3072" s="28"/>
      <c r="BS3072" s="28"/>
      <c r="BT3072" s="28"/>
      <c r="BU3072" s="28"/>
      <c r="BV3072" s="28"/>
      <c r="BW3072" s="28"/>
      <c r="BX3072" s="28"/>
      <c r="BY3072" s="28"/>
      <c r="BZ3072" s="28"/>
      <c r="CA3072" s="28"/>
      <c r="CB3072" s="28"/>
      <c r="CC3072" s="28"/>
      <c r="CD3072" s="28"/>
      <c r="CE3072" s="28"/>
      <c r="CF3072" s="29"/>
      <c r="CG3072" s="29"/>
      <c r="CH3072" s="29"/>
      <c r="CI3072" s="29"/>
      <c r="CJ3072" s="29"/>
      <c r="CK3072" s="30"/>
      <c r="CL3072" s="30"/>
      <c r="CM3072" s="30"/>
      <c r="CN3072" s="30"/>
      <c r="CO3072" s="30"/>
      <c r="CP3072" s="28"/>
      <c r="CQ3072" s="28"/>
      <c r="CR3072" s="28"/>
      <c r="CS3072" s="28"/>
      <c r="CT3072" s="28"/>
      <c r="CU3072" s="28"/>
      <c r="CV3072" s="28"/>
      <c r="CW3072" s="28"/>
      <c r="CX3072" s="28"/>
      <c r="CY3072" s="28"/>
      <c r="CZ3072" s="28"/>
      <c r="DA3072" s="28"/>
      <c r="DB3072" s="28"/>
      <c r="DC3072" s="28"/>
      <c r="DD3072" s="28"/>
      <c r="DE3072" s="29"/>
      <c r="DF3072" s="29"/>
      <c r="DG3072" s="29"/>
      <c r="DH3072" s="29"/>
      <c r="DI3072" s="29"/>
      <c r="DJ3072" s="28"/>
      <c r="DK3072" s="28"/>
    </row>
    <row r="3073" spans="1:115" s="26" customFormat="1" ht="15" customHeight="1" x14ac:dyDescent="0.3">
      <c r="A3073" s="203" t="s">
        <v>3168</v>
      </c>
      <c r="B3073" s="203" t="s">
        <v>6281</v>
      </c>
      <c r="C3073" s="203" t="s">
        <v>15</v>
      </c>
      <c r="D3073" s="203" t="s">
        <v>8039</v>
      </c>
      <c r="AA3073" s="27"/>
      <c r="AG3073" s="28"/>
      <c r="AH3073" s="28"/>
      <c r="AI3073" s="28"/>
      <c r="AJ3073" s="28"/>
      <c r="AK3073" s="28"/>
      <c r="AL3073" s="28"/>
      <c r="AM3073" s="28"/>
      <c r="AN3073" s="28"/>
      <c r="AO3073" s="28"/>
      <c r="AP3073" s="28"/>
      <c r="AQ3073" s="28"/>
      <c r="AR3073" s="28"/>
      <c r="AS3073" s="28"/>
      <c r="AT3073" s="28"/>
      <c r="AU3073" s="28"/>
      <c r="AV3073" s="28"/>
      <c r="AW3073" s="28"/>
      <c r="AX3073" s="28"/>
      <c r="AY3073" s="28"/>
      <c r="AZ3073" s="28"/>
      <c r="BA3073" s="28"/>
      <c r="BB3073" s="28"/>
      <c r="BC3073" s="28"/>
      <c r="BD3073" s="28"/>
      <c r="BE3073" s="28"/>
      <c r="BF3073" s="28"/>
      <c r="BG3073" s="28"/>
      <c r="BH3073" s="28"/>
      <c r="BI3073" s="28"/>
      <c r="BJ3073" s="28"/>
      <c r="BK3073" s="28"/>
      <c r="BL3073" s="28"/>
      <c r="BM3073" s="28"/>
      <c r="BN3073" s="28"/>
      <c r="BO3073" s="28"/>
      <c r="BP3073" s="28"/>
      <c r="BQ3073" s="28"/>
      <c r="BR3073" s="28"/>
      <c r="BS3073" s="28"/>
      <c r="BT3073" s="28"/>
      <c r="BU3073" s="28"/>
      <c r="BV3073" s="28"/>
      <c r="BW3073" s="28"/>
      <c r="BX3073" s="28"/>
      <c r="BY3073" s="28"/>
      <c r="BZ3073" s="28"/>
      <c r="CA3073" s="28"/>
      <c r="CB3073" s="28"/>
      <c r="CC3073" s="28"/>
      <c r="CD3073" s="28"/>
      <c r="CE3073" s="28"/>
      <c r="CF3073" s="29"/>
      <c r="CG3073" s="29"/>
      <c r="CH3073" s="29"/>
      <c r="CI3073" s="29"/>
      <c r="CJ3073" s="29"/>
      <c r="CK3073" s="30"/>
      <c r="CL3073" s="30"/>
      <c r="CM3073" s="30"/>
      <c r="CN3073" s="30"/>
      <c r="CO3073" s="30"/>
      <c r="CP3073" s="28"/>
      <c r="CQ3073" s="28"/>
      <c r="CR3073" s="28"/>
      <c r="CS3073" s="28"/>
      <c r="CT3073" s="28"/>
      <c r="CU3073" s="28"/>
      <c r="CV3073" s="28"/>
      <c r="CW3073" s="28"/>
      <c r="CX3073" s="28"/>
      <c r="CY3073" s="28"/>
      <c r="CZ3073" s="28"/>
      <c r="DA3073" s="28"/>
      <c r="DB3073" s="28"/>
      <c r="DC3073" s="28"/>
      <c r="DD3073" s="28"/>
      <c r="DE3073" s="29"/>
      <c r="DF3073" s="29"/>
      <c r="DG3073" s="29"/>
      <c r="DH3073" s="29"/>
      <c r="DI3073" s="29"/>
      <c r="DJ3073" s="28"/>
      <c r="DK3073" s="28"/>
    </row>
    <row r="3074" spans="1:115" x14ac:dyDescent="0.3">
      <c r="A3074" s="203" t="s">
        <v>3169</v>
      </c>
      <c r="B3074" s="203" t="s">
        <v>6282</v>
      </c>
      <c r="C3074" s="203" t="s">
        <v>15</v>
      </c>
      <c r="D3074" s="203" t="s">
        <v>8052</v>
      </c>
      <c r="E3074" s="26"/>
      <c r="F3074" s="26"/>
      <c r="G3074" s="26"/>
      <c r="H3074" s="26"/>
      <c r="I3074" s="26"/>
      <c r="J3074" s="26"/>
      <c r="K3074" s="26"/>
      <c r="L3074" s="26"/>
      <c r="M3074" s="26"/>
      <c r="N3074" s="26"/>
      <c r="O3074" s="26"/>
      <c r="P3074" s="26"/>
      <c r="Q3074" s="26"/>
      <c r="R3074" s="26"/>
      <c r="S3074" s="26"/>
      <c r="T3074" s="26"/>
      <c r="U3074" s="26"/>
      <c r="V3074" s="26"/>
      <c r="W3074" s="26"/>
      <c r="X3074" s="26"/>
      <c r="Y3074" s="26"/>
      <c r="Z3074" s="26"/>
      <c r="AA3074" s="27"/>
      <c r="AB3074" s="26"/>
      <c r="AC3074" s="26"/>
      <c r="AD3074" s="26"/>
      <c r="AE3074" s="26"/>
      <c r="AF3074" s="26"/>
      <c r="CF3074" s="29"/>
      <c r="CG3074" s="29"/>
      <c r="CH3074" s="29"/>
      <c r="CI3074" s="29"/>
      <c r="CJ3074" s="29"/>
      <c r="CK3074" s="30"/>
      <c r="CL3074" s="30"/>
      <c r="CM3074" s="30"/>
      <c r="CN3074" s="30"/>
      <c r="CO3074" s="30"/>
      <c r="DE3074" s="29"/>
      <c r="DF3074" s="29"/>
      <c r="DG3074" s="29"/>
      <c r="DH3074" s="29"/>
      <c r="DI3074" s="29"/>
    </row>
    <row r="3075" spans="1:115" s="26" customFormat="1" ht="15" customHeight="1" x14ac:dyDescent="0.3">
      <c r="A3075" s="203" t="s">
        <v>3170</v>
      </c>
      <c r="B3075" s="203" t="s">
        <v>6283</v>
      </c>
      <c r="C3075" s="203" t="s">
        <v>15</v>
      </c>
      <c r="D3075" s="203" t="s">
        <v>8069</v>
      </c>
      <c r="AA3075" s="27"/>
      <c r="AG3075" s="28"/>
      <c r="AH3075" s="28"/>
      <c r="AI3075" s="28"/>
      <c r="AJ3075" s="28"/>
      <c r="AK3075" s="28"/>
      <c r="AL3075" s="28"/>
      <c r="AM3075" s="28"/>
      <c r="AN3075" s="28"/>
      <c r="AO3075" s="28"/>
      <c r="AP3075" s="28"/>
      <c r="AQ3075" s="28"/>
      <c r="AR3075" s="28"/>
      <c r="AS3075" s="28"/>
      <c r="AT3075" s="28"/>
      <c r="AU3075" s="28"/>
      <c r="AV3075" s="28"/>
      <c r="AW3075" s="28"/>
      <c r="AX3075" s="28"/>
      <c r="AY3075" s="28"/>
      <c r="AZ3075" s="28"/>
      <c r="BA3075" s="28"/>
      <c r="BB3075" s="28"/>
      <c r="BC3075" s="28"/>
      <c r="BD3075" s="28"/>
      <c r="BE3075" s="28"/>
      <c r="BF3075" s="28"/>
      <c r="BG3075" s="28"/>
      <c r="BH3075" s="28"/>
      <c r="BI3075" s="28"/>
      <c r="BJ3075" s="28"/>
      <c r="BK3075" s="28"/>
      <c r="BL3075" s="28"/>
      <c r="BM3075" s="28"/>
      <c r="BN3075" s="28"/>
      <c r="BO3075" s="28"/>
      <c r="BP3075" s="28"/>
      <c r="BQ3075" s="28"/>
      <c r="BR3075" s="28"/>
      <c r="BS3075" s="28"/>
      <c r="BT3075" s="28"/>
      <c r="BU3075" s="28"/>
      <c r="BV3075" s="28"/>
      <c r="BW3075" s="28"/>
      <c r="BX3075" s="28"/>
      <c r="BY3075" s="28"/>
      <c r="BZ3075" s="28"/>
      <c r="CA3075" s="28"/>
      <c r="CB3075" s="28"/>
      <c r="CC3075" s="28"/>
      <c r="CD3075" s="28"/>
      <c r="CE3075" s="28"/>
      <c r="CF3075" s="29"/>
      <c r="CG3075" s="29"/>
      <c r="CH3075" s="29"/>
      <c r="CI3075" s="29"/>
      <c r="CJ3075" s="29"/>
      <c r="CK3075" s="30"/>
      <c r="CL3075" s="30"/>
      <c r="CM3075" s="30"/>
      <c r="CN3075" s="30"/>
      <c r="CO3075" s="30"/>
      <c r="CP3075" s="28"/>
      <c r="CQ3075" s="28"/>
      <c r="CR3075" s="28"/>
      <c r="CS3075" s="28"/>
      <c r="CT3075" s="28"/>
      <c r="CU3075" s="28"/>
      <c r="CV3075" s="28"/>
      <c r="CW3075" s="28"/>
      <c r="CX3075" s="28"/>
      <c r="CY3075" s="28"/>
      <c r="CZ3075" s="28"/>
      <c r="DA3075" s="28"/>
      <c r="DB3075" s="28"/>
      <c r="DC3075" s="28"/>
      <c r="DD3075" s="28"/>
      <c r="DE3075" s="29"/>
      <c r="DF3075" s="29"/>
      <c r="DG3075" s="29"/>
      <c r="DH3075" s="29"/>
      <c r="DI3075" s="29"/>
      <c r="DJ3075" s="28"/>
      <c r="DK3075" s="28"/>
    </row>
    <row r="3076" spans="1:115" s="26" customFormat="1" ht="15" customHeight="1" x14ac:dyDescent="0.3">
      <c r="A3076" s="203" t="s">
        <v>3171</v>
      </c>
      <c r="B3076" s="203" t="s">
        <v>6284</v>
      </c>
      <c r="C3076" s="203" t="s">
        <v>15</v>
      </c>
      <c r="D3076" s="203" t="s">
        <v>8069</v>
      </c>
      <c r="AA3076" s="27"/>
      <c r="AG3076" s="28"/>
      <c r="AH3076" s="28"/>
      <c r="AI3076" s="28"/>
      <c r="AJ3076" s="28"/>
      <c r="AK3076" s="28"/>
      <c r="AL3076" s="28"/>
      <c r="AM3076" s="28"/>
      <c r="AN3076" s="28"/>
      <c r="AO3076" s="28"/>
      <c r="AP3076" s="28"/>
      <c r="AQ3076" s="28"/>
      <c r="AR3076" s="28"/>
      <c r="AS3076" s="28"/>
      <c r="AT3076" s="28"/>
      <c r="AU3076" s="28"/>
      <c r="AV3076" s="28"/>
      <c r="AW3076" s="28"/>
      <c r="AX3076" s="28"/>
      <c r="AY3076" s="28"/>
      <c r="AZ3076" s="28"/>
      <c r="BA3076" s="28"/>
      <c r="BB3076" s="28"/>
      <c r="BC3076" s="28"/>
      <c r="BD3076" s="28"/>
      <c r="BE3076" s="28"/>
      <c r="BF3076" s="28"/>
      <c r="BG3076" s="28"/>
      <c r="BH3076" s="28"/>
      <c r="BI3076" s="28"/>
      <c r="BJ3076" s="28"/>
      <c r="BK3076" s="28"/>
      <c r="BL3076" s="28"/>
      <c r="BM3076" s="28"/>
      <c r="BN3076" s="28"/>
      <c r="BO3076" s="28"/>
      <c r="BP3076" s="28"/>
      <c r="BQ3076" s="28"/>
      <c r="BR3076" s="28"/>
      <c r="BS3076" s="28"/>
      <c r="BT3076" s="28"/>
      <c r="BU3076" s="28"/>
      <c r="BV3076" s="28"/>
      <c r="BW3076" s="28"/>
      <c r="BX3076" s="28"/>
      <c r="BY3076" s="28"/>
      <c r="BZ3076" s="28"/>
      <c r="CA3076" s="28"/>
      <c r="CB3076" s="28"/>
      <c r="CC3076" s="28"/>
      <c r="CD3076" s="28"/>
      <c r="CE3076" s="28"/>
      <c r="CF3076" s="29"/>
      <c r="CG3076" s="29"/>
      <c r="CH3076" s="29"/>
      <c r="CI3076" s="29"/>
      <c r="CJ3076" s="29"/>
      <c r="CK3076" s="30"/>
      <c r="CL3076" s="30"/>
      <c r="CM3076" s="30"/>
      <c r="CN3076" s="30"/>
      <c r="CO3076" s="30"/>
      <c r="CP3076" s="28"/>
      <c r="CQ3076" s="28"/>
      <c r="CR3076" s="28"/>
      <c r="CS3076" s="28"/>
      <c r="CT3076" s="28"/>
      <c r="CU3076" s="28"/>
      <c r="CV3076" s="28"/>
      <c r="CW3076" s="28"/>
      <c r="CX3076" s="28"/>
      <c r="CY3076" s="28"/>
      <c r="CZ3076" s="28"/>
      <c r="DA3076" s="28"/>
      <c r="DB3076" s="28"/>
      <c r="DC3076" s="28"/>
      <c r="DD3076" s="28"/>
      <c r="DE3076" s="29"/>
      <c r="DF3076" s="29"/>
      <c r="DG3076" s="29"/>
      <c r="DH3076" s="29"/>
      <c r="DI3076" s="29"/>
      <c r="DJ3076" s="28"/>
      <c r="DK3076" s="28"/>
    </row>
    <row r="3077" spans="1:115" s="26" customFormat="1" ht="15" customHeight="1" x14ac:dyDescent="0.3">
      <c r="A3077" s="203" t="s">
        <v>3172</v>
      </c>
      <c r="B3077" s="203" t="s">
        <v>6285</v>
      </c>
      <c r="C3077" s="203" t="s">
        <v>15</v>
      </c>
      <c r="D3077" s="203" t="s">
        <v>8069</v>
      </c>
      <c r="AA3077" s="27"/>
      <c r="AG3077" s="28"/>
      <c r="AH3077" s="28"/>
      <c r="AI3077" s="28"/>
      <c r="AJ3077" s="28"/>
      <c r="AK3077" s="28"/>
      <c r="AL3077" s="28"/>
      <c r="AM3077" s="28"/>
      <c r="AN3077" s="28"/>
      <c r="AO3077" s="28"/>
      <c r="AP3077" s="28"/>
      <c r="AQ3077" s="28"/>
      <c r="AR3077" s="28"/>
      <c r="AS3077" s="28"/>
      <c r="AT3077" s="28"/>
      <c r="AU3077" s="28"/>
      <c r="AV3077" s="28"/>
      <c r="AW3077" s="28"/>
      <c r="AX3077" s="28"/>
      <c r="AY3077" s="28"/>
      <c r="AZ3077" s="28"/>
      <c r="BA3077" s="28"/>
      <c r="BB3077" s="28"/>
      <c r="BC3077" s="28"/>
      <c r="BD3077" s="28"/>
      <c r="BE3077" s="28"/>
      <c r="BF3077" s="28"/>
      <c r="BG3077" s="28"/>
      <c r="BH3077" s="28"/>
      <c r="BI3077" s="28"/>
      <c r="BJ3077" s="28"/>
      <c r="BK3077" s="28"/>
      <c r="BL3077" s="28"/>
      <c r="BM3077" s="28"/>
      <c r="BN3077" s="28"/>
      <c r="BO3077" s="28"/>
      <c r="BP3077" s="28"/>
      <c r="BQ3077" s="28"/>
      <c r="BR3077" s="28"/>
      <c r="BS3077" s="28"/>
      <c r="BT3077" s="28"/>
      <c r="BU3077" s="28"/>
      <c r="BV3077" s="28"/>
      <c r="BW3077" s="28"/>
      <c r="BX3077" s="28"/>
      <c r="BY3077" s="28"/>
      <c r="BZ3077" s="28"/>
      <c r="CA3077" s="28"/>
      <c r="CB3077" s="28"/>
      <c r="CC3077" s="28"/>
      <c r="CD3077" s="28"/>
      <c r="CE3077" s="28"/>
      <c r="CF3077" s="29"/>
      <c r="CG3077" s="29"/>
      <c r="CH3077" s="29"/>
      <c r="CI3077" s="29"/>
      <c r="CJ3077" s="29"/>
      <c r="CK3077" s="30"/>
      <c r="CL3077" s="30"/>
      <c r="CM3077" s="30"/>
      <c r="CN3077" s="30"/>
      <c r="CO3077" s="30"/>
      <c r="CP3077" s="28"/>
      <c r="CQ3077" s="28"/>
      <c r="CR3077" s="28"/>
      <c r="CS3077" s="28"/>
      <c r="CT3077" s="28"/>
      <c r="CU3077" s="28"/>
      <c r="CV3077" s="28"/>
      <c r="CW3077" s="28"/>
      <c r="CX3077" s="28"/>
      <c r="CY3077" s="28"/>
      <c r="CZ3077" s="28"/>
      <c r="DA3077" s="28"/>
      <c r="DB3077" s="28"/>
      <c r="DC3077" s="28"/>
      <c r="DD3077" s="28"/>
      <c r="DE3077" s="29"/>
      <c r="DF3077" s="29"/>
      <c r="DG3077" s="29"/>
      <c r="DH3077" s="29"/>
      <c r="DI3077" s="29"/>
      <c r="DJ3077" s="28"/>
      <c r="DK3077" s="28"/>
    </row>
    <row r="3078" spans="1:115" s="26" customFormat="1" ht="15" customHeight="1" x14ac:dyDescent="0.3">
      <c r="A3078" s="203" t="s">
        <v>3173</v>
      </c>
      <c r="B3078" s="203" t="s">
        <v>6286</v>
      </c>
      <c r="C3078" s="203" t="s">
        <v>15</v>
      </c>
      <c r="D3078" s="203" t="s">
        <v>8069</v>
      </c>
      <c r="AA3078" s="27"/>
      <c r="AG3078" s="28"/>
      <c r="AH3078" s="28"/>
      <c r="AI3078" s="28"/>
      <c r="AJ3078" s="28"/>
      <c r="AK3078" s="28"/>
      <c r="AL3078" s="28"/>
      <c r="AM3078" s="28"/>
      <c r="AN3078" s="28"/>
      <c r="AO3078" s="28"/>
      <c r="AP3078" s="28"/>
      <c r="AQ3078" s="28"/>
      <c r="AR3078" s="28"/>
      <c r="AS3078" s="28"/>
      <c r="AT3078" s="28"/>
      <c r="AU3078" s="28"/>
      <c r="AV3078" s="28"/>
      <c r="AW3078" s="28"/>
      <c r="AX3078" s="28"/>
      <c r="AY3078" s="28"/>
      <c r="AZ3078" s="28"/>
      <c r="BA3078" s="28"/>
      <c r="BB3078" s="28"/>
      <c r="BC3078" s="28"/>
      <c r="BD3078" s="28"/>
      <c r="BE3078" s="28"/>
      <c r="BF3078" s="28"/>
      <c r="BG3078" s="28"/>
      <c r="BH3078" s="28"/>
      <c r="BI3078" s="28"/>
      <c r="BJ3078" s="28"/>
      <c r="BK3078" s="28"/>
      <c r="BL3078" s="28"/>
      <c r="BM3078" s="28"/>
      <c r="BN3078" s="28"/>
      <c r="BO3078" s="28"/>
      <c r="BP3078" s="28"/>
      <c r="BQ3078" s="28"/>
      <c r="BR3078" s="28"/>
      <c r="BS3078" s="28"/>
      <c r="BT3078" s="28"/>
      <c r="BU3078" s="28"/>
      <c r="BV3078" s="28"/>
      <c r="BW3078" s="28"/>
      <c r="BX3078" s="28"/>
      <c r="BY3078" s="28"/>
      <c r="BZ3078" s="28"/>
      <c r="CA3078" s="28"/>
      <c r="CB3078" s="28"/>
      <c r="CC3078" s="28"/>
      <c r="CD3078" s="28"/>
      <c r="CE3078" s="28"/>
      <c r="CF3078" s="29"/>
      <c r="CG3078" s="29"/>
      <c r="CH3078" s="29"/>
      <c r="CI3078" s="29"/>
      <c r="CJ3078" s="29"/>
      <c r="CK3078" s="30"/>
      <c r="CL3078" s="30"/>
      <c r="CM3078" s="30"/>
      <c r="CN3078" s="30"/>
      <c r="CO3078" s="30"/>
      <c r="CP3078" s="28"/>
      <c r="CQ3078" s="28"/>
      <c r="CR3078" s="28"/>
      <c r="CS3078" s="28"/>
      <c r="CT3078" s="28"/>
      <c r="CU3078" s="28"/>
      <c r="CV3078" s="28"/>
      <c r="CW3078" s="28"/>
      <c r="CX3078" s="28"/>
      <c r="CY3078" s="28"/>
      <c r="CZ3078" s="28"/>
      <c r="DA3078" s="28"/>
      <c r="DB3078" s="28"/>
      <c r="DC3078" s="28"/>
      <c r="DD3078" s="28"/>
      <c r="DE3078" s="29"/>
      <c r="DF3078" s="29"/>
      <c r="DG3078" s="29"/>
      <c r="DH3078" s="29"/>
      <c r="DI3078" s="29"/>
      <c r="DJ3078" s="28"/>
      <c r="DK3078" s="28"/>
    </row>
    <row r="3079" spans="1:115" s="26" customFormat="1" ht="15" customHeight="1" x14ac:dyDescent="0.3">
      <c r="A3079" s="203" t="s">
        <v>3174</v>
      </c>
      <c r="B3079" s="203" t="s">
        <v>6287</v>
      </c>
      <c r="C3079" s="203" t="s">
        <v>15</v>
      </c>
      <c r="D3079" s="203" t="s">
        <v>8069</v>
      </c>
      <c r="AA3079" s="27"/>
      <c r="AG3079" s="28"/>
      <c r="AH3079" s="28"/>
      <c r="AI3079" s="28"/>
      <c r="AJ3079" s="28"/>
      <c r="AK3079" s="28"/>
      <c r="AL3079" s="28"/>
      <c r="AM3079" s="28"/>
      <c r="AN3079" s="28"/>
      <c r="AO3079" s="28"/>
      <c r="AP3079" s="28"/>
      <c r="AQ3079" s="28"/>
      <c r="AR3079" s="28"/>
      <c r="AS3079" s="28"/>
      <c r="AT3079" s="28"/>
      <c r="AU3079" s="28"/>
      <c r="AV3079" s="28"/>
      <c r="AW3079" s="28"/>
      <c r="AX3079" s="28"/>
      <c r="AY3079" s="28"/>
      <c r="AZ3079" s="28"/>
      <c r="BA3079" s="28"/>
      <c r="BB3079" s="28"/>
      <c r="BC3079" s="28"/>
      <c r="BD3079" s="28"/>
      <c r="BE3079" s="28"/>
      <c r="BF3079" s="28"/>
      <c r="BG3079" s="28"/>
      <c r="BH3079" s="28"/>
      <c r="BI3079" s="28"/>
      <c r="BJ3079" s="28"/>
      <c r="BK3079" s="28"/>
      <c r="BL3079" s="28"/>
      <c r="BM3079" s="28"/>
      <c r="BN3079" s="28"/>
      <c r="BO3079" s="28"/>
      <c r="BP3079" s="28"/>
      <c r="BQ3079" s="28"/>
      <c r="BR3079" s="28"/>
      <c r="BS3079" s="28"/>
      <c r="BT3079" s="28"/>
      <c r="BU3079" s="28"/>
      <c r="BV3079" s="28"/>
      <c r="BW3079" s="28"/>
      <c r="BX3079" s="28"/>
      <c r="BY3079" s="28"/>
      <c r="BZ3079" s="28"/>
      <c r="CA3079" s="28"/>
      <c r="CB3079" s="28"/>
      <c r="CC3079" s="28"/>
      <c r="CD3079" s="28"/>
      <c r="CE3079" s="28"/>
      <c r="CF3079" s="29"/>
      <c r="CG3079" s="29"/>
      <c r="CH3079" s="29"/>
      <c r="CI3079" s="29"/>
      <c r="CJ3079" s="29"/>
      <c r="CK3079" s="30"/>
      <c r="CL3079" s="30"/>
      <c r="CM3079" s="30"/>
      <c r="CN3079" s="30"/>
      <c r="CO3079" s="30"/>
      <c r="CP3079" s="28"/>
      <c r="CQ3079" s="28"/>
      <c r="CR3079" s="28"/>
      <c r="CS3079" s="28"/>
      <c r="CT3079" s="28"/>
      <c r="CU3079" s="28"/>
      <c r="CV3079" s="28"/>
      <c r="CW3079" s="28"/>
      <c r="CX3079" s="28"/>
      <c r="CY3079" s="28"/>
      <c r="CZ3079" s="28"/>
      <c r="DA3079" s="28"/>
      <c r="DB3079" s="28"/>
      <c r="DC3079" s="28"/>
      <c r="DD3079" s="28"/>
      <c r="DE3079" s="29"/>
      <c r="DF3079" s="29"/>
      <c r="DG3079" s="29"/>
      <c r="DH3079" s="29"/>
      <c r="DI3079" s="29"/>
      <c r="DJ3079" s="28"/>
      <c r="DK3079" s="28"/>
    </row>
    <row r="3080" spans="1:115" s="26" customFormat="1" ht="15" customHeight="1" x14ac:dyDescent="0.3">
      <c r="A3080" s="203" t="s">
        <v>3175</v>
      </c>
      <c r="B3080" s="203" t="s">
        <v>6288</v>
      </c>
      <c r="C3080" s="203" t="s">
        <v>15</v>
      </c>
      <c r="D3080" s="203" t="s">
        <v>8034</v>
      </c>
      <c r="AA3080" s="27"/>
      <c r="AG3080" s="28"/>
      <c r="AH3080" s="28"/>
      <c r="AI3080" s="28"/>
      <c r="AJ3080" s="28"/>
      <c r="AK3080" s="28"/>
      <c r="AL3080" s="28"/>
      <c r="AM3080" s="28"/>
      <c r="AN3080" s="28"/>
      <c r="AO3080" s="28"/>
      <c r="AP3080" s="28"/>
      <c r="AQ3080" s="28"/>
      <c r="AR3080" s="28"/>
      <c r="AS3080" s="28"/>
      <c r="AT3080" s="28"/>
      <c r="AU3080" s="28"/>
      <c r="AV3080" s="28"/>
      <c r="AW3080" s="28"/>
      <c r="AX3080" s="28"/>
      <c r="AY3080" s="28"/>
      <c r="AZ3080" s="28"/>
      <c r="BA3080" s="28"/>
      <c r="BB3080" s="28"/>
      <c r="BC3080" s="28"/>
      <c r="BD3080" s="28"/>
      <c r="BE3080" s="28"/>
      <c r="BF3080" s="28"/>
      <c r="BG3080" s="28"/>
      <c r="BH3080" s="28"/>
      <c r="BI3080" s="28"/>
      <c r="BJ3080" s="28"/>
      <c r="BK3080" s="28"/>
      <c r="BL3080" s="28"/>
      <c r="BM3080" s="28"/>
      <c r="BN3080" s="28"/>
      <c r="BO3080" s="28"/>
      <c r="BP3080" s="28"/>
      <c r="BQ3080" s="28"/>
      <c r="BR3080" s="28"/>
      <c r="BS3080" s="28"/>
      <c r="BT3080" s="28"/>
      <c r="BU3080" s="28"/>
      <c r="BV3080" s="28"/>
      <c r="BW3080" s="28"/>
      <c r="BX3080" s="28"/>
      <c r="BY3080" s="28"/>
      <c r="BZ3080" s="28"/>
      <c r="CA3080" s="28"/>
      <c r="CB3080" s="28"/>
      <c r="CC3080" s="28"/>
      <c r="CD3080" s="28"/>
      <c r="CE3080" s="28"/>
      <c r="CF3080" s="29"/>
      <c r="CG3080" s="29"/>
      <c r="CH3080" s="29"/>
      <c r="CI3080" s="29"/>
      <c r="CJ3080" s="29"/>
      <c r="CK3080" s="30"/>
      <c r="CL3080" s="30"/>
      <c r="CM3080" s="30"/>
      <c r="CN3080" s="30"/>
      <c r="CO3080" s="30"/>
      <c r="CP3080" s="28"/>
      <c r="CQ3080" s="28"/>
      <c r="CR3080" s="28"/>
      <c r="CS3080" s="28"/>
      <c r="CT3080" s="28"/>
      <c r="CU3080" s="28"/>
      <c r="CV3080" s="28"/>
      <c r="CW3080" s="28"/>
      <c r="CX3080" s="28"/>
      <c r="CY3080" s="28"/>
      <c r="CZ3080" s="28"/>
      <c r="DA3080" s="28"/>
      <c r="DB3080" s="28"/>
      <c r="DC3080" s="28"/>
      <c r="DD3080" s="28"/>
      <c r="DE3080" s="29"/>
      <c r="DF3080" s="29"/>
      <c r="DG3080" s="29"/>
      <c r="DH3080" s="29"/>
      <c r="DI3080" s="29"/>
      <c r="DJ3080" s="28"/>
      <c r="DK3080" s="28"/>
    </row>
    <row r="3081" spans="1:115" ht="15" customHeight="1" x14ac:dyDescent="0.3">
      <c r="A3081" s="203" t="s">
        <v>7401</v>
      </c>
      <c r="B3081" s="203" t="s">
        <v>7716</v>
      </c>
      <c r="C3081" s="203" t="s">
        <v>23</v>
      </c>
      <c r="D3081" s="203" t="s">
        <v>8050</v>
      </c>
      <c r="E3081" s="26"/>
      <c r="F3081" s="26"/>
      <c r="G3081" s="26"/>
      <c r="H3081" s="26"/>
      <c r="I3081" s="26"/>
      <c r="J3081" s="26"/>
      <c r="K3081" s="26"/>
      <c r="L3081" s="26"/>
      <c r="M3081" s="26"/>
      <c r="N3081" s="26"/>
      <c r="O3081" s="26"/>
      <c r="P3081" s="26"/>
      <c r="Q3081" s="26"/>
      <c r="R3081" s="26"/>
      <c r="S3081" s="26"/>
      <c r="T3081" s="26"/>
      <c r="U3081" s="26"/>
      <c r="V3081" s="26"/>
      <c r="W3081" s="26"/>
      <c r="X3081" s="26"/>
      <c r="Y3081" s="26"/>
      <c r="Z3081" s="26"/>
      <c r="AA3081" s="27"/>
      <c r="AB3081" s="26"/>
      <c r="AC3081" s="26"/>
      <c r="AD3081" s="26"/>
      <c r="AE3081" s="26"/>
      <c r="AF3081" s="26"/>
      <c r="CF3081" s="29"/>
      <c r="CG3081" s="29"/>
      <c r="CH3081" s="29"/>
      <c r="CI3081" s="29"/>
      <c r="CJ3081" s="29"/>
      <c r="CK3081" s="30"/>
      <c r="CL3081" s="30"/>
      <c r="CM3081" s="30"/>
      <c r="CN3081" s="30"/>
      <c r="CO3081" s="30"/>
      <c r="DE3081" s="29"/>
      <c r="DF3081" s="29"/>
      <c r="DG3081" s="29"/>
      <c r="DH3081" s="29"/>
      <c r="DI3081" s="29"/>
    </row>
    <row r="3082" spans="1:115" x14ac:dyDescent="0.3">
      <c r="A3082" s="203" t="s">
        <v>3176</v>
      </c>
      <c r="B3082" s="203" t="s">
        <v>6289</v>
      </c>
      <c r="C3082" s="203" t="s">
        <v>23</v>
      </c>
      <c r="D3082" s="203" t="s">
        <v>8049</v>
      </c>
      <c r="E3082" s="26"/>
      <c r="F3082" s="26"/>
      <c r="G3082" s="26"/>
      <c r="H3082" s="26"/>
      <c r="I3082" s="26"/>
      <c r="J3082" s="26"/>
      <c r="K3082" s="26"/>
      <c r="L3082" s="26"/>
      <c r="M3082" s="26"/>
      <c r="N3082" s="26"/>
      <c r="O3082" s="26"/>
      <c r="P3082" s="26"/>
      <c r="Q3082" s="26"/>
      <c r="R3082" s="26"/>
      <c r="S3082" s="26"/>
      <c r="T3082" s="26"/>
      <c r="U3082" s="26"/>
      <c r="V3082" s="26"/>
      <c r="W3082" s="26"/>
      <c r="X3082" s="26"/>
      <c r="Y3082" s="26"/>
      <c r="Z3082" s="26"/>
      <c r="AA3082" s="27"/>
      <c r="AB3082" s="26"/>
      <c r="AC3082" s="26"/>
      <c r="AD3082" s="26"/>
      <c r="AE3082" s="26"/>
      <c r="AF3082" s="26"/>
      <c r="AG3082" s="26"/>
      <c r="AH3082" s="26"/>
      <c r="AI3082" s="26"/>
      <c r="AJ3082" s="26"/>
      <c r="AK3082" s="26"/>
      <c r="AL3082" s="26"/>
      <c r="AM3082" s="26"/>
      <c r="AN3082" s="26"/>
      <c r="AO3082" s="26"/>
      <c r="AP3082" s="26"/>
      <c r="AQ3082" s="26"/>
      <c r="AR3082" s="26"/>
      <c r="AS3082" s="26"/>
      <c r="AT3082" s="26"/>
      <c r="AU3082" s="26"/>
      <c r="AV3082" s="26"/>
      <c r="AW3082" s="26"/>
      <c r="AX3082" s="26"/>
      <c r="AY3082" s="26"/>
      <c r="AZ3082" s="26"/>
      <c r="BA3082" s="26"/>
      <c r="BB3082" s="26"/>
      <c r="BC3082" s="26"/>
      <c r="BD3082" s="26"/>
      <c r="BE3082" s="26"/>
      <c r="BF3082" s="26"/>
      <c r="BG3082" s="26"/>
      <c r="BH3082" s="26"/>
      <c r="BI3082" s="26"/>
      <c r="BJ3082" s="26"/>
      <c r="BK3082" s="26"/>
      <c r="BL3082" s="26"/>
      <c r="BM3082" s="26"/>
      <c r="BN3082" s="26"/>
      <c r="BO3082" s="26"/>
      <c r="BP3082" s="26"/>
      <c r="BQ3082" s="26"/>
      <c r="BR3082" s="26"/>
      <c r="BS3082" s="26"/>
      <c r="BT3082" s="26"/>
      <c r="BU3082" s="26"/>
      <c r="BV3082" s="26"/>
      <c r="BW3082" s="26"/>
      <c r="BX3082" s="26"/>
      <c r="BY3082" s="26"/>
      <c r="BZ3082" s="26"/>
      <c r="CA3082" s="26"/>
      <c r="CB3082" s="26"/>
      <c r="CC3082" s="26"/>
      <c r="CD3082" s="26"/>
      <c r="CE3082" s="26"/>
      <c r="CF3082" s="27"/>
      <c r="CG3082" s="27"/>
      <c r="CH3082" s="27"/>
      <c r="CI3082" s="27"/>
      <c r="CJ3082" s="27"/>
      <c r="CK3082" s="31"/>
      <c r="CL3082" s="31"/>
      <c r="CM3082" s="31"/>
      <c r="CN3082" s="31"/>
      <c r="CO3082" s="31"/>
      <c r="CP3082" s="26"/>
      <c r="CQ3082" s="26"/>
      <c r="CR3082" s="26"/>
      <c r="CS3082" s="26"/>
      <c r="CT3082" s="26"/>
      <c r="CU3082" s="26"/>
      <c r="CV3082" s="26"/>
      <c r="CW3082" s="26"/>
      <c r="CX3082" s="26"/>
      <c r="CY3082" s="26"/>
      <c r="CZ3082" s="26"/>
      <c r="DA3082" s="26"/>
      <c r="DB3082" s="26"/>
      <c r="DC3082" s="26"/>
      <c r="DD3082" s="26"/>
      <c r="DE3082" s="27"/>
      <c r="DF3082" s="27"/>
      <c r="DG3082" s="27"/>
      <c r="DH3082" s="27"/>
      <c r="DI3082" s="27"/>
      <c r="DJ3082" s="26"/>
      <c r="DK3082" s="26"/>
    </row>
    <row r="3083" spans="1:115" x14ac:dyDescent="0.3">
      <c r="A3083" s="203" t="s">
        <v>3177</v>
      </c>
      <c r="B3083" s="203" t="s">
        <v>6290</v>
      </c>
      <c r="C3083" s="203" t="s">
        <v>23</v>
      </c>
      <c r="D3083" s="203" t="s">
        <v>8049</v>
      </c>
      <c r="AA3083" s="29"/>
      <c r="AG3083" s="26"/>
      <c r="AH3083" s="26"/>
      <c r="AI3083" s="26"/>
      <c r="AJ3083" s="26"/>
      <c r="AK3083" s="26"/>
      <c r="AL3083" s="26"/>
      <c r="AM3083" s="26"/>
      <c r="AN3083" s="26"/>
      <c r="AO3083" s="26"/>
      <c r="AP3083" s="26"/>
      <c r="AQ3083" s="26"/>
      <c r="AR3083" s="26"/>
      <c r="AS3083" s="26"/>
      <c r="AT3083" s="26"/>
      <c r="AU3083" s="26"/>
      <c r="AV3083" s="26"/>
      <c r="AW3083" s="26"/>
      <c r="AX3083" s="26"/>
      <c r="AY3083" s="26"/>
      <c r="AZ3083" s="26"/>
      <c r="BA3083" s="26"/>
      <c r="BB3083" s="26"/>
      <c r="BC3083" s="26"/>
      <c r="BD3083" s="26"/>
      <c r="BE3083" s="26"/>
      <c r="BF3083" s="26"/>
      <c r="BG3083" s="26"/>
      <c r="BH3083" s="26"/>
      <c r="BI3083" s="26"/>
      <c r="BJ3083" s="26"/>
      <c r="BK3083" s="26"/>
      <c r="BL3083" s="26"/>
      <c r="BM3083" s="26"/>
      <c r="BN3083" s="26"/>
      <c r="BO3083" s="26"/>
      <c r="BP3083" s="26"/>
      <c r="BQ3083" s="26"/>
      <c r="BR3083" s="26"/>
      <c r="BS3083" s="26"/>
      <c r="BT3083" s="26"/>
      <c r="BU3083" s="26"/>
      <c r="BV3083" s="26"/>
      <c r="BW3083" s="26"/>
      <c r="BX3083" s="26"/>
      <c r="BY3083" s="26"/>
      <c r="BZ3083" s="26"/>
      <c r="CA3083" s="26"/>
      <c r="CB3083" s="26"/>
      <c r="CC3083" s="26"/>
      <c r="CD3083" s="26"/>
      <c r="CE3083" s="26"/>
      <c r="CF3083" s="27"/>
      <c r="CG3083" s="27"/>
      <c r="CH3083" s="27"/>
      <c r="CI3083" s="27"/>
      <c r="CJ3083" s="27"/>
      <c r="CK3083" s="31"/>
      <c r="CL3083" s="31"/>
      <c r="CM3083" s="31"/>
      <c r="CN3083" s="31"/>
      <c r="CO3083" s="31"/>
      <c r="CP3083" s="26"/>
      <c r="CQ3083" s="26"/>
      <c r="CR3083" s="26"/>
      <c r="CS3083" s="26"/>
      <c r="CT3083" s="26"/>
      <c r="CU3083" s="26"/>
      <c r="CV3083" s="26"/>
      <c r="CW3083" s="26"/>
      <c r="CX3083" s="26"/>
      <c r="CY3083" s="26"/>
      <c r="CZ3083" s="26"/>
      <c r="DA3083" s="26"/>
      <c r="DB3083" s="26"/>
      <c r="DC3083" s="26"/>
      <c r="DD3083" s="26"/>
      <c r="DE3083" s="27"/>
      <c r="DF3083" s="27"/>
      <c r="DG3083" s="27"/>
      <c r="DH3083" s="27"/>
      <c r="DI3083" s="27"/>
      <c r="DJ3083" s="26"/>
      <c r="DK3083" s="26"/>
    </row>
    <row r="3084" spans="1:115" x14ac:dyDescent="0.3">
      <c r="A3084" s="203" t="s">
        <v>3178</v>
      </c>
      <c r="B3084" s="203" t="s">
        <v>6291</v>
      </c>
      <c r="C3084" s="203" t="s">
        <v>23</v>
      </c>
      <c r="D3084" s="203" t="s">
        <v>8049</v>
      </c>
      <c r="AA3084" s="29"/>
      <c r="AG3084" s="26"/>
      <c r="AH3084" s="26"/>
      <c r="AI3084" s="26"/>
      <c r="AJ3084" s="26"/>
      <c r="AK3084" s="26"/>
      <c r="AL3084" s="26"/>
      <c r="AM3084" s="26"/>
      <c r="AN3084" s="26"/>
      <c r="AO3084" s="26"/>
      <c r="AP3084" s="26"/>
      <c r="AQ3084" s="26"/>
      <c r="AR3084" s="26"/>
      <c r="AS3084" s="26"/>
      <c r="AT3084" s="26"/>
      <c r="AU3084" s="26"/>
      <c r="AV3084" s="26"/>
      <c r="AW3084" s="26"/>
      <c r="AX3084" s="26"/>
      <c r="AY3084" s="26"/>
      <c r="AZ3084" s="26"/>
      <c r="BA3084" s="26"/>
      <c r="BB3084" s="26"/>
      <c r="BC3084" s="26"/>
      <c r="BD3084" s="26"/>
      <c r="BE3084" s="26"/>
      <c r="BF3084" s="26"/>
      <c r="BG3084" s="26"/>
      <c r="BH3084" s="26"/>
      <c r="BI3084" s="26"/>
      <c r="BJ3084" s="26"/>
      <c r="BK3084" s="26"/>
      <c r="BL3084" s="26"/>
      <c r="BM3084" s="26"/>
      <c r="BN3084" s="26"/>
      <c r="BO3084" s="26"/>
      <c r="BP3084" s="26"/>
      <c r="BQ3084" s="26"/>
      <c r="BR3084" s="26"/>
      <c r="BS3084" s="26"/>
      <c r="BT3084" s="26"/>
      <c r="BU3084" s="26"/>
      <c r="BV3084" s="26"/>
      <c r="BW3084" s="26"/>
      <c r="BX3084" s="26"/>
      <c r="BY3084" s="26"/>
      <c r="BZ3084" s="26"/>
      <c r="CA3084" s="26"/>
      <c r="CB3084" s="26"/>
      <c r="CC3084" s="26"/>
      <c r="CD3084" s="26"/>
      <c r="CE3084" s="26"/>
      <c r="CF3084" s="27"/>
      <c r="CG3084" s="27"/>
      <c r="CH3084" s="27"/>
      <c r="CI3084" s="27"/>
      <c r="CJ3084" s="27"/>
      <c r="CK3084" s="31"/>
      <c r="CL3084" s="31"/>
      <c r="CM3084" s="31"/>
      <c r="CN3084" s="31"/>
      <c r="CO3084" s="31"/>
      <c r="CP3084" s="26"/>
      <c r="CQ3084" s="26"/>
      <c r="CR3084" s="26"/>
      <c r="CS3084" s="26"/>
      <c r="CT3084" s="26"/>
      <c r="CU3084" s="26"/>
      <c r="CV3084" s="26"/>
      <c r="CW3084" s="26"/>
      <c r="CX3084" s="26"/>
      <c r="CY3084" s="26"/>
      <c r="CZ3084" s="26"/>
      <c r="DA3084" s="26"/>
      <c r="DB3084" s="26"/>
      <c r="DC3084" s="26"/>
      <c r="DD3084" s="26"/>
      <c r="DE3084" s="27"/>
      <c r="DF3084" s="27"/>
      <c r="DG3084" s="27"/>
      <c r="DH3084" s="27"/>
      <c r="DI3084" s="27"/>
      <c r="DJ3084" s="26"/>
      <c r="DK3084" s="26"/>
    </row>
    <row r="3085" spans="1:115" x14ac:dyDescent="0.3">
      <c r="A3085" s="203" t="s">
        <v>3179</v>
      </c>
      <c r="B3085" s="203" t="s">
        <v>6292</v>
      </c>
      <c r="C3085" s="203" t="s">
        <v>23</v>
      </c>
      <c r="D3085" s="203" t="s">
        <v>8049</v>
      </c>
      <c r="AA3085" s="29"/>
      <c r="AG3085" s="26"/>
      <c r="AH3085" s="26"/>
      <c r="AI3085" s="26"/>
      <c r="AJ3085" s="26"/>
      <c r="AK3085" s="26"/>
      <c r="AL3085" s="26"/>
      <c r="AM3085" s="26"/>
      <c r="AN3085" s="26"/>
      <c r="AO3085" s="26"/>
      <c r="AP3085" s="26"/>
      <c r="AQ3085" s="26"/>
      <c r="AR3085" s="26"/>
      <c r="AS3085" s="26"/>
      <c r="AT3085" s="26"/>
      <c r="AU3085" s="26"/>
      <c r="AV3085" s="26"/>
      <c r="AW3085" s="26"/>
      <c r="AX3085" s="26"/>
      <c r="AY3085" s="26"/>
      <c r="AZ3085" s="26"/>
      <c r="BA3085" s="26"/>
      <c r="BB3085" s="26"/>
      <c r="BC3085" s="26"/>
      <c r="BD3085" s="26"/>
      <c r="BE3085" s="26"/>
      <c r="BF3085" s="26"/>
      <c r="BG3085" s="26"/>
      <c r="BH3085" s="26"/>
      <c r="BI3085" s="26"/>
      <c r="BJ3085" s="26"/>
      <c r="BK3085" s="26"/>
      <c r="BL3085" s="26"/>
      <c r="BM3085" s="26"/>
      <c r="BN3085" s="26"/>
      <c r="BO3085" s="26"/>
      <c r="BP3085" s="26"/>
      <c r="BQ3085" s="26"/>
      <c r="BR3085" s="26"/>
      <c r="BS3085" s="26"/>
      <c r="BT3085" s="26"/>
      <c r="BU3085" s="26"/>
      <c r="BV3085" s="26"/>
      <c r="BW3085" s="26"/>
      <c r="BX3085" s="26"/>
      <c r="BY3085" s="26"/>
      <c r="BZ3085" s="26"/>
      <c r="CA3085" s="26"/>
      <c r="CB3085" s="26"/>
      <c r="CC3085" s="26"/>
      <c r="CD3085" s="26"/>
      <c r="CE3085" s="26"/>
      <c r="CF3085" s="27"/>
      <c r="CG3085" s="27"/>
      <c r="CH3085" s="27"/>
      <c r="CI3085" s="27"/>
      <c r="CJ3085" s="27"/>
      <c r="CK3085" s="31"/>
      <c r="CL3085" s="31"/>
      <c r="CM3085" s="31"/>
      <c r="CN3085" s="31"/>
      <c r="CO3085" s="31"/>
      <c r="CP3085" s="26"/>
      <c r="CQ3085" s="26"/>
      <c r="CR3085" s="26"/>
      <c r="CS3085" s="26"/>
      <c r="CT3085" s="26"/>
      <c r="CU3085" s="26"/>
      <c r="CV3085" s="26"/>
      <c r="CW3085" s="26"/>
      <c r="CX3085" s="26"/>
      <c r="CY3085" s="26"/>
      <c r="CZ3085" s="26"/>
      <c r="DA3085" s="26"/>
      <c r="DB3085" s="26"/>
      <c r="DC3085" s="26"/>
      <c r="DD3085" s="26"/>
      <c r="DE3085" s="27"/>
      <c r="DF3085" s="27"/>
      <c r="DG3085" s="27"/>
      <c r="DH3085" s="27"/>
      <c r="DI3085" s="27"/>
      <c r="DJ3085" s="26"/>
      <c r="DK3085" s="26"/>
    </row>
    <row r="3086" spans="1:115" x14ac:dyDescent="0.3">
      <c r="A3086" s="203" t="s">
        <v>3180</v>
      </c>
      <c r="B3086" s="203" t="s">
        <v>6293</v>
      </c>
      <c r="C3086" s="203" t="s">
        <v>23</v>
      </c>
      <c r="D3086" s="203" t="s">
        <v>8051</v>
      </c>
      <c r="E3086" s="26"/>
      <c r="F3086" s="26"/>
      <c r="G3086" s="26"/>
      <c r="H3086" s="26"/>
      <c r="I3086" s="26"/>
      <c r="J3086" s="26"/>
      <c r="K3086" s="26"/>
      <c r="L3086" s="26"/>
      <c r="M3086" s="26"/>
      <c r="N3086" s="26"/>
      <c r="O3086" s="26"/>
      <c r="P3086" s="26"/>
      <c r="Q3086" s="26"/>
      <c r="R3086" s="26"/>
      <c r="S3086" s="26"/>
      <c r="T3086" s="26"/>
      <c r="U3086" s="26"/>
      <c r="V3086" s="26"/>
      <c r="W3086" s="26"/>
      <c r="X3086" s="26"/>
      <c r="Y3086" s="26"/>
      <c r="Z3086" s="26"/>
      <c r="AA3086" s="27"/>
      <c r="AB3086" s="26"/>
      <c r="AC3086" s="26"/>
      <c r="AD3086" s="26"/>
      <c r="AE3086" s="26"/>
      <c r="AF3086" s="26"/>
      <c r="CF3086" s="29"/>
      <c r="CG3086" s="29"/>
      <c r="CH3086" s="29"/>
      <c r="CI3086" s="29"/>
      <c r="CJ3086" s="29"/>
      <c r="CK3086" s="30"/>
      <c r="CL3086" s="30"/>
      <c r="CM3086" s="30"/>
      <c r="CN3086" s="30"/>
      <c r="CO3086" s="30"/>
      <c r="DE3086" s="29"/>
      <c r="DF3086" s="29"/>
      <c r="DG3086" s="29"/>
      <c r="DH3086" s="29"/>
      <c r="DI3086" s="29"/>
    </row>
    <row r="3087" spans="1:115" x14ac:dyDescent="0.3">
      <c r="A3087" s="203" t="s">
        <v>3181</v>
      </c>
      <c r="B3087" s="203" t="s">
        <v>6294</v>
      </c>
      <c r="C3087" s="203" t="s">
        <v>15</v>
      </c>
      <c r="D3087" s="203" t="s">
        <v>8051</v>
      </c>
      <c r="E3087" s="26"/>
      <c r="F3087" s="26"/>
      <c r="G3087" s="26"/>
      <c r="H3087" s="26"/>
      <c r="I3087" s="26"/>
      <c r="J3087" s="26"/>
      <c r="K3087" s="26"/>
      <c r="L3087" s="26"/>
      <c r="M3087" s="26"/>
      <c r="N3087" s="26"/>
      <c r="O3087" s="26"/>
      <c r="P3087" s="26"/>
      <c r="Q3087" s="26"/>
      <c r="R3087" s="26"/>
      <c r="S3087" s="26"/>
      <c r="T3087" s="26"/>
      <c r="U3087" s="26"/>
      <c r="V3087" s="26"/>
      <c r="W3087" s="26"/>
      <c r="X3087" s="26"/>
      <c r="Y3087" s="26"/>
      <c r="Z3087" s="26"/>
      <c r="AA3087" s="27"/>
      <c r="AB3087" s="26"/>
      <c r="AC3087" s="26"/>
      <c r="AD3087" s="26"/>
      <c r="AE3087" s="26"/>
      <c r="AF3087" s="26"/>
      <c r="CF3087" s="29"/>
      <c r="CG3087" s="29"/>
      <c r="CH3087" s="29"/>
      <c r="CI3087" s="29"/>
      <c r="CJ3087" s="29"/>
      <c r="CK3087" s="30"/>
      <c r="CL3087" s="30"/>
      <c r="CM3087" s="30"/>
      <c r="CN3087" s="30"/>
      <c r="CO3087" s="30"/>
      <c r="DE3087" s="29"/>
      <c r="DF3087" s="29"/>
      <c r="DG3087" s="29"/>
      <c r="DH3087" s="29"/>
      <c r="DI3087" s="29"/>
    </row>
    <row r="3088" spans="1:115" x14ac:dyDescent="0.3">
      <c r="A3088" s="203" t="s">
        <v>3182</v>
      </c>
      <c r="B3088" s="203" t="s">
        <v>6295</v>
      </c>
      <c r="C3088" s="203" t="s">
        <v>15</v>
      </c>
      <c r="D3088" s="203" t="s">
        <v>8051</v>
      </c>
      <c r="AA3088" s="29"/>
      <c r="AG3088" s="26"/>
      <c r="AH3088" s="26"/>
      <c r="AI3088" s="26"/>
      <c r="AJ3088" s="26"/>
      <c r="AK3088" s="26"/>
      <c r="AL3088" s="26"/>
      <c r="AM3088" s="26"/>
      <c r="AN3088" s="26"/>
      <c r="AO3088" s="26"/>
      <c r="AP3088" s="26"/>
      <c r="AQ3088" s="26"/>
      <c r="AR3088" s="26"/>
      <c r="AS3088" s="26"/>
      <c r="AT3088" s="26"/>
      <c r="AU3088" s="26"/>
      <c r="AV3088" s="26"/>
      <c r="AW3088" s="26"/>
      <c r="AX3088" s="26"/>
      <c r="AY3088" s="26"/>
      <c r="AZ3088" s="26"/>
      <c r="BA3088" s="26"/>
      <c r="BB3088" s="26"/>
      <c r="BC3088" s="26"/>
      <c r="BD3088" s="26"/>
      <c r="BE3088" s="26"/>
      <c r="BF3088" s="26"/>
      <c r="BG3088" s="26"/>
      <c r="BH3088" s="26"/>
      <c r="BI3088" s="26"/>
      <c r="BJ3088" s="26"/>
      <c r="BK3088" s="26"/>
      <c r="BL3088" s="26"/>
      <c r="BM3088" s="26"/>
      <c r="BN3088" s="26"/>
      <c r="BO3088" s="26"/>
      <c r="BP3088" s="26"/>
      <c r="BQ3088" s="26"/>
      <c r="BR3088" s="26"/>
      <c r="BS3088" s="26"/>
      <c r="BT3088" s="26"/>
      <c r="BU3088" s="26"/>
      <c r="BV3088" s="26"/>
      <c r="BW3088" s="26"/>
      <c r="BX3088" s="26"/>
      <c r="BY3088" s="26"/>
      <c r="BZ3088" s="26"/>
      <c r="CA3088" s="26"/>
      <c r="CB3088" s="26"/>
      <c r="CC3088" s="26"/>
      <c r="CD3088" s="26"/>
      <c r="CE3088" s="26"/>
      <c r="CF3088" s="27"/>
      <c r="CG3088" s="27"/>
      <c r="CH3088" s="27"/>
      <c r="CI3088" s="27"/>
      <c r="CJ3088" s="27"/>
      <c r="CK3088" s="31"/>
      <c r="CL3088" s="31"/>
      <c r="CM3088" s="31"/>
      <c r="CN3088" s="31"/>
      <c r="CO3088" s="31"/>
      <c r="CP3088" s="26"/>
      <c r="CQ3088" s="26"/>
      <c r="CR3088" s="26"/>
      <c r="CS3088" s="26"/>
      <c r="CT3088" s="26"/>
      <c r="CU3088" s="26"/>
      <c r="CV3088" s="26"/>
      <c r="CW3088" s="26"/>
      <c r="CX3088" s="26"/>
      <c r="CY3088" s="26"/>
      <c r="CZ3088" s="26"/>
      <c r="DA3088" s="26"/>
      <c r="DB3088" s="26"/>
      <c r="DC3088" s="26"/>
      <c r="DD3088" s="26"/>
      <c r="DE3088" s="27"/>
      <c r="DF3088" s="27"/>
      <c r="DG3088" s="27"/>
      <c r="DH3088" s="27"/>
      <c r="DI3088" s="27"/>
      <c r="DJ3088" s="26"/>
      <c r="DK3088" s="26"/>
    </row>
    <row r="3089" spans="1:115" s="26" customFormat="1" ht="15" customHeight="1" x14ac:dyDescent="0.3">
      <c r="A3089" s="203" t="s">
        <v>3183</v>
      </c>
      <c r="B3089" s="203" t="s">
        <v>6296</v>
      </c>
      <c r="C3089" s="203" t="s">
        <v>15</v>
      </c>
      <c r="D3089" s="203" t="s">
        <v>8051</v>
      </c>
      <c r="AA3089" s="27"/>
      <c r="AG3089" s="28"/>
      <c r="AH3089" s="28"/>
      <c r="AI3089" s="28"/>
      <c r="AJ3089" s="28"/>
      <c r="AK3089" s="28"/>
      <c r="AL3089" s="28"/>
      <c r="AM3089" s="28"/>
      <c r="AN3089" s="28"/>
      <c r="AO3089" s="28"/>
      <c r="AP3089" s="28"/>
      <c r="AQ3089" s="28"/>
      <c r="AR3089" s="28"/>
      <c r="AS3089" s="28"/>
      <c r="AT3089" s="28"/>
      <c r="AU3089" s="28"/>
      <c r="AV3089" s="28"/>
      <c r="AW3089" s="28"/>
      <c r="AX3089" s="28"/>
      <c r="AY3089" s="28"/>
      <c r="AZ3089" s="28"/>
      <c r="BA3089" s="28"/>
      <c r="BB3089" s="28"/>
      <c r="BC3089" s="28"/>
      <c r="BD3089" s="28"/>
      <c r="BE3089" s="28"/>
      <c r="BF3089" s="28"/>
      <c r="BG3089" s="28"/>
      <c r="BH3089" s="28"/>
      <c r="BI3089" s="28"/>
      <c r="BJ3089" s="28"/>
      <c r="BK3089" s="28"/>
      <c r="BL3089" s="28"/>
      <c r="BM3089" s="28"/>
      <c r="BN3089" s="28"/>
      <c r="BO3089" s="28"/>
      <c r="BP3089" s="28"/>
      <c r="BQ3089" s="28"/>
      <c r="BR3089" s="28"/>
      <c r="BS3089" s="28"/>
      <c r="BT3089" s="28"/>
      <c r="BU3089" s="28"/>
      <c r="BV3089" s="28"/>
      <c r="BW3089" s="28"/>
      <c r="BX3089" s="28"/>
      <c r="BY3089" s="28"/>
      <c r="BZ3089" s="28"/>
      <c r="CA3089" s="28"/>
      <c r="CB3089" s="28"/>
      <c r="CC3089" s="28"/>
      <c r="CD3089" s="28"/>
      <c r="CE3089" s="28"/>
      <c r="CF3089" s="29"/>
      <c r="CG3089" s="29"/>
      <c r="CH3089" s="29"/>
      <c r="CI3089" s="29"/>
      <c r="CJ3089" s="29"/>
      <c r="CK3089" s="30"/>
      <c r="CL3089" s="30"/>
      <c r="CM3089" s="30"/>
      <c r="CN3089" s="30"/>
      <c r="CO3089" s="30"/>
      <c r="CP3089" s="28"/>
      <c r="CQ3089" s="28"/>
      <c r="CR3089" s="28"/>
      <c r="CS3089" s="28"/>
      <c r="CT3089" s="28"/>
      <c r="CU3089" s="28"/>
      <c r="CV3089" s="28"/>
      <c r="CW3089" s="28"/>
      <c r="CX3089" s="28"/>
      <c r="CY3089" s="28"/>
      <c r="CZ3089" s="28"/>
      <c r="DA3089" s="28"/>
      <c r="DB3089" s="28"/>
      <c r="DC3089" s="28"/>
      <c r="DD3089" s="28"/>
      <c r="DE3089" s="29"/>
      <c r="DF3089" s="29"/>
      <c r="DG3089" s="29"/>
      <c r="DH3089" s="29"/>
      <c r="DI3089" s="29"/>
      <c r="DJ3089" s="28"/>
      <c r="DK3089" s="28"/>
    </row>
    <row r="3090" spans="1:115" s="26" customFormat="1" ht="15" customHeight="1" x14ac:dyDescent="0.3">
      <c r="A3090" s="203" t="s">
        <v>3184</v>
      </c>
      <c r="B3090" s="203" t="s">
        <v>6297</v>
      </c>
      <c r="C3090" s="203" t="s">
        <v>15</v>
      </c>
      <c r="D3090" s="203" t="s">
        <v>8081</v>
      </c>
      <c r="E3090" s="28"/>
      <c r="F3090" s="28"/>
      <c r="G3090" s="28"/>
      <c r="H3090" s="28"/>
      <c r="I3090" s="28"/>
      <c r="J3090" s="28"/>
      <c r="K3090" s="28"/>
      <c r="L3090" s="28"/>
      <c r="M3090" s="28"/>
      <c r="N3090" s="28"/>
      <c r="O3090" s="28"/>
      <c r="P3090" s="28"/>
      <c r="Q3090" s="28"/>
      <c r="R3090" s="28"/>
      <c r="S3090" s="28"/>
      <c r="T3090" s="28"/>
      <c r="U3090" s="28"/>
      <c r="V3090" s="28"/>
      <c r="W3090" s="28"/>
      <c r="X3090" s="28"/>
      <c r="Y3090" s="28"/>
      <c r="Z3090" s="28"/>
      <c r="AA3090" s="29"/>
      <c r="AB3090" s="28"/>
      <c r="AC3090" s="28"/>
      <c r="AD3090" s="28"/>
      <c r="AE3090" s="28"/>
      <c r="AF3090" s="28"/>
      <c r="CF3090" s="27"/>
      <c r="CG3090" s="27"/>
      <c r="CH3090" s="27"/>
      <c r="CI3090" s="27"/>
      <c r="CJ3090" s="27"/>
      <c r="CK3090" s="31"/>
      <c r="CL3090" s="31"/>
      <c r="CM3090" s="31"/>
      <c r="CN3090" s="31"/>
      <c r="CO3090" s="31"/>
      <c r="DE3090" s="27"/>
      <c r="DF3090" s="27"/>
      <c r="DG3090" s="27"/>
      <c r="DH3090" s="27"/>
      <c r="DI3090" s="27"/>
    </row>
    <row r="3091" spans="1:115" s="26" customFormat="1" ht="15" customHeight="1" x14ac:dyDescent="0.3">
      <c r="A3091" s="203" t="s">
        <v>3185</v>
      </c>
      <c r="B3091" s="203" t="s">
        <v>6298</v>
      </c>
      <c r="C3091" s="203" t="s">
        <v>15</v>
      </c>
      <c r="D3091" s="203" t="s">
        <v>8039</v>
      </c>
      <c r="E3091" s="28"/>
      <c r="F3091" s="28"/>
      <c r="G3091" s="28"/>
      <c r="H3091" s="28"/>
      <c r="I3091" s="28"/>
      <c r="J3091" s="28"/>
      <c r="K3091" s="28"/>
      <c r="L3091" s="28"/>
      <c r="M3091" s="28"/>
      <c r="N3091" s="28"/>
      <c r="O3091" s="28"/>
      <c r="P3091" s="28"/>
      <c r="Q3091" s="28"/>
      <c r="R3091" s="28"/>
      <c r="S3091" s="28"/>
      <c r="T3091" s="28"/>
      <c r="U3091" s="28"/>
      <c r="V3091" s="28"/>
      <c r="W3091" s="28"/>
      <c r="X3091" s="28"/>
      <c r="Y3091" s="28"/>
      <c r="Z3091" s="28"/>
      <c r="AA3091" s="29"/>
      <c r="AB3091" s="28"/>
      <c r="AC3091" s="28"/>
      <c r="AD3091" s="28"/>
      <c r="AE3091" s="28"/>
      <c r="AF3091" s="28"/>
      <c r="CF3091" s="27"/>
      <c r="CG3091" s="27"/>
      <c r="CH3091" s="27"/>
      <c r="CI3091" s="27"/>
      <c r="CJ3091" s="27"/>
      <c r="CK3091" s="31"/>
      <c r="CL3091" s="31"/>
      <c r="CM3091" s="31"/>
      <c r="CN3091" s="31"/>
      <c r="CO3091" s="31"/>
      <c r="DE3091" s="27"/>
      <c r="DF3091" s="27"/>
      <c r="DG3091" s="27"/>
      <c r="DH3091" s="27"/>
      <c r="DI3091" s="27"/>
    </row>
    <row r="3092" spans="1:115" s="26" customFormat="1" ht="15" customHeight="1" x14ac:dyDescent="0.3">
      <c r="A3092" s="203" t="s">
        <v>3186</v>
      </c>
      <c r="B3092" s="203" t="s">
        <v>6299</v>
      </c>
      <c r="C3092" s="203" t="s">
        <v>15</v>
      </c>
      <c r="D3092" s="203" t="s">
        <v>8040</v>
      </c>
      <c r="AA3092" s="27"/>
      <c r="CF3092" s="27"/>
      <c r="CG3092" s="27"/>
      <c r="CH3092" s="27"/>
      <c r="CI3092" s="27"/>
      <c r="CJ3092" s="27"/>
      <c r="CK3092" s="31"/>
      <c r="CL3092" s="31"/>
      <c r="CM3092" s="31"/>
      <c r="CN3092" s="31"/>
      <c r="CO3092" s="31"/>
      <c r="DE3092" s="27"/>
      <c r="DF3092" s="27"/>
      <c r="DG3092" s="27"/>
      <c r="DH3092" s="27"/>
      <c r="DI3092" s="27"/>
    </row>
    <row r="3093" spans="1:115" s="26" customFormat="1" ht="15" customHeight="1" x14ac:dyDescent="0.3">
      <c r="A3093" s="203" t="s">
        <v>3187</v>
      </c>
      <c r="B3093" s="203" t="s">
        <v>6300</v>
      </c>
      <c r="C3093" s="203" t="s">
        <v>15</v>
      </c>
      <c r="D3093" s="203" t="s">
        <v>8040</v>
      </c>
      <c r="AA3093" s="27"/>
      <c r="AG3093" s="28"/>
      <c r="AH3093" s="28"/>
      <c r="AI3093" s="28"/>
      <c r="AJ3093" s="28"/>
      <c r="AK3093" s="28"/>
      <c r="AL3093" s="28"/>
      <c r="AM3093" s="28"/>
      <c r="AN3093" s="28"/>
      <c r="AO3093" s="28"/>
      <c r="AP3093" s="28"/>
      <c r="AQ3093" s="28"/>
      <c r="AR3093" s="28"/>
      <c r="AS3093" s="28"/>
      <c r="AT3093" s="28"/>
      <c r="AU3093" s="28"/>
      <c r="AV3093" s="28"/>
      <c r="AW3093" s="28"/>
      <c r="AX3093" s="28"/>
      <c r="AY3093" s="28"/>
      <c r="AZ3093" s="28"/>
      <c r="BA3093" s="28"/>
      <c r="BB3093" s="28"/>
      <c r="BC3093" s="28"/>
      <c r="BD3093" s="28"/>
      <c r="BE3093" s="28"/>
      <c r="BF3093" s="28"/>
      <c r="BG3093" s="28"/>
      <c r="BH3093" s="28"/>
      <c r="BI3093" s="28"/>
      <c r="BJ3093" s="28"/>
      <c r="BK3093" s="28"/>
      <c r="BL3093" s="28"/>
      <c r="BM3093" s="28"/>
      <c r="BN3093" s="28"/>
      <c r="BO3093" s="28"/>
      <c r="BP3093" s="28"/>
      <c r="BQ3093" s="28"/>
      <c r="BR3093" s="28"/>
      <c r="BS3093" s="28"/>
      <c r="BT3093" s="28"/>
      <c r="BU3093" s="28"/>
      <c r="BV3093" s="28"/>
      <c r="BW3093" s="28"/>
      <c r="BX3093" s="28"/>
      <c r="BY3093" s="28"/>
      <c r="BZ3093" s="28"/>
      <c r="CA3093" s="28"/>
      <c r="CB3093" s="28"/>
      <c r="CC3093" s="28"/>
      <c r="CD3093" s="28"/>
      <c r="CE3093" s="28"/>
      <c r="CF3093" s="29"/>
      <c r="CG3093" s="29"/>
      <c r="CH3093" s="29"/>
      <c r="CI3093" s="29"/>
      <c r="CJ3093" s="29"/>
      <c r="CK3093" s="30"/>
      <c r="CL3093" s="30"/>
      <c r="CM3093" s="30"/>
      <c r="CN3093" s="30"/>
      <c r="CO3093" s="30"/>
      <c r="CP3093" s="28"/>
      <c r="CQ3093" s="28"/>
      <c r="CR3093" s="28"/>
      <c r="CS3093" s="28"/>
      <c r="CT3093" s="28"/>
      <c r="CU3093" s="28"/>
      <c r="CV3093" s="28"/>
      <c r="CW3093" s="28"/>
      <c r="CX3093" s="28"/>
      <c r="CY3093" s="28"/>
      <c r="CZ3093" s="28"/>
      <c r="DA3093" s="28"/>
      <c r="DB3093" s="28"/>
      <c r="DC3093" s="28"/>
      <c r="DD3093" s="28"/>
      <c r="DE3093" s="29"/>
      <c r="DF3093" s="29"/>
      <c r="DG3093" s="29"/>
      <c r="DH3093" s="29"/>
      <c r="DI3093" s="29"/>
      <c r="DJ3093" s="28"/>
      <c r="DK3093" s="28"/>
    </row>
    <row r="3094" spans="1:115" s="26" customFormat="1" ht="15" customHeight="1" x14ac:dyDescent="0.3">
      <c r="A3094" s="203" t="s">
        <v>3188</v>
      </c>
      <c r="B3094" s="203" t="s">
        <v>6301</v>
      </c>
      <c r="C3094" s="203" t="s">
        <v>15</v>
      </c>
      <c r="D3094" s="203" t="s">
        <v>8049</v>
      </c>
      <c r="AA3094" s="27"/>
      <c r="AG3094" s="28"/>
      <c r="AH3094" s="28"/>
      <c r="AI3094" s="28"/>
      <c r="AJ3094" s="28"/>
      <c r="AK3094" s="28"/>
      <c r="AL3094" s="28"/>
      <c r="AM3094" s="28"/>
      <c r="AN3094" s="28"/>
      <c r="AO3094" s="28"/>
      <c r="AP3094" s="28"/>
      <c r="AQ3094" s="28"/>
      <c r="AR3094" s="28"/>
      <c r="AS3094" s="28"/>
      <c r="AT3094" s="28"/>
      <c r="AU3094" s="28"/>
      <c r="AV3094" s="28"/>
      <c r="AW3094" s="28"/>
      <c r="AX3094" s="28"/>
      <c r="AY3094" s="28"/>
      <c r="AZ3094" s="28"/>
      <c r="BA3094" s="28"/>
      <c r="BB3094" s="28"/>
      <c r="BC3094" s="28"/>
      <c r="BD3094" s="28"/>
      <c r="BE3094" s="28"/>
      <c r="BF3094" s="28"/>
      <c r="BG3094" s="28"/>
      <c r="BH3094" s="28"/>
      <c r="BI3094" s="28"/>
      <c r="BJ3094" s="28"/>
      <c r="BK3094" s="28"/>
      <c r="BL3094" s="28"/>
      <c r="BM3094" s="28"/>
      <c r="BN3094" s="28"/>
      <c r="BO3094" s="28"/>
      <c r="BP3094" s="28"/>
      <c r="BQ3094" s="28"/>
      <c r="BR3094" s="28"/>
      <c r="BS3094" s="28"/>
      <c r="BT3094" s="28"/>
      <c r="BU3094" s="28"/>
      <c r="BV3094" s="28"/>
      <c r="BW3094" s="28"/>
      <c r="BX3094" s="28"/>
      <c r="BY3094" s="28"/>
      <c r="BZ3094" s="28"/>
      <c r="CA3094" s="28"/>
      <c r="CB3094" s="28"/>
      <c r="CC3094" s="28"/>
      <c r="CD3094" s="28"/>
      <c r="CE3094" s="28"/>
      <c r="CF3094" s="29"/>
      <c r="CG3094" s="29"/>
      <c r="CH3094" s="29"/>
      <c r="CI3094" s="29"/>
      <c r="CJ3094" s="29"/>
      <c r="CK3094" s="30"/>
      <c r="CL3094" s="30"/>
      <c r="CM3094" s="30"/>
      <c r="CN3094" s="30"/>
      <c r="CO3094" s="30"/>
      <c r="CP3094" s="28"/>
      <c r="CQ3094" s="28"/>
      <c r="CR3094" s="28"/>
      <c r="CS3094" s="28"/>
      <c r="CT3094" s="28"/>
      <c r="CU3094" s="28"/>
      <c r="CV3094" s="28"/>
      <c r="CW3094" s="28"/>
      <c r="CX3094" s="28"/>
      <c r="CY3094" s="28"/>
      <c r="CZ3094" s="28"/>
      <c r="DA3094" s="28"/>
      <c r="DB3094" s="28"/>
      <c r="DC3094" s="28"/>
      <c r="DD3094" s="28"/>
      <c r="DE3094" s="29"/>
      <c r="DF3094" s="29"/>
      <c r="DG3094" s="29"/>
      <c r="DH3094" s="29"/>
      <c r="DI3094" s="29"/>
      <c r="DJ3094" s="28"/>
      <c r="DK3094" s="28"/>
    </row>
    <row r="3095" spans="1:115" s="26" customFormat="1" ht="15" customHeight="1" x14ac:dyDescent="0.3">
      <c r="A3095" s="203" t="s">
        <v>3189</v>
      </c>
      <c r="B3095" s="203" t="s">
        <v>6302</v>
      </c>
      <c r="C3095" s="203" t="s">
        <v>15</v>
      </c>
      <c r="D3095" s="203" t="s">
        <v>8034</v>
      </c>
      <c r="AA3095" s="27"/>
      <c r="AG3095" s="28"/>
      <c r="AH3095" s="28"/>
      <c r="AI3095" s="28"/>
      <c r="AJ3095" s="28"/>
      <c r="AK3095" s="28"/>
      <c r="AL3095" s="28"/>
      <c r="AM3095" s="28"/>
      <c r="AN3095" s="28"/>
      <c r="AO3095" s="28"/>
      <c r="AP3095" s="28"/>
      <c r="AQ3095" s="28"/>
      <c r="AR3095" s="28"/>
      <c r="AS3095" s="28"/>
      <c r="AT3095" s="28"/>
      <c r="AU3095" s="28"/>
      <c r="AV3095" s="28"/>
      <c r="AW3095" s="28"/>
      <c r="AX3095" s="28"/>
      <c r="AY3095" s="28"/>
      <c r="AZ3095" s="28"/>
      <c r="BA3095" s="28"/>
      <c r="BB3095" s="28"/>
      <c r="BC3095" s="28"/>
      <c r="BD3095" s="28"/>
      <c r="BE3095" s="28"/>
      <c r="BF3095" s="28"/>
      <c r="BG3095" s="28"/>
      <c r="BH3095" s="28"/>
      <c r="BI3095" s="28"/>
      <c r="BJ3095" s="28"/>
      <c r="BK3095" s="28"/>
      <c r="BL3095" s="28"/>
      <c r="BM3095" s="28"/>
      <c r="BN3095" s="28"/>
      <c r="BO3095" s="28"/>
      <c r="BP3095" s="28"/>
      <c r="BQ3095" s="28"/>
      <c r="BR3095" s="28"/>
      <c r="BS3095" s="28"/>
      <c r="BT3095" s="28"/>
      <c r="BU3095" s="28"/>
      <c r="BV3095" s="28"/>
      <c r="BW3095" s="28"/>
      <c r="BX3095" s="28"/>
      <c r="BY3095" s="28"/>
      <c r="BZ3095" s="28"/>
      <c r="CA3095" s="28"/>
      <c r="CB3095" s="28"/>
      <c r="CC3095" s="28"/>
      <c r="CD3095" s="28"/>
      <c r="CE3095" s="28"/>
      <c r="CF3095" s="29"/>
      <c r="CG3095" s="29"/>
      <c r="CH3095" s="29"/>
      <c r="CI3095" s="29"/>
      <c r="CJ3095" s="29"/>
      <c r="CK3095" s="30"/>
      <c r="CL3095" s="30"/>
      <c r="CM3095" s="30"/>
      <c r="CN3095" s="30"/>
      <c r="CO3095" s="30"/>
      <c r="CP3095" s="28"/>
      <c r="CQ3095" s="28"/>
      <c r="CR3095" s="28"/>
      <c r="CS3095" s="28"/>
      <c r="CT3095" s="28"/>
      <c r="CU3095" s="28"/>
      <c r="CV3095" s="28"/>
      <c r="CW3095" s="28"/>
      <c r="CX3095" s="28"/>
      <c r="CY3095" s="28"/>
      <c r="CZ3095" s="28"/>
      <c r="DA3095" s="28"/>
      <c r="DB3095" s="28"/>
      <c r="DC3095" s="28"/>
      <c r="DD3095" s="28"/>
      <c r="DE3095" s="29"/>
      <c r="DF3095" s="29"/>
      <c r="DG3095" s="29"/>
      <c r="DH3095" s="29"/>
      <c r="DI3095" s="29"/>
      <c r="DJ3095" s="28"/>
      <c r="DK3095" s="28"/>
    </row>
    <row r="3096" spans="1:115" s="26" customFormat="1" ht="15" customHeight="1" x14ac:dyDescent="0.3">
      <c r="A3096" s="203" t="s">
        <v>3190</v>
      </c>
      <c r="B3096" s="203" t="s">
        <v>6303</v>
      </c>
      <c r="C3096" s="203" t="s">
        <v>15</v>
      </c>
      <c r="D3096" s="203" t="s">
        <v>8034</v>
      </c>
      <c r="AA3096" s="27"/>
      <c r="AG3096" s="28"/>
      <c r="AH3096" s="28"/>
      <c r="AI3096" s="28"/>
      <c r="AJ3096" s="28"/>
      <c r="AK3096" s="28"/>
      <c r="AL3096" s="28"/>
      <c r="AM3096" s="28"/>
      <c r="AN3096" s="28"/>
      <c r="AO3096" s="28"/>
      <c r="AP3096" s="28"/>
      <c r="AQ3096" s="28"/>
      <c r="AR3096" s="28"/>
      <c r="AS3096" s="28"/>
      <c r="AT3096" s="28"/>
      <c r="AU3096" s="28"/>
      <c r="AV3096" s="28"/>
      <c r="AW3096" s="28"/>
      <c r="AX3096" s="28"/>
      <c r="AY3096" s="28"/>
      <c r="AZ3096" s="28"/>
      <c r="BA3096" s="28"/>
      <c r="BB3096" s="28"/>
      <c r="BC3096" s="28"/>
      <c r="BD3096" s="28"/>
      <c r="BE3096" s="28"/>
      <c r="BF3096" s="28"/>
      <c r="BG3096" s="28"/>
      <c r="BH3096" s="28"/>
      <c r="BI3096" s="28"/>
      <c r="BJ3096" s="28"/>
      <c r="BK3096" s="28"/>
      <c r="BL3096" s="28"/>
      <c r="BM3096" s="28"/>
      <c r="BN3096" s="28"/>
      <c r="BO3096" s="28"/>
      <c r="BP3096" s="28"/>
      <c r="BQ3096" s="28"/>
      <c r="BR3096" s="28"/>
      <c r="BS3096" s="28"/>
      <c r="BT3096" s="28"/>
      <c r="BU3096" s="28"/>
      <c r="BV3096" s="28"/>
      <c r="BW3096" s="28"/>
      <c r="BX3096" s="28"/>
      <c r="BY3096" s="28"/>
      <c r="BZ3096" s="28"/>
      <c r="CA3096" s="28"/>
      <c r="CB3096" s="28"/>
      <c r="CC3096" s="28"/>
      <c r="CD3096" s="28"/>
      <c r="CE3096" s="28"/>
      <c r="CF3096" s="29"/>
      <c r="CG3096" s="29"/>
      <c r="CH3096" s="29"/>
      <c r="CI3096" s="29"/>
      <c r="CJ3096" s="29"/>
      <c r="CK3096" s="30"/>
      <c r="CL3096" s="30"/>
      <c r="CM3096" s="30"/>
      <c r="CN3096" s="30"/>
      <c r="CO3096" s="30"/>
      <c r="CP3096" s="28"/>
      <c r="CQ3096" s="28"/>
      <c r="CR3096" s="28"/>
      <c r="CS3096" s="28"/>
      <c r="CT3096" s="28"/>
      <c r="CU3096" s="28"/>
      <c r="CV3096" s="28"/>
      <c r="CW3096" s="28"/>
      <c r="CX3096" s="28"/>
      <c r="CY3096" s="28"/>
      <c r="CZ3096" s="28"/>
      <c r="DA3096" s="28"/>
      <c r="DB3096" s="28"/>
      <c r="DC3096" s="28"/>
      <c r="DD3096" s="28"/>
      <c r="DE3096" s="29"/>
      <c r="DF3096" s="29"/>
      <c r="DG3096" s="29"/>
      <c r="DH3096" s="29"/>
      <c r="DI3096" s="29"/>
      <c r="DJ3096" s="28"/>
      <c r="DK3096" s="28"/>
    </row>
    <row r="3097" spans="1:115" s="26" customFormat="1" ht="15" customHeight="1" x14ac:dyDescent="0.3">
      <c r="A3097" s="203" t="s">
        <v>3191</v>
      </c>
      <c r="B3097" s="203" t="s">
        <v>6304</v>
      </c>
      <c r="C3097" s="203" t="s">
        <v>15</v>
      </c>
      <c r="D3097" s="203" t="s">
        <v>8099</v>
      </c>
      <c r="AA3097" s="27"/>
      <c r="CF3097" s="27"/>
      <c r="CG3097" s="27"/>
      <c r="CH3097" s="27"/>
      <c r="CI3097" s="27"/>
      <c r="CJ3097" s="27"/>
      <c r="CK3097" s="31"/>
      <c r="CL3097" s="31"/>
      <c r="CM3097" s="31"/>
      <c r="CN3097" s="31"/>
      <c r="CO3097" s="31"/>
      <c r="DE3097" s="27"/>
      <c r="DF3097" s="27"/>
      <c r="DG3097" s="27"/>
      <c r="DH3097" s="27"/>
      <c r="DI3097" s="27"/>
    </row>
    <row r="3098" spans="1:115" s="26" customFormat="1" ht="15" customHeight="1" x14ac:dyDescent="0.3">
      <c r="A3098" s="203" t="s">
        <v>8132</v>
      </c>
      <c r="B3098" s="203" t="s">
        <v>8139</v>
      </c>
      <c r="C3098" s="203" t="s">
        <v>15</v>
      </c>
      <c r="D3098" s="203" t="s">
        <v>8039</v>
      </c>
      <c r="AA3098" s="27"/>
      <c r="AG3098" s="28"/>
      <c r="AH3098" s="28"/>
      <c r="AI3098" s="28"/>
      <c r="AJ3098" s="28"/>
      <c r="AK3098" s="28"/>
      <c r="AL3098" s="28"/>
      <c r="AM3098" s="28"/>
      <c r="AN3098" s="28"/>
      <c r="AO3098" s="28"/>
      <c r="AP3098" s="28"/>
      <c r="AQ3098" s="28"/>
      <c r="AR3098" s="28"/>
      <c r="AS3098" s="28"/>
      <c r="AT3098" s="28"/>
      <c r="AU3098" s="28"/>
      <c r="AV3098" s="28"/>
      <c r="AW3098" s="28"/>
      <c r="AX3098" s="28"/>
      <c r="AY3098" s="28"/>
      <c r="AZ3098" s="28"/>
      <c r="BA3098" s="28"/>
      <c r="BB3098" s="28"/>
      <c r="BC3098" s="28"/>
      <c r="BD3098" s="28"/>
      <c r="BE3098" s="28"/>
      <c r="BF3098" s="28"/>
      <c r="BG3098" s="28"/>
      <c r="BH3098" s="28"/>
      <c r="BI3098" s="28"/>
      <c r="BJ3098" s="28"/>
      <c r="BK3098" s="28"/>
      <c r="BL3098" s="28"/>
      <c r="BM3098" s="28"/>
      <c r="BN3098" s="28"/>
      <c r="BO3098" s="28"/>
      <c r="BP3098" s="28"/>
      <c r="BQ3098" s="28"/>
      <c r="BR3098" s="28"/>
      <c r="BS3098" s="28"/>
      <c r="BT3098" s="28"/>
      <c r="BU3098" s="28"/>
      <c r="BV3098" s="28"/>
      <c r="BW3098" s="28"/>
      <c r="BX3098" s="28"/>
      <c r="BY3098" s="28"/>
      <c r="BZ3098" s="28"/>
      <c r="CA3098" s="28"/>
      <c r="CB3098" s="28"/>
      <c r="CC3098" s="28"/>
      <c r="CD3098" s="28"/>
      <c r="CE3098" s="28"/>
      <c r="CF3098" s="29"/>
      <c r="CG3098" s="29"/>
      <c r="CH3098" s="29"/>
      <c r="CI3098" s="29"/>
      <c r="CJ3098" s="29"/>
      <c r="CK3098" s="30"/>
      <c r="CL3098" s="30"/>
      <c r="CM3098" s="30"/>
      <c r="CN3098" s="30"/>
      <c r="CO3098" s="30"/>
      <c r="CP3098" s="28"/>
      <c r="CQ3098" s="28"/>
      <c r="CR3098" s="28"/>
      <c r="CS3098" s="28"/>
      <c r="CT3098" s="28"/>
      <c r="CU3098" s="28"/>
      <c r="CV3098" s="28"/>
      <c r="CW3098" s="28"/>
      <c r="CX3098" s="28"/>
      <c r="CY3098" s="28"/>
      <c r="CZ3098" s="28"/>
      <c r="DA3098" s="28"/>
      <c r="DB3098" s="28"/>
      <c r="DC3098" s="28"/>
      <c r="DD3098" s="28"/>
      <c r="DE3098" s="29"/>
      <c r="DF3098" s="29"/>
      <c r="DG3098" s="29"/>
      <c r="DH3098" s="29"/>
      <c r="DI3098" s="29"/>
      <c r="DJ3098" s="28"/>
      <c r="DK3098" s="28"/>
    </row>
    <row r="3099" spans="1:115" s="26" customFormat="1" ht="15" customHeight="1" x14ac:dyDescent="0.3">
      <c r="A3099" s="203" t="s">
        <v>3192</v>
      </c>
      <c r="B3099" s="203" t="s">
        <v>7184</v>
      </c>
      <c r="C3099" s="203" t="s">
        <v>15</v>
      </c>
      <c r="D3099" s="203" t="s">
        <v>8051</v>
      </c>
      <c r="AA3099" s="27"/>
      <c r="AG3099" s="28"/>
      <c r="AH3099" s="28"/>
      <c r="AI3099" s="28"/>
      <c r="AJ3099" s="28"/>
      <c r="AK3099" s="28"/>
      <c r="AL3099" s="28"/>
      <c r="AM3099" s="28"/>
      <c r="AN3099" s="28"/>
      <c r="AO3099" s="28"/>
      <c r="AP3099" s="28"/>
      <c r="AQ3099" s="28"/>
      <c r="AR3099" s="28"/>
      <c r="AS3099" s="28"/>
      <c r="AT3099" s="28"/>
      <c r="AU3099" s="28"/>
      <c r="AV3099" s="28"/>
      <c r="AW3099" s="28"/>
      <c r="AX3099" s="28"/>
      <c r="AY3099" s="28"/>
      <c r="AZ3099" s="28"/>
      <c r="BA3099" s="28"/>
      <c r="BB3099" s="28"/>
      <c r="BC3099" s="28"/>
      <c r="BD3099" s="28"/>
      <c r="BE3099" s="28"/>
      <c r="BF3099" s="28"/>
      <c r="BG3099" s="28"/>
      <c r="BH3099" s="28"/>
      <c r="BI3099" s="28"/>
      <c r="BJ3099" s="28"/>
      <c r="BK3099" s="28"/>
      <c r="BL3099" s="28"/>
      <c r="BM3099" s="28"/>
      <c r="BN3099" s="28"/>
      <c r="BO3099" s="28"/>
      <c r="BP3099" s="28"/>
      <c r="BQ3099" s="28"/>
      <c r="BR3099" s="28"/>
      <c r="BS3099" s="28"/>
      <c r="BT3099" s="28"/>
      <c r="BU3099" s="28"/>
      <c r="BV3099" s="28"/>
      <c r="BW3099" s="28"/>
      <c r="BX3099" s="28"/>
      <c r="BY3099" s="28"/>
      <c r="BZ3099" s="28"/>
      <c r="CA3099" s="28"/>
      <c r="CB3099" s="28"/>
      <c r="CC3099" s="28"/>
      <c r="CD3099" s="28"/>
      <c r="CE3099" s="28"/>
      <c r="CF3099" s="29"/>
      <c r="CG3099" s="29"/>
      <c r="CH3099" s="29"/>
      <c r="CI3099" s="29"/>
      <c r="CJ3099" s="29"/>
      <c r="CK3099" s="30"/>
      <c r="CL3099" s="30"/>
      <c r="CM3099" s="30"/>
      <c r="CN3099" s="30"/>
      <c r="CO3099" s="30"/>
      <c r="CP3099" s="28"/>
      <c r="CQ3099" s="28"/>
      <c r="CR3099" s="28"/>
      <c r="CS3099" s="28"/>
      <c r="CT3099" s="28"/>
      <c r="CU3099" s="28"/>
      <c r="CV3099" s="28"/>
      <c r="CW3099" s="28"/>
      <c r="CX3099" s="28"/>
      <c r="CY3099" s="28"/>
      <c r="CZ3099" s="28"/>
      <c r="DA3099" s="28"/>
      <c r="DB3099" s="28"/>
      <c r="DC3099" s="28"/>
      <c r="DD3099" s="28"/>
      <c r="DE3099" s="29"/>
      <c r="DF3099" s="29"/>
      <c r="DG3099" s="29"/>
      <c r="DH3099" s="29"/>
      <c r="DI3099" s="29"/>
      <c r="DJ3099" s="28"/>
      <c r="DK3099" s="28"/>
    </row>
    <row r="3100" spans="1:115" s="26" customFormat="1" ht="15" customHeight="1" x14ac:dyDescent="0.3">
      <c r="A3100" s="203" t="s">
        <v>3193</v>
      </c>
      <c r="B3100" s="203" t="s">
        <v>6305</v>
      </c>
      <c r="C3100" s="203" t="s">
        <v>15</v>
      </c>
      <c r="D3100" s="203" t="s">
        <v>8040</v>
      </c>
      <c r="AA3100" s="27"/>
      <c r="AG3100" s="28"/>
      <c r="AH3100" s="28"/>
      <c r="AI3100" s="28"/>
      <c r="AJ3100" s="28"/>
      <c r="AK3100" s="28"/>
      <c r="AL3100" s="28"/>
      <c r="AM3100" s="28"/>
      <c r="AN3100" s="28"/>
      <c r="AO3100" s="28"/>
      <c r="AP3100" s="28"/>
      <c r="AQ3100" s="28"/>
      <c r="AR3100" s="28"/>
      <c r="AS3100" s="28"/>
      <c r="AT3100" s="28"/>
      <c r="AU3100" s="28"/>
      <c r="AV3100" s="28"/>
      <c r="AW3100" s="28"/>
      <c r="AX3100" s="28"/>
      <c r="AY3100" s="28"/>
      <c r="AZ3100" s="28"/>
      <c r="BA3100" s="28"/>
      <c r="BB3100" s="28"/>
      <c r="BC3100" s="28"/>
      <c r="BD3100" s="28"/>
      <c r="BE3100" s="28"/>
      <c r="BF3100" s="28"/>
      <c r="BG3100" s="28"/>
      <c r="BH3100" s="28"/>
      <c r="BI3100" s="28"/>
      <c r="BJ3100" s="28"/>
      <c r="BK3100" s="28"/>
      <c r="BL3100" s="28"/>
      <c r="BM3100" s="28"/>
      <c r="BN3100" s="28"/>
      <c r="BO3100" s="28"/>
      <c r="BP3100" s="28"/>
      <c r="BQ3100" s="28"/>
      <c r="BR3100" s="28"/>
      <c r="BS3100" s="28"/>
      <c r="BT3100" s="28"/>
      <c r="BU3100" s="28"/>
      <c r="BV3100" s="28"/>
      <c r="BW3100" s="28"/>
      <c r="BX3100" s="28"/>
      <c r="BY3100" s="28"/>
      <c r="BZ3100" s="28"/>
      <c r="CA3100" s="28"/>
      <c r="CB3100" s="28"/>
      <c r="CC3100" s="28"/>
      <c r="CD3100" s="28"/>
      <c r="CE3100" s="28"/>
      <c r="CF3100" s="29"/>
      <c r="CG3100" s="29"/>
      <c r="CH3100" s="29"/>
      <c r="CI3100" s="29"/>
      <c r="CJ3100" s="29"/>
      <c r="CK3100" s="30"/>
      <c r="CL3100" s="30"/>
      <c r="CM3100" s="30"/>
      <c r="CN3100" s="30"/>
      <c r="CO3100" s="30"/>
      <c r="CP3100" s="28"/>
      <c r="CQ3100" s="28"/>
      <c r="CR3100" s="28"/>
      <c r="CS3100" s="28"/>
      <c r="CT3100" s="28"/>
      <c r="CU3100" s="28"/>
      <c r="CV3100" s="28"/>
      <c r="CW3100" s="28"/>
      <c r="CX3100" s="28"/>
      <c r="CY3100" s="28"/>
      <c r="CZ3100" s="28"/>
      <c r="DA3100" s="28"/>
      <c r="DB3100" s="28"/>
      <c r="DC3100" s="28"/>
      <c r="DD3100" s="28"/>
      <c r="DE3100" s="29"/>
      <c r="DF3100" s="29"/>
      <c r="DG3100" s="29"/>
      <c r="DH3100" s="29"/>
      <c r="DI3100" s="29"/>
      <c r="DJ3100" s="28"/>
      <c r="DK3100" s="28"/>
    </row>
    <row r="3101" spans="1:115" s="26" customFormat="1" ht="15" customHeight="1" x14ac:dyDescent="0.3">
      <c r="A3101" s="203" t="s">
        <v>3194</v>
      </c>
      <c r="B3101" s="203" t="s">
        <v>6306</v>
      </c>
      <c r="C3101" s="203" t="s">
        <v>15</v>
      </c>
      <c r="D3101" s="203" t="s">
        <v>8049</v>
      </c>
      <c r="AA3101" s="27"/>
      <c r="CF3101" s="27"/>
      <c r="CG3101" s="27"/>
      <c r="CH3101" s="27"/>
      <c r="CI3101" s="27"/>
      <c r="CJ3101" s="27"/>
      <c r="CK3101" s="31"/>
      <c r="CL3101" s="31"/>
      <c r="CM3101" s="31"/>
      <c r="CN3101" s="31"/>
      <c r="CO3101" s="31"/>
      <c r="DE3101" s="27"/>
      <c r="DF3101" s="27"/>
      <c r="DG3101" s="27"/>
      <c r="DH3101" s="27"/>
      <c r="DI3101" s="27"/>
    </row>
    <row r="3102" spans="1:115" s="26" customFormat="1" ht="15" customHeight="1" x14ac:dyDescent="0.3">
      <c r="A3102" s="203" t="s">
        <v>3195</v>
      </c>
      <c r="B3102" s="203" t="s">
        <v>6307</v>
      </c>
      <c r="C3102" s="203" t="s">
        <v>15</v>
      </c>
      <c r="D3102" s="203" t="s">
        <v>8051</v>
      </c>
      <c r="AA3102" s="27"/>
      <c r="AG3102" s="28"/>
      <c r="AH3102" s="28"/>
      <c r="AI3102" s="28"/>
      <c r="AJ3102" s="28"/>
      <c r="AK3102" s="28"/>
      <c r="AL3102" s="28"/>
      <c r="AM3102" s="28"/>
      <c r="AN3102" s="28"/>
      <c r="AO3102" s="28"/>
      <c r="AP3102" s="28"/>
      <c r="AQ3102" s="28"/>
      <c r="AR3102" s="28"/>
      <c r="AS3102" s="28"/>
      <c r="AT3102" s="28"/>
      <c r="AU3102" s="28"/>
      <c r="AV3102" s="28"/>
      <c r="AW3102" s="28"/>
      <c r="AX3102" s="28"/>
      <c r="AY3102" s="28"/>
      <c r="AZ3102" s="28"/>
      <c r="BA3102" s="28"/>
      <c r="BB3102" s="28"/>
      <c r="BC3102" s="28"/>
      <c r="BD3102" s="28"/>
      <c r="BE3102" s="28"/>
      <c r="BF3102" s="28"/>
      <c r="BG3102" s="28"/>
      <c r="BH3102" s="28"/>
      <c r="BI3102" s="28"/>
      <c r="BJ3102" s="28"/>
      <c r="BK3102" s="28"/>
      <c r="BL3102" s="28"/>
      <c r="BM3102" s="28"/>
      <c r="BN3102" s="28"/>
      <c r="BO3102" s="28"/>
      <c r="BP3102" s="28"/>
      <c r="BQ3102" s="28"/>
      <c r="BR3102" s="28"/>
      <c r="BS3102" s="28"/>
      <c r="BT3102" s="28"/>
      <c r="BU3102" s="28"/>
      <c r="BV3102" s="28"/>
      <c r="BW3102" s="28"/>
      <c r="BX3102" s="28"/>
      <c r="BY3102" s="28"/>
      <c r="BZ3102" s="28"/>
      <c r="CA3102" s="28"/>
      <c r="CB3102" s="28"/>
      <c r="CC3102" s="28"/>
      <c r="CD3102" s="28"/>
      <c r="CE3102" s="28"/>
      <c r="CF3102" s="29"/>
      <c r="CG3102" s="29"/>
      <c r="CH3102" s="29"/>
      <c r="CI3102" s="29"/>
      <c r="CJ3102" s="29"/>
      <c r="CK3102" s="30"/>
      <c r="CL3102" s="30"/>
      <c r="CM3102" s="30"/>
      <c r="CN3102" s="30"/>
      <c r="CO3102" s="30"/>
      <c r="CP3102" s="28"/>
      <c r="CQ3102" s="28"/>
      <c r="CR3102" s="28"/>
      <c r="CS3102" s="28"/>
      <c r="CT3102" s="28"/>
      <c r="CU3102" s="28"/>
      <c r="CV3102" s="28"/>
      <c r="CW3102" s="28"/>
      <c r="CX3102" s="28"/>
      <c r="CY3102" s="28"/>
      <c r="CZ3102" s="28"/>
      <c r="DA3102" s="28"/>
      <c r="DB3102" s="28"/>
      <c r="DC3102" s="28"/>
      <c r="DD3102" s="28"/>
      <c r="DE3102" s="29"/>
      <c r="DF3102" s="29"/>
      <c r="DG3102" s="29"/>
      <c r="DH3102" s="29"/>
      <c r="DI3102" s="29"/>
      <c r="DJ3102" s="28"/>
      <c r="DK3102" s="28"/>
    </row>
    <row r="3103" spans="1:115" s="26" customFormat="1" ht="15" customHeight="1" x14ac:dyDescent="0.3">
      <c r="A3103" s="203" t="s">
        <v>3196</v>
      </c>
      <c r="B3103" s="203" t="s">
        <v>6308</v>
      </c>
      <c r="C3103" s="203" t="s">
        <v>15</v>
      </c>
      <c r="D3103" s="203" t="s">
        <v>8051</v>
      </c>
      <c r="AA3103" s="27"/>
      <c r="AG3103" s="28"/>
      <c r="AH3103" s="28"/>
      <c r="AI3103" s="28"/>
      <c r="AJ3103" s="28"/>
      <c r="AK3103" s="28"/>
      <c r="AL3103" s="28"/>
      <c r="AM3103" s="28"/>
      <c r="AN3103" s="28"/>
      <c r="AO3103" s="28"/>
      <c r="AP3103" s="28"/>
      <c r="AQ3103" s="28"/>
      <c r="AR3103" s="28"/>
      <c r="AS3103" s="28"/>
      <c r="AT3103" s="28"/>
      <c r="AU3103" s="28"/>
      <c r="AV3103" s="28"/>
      <c r="AW3103" s="28"/>
      <c r="AX3103" s="28"/>
      <c r="AY3103" s="28"/>
      <c r="AZ3103" s="28"/>
      <c r="BA3103" s="28"/>
      <c r="BB3103" s="28"/>
      <c r="BC3103" s="28"/>
      <c r="BD3103" s="28"/>
      <c r="BE3103" s="28"/>
      <c r="BF3103" s="28"/>
      <c r="BG3103" s="28"/>
      <c r="BH3103" s="28"/>
      <c r="BI3103" s="28"/>
      <c r="BJ3103" s="28"/>
      <c r="BK3103" s="28"/>
      <c r="BL3103" s="28"/>
      <c r="BM3103" s="28"/>
      <c r="BN3103" s="28"/>
      <c r="BO3103" s="28"/>
      <c r="BP3103" s="28"/>
      <c r="BQ3103" s="28"/>
      <c r="BR3103" s="28"/>
      <c r="BS3103" s="28"/>
      <c r="BT3103" s="28"/>
      <c r="BU3103" s="28"/>
      <c r="BV3103" s="28"/>
      <c r="BW3103" s="28"/>
      <c r="BX3103" s="28"/>
      <c r="BY3103" s="28"/>
      <c r="BZ3103" s="28"/>
      <c r="CA3103" s="28"/>
      <c r="CB3103" s="28"/>
      <c r="CC3103" s="28"/>
      <c r="CD3103" s="28"/>
      <c r="CE3103" s="28"/>
      <c r="CF3103" s="29"/>
      <c r="CG3103" s="29"/>
      <c r="CH3103" s="29"/>
      <c r="CI3103" s="29"/>
      <c r="CJ3103" s="29"/>
      <c r="CK3103" s="30"/>
      <c r="CL3103" s="30"/>
      <c r="CM3103" s="30"/>
      <c r="CN3103" s="30"/>
      <c r="CO3103" s="30"/>
      <c r="CP3103" s="28"/>
      <c r="CQ3103" s="28"/>
      <c r="CR3103" s="28"/>
      <c r="CS3103" s="28"/>
      <c r="CT3103" s="28"/>
      <c r="CU3103" s="28"/>
      <c r="CV3103" s="28"/>
      <c r="CW3103" s="28"/>
      <c r="CX3103" s="28"/>
      <c r="CY3103" s="28"/>
      <c r="CZ3103" s="28"/>
      <c r="DA3103" s="28"/>
      <c r="DB3103" s="28"/>
      <c r="DC3103" s="28"/>
      <c r="DD3103" s="28"/>
      <c r="DE3103" s="29"/>
      <c r="DF3103" s="29"/>
      <c r="DG3103" s="29"/>
      <c r="DH3103" s="29"/>
      <c r="DI3103" s="29"/>
      <c r="DJ3103" s="28"/>
      <c r="DK3103" s="28"/>
    </row>
    <row r="3104" spans="1:115" s="26" customFormat="1" ht="15" customHeight="1" x14ac:dyDescent="0.3">
      <c r="A3104" s="203" t="s">
        <v>3197</v>
      </c>
      <c r="B3104" s="203" t="s">
        <v>6309</v>
      </c>
      <c r="C3104" s="203" t="s">
        <v>15</v>
      </c>
      <c r="D3104" s="203" t="s">
        <v>8121</v>
      </c>
      <c r="E3104" s="28"/>
      <c r="F3104" s="28"/>
      <c r="G3104" s="28"/>
      <c r="H3104" s="28"/>
      <c r="I3104" s="28"/>
      <c r="J3104" s="28"/>
      <c r="K3104" s="28"/>
      <c r="L3104" s="28"/>
      <c r="M3104" s="28"/>
      <c r="N3104" s="28"/>
      <c r="O3104" s="28"/>
      <c r="P3104" s="28"/>
      <c r="Q3104" s="28"/>
      <c r="R3104" s="28"/>
      <c r="S3104" s="28"/>
      <c r="T3104" s="28"/>
      <c r="U3104" s="28"/>
      <c r="V3104" s="28"/>
      <c r="W3104" s="28"/>
      <c r="X3104" s="28"/>
      <c r="Y3104" s="28"/>
      <c r="Z3104" s="28"/>
      <c r="AA3104" s="29"/>
      <c r="AB3104" s="28"/>
      <c r="AC3104" s="28"/>
      <c r="AD3104" s="28"/>
      <c r="AE3104" s="28"/>
      <c r="AF3104" s="28"/>
      <c r="CF3104" s="27"/>
      <c r="CG3104" s="27"/>
      <c r="CH3104" s="27"/>
      <c r="CI3104" s="27"/>
      <c r="CJ3104" s="27"/>
      <c r="CK3104" s="31"/>
      <c r="CL3104" s="31"/>
      <c r="CM3104" s="31"/>
      <c r="CN3104" s="31"/>
      <c r="CO3104" s="31"/>
      <c r="DE3104" s="27"/>
      <c r="DF3104" s="27"/>
      <c r="DG3104" s="27"/>
      <c r="DH3104" s="27"/>
      <c r="DI3104" s="27"/>
    </row>
    <row r="3105" spans="1:115" s="26" customFormat="1" ht="15" customHeight="1" x14ac:dyDescent="0.3">
      <c r="A3105" s="203" t="s">
        <v>3198</v>
      </c>
      <c r="B3105" s="203" t="s">
        <v>6310</v>
      </c>
      <c r="C3105" s="203" t="s">
        <v>15</v>
      </c>
      <c r="D3105" s="203" t="s">
        <v>8121</v>
      </c>
      <c r="AA3105" s="27"/>
      <c r="AG3105" s="28"/>
      <c r="AH3105" s="28"/>
      <c r="AI3105" s="28"/>
      <c r="AJ3105" s="28"/>
      <c r="AK3105" s="28"/>
      <c r="AL3105" s="28"/>
      <c r="AM3105" s="28"/>
      <c r="AN3105" s="28"/>
      <c r="AO3105" s="28"/>
      <c r="AP3105" s="28"/>
      <c r="AQ3105" s="28"/>
      <c r="AR3105" s="28"/>
      <c r="AS3105" s="28"/>
      <c r="AT3105" s="28"/>
      <c r="AU3105" s="28"/>
      <c r="AV3105" s="28"/>
      <c r="AW3105" s="28"/>
      <c r="AX3105" s="28"/>
      <c r="AY3105" s="28"/>
      <c r="AZ3105" s="28"/>
      <c r="BA3105" s="28"/>
      <c r="BB3105" s="28"/>
      <c r="BC3105" s="28"/>
      <c r="BD3105" s="28"/>
      <c r="BE3105" s="28"/>
      <c r="BF3105" s="28"/>
      <c r="BG3105" s="28"/>
      <c r="BH3105" s="28"/>
      <c r="BI3105" s="28"/>
      <c r="BJ3105" s="28"/>
      <c r="BK3105" s="28"/>
      <c r="BL3105" s="28"/>
      <c r="BM3105" s="28"/>
      <c r="BN3105" s="28"/>
      <c r="BO3105" s="28"/>
      <c r="BP3105" s="28"/>
      <c r="BQ3105" s="28"/>
      <c r="BR3105" s="28"/>
      <c r="BS3105" s="28"/>
      <c r="BT3105" s="28"/>
      <c r="BU3105" s="28"/>
      <c r="BV3105" s="28"/>
      <c r="BW3105" s="28"/>
      <c r="BX3105" s="28"/>
      <c r="BY3105" s="28"/>
      <c r="BZ3105" s="28"/>
      <c r="CA3105" s="28"/>
      <c r="CB3105" s="28"/>
      <c r="CC3105" s="28"/>
      <c r="CD3105" s="28"/>
      <c r="CE3105" s="28"/>
      <c r="CF3105" s="29"/>
      <c r="CG3105" s="29"/>
      <c r="CH3105" s="29"/>
      <c r="CI3105" s="29"/>
      <c r="CJ3105" s="29"/>
      <c r="CK3105" s="30"/>
      <c r="CL3105" s="30"/>
      <c r="CM3105" s="30"/>
      <c r="CN3105" s="30"/>
      <c r="CO3105" s="30"/>
      <c r="CP3105" s="28"/>
      <c r="CQ3105" s="28"/>
      <c r="CR3105" s="28"/>
      <c r="CS3105" s="28"/>
      <c r="CT3105" s="28"/>
      <c r="CU3105" s="28"/>
      <c r="CV3105" s="28"/>
      <c r="CW3105" s="28"/>
      <c r="CX3105" s="28"/>
      <c r="CY3105" s="28"/>
      <c r="CZ3105" s="28"/>
      <c r="DA3105" s="28"/>
      <c r="DB3105" s="28"/>
      <c r="DC3105" s="28"/>
      <c r="DD3105" s="28"/>
      <c r="DE3105" s="29"/>
      <c r="DF3105" s="29"/>
      <c r="DG3105" s="29"/>
      <c r="DH3105" s="29"/>
      <c r="DI3105" s="29"/>
      <c r="DJ3105" s="28"/>
      <c r="DK3105" s="28"/>
    </row>
    <row r="3106" spans="1:115" s="26" customFormat="1" ht="15" customHeight="1" x14ac:dyDescent="0.3">
      <c r="A3106" s="203" t="s">
        <v>3199</v>
      </c>
      <c r="B3106" s="203" t="s">
        <v>6311</v>
      </c>
      <c r="C3106" s="203" t="s">
        <v>15</v>
      </c>
      <c r="D3106" s="203" t="s">
        <v>8121</v>
      </c>
      <c r="AA3106" s="27"/>
      <c r="AG3106" s="28"/>
      <c r="AH3106" s="28"/>
      <c r="AI3106" s="28"/>
      <c r="AJ3106" s="28"/>
      <c r="AK3106" s="28"/>
      <c r="AL3106" s="28"/>
      <c r="AM3106" s="28"/>
      <c r="AN3106" s="28"/>
      <c r="AO3106" s="28"/>
      <c r="AP3106" s="28"/>
      <c r="AQ3106" s="28"/>
      <c r="AR3106" s="28"/>
      <c r="AS3106" s="28"/>
      <c r="AT3106" s="28"/>
      <c r="AU3106" s="28"/>
      <c r="AV3106" s="28"/>
      <c r="AW3106" s="28"/>
      <c r="AX3106" s="28"/>
      <c r="AY3106" s="28"/>
      <c r="AZ3106" s="28"/>
      <c r="BA3106" s="28"/>
      <c r="BB3106" s="28"/>
      <c r="BC3106" s="28"/>
      <c r="BD3106" s="28"/>
      <c r="BE3106" s="28"/>
      <c r="BF3106" s="28"/>
      <c r="BG3106" s="28"/>
      <c r="BH3106" s="28"/>
      <c r="BI3106" s="28"/>
      <c r="BJ3106" s="28"/>
      <c r="BK3106" s="28"/>
      <c r="BL3106" s="28"/>
      <c r="BM3106" s="28"/>
      <c r="BN3106" s="28"/>
      <c r="BO3106" s="28"/>
      <c r="BP3106" s="28"/>
      <c r="BQ3106" s="28"/>
      <c r="BR3106" s="28"/>
      <c r="BS3106" s="28"/>
      <c r="BT3106" s="28"/>
      <c r="BU3106" s="28"/>
      <c r="BV3106" s="28"/>
      <c r="BW3106" s="28"/>
      <c r="BX3106" s="28"/>
      <c r="BY3106" s="28"/>
      <c r="BZ3106" s="28"/>
      <c r="CA3106" s="28"/>
      <c r="CB3106" s="28"/>
      <c r="CC3106" s="28"/>
      <c r="CD3106" s="28"/>
      <c r="CE3106" s="28"/>
      <c r="CF3106" s="29"/>
      <c r="CG3106" s="29"/>
      <c r="CH3106" s="29"/>
      <c r="CI3106" s="29"/>
      <c r="CJ3106" s="29"/>
      <c r="CK3106" s="30"/>
      <c r="CL3106" s="30"/>
      <c r="CM3106" s="30"/>
      <c r="CN3106" s="30"/>
      <c r="CO3106" s="30"/>
      <c r="CP3106" s="28"/>
      <c r="CQ3106" s="28"/>
      <c r="CR3106" s="28"/>
      <c r="CS3106" s="28"/>
      <c r="CT3106" s="28"/>
      <c r="CU3106" s="28"/>
      <c r="CV3106" s="28"/>
      <c r="CW3106" s="28"/>
      <c r="CX3106" s="28"/>
      <c r="CY3106" s="28"/>
      <c r="CZ3106" s="28"/>
      <c r="DA3106" s="28"/>
      <c r="DB3106" s="28"/>
      <c r="DC3106" s="28"/>
      <c r="DD3106" s="28"/>
      <c r="DE3106" s="29"/>
      <c r="DF3106" s="29"/>
      <c r="DG3106" s="29"/>
      <c r="DH3106" s="29"/>
      <c r="DI3106" s="29"/>
      <c r="DJ3106" s="28"/>
      <c r="DK3106" s="28"/>
    </row>
    <row r="3107" spans="1:115" s="26" customFormat="1" ht="15" customHeight="1" x14ac:dyDescent="0.3">
      <c r="A3107" s="203" t="s">
        <v>3200</v>
      </c>
      <c r="B3107" s="203" t="s">
        <v>6312</v>
      </c>
      <c r="C3107" s="203" t="s">
        <v>15</v>
      </c>
      <c r="D3107" s="203" t="s">
        <v>8121</v>
      </c>
      <c r="E3107" s="28"/>
      <c r="F3107" s="28"/>
      <c r="G3107" s="28"/>
      <c r="H3107" s="28"/>
      <c r="I3107" s="28"/>
      <c r="J3107" s="28"/>
      <c r="K3107" s="28"/>
      <c r="L3107" s="28"/>
      <c r="M3107" s="28"/>
      <c r="N3107" s="28"/>
      <c r="O3107" s="28"/>
      <c r="P3107" s="28"/>
      <c r="Q3107" s="28"/>
      <c r="R3107" s="28"/>
      <c r="S3107" s="28"/>
      <c r="T3107" s="28"/>
      <c r="U3107" s="28"/>
      <c r="V3107" s="28"/>
      <c r="W3107" s="28"/>
      <c r="X3107" s="28"/>
      <c r="Y3107" s="28"/>
      <c r="Z3107" s="28"/>
      <c r="AA3107" s="29"/>
      <c r="AB3107" s="28"/>
      <c r="AC3107" s="28"/>
      <c r="AD3107" s="28"/>
      <c r="AE3107" s="28"/>
      <c r="AF3107" s="28"/>
      <c r="AG3107" s="28"/>
      <c r="AH3107" s="28"/>
      <c r="AI3107" s="28"/>
      <c r="AJ3107" s="28"/>
      <c r="AK3107" s="28"/>
      <c r="AL3107" s="28"/>
      <c r="AM3107" s="28"/>
      <c r="AN3107" s="28"/>
      <c r="AO3107" s="28"/>
      <c r="AP3107" s="28"/>
      <c r="AQ3107" s="28"/>
      <c r="AR3107" s="28"/>
      <c r="AS3107" s="28"/>
      <c r="AT3107" s="28"/>
      <c r="AU3107" s="28"/>
      <c r="AV3107" s="28"/>
      <c r="AW3107" s="28"/>
      <c r="AX3107" s="28"/>
      <c r="AY3107" s="28"/>
      <c r="AZ3107" s="28"/>
      <c r="BA3107" s="28"/>
      <c r="BB3107" s="28"/>
      <c r="BC3107" s="28"/>
      <c r="BD3107" s="28"/>
      <c r="BE3107" s="28"/>
      <c r="BF3107" s="28"/>
      <c r="BG3107" s="28"/>
      <c r="BH3107" s="28"/>
      <c r="BI3107" s="28"/>
      <c r="BJ3107" s="28"/>
      <c r="BK3107" s="28"/>
      <c r="BL3107" s="28"/>
      <c r="BM3107" s="28"/>
      <c r="BN3107" s="28"/>
      <c r="BO3107" s="28"/>
      <c r="BP3107" s="28"/>
      <c r="BQ3107" s="28"/>
      <c r="BR3107" s="28"/>
      <c r="BS3107" s="28"/>
      <c r="BT3107" s="28"/>
      <c r="BU3107" s="28"/>
      <c r="BV3107" s="28"/>
      <c r="BW3107" s="28"/>
      <c r="BX3107" s="28"/>
      <c r="BY3107" s="28"/>
      <c r="BZ3107" s="28"/>
      <c r="CA3107" s="28"/>
      <c r="CB3107" s="28"/>
      <c r="CC3107" s="28"/>
      <c r="CD3107" s="28"/>
      <c r="CE3107" s="28"/>
      <c r="CF3107" s="29"/>
      <c r="CG3107" s="29"/>
      <c r="CH3107" s="29"/>
      <c r="CI3107" s="29"/>
      <c r="CJ3107" s="29"/>
      <c r="CK3107" s="30"/>
      <c r="CL3107" s="30"/>
      <c r="CM3107" s="30"/>
      <c r="CN3107" s="30"/>
      <c r="CO3107" s="30"/>
      <c r="CP3107" s="28"/>
      <c r="CQ3107" s="28"/>
      <c r="CR3107" s="28"/>
      <c r="CS3107" s="28"/>
      <c r="CT3107" s="28"/>
      <c r="CU3107" s="28"/>
      <c r="CV3107" s="28"/>
      <c r="CW3107" s="28"/>
      <c r="CX3107" s="28"/>
      <c r="CY3107" s="28"/>
      <c r="CZ3107" s="28"/>
      <c r="DA3107" s="28"/>
      <c r="DB3107" s="28"/>
      <c r="DC3107" s="28"/>
      <c r="DD3107" s="28"/>
      <c r="DE3107" s="29"/>
      <c r="DF3107" s="29"/>
      <c r="DG3107" s="29"/>
      <c r="DH3107" s="29"/>
      <c r="DI3107" s="29"/>
      <c r="DJ3107" s="28"/>
      <c r="DK3107" s="28"/>
    </row>
    <row r="3108" spans="1:115" s="26" customFormat="1" ht="15" customHeight="1" x14ac:dyDescent="0.3">
      <c r="A3108" s="203" t="s">
        <v>3201</v>
      </c>
      <c r="B3108" s="203" t="s">
        <v>6313</v>
      </c>
      <c r="C3108" s="203" t="s">
        <v>15</v>
      </c>
      <c r="D3108" s="203" t="s">
        <v>8121</v>
      </c>
      <c r="AA3108" s="27"/>
      <c r="CF3108" s="27"/>
      <c r="CG3108" s="27"/>
      <c r="CH3108" s="27"/>
      <c r="CI3108" s="27"/>
      <c r="CJ3108" s="27"/>
      <c r="CK3108" s="31"/>
      <c r="CL3108" s="31"/>
      <c r="CM3108" s="31"/>
      <c r="CN3108" s="31"/>
      <c r="CO3108" s="31"/>
      <c r="DE3108" s="27"/>
      <c r="DF3108" s="27"/>
      <c r="DG3108" s="27"/>
      <c r="DH3108" s="27"/>
      <c r="DI3108" s="27"/>
    </row>
    <row r="3109" spans="1:115" s="26" customFormat="1" ht="15" customHeight="1" x14ac:dyDescent="0.3">
      <c r="A3109" s="203" t="s">
        <v>3202</v>
      </c>
      <c r="B3109" s="203" t="s">
        <v>6314</v>
      </c>
      <c r="C3109" s="203" t="s">
        <v>15</v>
      </c>
      <c r="D3109" s="203" t="s">
        <v>8121</v>
      </c>
      <c r="AA3109" s="27"/>
      <c r="AG3109" s="28"/>
      <c r="AH3109" s="28"/>
      <c r="AI3109" s="28"/>
      <c r="AJ3109" s="28"/>
      <c r="AK3109" s="28"/>
      <c r="AL3109" s="28"/>
      <c r="AM3109" s="28"/>
      <c r="AN3109" s="28"/>
      <c r="AO3109" s="28"/>
      <c r="AP3109" s="28"/>
      <c r="AQ3109" s="28"/>
      <c r="AR3109" s="28"/>
      <c r="AS3109" s="28"/>
      <c r="AT3109" s="28"/>
      <c r="AU3109" s="28"/>
      <c r="AV3109" s="28"/>
      <c r="AW3109" s="28"/>
      <c r="AX3109" s="28"/>
      <c r="AY3109" s="28"/>
      <c r="AZ3109" s="28"/>
      <c r="BA3109" s="28"/>
      <c r="BB3109" s="28"/>
      <c r="BC3109" s="28"/>
      <c r="BD3109" s="28"/>
      <c r="BE3109" s="28"/>
      <c r="BF3109" s="28"/>
      <c r="BG3109" s="28"/>
      <c r="BH3109" s="28"/>
      <c r="BI3109" s="28"/>
      <c r="BJ3109" s="28"/>
      <c r="BK3109" s="28"/>
      <c r="BL3109" s="28"/>
      <c r="BM3109" s="28"/>
      <c r="BN3109" s="28"/>
      <c r="BO3109" s="28"/>
      <c r="BP3109" s="28"/>
      <c r="BQ3109" s="28"/>
      <c r="BR3109" s="28"/>
      <c r="BS3109" s="28"/>
      <c r="BT3109" s="28"/>
      <c r="BU3109" s="28"/>
      <c r="BV3109" s="28"/>
      <c r="BW3109" s="28"/>
      <c r="BX3109" s="28"/>
      <c r="BY3109" s="28"/>
      <c r="BZ3109" s="28"/>
      <c r="CA3109" s="28"/>
      <c r="CB3109" s="28"/>
      <c r="CC3109" s="28"/>
      <c r="CD3109" s="28"/>
      <c r="CE3109" s="28"/>
      <c r="CF3109" s="29"/>
      <c r="CG3109" s="29"/>
      <c r="CH3109" s="29"/>
      <c r="CI3109" s="29"/>
      <c r="CJ3109" s="29"/>
      <c r="CK3109" s="30"/>
      <c r="CL3109" s="30"/>
      <c r="CM3109" s="30"/>
      <c r="CN3109" s="30"/>
      <c r="CO3109" s="30"/>
      <c r="CP3109" s="28"/>
      <c r="CQ3109" s="28"/>
      <c r="CR3109" s="28"/>
      <c r="CS3109" s="28"/>
      <c r="CT3109" s="28"/>
      <c r="CU3109" s="28"/>
      <c r="CV3109" s="28"/>
      <c r="CW3109" s="28"/>
      <c r="CX3109" s="28"/>
      <c r="CY3109" s="28"/>
      <c r="CZ3109" s="28"/>
      <c r="DA3109" s="28"/>
      <c r="DB3109" s="28"/>
      <c r="DC3109" s="28"/>
      <c r="DD3109" s="28"/>
      <c r="DE3109" s="29"/>
      <c r="DF3109" s="29"/>
      <c r="DG3109" s="29"/>
      <c r="DH3109" s="29"/>
      <c r="DI3109" s="29"/>
      <c r="DJ3109" s="28"/>
      <c r="DK3109" s="28"/>
    </row>
    <row r="3110" spans="1:115" s="26" customFormat="1" ht="15" customHeight="1" x14ac:dyDescent="0.3">
      <c r="A3110" s="203" t="s">
        <v>3203</v>
      </c>
      <c r="B3110" s="203" t="s">
        <v>6315</v>
      </c>
      <c r="C3110" s="203" t="s">
        <v>15</v>
      </c>
      <c r="D3110" s="203" t="s">
        <v>8121</v>
      </c>
      <c r="AA3110" s="27"/>
      <c r="AG3110" s="28"/>
      <c r="AH3110" s="28"/>
      <c r="AI3110" s="28"/>
      <c r="AJ3110" s="28"/>
      <c r="AK3110" s="28"/>
      <c r="AL3110" s="28"/>
      <c r="AM3110" s="28"/>
      <c r="AN3110" s="28"/>
      <c r="AO3110" s="28"/>
      <c r="AP3110" s="28"/>
      <c r="AQ3110" s="28"/>
      <c r="AR3110" s="28"/>
      <c r="AS3110" s="28"/>
      <c r="AT3110" s="28"/>
      <c r="AU3110" s="28"/>
      <c r="AV3110" s="28"/>
      <c r="AW3110" s="28"/>
      <c r="AX3110" s="28"/>
      <c r="AY3110" s="28"/>
      <c r="AZ3110" s="28"/>
      <c r="BA3110" s="28"/>
      <c r="BB3110" s="28"/>
      <c r="BC3110" s="28"/>
      <c r="BD3110" s="28"/>
      <c r="BE3110" s="28"/>
      <c r="BF3110" s="28"/>
      <c r="BG3110" s="28"/>
      <c r="BH3110" s="28"/>
      <c r="BI3110" s="28"/>
      <c r="BJ3110" s="28"/>
      <c r="BK3110" s="28"/>
      <c r="BL3110" s="28"/>
      <c r="BM3110" s="28"/>
      <c r="BN3110" s="28"/>
      <c r="BO3110" s="28"/>
      <c r="BP3110" s="28"/>
      <c r="BQ3110" s="28"/>
      <c r="BR3110" s="28"/>
      <c r="BS3110" s="28"/>
      <c r="BT3110" s="28"/>
      <c r="BU3110" s="28"/>
      <c r="BV3110" s="28"/>
      <c r="BW3110" s="28"/>
      <c r="BX3110" s="28"/>
      <c r="BY3110" s="28"/>
      <c r="BZ3110" s="28"/>
      <c r="CA3110" s="28"/>
      <c r="CB3110" s="28"/>
      <c r="CC3110" s="28"/>
      <c r="CD3110" s="28"/>
      <c r="CE3110" s="28"/>
      <c r="CF3110" s="29"/>
      <c r="CG3110" s="29"/>
      <c r="CH3110" s="29"/>
      <c r="CI3110" s="29"/>
      <c r="CJ3110" s="29"/>
      <c r="CK3110" s="30"/>
      <c r="CL3110" s="30"/>
      <c r="CM3110" s="30"/>
      <c r="CN3110" s="30"/>
      <c r="CO3110" s="30"/>
      <c r="CP3110" s="28"/>
      <c r="CQ3110" s="28"/>
      <c r="CR3110" s="28"/>
      <c r="CS3110" s="28"/>
      <c r="CT3110" s="28"/>
      <c r="CU3110" s="28"/>
      <c r="CV3110" s="28"/>
      <c r="CW3110" s="28"/>
      <c r="CX3110" s="28"/>
      <c r="CY3110" s="28"/>
      <c r="CZ3110" s="28"/>
      <c r="DA3110" s="28"/>
      <c r="DB3110" s="28"/>
      <c r="DC3110" s="28"/>
      <c r="DD3110" s="28"/>
      <c r="DE3110" s="29"/>
      <c r="DF3110" s="29"/>
      <c r="DG3110" s="29"/>
      <c r="DH3110" s="29"/>
      <c r="DI3110" s="29"/>
      <c r="DJ3110" s="28"/>
      <c r="DK3110" s="28"/>
    </row>
    <row r="3111" spans="1:115" s="26" customFormat="1" ht="15" customHeight="1" x14ac:dyDescent="0.3">
      <c r="A3111" s="203" t="s">
        <v>3204</v>
      </c>
      <c r="B3111" s="203" t="s">
        <v>6316</v>
      </c>
      <c r="C3111" s="203" t="s">
        <v>15</v>
      </c>
      <c r="D3111" s="203" t="s">
        <v>8121</v>
      </c>
      <c r="AA3111" s="27"/>
      <c r="AG3111" s="28"/>
      <c r="AH3111" s="28"/>
      <c r="AI3111" s="28"/>
      <c r="AJ3111" s="28"/>
      <c r="AK3111" s="28"/>
      <c r="AL3111" s="28"/>
      <c r="AM3111" s="28"/>
      <c r="AN3111" s="28"/>
      <c r="AO3111" s="28"/>
      <c r="AP3111" s="28"/>
      <c r="AQ3111" s="28"/>
      <c r="AR3111" s="28"/>
      <c r="AS3111" s="28"/>
      <c r="AT3111" s="28"/>
      <c r="AU3111" s="28"/>
      <c r="AV3111" s="28"/>
      <c r="AW3111" s="28"/>
      <c r="AX3111" s="28"/>
      <c r="AY3111" s="28"/>
      <c r="AZ3111" s="28"/>
      <c r="BA3111" s="28"/>
      <c r="BB3111" s="28"/>
      <c r="BC3111" s="28"/>
      <c r="BD3111" s="28"/>
      <c r="BE3111" s="28"/>
      <c r="BF3111" s="28"/>
      <c r="BG3111" s="28"/>
      <c r="BH3111" s="28"/>
      <c r="BI3111" s="28"/>
      <c r="BJ3111" s="28"/>
      <c r="BK3111" s="28"/>
      <c r="BL3111" s="28"/>
      <c r="BM3111" s="28"/>
      <c r="BN3111" s="28"/>
      <c r="BO3111" s="28"/>
      <c r="BP3111" s="28"/>
      <c r="BQ3111" s="28"/>
      <c r="BR3111" s="28"/>
      <c r="BS3111" s="28"/>
      <c r="BT3111" s="28"/>
      <c r="BU3111" s="28"/>
      <c r="BV3111" s="28"/>
      <c r="BW3111" s="28"/>
      <c r="BX3111" s="28"/>
      <c r="BY3111" s="28"/>
      <c r="BZ3111" s="28"/>
      <c r="CA3111" s="28"/>
      <c r="CB3111" s="28"/>
      <c r="CC3111" s="28"/>
      <c r="CD3111" s="28"/>
      <c r="CE3111" s="28"/>
      <c r="CF3111" s="29"/>
      <c r="CG3111" s="29"/>
      <c r="CH3111" s="29"/>
      <c r="CI3111" s="29"/>
      <c r="CJ3111" s="29"/>
      <c r="CK3111" s="30"/>
      <c r="CL3111" s="30"/>
      <c r="CM3111" s="30"/>
      <c r="CN3111" s="30"/>
      <c r="CO3111" s="30"/>
      <c r="CP3111" s="28"/>
      <c r="CQ3111" s="28"/>
      <c r="CR3111" s="28"/>
      <c r="CS3111" s="28"/>
      <c r="CT3111" s="28"/>
      <c r="CU3111" s="28"/>
      <c r="CV3111" s="28"/>
      <c r="CW3111" s="28"/>
      <c r="CX3111" s="28"/>
      <c r="CY3111" s="28"/>
      <c r="CZ3111" s="28"/>
      <c r="DA3111" s="28"/>
      <c r="DB3111" s="28"/>
      <c r="DC3111" s="28"/>
      <c r="DD3111" s="28"/>
      <c r="DE3111" s="29"/>
      <c r="DF3111" s="29"/>
      <c r="DG3111" s="29"/>
      <c r="DH3111" s="29"/>
      <c r="DI3111" s="29"/>
      <c r="DJ3111" s="28"/>
      <c r="DK3111" s="28"/>
    </row>
    <row r="3112" spans="1:115" s="26" customFormat="1" ht="15" customHeight="1" x14ac:dyDescent="0.3">
      <c r="A3112" s="203" t="s">
        <v>3205</v>
      </c>
      <c r="B3112" s="203" t="s">
        <v>6317</v>
      </c>
      <c r="C3112" s="203" t="s">
        <v>15</v>
      </c>
      <c r="D3112" s="203" t="s">
        <v>8121</v>
      </c>
      <c r="AA3112" s="27"/>
      <c r="AG3112" s="28"/>
      <c r="AH3112" s="28"/>
      <c r="AI3112" s="28"/>
      <c r="AJ3112" s="28"/>
      <c r="AK3112" s="28"/>
      <c r="AL3112" s="28"/>
      <c r="AM3112" s="28"/>
      <c r="AN3112" s="28"/>
      <c r="AO3112" s="28"/>
      <c r="AP3112" s="28"/>
      <c r="AQ3112" s="28"/>
      <c r="AR3112" s="28"/>
      <c r="AS3112" s="28"/>
      <c r="AT3112" s="28"/>
      <c r="AU3112" s="28"/>
      <c r="AV3112" s="28"/>
      <c r="AW3112" s="28"/>
      <c r="AX3112" s="28"/>
      <c r="AY3112" s="28"/>
      <c r="AZ3112" s="28"/>
      <c r="BA3112" s="28"/>
      <c r="BB3112" s="28"/>
      <c r="BC3112" s="28"/>
      <c r="BD3112" s="28"/>
      <c r="BE3112" s="28"/>
      <c r="BF3112" s="28"/>
      <c r="BG3112" s="28"/>
      <c r="BH3112" s="28"/>
      <c r="BI3112" s="28"/>
      <c r="BJ3112" s="28"/>
      <c r="BK3112" s="28"/>
      <c r="BL3112" s="28"/>
      <c r="BM3112" s="28"/>
      <c r="BN3112" s="28"/>
      <c r="BO3112" s="28"/>
      <c r="BP3112" s="28"/>
      <c r="BQ3112" s="28"/>
      <c r="BR3112" s="28"/>
      <c r="BS3112" s="28"/>
      <c r="BT3112" s="28"/>
      <c r="BU3112" s="28"/>
      <c r="BV3112" s="28"/>
      <c r="BW3112" s="28"/>
      <c r="BX3112" s="28"/>
      <c r="BY3112" s="28"/>
      <c r="BZ3112" s="28"/>
      <c r="CA3112" s="28"/>
      <c r="CB3112" s="28"/>
      <c r="CC3112" s="28"/>
      <c r="CD3112" s="28"/>
      <c r="CE3112" s="28"/>
      <c r="CF3112" s="29"/>
      <c r="CG3112" s="29"/>
      <c r="CH3112" s="29"/>
      <c r="CI3112" s="29"/>
      <c r="CJ3112" s="29"/>
      <c r="CK3112" s="30"/>
      <c r="CL3112" s="30"/>
      <c r="CM3112" s="30"/>
      <c r="CN3112" s="30"/>
      <c r="CO3112" s="30"/>
      <c r="CP3112" s="28"/>
      <c r="CQ3112" s="28"/>
      <c r="CR3112" s="28"/>
      <c r="CS3112" s="28"/>
      <c r="CT3112" s="28"/>
      <c r="CU3112" s="28"/>
      <c r="CV3112" s="28"/>
      <c r="CW3112" s="28"/>
      <c r="CX3112" s="28"/>
      <c r="CY3112" s="28"/>
      <c r="CZ3112" s="28"/>
      <c r="DA3112" s="28"/>
      <c r="DB3112" s="28"/>
      <c r="DC3112" s="28"/>
      <c r="DD3112" s="28"/>
      <c r="DE3112" s="29"/>
      <c r="DF3112" s="29"/>
      <c r="DG3112" s="29"/>
      <c r="DH3112" s="29"/>
      <c r="DI3112" s="29"/>
      <c r="DJ3112" s="28"/>
      <c r="DK3112" s="28"/>
    </row>
    <row r="3113" spans="1:115" s="26" customFormat="1" ht="15" customHeight="1" x14ac:dyDescent="0.3">
      <c r="A3113" s="203" t="s">
        <v>3206</v>
      </c>
      <c r="B3113" s="203" t="s">
        <v>6318</v>
      </c>
      <c r="C3113" s="203" t="s">
        <v>15</v>
      </c>
      <c r="D3113" s="203" t="s">
        <v>8121</v>
      </c>
      <c r="AA3113" s="27"/>
      <c r="CF3113" s="27"/>
      <c r="CG3113" s="27"/>
      <c r="CH3113" s="27"/>
      <c r="CI3113" s="27"/>
      <c r="CJ3113" s="27"/>
      <c r="CK3113" s="31"/>
      <c r="CL3113" s="31"/>
      <c r="CM3113" s="31"/>
      <c r="CN3113" s="31"/>
      <c r="CO3113" s="31"/>
      <c r="DE3113" s="27"/>
      <c r="DF3113" s="27"/>
      <c r="DG3113" s="27"/>
      <c r="DH3113" s="27"/>
      <c r="DI3113" s="27"/>
    </row>
    <row r="3114" spans="1:115" s="26" customFormat="1" ht="15" customHeight="1" x14ac:dyDescent="0.3">
      <c r="A3114" s="203" t="s">
        <v>3207</v>
      </c>
      <c r="B3114" s="203" t="s">
        <v>6319</v>
      </c>
      <c r="C3114" s="203" t="s">
        <v>15</v>
      </c>
      <c r="D3114" s="203" t="s">
        <v>8121</v>
      </c>
      <c r="AA3114" s="27"/>
      <c r="CF3114" s="27"/>
      <c r="CG3114" s="27"/>
      <c r="CH3114" s="27"/>
      <c r="CI3114" s="27"/>
      <c r="CJ3114" s="27"/>
      <c r="CK3114" s="31"/>
      <c r="CL3114" s="31"/>
      <c r="CM3114" s="31"/>
      <c r="CN3114" s="31"/>
      <c r="CO3114" s="31"/>
      <c r="DE3114" s="27"/>
      <c r="DF3114" s="27"/>
      <c r="DG3114" s="27"/>
      <c r="DH3114" s="27"/>
      <c r="DI3114" s="27"/>
    </row>
    <row r="3115" spans="1:115" s="26" customFormat="1" ht="15" customHeight="1" x14ac:dyDescent="0.3">
      <c r="A3115" s="203" t="s">
        <v>3208</v>
      </c>
      <c r="B3115" s="203" t="s">
        <v>6320</v>
      </c>
      <c r="C3115" s="203" t="s">
        <v>15</v>
      </c>
      <c r="D3115" s="203" t="s">
        <v>8121</v>
      </c>
      <c r="AA3115" s="27"/>
      <c r="AG3115" s="28"/>
      <c r="AH3115" s="28"/>
      <c r="AI3115" s="28"/>
      <c r="AJ3115" s="28"/>
      <c r="AK3115" s="28"/>
      <c r="AL3115" s="28"/>
      <c r="AM3115" s="28"/>
      <c r="AN3115" s="28"/>
      <c r="AO3115" s="28"/>
      <c r="AP3115" s="28"/>
      <c r="AQ3115" s="28"/>
      <c r="AR3115" s="28"/>
      <c r="AS3115" s="28"/>
      <c r="AT3115" s="28"/>
      <c r="AU3115" s="28"/>
      <c r="AV3115" s="28"/>
      <c r="AW3115" s="28"/>
      <c r="AX3115" s="28"/>
      <c r="AY3115" s="28"/>
      <c r="AZ3115" s="28"/>
      <c r="BA3115" s="28"/>
      <c r="BB3115" s="28"/>
      <c r="BC3115" s="28"/>
      <c r="BD3115" s="28"/>
      <c r="BE3115" s="28"/>
      <c r="BF3115" s="28"/>
      <c r="BG3115" s="28"/>
      <c r="BH3115" s="28"/>
      <c r="BI3115" s="28"/>
      <c r="BJ3115" s="28"/>
      <c r="BK3115" s="28"/>
      <c r="BL3115" s="28"/>
      <c r="BM3115" s="28"/>
      <c r="BN3115" s="28"/>
      <c r="BO3115" s="28"/>
      <c r="BP3115" s="28"/>
      <c r="BQ3115" s="28"/>
      <c r="BR3115" s="28"/>
      <c r="BS3115" s="28"/>
      <c r="BT3115" s="28"/>
      <c r="BU3115" s="28"/>
      <c r="BV3115" s="28"/>
      <c r="BW3115" s="28"/>
      <c r="BX3115" s="28"/>
      <c r="BY3115" s="28"/>
      <c r="BZ3115" s="28"/>
      <c r="CA3115" s="28"/>
      <c r="CB3115" s="28"/>
      <c r="CC3115" s="28"/>
      <c r="CD3115" s="28"/>
      <c r="CE3115" s="28"/>
      <c r="CF3115" s="29"/>
      <c r="CG3115" s="29"/>
      <c r="CH3115" s="29"/>
      <c r="CI3115" s="29"/>
      <c r="CJ3115" s="29"/>
      <c r="CK3115" s="30"/>
      <c r="CL3115" s="30"/>
      <c r="CM3115" s="30"/>
      <c r="CN3115" s="30"/>
      <c r="CO3115" s="30"/>
      <c r="CP3115" s="28"/>
      <c r="CQ3115" s="28"/>
      <c r="CR3115" s="28"/>
      <c r="CS3115" s="28"/>
      <c r="CT3115" s="28"/>
      <c r="CU3115" s="28"/>
      <c r="CV3115" s="28"/>
      <c r="CW3115" s="28"/>
      <c r="CX3115" s="28"/>
      <c r="CY3115" s="28"/>
      <c r="CZ3115" s="28"/>
      <c r="DA3115" s="28"/>
      <c r="DB3115" s="28"/>
      <c r="DC3115" s="28"/>
      <c r="DD3115" s="28"/>
      <c r="DE3115" s="29"/>
      <c r="DF3115" s="29"/>
      <c r="DG3115" s="29"/>
      <c r="DH3115" s="29"/>
      <c r="DI3115" s="29"/>
      <c r="DJ3115" s="28"/>
      <c r="DK3115" s="28"/>
    </row>
    <row r="3116" spans="1:115" s="26" customFormat="1" ht="15" customHeight="1" x14ac:dyDescent="0.3">
      <c r="A3116" s="203" t="s">
        <v>3209</v>
      </c>
      <c r="B3116" s="203" t="s">
        <v>6321</v>
      </c>
      <c r="C3116" s="203" t="s">
        <v>15</v>
      </c>
      <c r="D3116" s="203" t="s">
        <v>8121</v>
      </c>
      <c r="AA3116" s="27"/>
      <c r="AG3116" s="28"/>
      <c r="AH3116" s="28"/>
      <c r="AI3116" s="28"/>
      <c r="AJ3116" s="28"/>
      <c r="AK3116" s="28"/>
      <c r="AL3116" s="28"/>
      <c r="AM3116" s="28"/>
      <c r="AN3116" s="28"/>
      <c r="AO3116" s="28"/>
      <c r="AP3116" s="28"/>
      <c r="AQ3116" s="28"/>
      <c r="AR3116" s="28"/>
      <c r="AS3116" s="28"/>
      <c r="AT3116" s="28"/>
      <c r="AU3116" s="28"/>
      <c r="AV3116" s="28"/>
      <c r="AW3116" s="28"/>
      <c r="AX3116" s="28"/>
      <c r="AY3116" s="28"/>
      <c r="AZ3116" s="28"/>
      <c r="BA3116" s="28"/>
      <c r="BB3116" s="28"/>
      <c r="BC3116" s="28"/>
      <c r="BD3116" s="28"/>
      <c r="BE3116" s="28"/>
      <c r="BF3116" s="28"/>
      <c r="BG3116" s="28"/>
      <c r="BH3116" s="28"/>
      <c r="BI3116" s="28"/>
      <c r="BJ3116" s="28"/>
      <c r="BK3116" s="28"/>
      <c r="BL3116" s="28"/>
      <c r="BM3116" s="28"/>
      <c r="BN3116" s="28"/>
      <c r="BO3116" s="28"/>
      <c r="BP3116" s="28"/>
      <c r="BQ3116" s="28"/>
      <c r="BR3116" s="28"/>
      <c r="BS3116" s="28"/>
      <c r="BT3116" s="28"/>
      <c r="BU3116" s="28"/>
      <c r="BV3116" s="28"/>
      <c r="BW3116" s="28"/>
      <c r="BX3116" s="28"/>
      <c r="BY3116" s="28"/>
      <c r="BZ3116" s="28"/>
      <c r="CA3116" s="28"/>
      <c r="CB3116" s="28"/>
      <c r="CC3116" s="28"/>
      <c r="CD3116" s="28"/>
      <c r="CE3116" s="28"/>
      <c r="CF3116" s="29"/>
      <c r="CG3116" s="29"/>
      <c r="CH3116" s="29"/>
      <c r="CI3116" s="29"/>
      <c r="CJ3116" s="29"/>
      <c r="CK3116" s="30"/>
      <c r="CL3116" s="30"/>
      <c r="CM3116" s="30"/>
      <c r="CN3116" s="30"/>
      <c r="CO3116" s="30"/>
      <c r="CP3116" s="28"/>
      <c r="CQ3116" s="28"/>
      <c r="CR3116" s="28"/>
      <c r="CS3116" s="28"/>
      <c r="CT3116" s="28"/>
      <c r="CU3116" s="28"/>
      <c r="CV3116" s="28"/>
      <c r="CW3116" s="28"/>
      <c r="CX3116" s="28"/>
      <c r="CY3116" s="28"/>
      <c r="CZ3116" s="28"/>
      <c r="DA3116" s="28"/>
      <c r="DB3116" s="28"/>
      <c r="DC3116" s="28"/>
      <c r="DD3116" s="28"/>
      <c r="DE3116" s="29"/>
      <c r="DF3116" s="29"/>
      <c r="DG3116" s="29"/>
      <c r="DH3116" s="29"/>
      <c r="DI3116" s="29"/>
      <c r="DJ3116" s="28"/>
      <c r="DK3116" s="28"/>
    </row>
    <row r="3117" spans="1:115" s="26" customFormat="1" ht="15" customHeight="1" x14ac:dyDescent="0.3">
      <c r="A3117" s="203" t="s">
        <v>3210</v>
      </c>
      <c r="B3117" s="203" t="s">
        <v>6322</v>
      </c>
      <c r="C3117" s="203" t="s">
        <v>15</v>
      </c>
      <c r="D3117" s="203" t="s">
        <v>8121</v>
      </c>
      <c r="AA3117" s="27"/>
      <c r="AG3117" s="28"/>
      <c r="AH3117" s="28"/>
      <c r="AI3117" s="28"/>
      <c r="AJ3117" s="28"/>
      <c r="AK3117" s="28"/>
      <c r="AL3117" s="28"/>
      <c r="AM3117" s="28"/>
      <c r="AN3117" s="28"/>
      <c r="AO3117" s="28"/>
      <c r="AP3117" s="28"/>
      <c r="AQ3117" s="28"/>
      <c r="AR3117" s="28"/>
      <c r="AS3117" s="28"/>
      <c r="AT3117" s="28"/>
      <c r="AU3117" s="28"/>
      <c r="AV3117" s="28"/>
      <c r="AW3117" s="28"/>
      <c r="AX3117" s="28"/>
      <c r="AY3117" s="28"/>
      <c r="AZ3117" s="28"/>
      <c r="BA3117" s="28"/>
      <c r="BB3117" s="28"/>
      <c r="BC3117" s="28"/>
      <c r="BD3117" s="28"/>
      <c r="BE3117" s="28"/>
      <c r="BF3117" s="28"/>
      <c r="BG3117" s="28"/>
      <c r="BH3117" s="28"/>
      <c r="BI3117" s="28"/>
      <c r="BJ3117" s="28"/>
      <c r="BK3117" s="28"/>
      <c r="BL3117" s="28"/>
      <c r="BM3117" s="28"/>
      <c r="BN3117" s="28"/>
      <c r="BO3117" s="28"/>
      <c r="BP3117" s="28"/>
      <c r="BQ3117" s="28"/>
      <c r="BR3117" s="28"/>
      <c r="BS3117" s="28"/>
      <c r="BT3117" s="28"/>
      <c r="BU3117" s="28"/>
      <c r="BV3117" s="28"/>
      <c r="BW3117" s="28"/>
      <c r="BX3117" s="28"/>
      <c r="BY3117" s="28"/>
      <c r="BZ3117" s="28"/>
      <c r="CA3117" s="28"/>
      <c r="CB3117" s="28"/>
      <c r="CC3117" s="28"/>
      <c r="CD3117" s="28"/>
      <c r="CE3117" s="28"/>
      <c r="CF3117" s="29"/>
      <c r="CG3117" s="29"/>
      <c r="CH3117" s="29"/>
      <c r="CI3117" s="29"/>
      <c r="CJ3117" s="29"/>
      <c r="CK3117" s="30"/>
      <c r="CL3117" s="30"/>
      <c r="CM3117" s="30"/>
      <c r="CN3117" s="30"/>
      <c r="CO3117" s="30"/>
      <c r="CP3117" s="28"/>
      <c r="CQ3117" s="28"/>
      <c r="CR3117" s="28"/>
      <c r="CS3117" s="28"/>
      <c r="CT3117" s="28"/>
      <c r="CU3117" s="28"/>
      <c r="CV3117" s="28"/>
      <c r="CW3117" s="28"/>
      <c r="CX3117" s="28"/>
      <c r="CY3117" s="28"/>
      <c r="CZ3117" s="28"/>
      <c r="DA3117" s="28"/>
      <c r="DB3117" s="28"/>
      <c r="DC3117" s="28"/>
      <c r="DD3117" s="28"/>
      <c r="DE3117" s="29"/>
      <c r="DF3117" s="29"/>
      <c r="DG3117" s="29"/>
      <c r="DH3117" s="29"/>
      <c r="DI3117" s="29"/>
      <c r="DJ3117" s="28"/>
      <c r="DK3117" s="28"/>
    </row>
    <row r="3118" spans="1:115" s="26" customFormat="1" ht="15" customHeight="1" x14ac:dyDescent="0.3">
      <c r="A3118" s="203" t="s">
        <v>3211</v>
      </c>
      <c r="B3118" s="203" t="s">
        <v>6323</v>
      </c>
      <c r="C3118" s="203" t="s">
        <v>15</v>
      </c>
      <c r="D3118" s="203" t="s">
        <v>8121</v>
      </c>
      <c r="AA3118" s="27"/>
      <c r="AG3118" s="28"/>
      <c r="AH3118" s="28"/>
      <c r="AI3118" s="28"/>
      <c r="AJ3118" s="28"/>
      <c r="AK3118" s="28"/>
      <c r="AL3118" s="28"/>
      <c r="AM3118" s="28"/>
      <c r="AN3118" s="28"/>
      <c r="AO3118" s="28"/>
      <c r="AP3118" s="28"/>
      <c r="AQ3118" s="28"/>
      <c r="AR3118" s="28"/>
      <c r="AS3118" s="28"/>
      <c r="AT3118" s="28"/>
      <c r="AU3118" s="28"/>
      <c r="AV3118" s="28"/>
      <c r="AW3118" s="28"/>
      <c r="AX3118" s="28"/>
      <c r="AY3118" s="28"/>
      <c r="AZ3118" s="28"/>
      <c r="BA3118" s="28"/>
      <c r="BB3118" s="28"/>
      <c r="BC3118" s="28"/>
      <c r="BD3118" s="28"/>
      <c r="BE3118" s="28"/>
      <c r="BF3118" s="28"/>
      <c r="BG3118" s="28"/>
      <c r="BH3118" s="28"/>
      <c r="BI3118" s="28"/>
      <c r="BJ3118" s="28"/>
      <c r="BK3118" s="28"/>
      <c r="BL3118" s="28"/>
      <c r="BM3118" s="28"/>
      <c r="BN3118" s="28"/>
      <c r="BO3118" s="28"/>
      <c r="BP3118" s="28"/>
      <c r="BQ3118" s="28"/>
      <c r="BR3118" s="28"/>
      <c r="BS3118" s="28"/>
      <c r="BT3118" s="28"/>
      <c r="BU3118" s="28"/>
      <c r="BV3118" s="28"/>
      <c r="BW3118" s="28"/>
      <c r="BX3118" s="28"/>
      <c r="BY3118" s="28"/>
      <c r="BZ3118" s="28"/>
      <c r="CA3118" s="28"/>
      <c r="CB3118" s="28"/>
      <c r="CC3118" s="28"/>
      <c r="CD3118" s="28"/>
      <c r="CE3118" s="28"/>
      <c r="CF3118" s="29"/>
      <c r="CG3118" s="29"/>
      <c r="CH3118" s="29"/>
      <c r="CI3118" s="29"/>
      <c r="CJ3118" s="29"/>
      <c r="CK3118" s="30"/>
      <c r="CL3118" s="30"/>
      <c r="CM3118" s="30"/>
      <c r="CN3118" s="30"/>
      <c r="CO3118" s="30"/>
      <c r="CP3118" s="28"/>
      <c r="CQ3118" s="28"/>
      <c r="CR3118" s="28"/>
      <c r="CS3118" s="28"/>
      <c r="CT3118" s="28"/>
      <c r="CU3118" s="28"/>
      <c r="CV3118" s="28"/>
      <c r="CW3118" s="28"/>
      <c r="CX3118" s="28"/>
      <c r="CY3118" s="28"/>
      <c r="CZ3118" s="28"/>
      <c r="DA3118" s="28"/>
      <c r="DB3118" s="28"/>
      <c r="DC3118" s="28"/>
      <c r="DD3118" s="28"/>
      <c r="DE3118" s="29"/>
      <c r="DF3118" s="29"/>
      <c r="DG3118" s="29"/>
      <c r="DH3118" s="29"/>
      <c r="DI3118" s="29"/>
      <c r="DJ3118" s="28"/>
      <c r="DK3118" s="28"/>
    </row>
    <row r="3119" spans="1:115" ht="15" customHeight="1" x14ac:dyDescent="0.3">
      <c r="A3119" s="203" t="s">
        <v>3212</v>
      </c>
      <c r="B3119" s="203" t="s">
        <v>6324</v>
      </c>
      <c r="C3119" s="203" t="s">
        <v>15</v>
      </c>
      <c r="D3119" s="203" t="s">
        <v>8121</v>
      </c>
      <c r="E3119" s="26"/>
      <c r="F3119" s="26"/>
      <c r="G3119" s="26"/>
      <c r="H3119" s="26"/>
      <c r="I3119" s="26"/>
      <c r="J3119" s="26"/>
      <c r="K3119" s="26"/>
      <c r="L3119" s="26"/>
      <c r="M3119" s="26"/>
      <c r="N3119" s="26"/>
      <c r="O3119" s="26"/>
      <c r="P3119" s="26"/>
      <c r="Q3119" s="26"/>
      <c r="R3119" s="26"/>
      <c r="S3119" s="26"/>
      <c r="T3119" s="26"/>
      <c r="U3119" s="26"/>
      <c r="V3119" s="26"/>
      <c r="W3119" s="26"/>
      <c r="X3119" s="26"/>
      <c r="Y3119" s="26"/>
      <c r="Z3119" s="26"/>
      <c r="AA3119" s="27"/>
      <c r="AB3119" s="26"/>
      <c r="AC3119" s="26"/>
      <c r="AD3119" s="26"/>
      <c r="AE3119" s="26"/>
      <c r="AF3119" s="26"/>
      <c r="CF3119" s="29"/>
      <c r="CG3119" s="29"/>
      <c r="CH3119" s="29"/>
      <c r="CI3119" s="29"/>
      <c r="CJ3119" s="29"/>
      <c r="CK3119" s="30"/>
      <c r="CL3119" s="30"/>
      <c r="CM3119" s="30"/>
      <c r="CN3119" s="30"/>
      <c r="CO3119" s="30"/>
      <c r="DE3119" s="29"/>
      <c r="DF3119" s="29"/>
      <c r="DG3119" s="29"/>
      <c r="DH3119" s="29"/>
      <c r="DI3119" s="29"/>
    </row>
    <row r="3120" spans="1:115" ht="15" customHeight="1" x14ac:dyDescent="0.3">
      <c r="A3120" s="203" t="s">
        <v>3213</v>
      </c>
      <c r="B3120" s="203" t="s">
        <v>6325</v>
      </c>
      <c r="C3120" s="203" t="s">
        <v>15</v>
      </c>
      <c r="D3120" s="203" t="s">
        <v>8121</v>
      </c>
      <c r="E3120" s="26"/>
      <c r="F3120" s="26"/>
      <c r="G3120" s="26"/>
      <c r="H3120" s="26"/>
      <c r="I3120" s="26"/>
      <c r="J3120" s="26"/>
      <c r="K3120" s="26"/>
      <c r="L3120" s="26"/>
      <c r="M3120" s="26"/>
      <c r="N3120" s="26"/>
      <c r="O3120" s="26"/>
      <c r="P3120" s="26"/>
      <c r="Q3120" s="26"/>
      <c r="R3120" s="26"/>
      <c r="S3120" s="26"/>
      <c r="T3120" s="26"/>
      <c r="U3120" s="26"/>
      <c r="V3120" s="26"/>
      <c r="W3120" s="26"/>
      <c r="X3120" s="26"/>
      <c r="Y3120" s="26"/>
      <c r="Z3120" s="26"/>
      <c r="AA3120" s="27"/>
      <c r="AB3120" s="26"/>
      <c r="AC3120" s="26"/>
      <c r="AD3120" s="26"/>
      <c r="AE3120" s="26"/>
      <c r="AF3120" s="26"/>
      <c r="AG3120" s="26"/>
      <c r="AH3120" s="26"/>
      <c r="AI3120" s="26"/>
      <c r="AJ3120" s="26"/>
      <c r="AK3120" s="26"/>
      <c r="AL3120" s="26"/>
      <c r="AM3120" s="26"/>
      <c r="AN3120" s="26"/>
      <c r="AO3120" s="26"/>
      <c r="AP3120" s="26"/>
      <c r="AQ3120" s="26"/>
      <c r="AR3120" s="26"/>
      <c r="AS3120" s="26"/>
      <c r="AT3120" s="26"/>
      <c r="AU3120" s="26"/>
      <c r="AV3120" s="26"/>
      <c r="AW3120" s="26"/>
      <c r="AX3120" s="26"/>
      <c r="AY3120" s="26"/>
      <c r="AZ3120" s="26"/>
      <c r="BA3120" s="26"/>
      <c r="BB3120" s="26"/>
      <c r="BC3120" s="26"/>
      <c r="BD3120" s="26"/>
      <c r="BE3120" s="26"/>
      <c r="BF3120" s="26"/>
      <c r="BG3120" s="26"/>
      <c r="BH3120" s="26"/>
      <c r="BI3120" s="26"/>
      <c r="BJ3120" s="26"/>
      <c r="BK3120" s="26"/>
      <c r="BL3120" s="26"/>
      <c r="BM3120" s="26"/>
      <c r="BN3120" s="26"/>
      <c r="BO3120" s="26"/>
      <c r="BP3120" s="26"/>
      <c r="BQ3120" s="26"/>
      <c r="BR3120" s="26"/>
      <c r="BS3120" s="26"/>
      <c r="BT3120" s="26"/>
      <c r="BU3120" s="26"/>
      <c r="BV3120" s="26"/>
      <c r="BW3120" s="26"/>
      <c r="BX3120" s="26"/>
      <c r="BY3120" s="26"/>
      <c r="BZ3120" s="26"/>
      <c r="CA3120" s="26"/>
      <c r="CB3120" s="26"/>
      <c r="CC3120" s="26"/>
      <c r="CD3120" s="26"/>
      <c r="CE3120" s="26"/>
      <c r="CF3120" s="27"/>
      <c r="CG3120" s="27"/>
      <c r="CH3120" s="27"/>
      <c r="CI3120" s="27"/>
      <c r="CJ3120" s="27"/>
      <c r="CK3120" s="31"/>
      <c r="CL3120" s="31"/>
      <c r="CM3120" s="31"/>
      <c r="CN3120" s="31"/>
      <c r="CO3120" s="31"/>
      <c r="CP3120" s="26"/>
      <c r="CQ3120" s="26"/>
      <c r="CR3120" s="26"/>
      <c r="CS3120" s="26"/>
      <c r="CT3120" s="26"/>
      <c r="CU3120" s="26"/>
      <c r="CV3120" s="26"/>
      <c r="CW3120" s="26"/>
      <c r="CX3120" s="26"/>
      <c r="CY3120" s="26"/>
      <c r="CZ3120" s="26"/>
      <c r="DA3120" s="26"/>
      <c r="DB3120" s="26"/>
      <c r="DC3120" s="26"/>
      <c r="DD3120" s="26"/>
      <c r="DE3120" s="27"/>
      <c r="DF3120" s="27"/>
      <c r="DG3120" s="27"/>
      <c r="DH3120" s="27"/>
      <c r="DI3120" s="27"/>
      <c r="DJ3120" s="26"/>
      <c r="DK3120" s="26"/>
    </row>
    <row r="3121" spans="1:115" ht="15" customHeight="1" x14ac:dyDescent="0.3">
      <c r="A3121" s="203" t="s">
        <v>3214</v>
      </c>
      <c r="B3121" s="203" t="s">
        <v>6326</v>
      </c>
      <c r="C3121" s="203" t="s">
        <v>15</v>
      </c>
      <c r="D3121" s="203" t="s">
        <v>8121</v>
      </c>
      <c r="E3121" s="26"/>
      <c r="F3121" s="26"/>
      <c r="G3121" s="26"/>
      <c r="H3121" s="26"/>
      <c r="I3121" s="26"/>
      <c r="J3121" s="26"/>
      <c r="K3121" s="26"/>
      <c r="L3121" s="26"/>
      <c r="M3121" s="26"/>
      <c r="N3121" s="26"/>
      <c r="O3121" s="26"/>
      <c r="P3121" s="26"/>
      <c r="Q3121" s="26"/>
      <c r="R3121" s="26"/>
      <c r="S3121" s="26"/>
      <c r="T3121" s="26"/>
      <c r="U3121" s="26"/>
      <c r="V3121" s="26"/>
      <c r="W3121" s="26"/>
      <c r="X3121" s="26"/>
      <c r="Y3121" s="26"/>
      <c r="Z3121" s="26"/>
      <c r="AA3121" s="27"/>
      <c r="AB3121" s="26"/>
      <c r="AC3121" s="26"/>
      <c r="AD3121" s="26"/>
      <c r="AE3121" s="26"/>
      <c r="AF3121" s="26"/>
      <c r="AG3121" s="26"/>
      <c r="AH3121" s="26"/>
      <c r="AI3121" s="26"/>
      <c r="AJ3121" s="26"/>
      <c r="AK3121" s="26"/>
      <c r="AL3121" s="26"/>
      <c r="AM3121" s="26"/>
      <c r="AN3121" s="26"/>
      <c r="AO3121" s="26"/>
      <c r="AP3121" s="26"/>
      <c r="AQ3121" s="26"/>
      <c r="AR3121" s="26"/>
      <c r="AS3121" s="26"/>
      <c r="AT3121" s="26"/>
      <c r="AU3121" s="26"/>
      <c r="AV3121" s="26"/>
      <c r="AW3121" s="26"/>
      <c r="AX3121" s="26"/>
      <c r="AY3121" s="26"/>
      <c r="AZ3121" s="26"/>
      <c r="BA3121" s="26"/>
      <c r="BB3121" s="26"/>
      <c r="BC3121" s="26"/>
      <c r="BD3121" s="26"/>
      <c r="BE3121" s="26"/>
      <c r="BF3121" s="26"/>
      <c r="BG3121" s="26"/>
      <c r="BH3121" s="26"/>
      <c r="BI3121" s="26"/>
      <c r="BJ3121" s="26"/>
      <c r="BK3121" s="26"/>
      <c r="BL3121" s="26"/>
      <c r="BM3121" s="26"/>
      <c r="BN3121" s="26"/>
      <c r="BO3121" s="26"/>
      <c r="BP3121" s="26"/>
      <c r="BQ3121" s="26"/>
      <c r="BR3121" s="26"/>
      <c r="BS3121" s="26"/>
      <c r="BT3121" s="26"/>
      <c r="BU3121" s="26"/>
      <c r="BV3121" s="26"/>
      <c r="BW3121" s="26"/>
      <c r="BX3121" s="26"/>
      <c r="BY3121" s="26"/>
      <c r="BZ3121" s="26"/>
      <c r="CA3121" s="26"/>
      <c r="CB3121" s="26"/>
      <c r="CC3121" s="26"/>
      <c r="CD3121" s="26"/>
      <c r="CE3121" s="26"/>
      <c r="CF3121" s="27"/>
      <c r="CG3121" s="27"/>
      <c r="CH3121" s="27"/>
      <c r="CI3121" s="27"/>
      <c r="CJ3121" s="27"/>
      <c r="CK3121" s="31"/>
      <c r="CL3121" s="31"/>
      <c r="CM3121" s="31"/>
      <c r="CN3121" s="31"/>
      <c r="CO3121" s="31"/>
      <c r="CP3121" s="26"/>
      <c r="CQ3121" s="26"/>
      <c r="CR3121" s="26"/>
      <c r="CS3121" s="26"/>
      <c r="CT3121" s="26"/>
      <c r="CU3121" s="26"/>
      <c r="CV3121" s="26"/>
      <c r="CW3121" s="26"/>
      <c r="CX3121" s="26"/>
      <c r="CY3121" s="26"/>
      <c r="CZ3121" s="26"/>
      <c r="DA3121" s="26"/>
      <c r="DB3121" s="26"/>
      <c r="DC3121" s="26"/>
      <c r="DD3121" s="26"/>
      <c r="DE3121" s="27"/>
      <c r="DF3121" s="27"/>
      <c r="DG3121" s="27"/>
      <c r="DH3121" s="27"/>
      <c r="DI3121" s="27"/>
      <c r="DJ3121" s="26"/>
      <c r="DK3121" s="26"/>
    </row>
    <row r="3122" spans="1:115" x14ac:dyDescent="0.3">
      <c r="A3122" s="203" t="s">
        <v>3215</v>
      </c>
      <c r="B3122" s="203" t="s">
        <v>6327</v>
      </c>
      <c r="C3122" s="203" t="s">
        <v>15</v>
      </c>
      <c r="D3122" s="203" t="s">
        <v>8121</v>
      </c>
      <c r="AA3122" s="29"/>
      <c r="CF3122" s="29"/>
      <c r="CG3122" s="29"/>
      <c r="CH3122" s="29"/>
      <c r="CI3122" s="29"/>
      <c r="CJ3122" s="29"/>
      <c r="CK3122" s="30"/>
      <c r="CL3122" s="30"/>
      <c r="CM3122" s="30"/>
      <c r="CN3122" s="30"/>
      <c r="CO3122" s="30"/>
      <c r="DE3122" s="29"/>
      <c r="DF3122" s="29"/>
      <c r="DG3122" s="29"/>
      <c r="DH3122" s="29"/>
      <c r="DI3122" s="29"/>
    </row>
    <row r="3123" spans="1:115" x14ac:dyDescent="0.3">
      <c r="A3123" s="203" t="s">
        <v>3216</v>
      </c>
      <c r="B3123" s="203" t="s">
        <v>7185</v>
      </c>
      <c r="C3123" s="203" t="s">
        <v>15</v>
      </c>
      <c r="D3123" s="203" t="s">
        <v>8121</v>
      </c>
      <c r="AA3123" s="29"/>
      <c r="AG3123" s="26"/>
      <c r="AH3123" s="26"/>
      <c r="AI3123" s="26"/>
      <c r="AJ3123" s="26"/>
      <c r="AK3123" s="26"/>
      <c r="AL3123" s="26"/>
      <c r="AM3123" s="26"/>
      <c r="AN3123" s="26"/>
      <c r="AO3123" s="26"/>
      <c r="AP3123" s="26"/>
      <c r="AQ3123" s="26"/>
      <c r="AR3123" s="26"/>
      <c r="AS3123" s="26"/>
      <c r="AT3123" s="26"/>
      <c r="AU3123" s="26"/>
      <c r="AV3123" s="26"/>
      <c r="AW3123" s="26"/>
      <c r="AX3123" s="26"/>
      <c r="AY3123" s="26"/>
      <c r="AZ3123" s="26"/>
      <c r="BA3123" s="26"/>
      <c r="BB3123" s="26"/>
      <c r="BC3123" s="26"/>
      <c r="BD3123" s="26"/>
      <c r="BE3123" s="26"/>
      <c r="BF3123" s="26"/>
      <c r="BG3123" s="26"/>
      <c r="BH3123" s="26"/>
      <c r="BI3123" s="26"/>
      <c r="BJ3123" s="26"/>
      <c r="BK3123" s="26"/>
      <c r="BL3123" s="26"/>
      <c r="BM3123" s="26"/>
      <c r="BN3123" s="26"/>
      <c r="BO3123" s="26"/>
      <c r="BP3123" s="26"/>
      <c r="BQ3123" s="26"/>
      <c r="BR3123" s="26"/>
      <c r="BS3123" s="26"/>
      <c r="BT3123" s="26"/>
      <c r="BU3123" s="26"/>
      <c r="BV3123" s="26"/>
      <c r="BW3123" s="26"/>
      <c r="BX3123" s="26"/>
      <c r="BY3123" s="26"/>
      <c r="BZ3123" s="26"/>
      <c r="CA3123" s="26"/>
      <c r="CB3123" s="26"/>
      <c r="CC3123" s="26"/>
      <c r="CD3123" s="26"/>
      <c r="CE3123" s="26"/>
      <c r="CF3123" s="27"/>
      <c r="CG3123" s="27"/>
      <c r="CH3123" s="27"/>
      <c r="CI3123" s="27"/>
      <c r="CJ3123" s="27"/>
      <c r="CK3123" s="31"/>
      <c r="CL3123" s="31"/>
      <c r="CM3123" s="31"/>
      <c r="CN3123" s="31"/>
      <c r="CO3123" s="31"/>
      <c r="CP3123" s="26"/>
      <c r="CQ3123" s="26"/>
      <c r="CR3123" s="26"/>
      <c r="CS3123" s="26"/>
      <c r="CT3123" s="26"/>
      <c r="CU3123" s="26"/>
      <c r="CV3123" s="26"/>
      <c r="CW3123" s="26"/>
      <c r="CX3123" s="26"/>
      <c r="CY3123" s="26"/>
      <c r="CZ3123" s="26"/>
      <c r="DA3123" s="26"/>
      <c r="DB3123" s="26"/>
      <c r="DC3123" s="26"/>
      <c r="DD3123" s="26"/>
      <c r="DE3123" s="27"/>
      <c r="DF3123" s="27"/>
      <c r="DG3123" s="27"/>
      <c r="DH3123" s="27"/>
      <c r="DI3123" s="27"/>
      <c r="DJ3123" s="26"/>
      <c r="DK3123" s="26"/>
    </row>
    <row r="3124" spans="1:115" x14ac:dyDescent="0.3">
      <c r="A3124" s="203" t="s">
        <v>3217</v>
      </c>
      <c r="B3124" s="203" t="s">
        <v>6328</v>
      </c>
      <c r="C3124" s="203" t="s">
        <v>15</v>
      </c>
      <c r="D3124" s="203" t="s">
        <v>8036</v>
      </c>
      <c r="AA3124" s="29"/>
      <c r="AG3124" s="26"/>
      <c r="AH3124" s="26"/>
      <c r="AI3124" s="26"/>
      <c r="AJ3124" s="26"/>
      <c r="AK3124" s="26"/>
      <c r="AL3124" s="26"/>
      <c r="AM3124" s="26"/>
      <c r="AN3124" s="26"/>
      <c r="AO3124" s="26"/>
      <c r="AP3124" s="26"/>
      <c r="AQ3124" s="26"/>
      <c r="AR3124" s="26"/>
      <c r="AS3124" s="26"/>
      <c r="AT3124" s="26"/>
      <c r="AU3124" s="26"/>
      <c r="AV3124" s="26"/>
      <c r="AW3124" s="26"/>
      <c r="AX3124" s="26"/>
      <c r="AY3124" s="26"/>
      <c r="AZ3124" s="26"/>
      <c r="BA3124" s="26"/>
      <c r="BB3124" s="26"/>
      <c r="BC3124" s="26"/>
      <c r="BD3124" s="26"/>
      <c r="BE3124" s="26"/>
      <c r="BF3124" s="26"/>
      <c r="BG3124" s="26"/>
      <c r="BH3124" s="26"/>
      <c r="BI3124" s="26"/>
      <c r="BJ3124" s="26"/>
      <c r="BK3124" s="26"/>
      <c r="BL3124" s="26"/>
      <c r="BM3124" s="26"/>
      <c r="BN3124" s="26"/>
      <c r="BO3124" s="26"/>
      <c r="BP3124" s="26"/>
      <c r="BQ3124" s="26"/>
      <c r="BR3124" s="26"/>
      <c r="BS3124" s="26"/>
      <c r="BT3124" s="26"/>
      <c r="BU3124" s="26"/>
      <c r="BV3124" s="26"/>
      <c r="BW3124" s="26"/>
      <c r="BX3124" s="26"/>
      <c r="BY3124" s="26"/>
      <c r="BZ3124" s="26"/>
      <c r="CA3124" s="26"/>
      <c r="CB3124" s="26"/>
      <c r="CC3124" s="26"/>
      <c r="CD3124" s="26"/>
      <c r="CE3124" s="26"/>
      <c r="CF3124" s="27"/>
      <c r="CG3124" s="27"/>
      <c r="CH3124" s="27"/>
      <c r="CI3124" s="27"/>
      <c r="CJ3124" s="27"/>
      <c r="CK3124" s="31"/>
      <c r="CL3124" s="31"/>
      <c r="CM3124" s="31"/>
      <c r="CN3124" s="31"/>
      <c r="CO3124" s="31"/>
      <c r="CP3124" s="26"/>
      <c r="CQ3124" s="26"/>
      <c r="CR3124" s="26"/>
      <c r="CS3124" s="26"/>
      <c r="CT3124" s="26"/>
      <c r="CU3124" s="26"/>
      <c r="CV3124" s="26"/>
      <c r="CW3124" s="26"/>
      <c r="CX3124" s="26"/>
      <c r="CY3124" s="26"/>
      <c r="CZ3124" s="26"/>
      <c r="DA3124" s="26"/>
      <c r="DB3124" s="26"/>
      <c r="DC3124" s="26"/>
      <c r="DD3124" s="26"/>
      <c r="DE3124" s="27"/>
      <c r="DF3124" s="27"/>
      <c r="DG3124" s="27"/>
      <c r="DH3124" s="27"/>
      <c r="DI3124" s="27"/>
      <c r="DJ3124" s="26"/>
      <c r="DK3124" s="26"/>
    </row>
    <row r="3125" spans="1:115" x14ac:dyDescent="0.3">
      <c r="A3125" s="203" t="s">
        <v>3218</v>
      </c>
      <c r="B3125" s="203" t="s">
        <v>6329</v>
      </c>
      <c r="C3125" s="203" t="s">
        <v>15</v>
      </c>
      <c r="D3125" s="203" t="s">
        <v>8036</v>
      </c>
      <c r="AA3125" s="29"/>
      <c r="AG3125" s="26"/>
      <c r="AH3125" s="26"/>
      <c r="AI3125" s="26"/>
      <c r="AJ3125" s="26"/>
      <c r="AK3125" s="26"/>
      <c r="AL3125" s="26"/>
      <c r="AM3125" s="26"/>
      <c r="AN3125" s="26"/>
      <c r="AO3125" s="26"/>
      <c r="AP3125" s="26"/>
      <c r="AQ3125" s="26"/>
      <c r="AR3125" s="26"/>
      <c r="AS3125" s="26"/>
      <c r="AT3125" s="26"/>
      <c r="AU3125" s="26"/>
      <c r="AV3125" s="26"/>
      <c r="AW3125" s="26"/>
      <c r="AX3125" s="26"/>
      <c r="AY3125" s="26"/>
      <c r="AZ3125" s="26"/>
      <c r="BA3125" s="26"/>
      <c r="BB3125" s="26"/>
      <c r="BC3125" s="26"/>
      <c r="BD3125" s="26"/>
      <c r="BE3125" s="26"/>
      <c r="BF3125" s="26"/>
      <c r="BG3125" s="26"/>
      <c r="BH3125" s="26"/>
      <c r="BI3125" s="26"/>
      <c r="BJ3125" s="26"/>
      <c r="BK3125" s="26"/>
      <c r="BL3125" s="26"/>
      <c r="BM3125" s="26"/>
      <c r="BN3125" s="26"/>
      <c r="BO3125" s="26"/>
      <c r="BP3125" s="26"/>
      <c r="BQ3125" s="26"/>
      <c r="BR3125" s="26"/>
      <c r="BS3125" s="26"/>
      <c r="BT3125" s="26"/>
      <c r="BU3125" s="26"/>
      <c r="BV3125" s="26"/>
      <c r="BW3125" s="26"/>
      <c r="BX3125" s="26"/>
      <c r="BY3125" s="26"/>
      <c r="BZ3125" s="26"/>
      <c r="CA3125" s="26"/>
      <c r="CB3125" s="26"/>
      <c r="CC3125" s="26"/>
      <c r="CD3125" s="26"/>
      <c r="CE3125" s="26"/>
      <c r="CF3125" s="27"/>
      <c r="CG3125" s="27"/>
      <c r="CH3125" s="27"/>
      <c r="CI3125" s="27"/>
      <c r="CJ3125" s="27"/>
      <c r="CK3125" s="31"/>
      <c r="CL3125" s="31"/>
      <c r="CM3125" s="31"/>
      <c r="CN3125" s="31"/>
      <c r="CO3125" s="31"/>
      <c r="CP3125" s="26"/>
      <c r="CQ3125" s="26"/>
      <c r="CR3125" s="26"/>
      <c r="CS3125" s="26"/>
      <c r="CT3125" s="26"/>
      <c r="CU3125" s="26"/>
      <c r="CV3125" s="26"/>
      <c r="CW3125" s="26"/>
      <c r="CX3125" s="26"/>
      <c r="CY3125" s="26"/>
      <c r="CZ3125" s="26"/>
      <c r="DA3125" s="26"/>
      <c r="DB3125" s="26"/>
      <c r="DC3125" s="26"/>
      <c r="DD3125" s="26"/>
      <c r="DE3125" s="27"/>
      <c r="DF3125" s="27"/>
      <c r="DG3125" s="27"/>
      <c r="DH3125" s="27"/>
      <c r="DI3125" s="27"/>
      <c r="DJ3125" s="26"/>
      <c r="DK3125" s="26"/>
    </row>
    <row r="3126" spans="1:115" x14ac:dyDescent="0.3">
      <c r="A3126" s="203" t="s">
        <v>3219</v>
      </c>
      <c r="B3126" s="203" t="s">
        <v>6330</v>
      </c>
      <c r="C3126" s="203" t="s">
        <v>15</v>
      </c>
      <c r="D3126" s="203" t="s">
        <v>8036</v>
      </c>
      <c r="E3126" s="26"/>
      <c r="F3126" s="26"/>
      <c r="G3126" s="26"/>
      <c r="H3126" s="26"/>
      <c r="I3126" s="26"/>
      <c r="J3126" s="26"/>
      <c r="K3126" s="26"/>
      <c r="L3126" s="26"/>
      <c r="M3126" s="26"/>
      <c r="N3126" s="26"/>
      <c r="O3126" s="26"/>
      <c r="P3126" s="26"/>
      <c r="Q3126" s="26"/>
      <c r="R3126" s="26"/>
      <c r="S3126" s="26"/>
      <c r="T3126" s="26"/>
      <c r="U3126" s="26"/>
      <c r="V3126" s="26"/>
      <c r="W3126" s="26"/>
      <c r="X3126" s="26"/>
      <c r="Y3126" s="26"/>
      <c r="Z3126" s="26"/>
      <c r="AA3126" s="27"/>
      <c r="AB3126" s="26"/>
      <c r="AC3126" s="26"/>
      <c r="AD3126" s="26"/>
      <c r="AE3126" s="26"/>
      <c r="AF3126" s="26"/>
      <c r="CF3126" s="29"/>
      <c r="CG3126" s="29"/>
      <c r="CH3126" s="29"/>
      <c r="CI3126" s="29"/>
      <c r="CJ3126" s="29"/>
      <c r="CK3126" s="30"/>
      <c r="CL3126" s="30"/>
      <c r="CM3126" s="30"/>
      <c r="CN3126" s="30"/>
      <c r="CO3126" s="30"/>
      <c r="DE3126" s="29"/>
      <c r="DF3126" s="29"/>
      <c r="DG3126" s="29"/>
      <c r="DH3126" s="29"/>
      <c r="DI3126" s="29"/>
    </row>
    <row r="3127" spans="1:115" x14ac:dyDescent="0.3">
      <c r="A3127" s="203" t="s">
        <v>3220</v>
      </c>
      <c r="B3127" s="203" t="s">
        <v>6331</v>
      </c>
      <c r="C3127" s="203" t="s">
        <v>15</v>
      </c>
      <c r="D3127" s="203" t="s">
        <v>8036</v>
      </c>
      <c r="E3127" s="26"/>
      <c r="F3127" s="26"/>
      <c r="G3127" s="26"/>
      <c r="H3127" s="26"/>
      <c r="I3127" s="26"/>
      <c r="J3127" s="26"/>
      <c r="K3127" s="26"/>
      <c r="L3127" s="26"/>
      <c r="M3127" s="26"/>
      <c r="N3127" s="26"/>
      <c r="O3127" s="26"/>
      <c r="P3127" s="26"/>
      <c r="Q3127" s="26"/>
      <c r="R3127" s="26"/>
      <c r="S3127" s="26"/>
      <c r="T3127" s="26"/>
      <c r="U3127" s="26"/>
      <c r="V3127" s="26"/>
      <c r="W3127" s="26"/>
      <c r="X3127" s="26"/>
      <c r="Y3127" s="26"/>
      <c r="Z3127" s="26"/>
      <c r="AA3127" s="27"/>
      <c r="AB3127" s="26"/>
      <c r="AC3127" s="26"/>
      <c r="AD3127" s="26"/>
      <c r="AE3127" s="26"/>
      <c r="AF3127" s="26"/>
      <c r="CF3127" s="29"/>
      <c r="CG3127" s="29"/>
      <c r="CH3127" s="29"/>
      <c r="CI3127" s="29"/>
      <c r="CJ3127" s="29"/>
      <c r="CK3127" s="30"/>
      <c r="CL3127" s="30"/>
      <c r="CM3127" s="30"/>
      <c r="CN3127" s="30"/>
      <c r="CO3127" s="30"/>
      <c r="DE3127" s="29"/>
      <c r="DF3127" s="29"/>
      <c r="DG3127" s="29"/>
      <c r="DH3127" s="29"/>
      <c r="DI3127" s="29"/>
    </row>
    <row r="3128" spans="1:115" x14ac:dyDescent="0.3">
      <c r="A3128" s="203" t="s">
        <v>3221</v>
      </c>
      <c r="B3128" s="203" t="s">
        <v>6332</v>
      </c>
      <c r="C3128" s="203" t="s">
        <v>15</v>
      </c>
      <c r="D3128" s="203" t="s">
        <v>8036</v>
      </c>
      <c r="E3128" s="26"/>
      <c r="F3128" s="26"/>
      <c r="G3128" s="26"/>
      <c r="H3128" s="26"/>
      <c r="I3128" s="26"/>
      <c r="J3128" s="26"/>
      <c r="K3128" s="26"/>
      <c r="L3128" s="26"/>
      <c r="M3128" s="26"/>
      <c r="N3128" s="26"/>
      <c r="O3128" s="26"/>
      <c r="P3128" s="26"/>
      <c r="Q3128" s="26"/>
      <c r="R3128" s="26"/>
      <c r="S3128" s="26"/>
      <c r="T3128" s="26"/>
      <c r="U3128" s="26"/>
      <c r="V3128" s="26"/>
      <c r="W3128" s="26"/>
      <c r="X3128" s="26"/>
      <c r="Y3128" s="26"/>
      <c r="Z3128" s="26"/>
      <c r="AA3128" s="27"/>
      <c r="AB3128" s="26"/>
      <c r="AC3128" s="26"/>
      <c r="AD3128" s="26"/>
      <c r="AE3128" s="26"/>
      <c r="AF3128" s="26"/>
      <c r="AG3128" s="26"/>
      <c r="AH3128" s="26"/>
      <c r="AI3128" s="26"/>
      <c r="AJ3128" s="26"/>
      <c r="AK3128" s="26"/>
      <c r="AL3128" s="26"/>
      <c r="AM3128" s="26"/>
      <c r="AN3128" s="26"/>
      <c r="AO3128" s="26"/>
      <c r="AP3128" s="26"/>
      <c r="AQ3128" s="26"/>
      <c r="AR3128" s="26"/>
      <c r="AS3128" s="26"/>
      <c r="AT3128" s="26"/>
      <c r="AU3128" s="26"/>
      <c r="AV3128" s="26"/>
      <c r="AW3128" s="26"/>
      <c r="AX3128" s="26"/>
      <c r="AY3128" s="26"/>
      <c r="AZ3128" s="26"/>
      <c r="BA3128" s="26"/>
      <c r="BB3128" s="26"/>
      <c r="BC3128" s="26"/>
      <c r="BD3128" s="26"/>
      <c r="BE3128" s="26"/>
      <c r="BF3128" s="26"/>
      <c r="BG3128" s="26"/>
      <c r="BH3128" s="26"/>
      <c r="BI3128" s="26"/>
      <c r="BJ3128" s="26"/>
      <c r="BK3128" s="26"/>
      <c r="BL3128" s="26"/>
      <c r="BM3128" s="26"/>
      <c r="BN3128" s="26"/>
      <c r="BO3128" s="26"/>
      <c r="BP3128" s="26"/>
      <c r="BQ3128" s="26"/>
      <c r="BR3128" s="26"/>
      <c r="BS3128" s="26"/>
      <c r="BT3128" s="26"/>
      <c r="BU3128" s="26"/>
      <c r="BV3128" s="26"/>
      <c r="BW3128" s="26"/>
      <c r="BX3128" s="26"/>
      <c r="BY3128" s="26"/>
      <c r="BZ3128" s="26"/>
      <c r="CA3128" s="26"/>
      <c r="CB3128" s="26"/>
      <c r="CC3128" s="26"/>
      <c r="CD3128" s="26"/>
      <c r="CE3128" s="26"/>
      <c r="CF3128" s="27"/>
      <c r="CG3128" s="27"/>
      <c r="CH3128" s="27"/>
      <c r="CI3128" s="27"/>
      <c r="CJ3128" s="27"/>
      <c r="CK3128" s="31"/>
      <c r="CL3128" s="31"/>
      <c r="CM3128" s="31"/>
      <c r="CN3128" s="31"/>
      <c r="CO3128" s="31"/>
      <c r="CP3128" s="26"/>
      <c r="CQ3128" s="26"/>
      <c r="CR3128" s="26"/>
      <c r="CS3128" s="26"/>
      <c r="CT3128" s="26"/>
      <c r="CU3128" s="26"/>
      <c r="CV3128" s="26"/>
      <c r="CW3128" s="26"/>
      <c r="CX3128" s="26"/>
      <c r="CY3128" s="26"/>
      <c r="CZ3128" s="26"/>
      <c r="DA3128" s="26"/>
      <c r="DB3128" s="26"/>
      <c r="DC3128" s="26"/>
      <c r="DD3128" s="26"/>
      <c r="DE3128" s="27"/>
      <c r="DF3128" s="27"/>
      <c r="DG3128" s="27"/>
      <c r="DH3128" s="27"/>
      <c r="DI3128" s="27"/>
      <c r="DJ3128" s="26"/>
      <c r="DK3128" s="26"/>
    </row>
    <row r="3129" spans="1:115" x14ac:dyDescent="0.3">
      <c r="A3129" s="203" t="s">
        <v>6894</v>
      </c>
      <c r="B3129" s="203" t="s">
        <v>7186</v>
      </c>
      <c r="C3129" s="203" t="s">
        <v>15</v>
      </c>
      <c r="D3129" s="203" t="s">
        <v>8036</v>
      </c>
      <c r="E3129" s="26"/>
      <c r="F3129" s="26"/>
      <c r="G3129" s="26"/>
      <c r="H3129" s="26"/>
      <c r="I3129" s="26"/>
      <c r="J3129" s="26"/>
      <c r="K3129" s="26"/>
      <c r="L3129" s="26"/>
      <c r="M3129" s="26"/>
      <c r="N3129" s="26"/>
      <c r="O3129" s="26"/>
      <c r="P3129" s="26"/>
      <c r="Q3129" s="26"/>
      <c r="R3129" s="26"/>
      <c r="S3129" s="26"/>
      <c r="T3129" s="26"/>
      <c r="U3129" s="26"/>
      <c r="V3129" s="26"/>
      <c r="W3129" s="26"/>
      <c r="X3129" s="26"/>
      <c r="Y3129" s="26"/>
      <c r="Z3129" s="26"/>
      <c r="AA3129" s="27"/>
      <c r="AB3129" s="26"/>
      <c r="AC3129" s="26"/>
      <c r="AD3129" s="26"/>
      <c r="AE3129" s="26"/>
      <c r="AF3129" s="26"/>
      <c r="AG3129" s="26"/>
      <c r="AH3129" s="26"/>
      <c r="AI3129" s="26"/>
      <c r="AJ3129" s="26"/>
      <c r="AK3129" s="26"/>
      <c r="AL3129" s="26"/>
      <c r="AM3129" s="26"/>
      <c r="AN3129" s="26"/>
      <c r="AO3129" s="26"/>
      <c r="AP3129" s="26"/>
      <c r="AQ3129" s="26"/>
      <c r="AR3129" s="26"/>
      <c r="AS3129" s="26"/>
      <c r="AT3129" s="26"/>
      <c r="AU3129" s="26"/>
      <c r="AV3129" s="26"/>
      <c r="AW3129" s="26"/>
      <c r="AX3129" s="26"/>
      <c r="AY3129" s="26"/>
      <c r="AZ3129" s="26"/>
      <c r="BA3129" s="26"/>
      <c r="BB3129" s="26"/>
      <c r="BC3129" s="26"/>
      <c r="BD3129" s="26"/>
      <c r="BE3129" s="26"/>
      <c r="BF3129" s="26"/>
      <c r="BG3129" s="26"/>
      <c r="BH3129" s="26"/>
      <c r="BI3129" s="26"/>
      <c r="BJ3129" s="26"/>
      <c r="BK3129" s="26"/>
      <c r="BL3129" s="26"/>
      <c r="BM3129" s="26"/>
      <c r="BN3129" s="26"/>
      <c r="BO3129" s="26"/>
      <c r="BP3129" s="26"/>
      <c r="BQ3129" s="26"/>
      <c r="BR3129" s="26"/>
      <c r="BS3129" s="26"/>
      <c r="BT3129" s="26"/>
      <c r="BU3129" s="26"/>
      <c r="BV3129" s="26"/>
      <c r="BW3129" s="26"/>
      <c r="BX3129" s="26"/>
      <c r="BY3129" s="26"/>
      <c r="BZ3129" s="26"/>
      <c r="CA3129" s="26"/>
      <c r="CB3129" s="26"/>
      <c r="CC3129" s="26"/>
      <c r="CD3129" s="26"/>
      <c r="CE3129" s="26"/>
      <c r="CF3129" s="27"/>
      <c r="CG3129" s="27"/>
      <c r="CH3129" s="27"/>
      <c r="CI3129" s="27"/>
      <c r="CJ3129" s="27"/>
      <c r="CK3129" s="31"/>
      <c r="CL3129" s="31"/>
      <c r="CM3129" s="31"/>
      <c r="CN3129" s="31"/>
      <c r="CO3129" s="31"/>
      <c r="CP3129" s="26"/>
      <c r="CQ3129" s="26"/>
      <c r="CR3129" s="26"/>
      <c r="CS3129" s="26"/>
      <c r="CT3129" s="26"/>
      <c r="CU3129" s="26"/>
      <c r="CV3129" s="26"/>
      <c r="CW3129" s="26"/>
      <c r="CX3129" s="26"/>
      <c r="CY3129" s="26"/>
      <c r="CZ3129" s="26"/>
      <c r="DA3129" s="26"/>
      <c r="DB3129" s="26"/>
      <c r="DC3129" s="26"/>
      <c r="DD3129" s="26"/>
      <c r="DE3129" s="27"/>
      <c r="DF3129" s="27"/>
      <c r="DG3129" s="27"/>
      <c r="DH3129" s="27"/>
      <c r="DI3129" s="27"/>
      <c r="DJ3129" s="26"/>
      <c r="DK3129" s="26"/>
    </row>
    <row r="3130" spans="1:115" x14ac:dyDescent="0.3">
      <c r="A3130" s="203" t="s">
        <v>3222</v>
      </c>
      <c r="B3130" s="203" t="s">
        <v>6333</v>
      </c>
      <c r="C3130" s="203" t="s">
        <v>15</v>
      </c>
      <c r="D3130" s="203" t="s">
        <v>8036</v>
      </c>
      <c r="E3130" s="26"/>
      <c r="F3130" s="26"/>
      <c r="G3130" s="26"/>
      <c r="H3130" s="26"/>
      <c r="I3130" s="26"/>
      <c r="J3130" s="26"/>
      <c r="K3130" s="26"/>
      <c r="L3130" s="26"/>
      <c r="M3130" s="26"/>
      <c r="N3130" s="26"/>
      <c r="O3130" s="26"/>
      <c r="P3130" s="26"/>
      <c r="Q3130" s="26"/>
      <c r="R3130" s="26"/>
      <c r="S3130" s="26"/>
      <c r="T3130" s="26"/>
      <c r="U3130" s="26"/>
      <c r="V3130" s="26"/>
      <c r="W3130" s="26"/>
      <c r="X3130" s="26"/>
      <c r="Y3130" s="26"/>
      <c r="Z3130" s="26"/>
      <c r="AA3130" s="27"/>
      <c r="AB3130" s="26"/>
      <c r="AC3130" s="26"/>
      <c r="AD3130" s="26"/>
      <c r="AE3130" s="26"/>
      <c r="AF3130" s="26"/>
      <c r="AG3130" s="26"/>
      <c r="AH3130" s="26"/>
      <c r="AI3130" s="26"/>
      <c r="AJ3130" s="26"/>
      <c r="AK3130" s="26"/>
      <c r="AL3130" s="26"/>
      <c r="AM3130" s="26"/>
      <c r="AN3130" s="26"/>
      <c r="AO3130" s="26"/>
      <c r="AP3130" s="26"/>
      <c r="AQ3130" s="26"/>
      <c r="AR3130" s="26"/>
      <c r="AS3130" s="26"/>
      <c r="AT3130" s="26"/>
      <c r="AU3130" s="26"/>
      <c r="AV3130" s="26"/>
      <c r="AW3130" s="26"/>
      <c r="AX3130" s="26"/>
      <c r="AY3130" s="26"/>
      <c r="AZ3130" s="26"/>
      <c r="BA3130" s="26"/>
      <c r="BB3130" s="26"/>
      <c r="BC3130" s="26"/>
      <c r="BD3130" s="26"/>
      <c r="BE3130" s="26"/>
      <c r="BF3130" s="26"/>
      <c r="BG3130" s="26"/>
      <c r="BH3130" s="26"/>
      <c r="BI3130" s="26"/>
      <c r="BJ3130" s="26"/>
      <c r="BK3130" s="26"/>
      <c r="BL3130" s="26"/>
      <c r="BM3130" s="26"/>
      <c r="BN3130" s="26"/>
      <c r="BO3130" s="26"/>
      <c r="BP3130" s="26"/>
      <c r="BQ3130" s="26"/>
      <c r="BR3130" s="26"/>
      <c r="BS3130" s="26"/>
      <c r="BT3130" s="26"/>
      <c r="BU3130" s="26"/>
      <c r="BV3130" s="26"/>
      <c r="BW3130" s="26"/>
      <c r="BX3130" s="26"/>
      <c r="BY3130" s="26"/>
      <c r="BZ3130" s="26"/>
      <c r="CA3130" s="26"/>
      <c r="CB3130" s="26"/>
      <c r="CC3130" s="26"/>
      <c r="CD3130" s="26"/>
      <c r="CE3130" s="26"/>
      <c r="CF3130" s="27"/>
      <c r="CG3130" s="27"/>
      <c r="CH3130" s="27"/>
      <c r="CI3130" s="27"/>
      <c r="CJ3130" s="27"/>
      <c r="CK3130" s="31"/>
      <c r="CL3130" s="31"/>
      <c r="CM3130" s="31"/>
      <c r="CN3130" s="31"/>
      <c r="CO3130" s="31"/>
      <c r="CP3130" s="26"/>
      <c r="CQ3130" s="26"/>
      <c r="CR3130" s="26"/>
      <c r="CS3130" s="26"/>
      <c r="CT3130" s="26"/>
      <c r="CU3130" s="26"/>
      <c r="CV3130" s="26"/>
      <c r="CW3130" s="26"/>
      <c r="CX3130" s="26"/>
      <c r="CY3130" s="26"/>
      <c r="CZ3130" s="26"/>
      <c r="DA3130" s="26"/>
      <c r="DB3130" s="26"/>
      <c r="DC3130" s="26"/>
      <c r="DD3130" s="26"/>
      <c r="DE3130" s="27"/>
      <c r="DF3130" s="27"/>
      <c r="DG3130" s="27"/>
      <c r="DH3130" s="27"/>
      <c r="DI3130" s="27"/>
      <c r="DJ3130" s="26"/>
      <c r="DK3130" s="26"/>
    </row>
    <row r="3131" spans="1:115" x14ac:dyDescent="0.3">
      <c r="A3131" s="203" t="s">
        <v>7785</v>
      </c>
      <c r="B3131" s="203" t="s">
        <v>7792</v>
      </c>
      <c r="C3131" s="203" t="s">
        <v>15</v>
      </c>
      <c r="D3131" s="203" t="s">
        <v>8091</v>
      </c>
      <c r="E3131" s="26"/>
      <c r="F3131" s="26"/>
      <c r="G3131" s="26"/>
      <c r="H3131" s="26"/>
      <c r="I3131" s="26"/>
      <c r="J3131" s="26"/>
      <c r="K3131" s="26"/>
      <c r="L3131" s="26"/>
      <c r="M3131" s="26"/>
      <c r="N3131" s="26"/>
      <c r="O3131" s="26"/>
      <c r="P3131" s="26"/>
      <c r="Q3131" s="26"/>
      <c r="R3131" s="26"/>
      <c r="S3131" s="26"/>
      <c r="T3131" s="26"/>
      <c r="U3131" s="26"/>
      <c r="V3131" s="26"/>
      <c r="W3131" s="26"/>
      <c r="X3131" s="26"/>
      <c r="Y3131" s="26"/>
      <c r="Z3131" s="26"/>
      <c r="AA3131" s="27"/>
      <c r="AB3131" s="26"/>
      <c r="AC3131" s="26"/>
      <c r="AD3131" s="26"/>
      <c r="AE3131" s="26"/>
      <c r="AF3131" s="26"/>
      <c r="CF3131" s="29"/>
      <c r="CG3131" s="29"/>
      <c r="CH3131" s="29"/>
      <c r="CI3131" s="29"/>
      <c r="CJ3131" s="29"/>
      <c r="CK3131" s="30"/>
      <c r="CL3131" s="30"/>
      <c r="CM3131" s="30"/>
      <c r="CN3131" s="30"/>
      <c r="CO3131" s="30"/>
      <c r="DE3131" s="29"/>
      <c r="DF3131" s="29"/>
      <c r="DG3131" s="29"/>
      <c r="DH3131" s="29"/>
      <c r="DI3131" s="29"/>
    </row>
    <row r="3132" spans="1:115" x14ac:dyDescent="0.3">
      <c r="A3132" s="203" t="s">
        <v>3223</v>
      </c>
      <c r="B3132" s="203" t="s">
        <v>6334</v>
      </c>
      <c r="C3132" s="203" t="s">
        <v>23</v>
      </c>
      <c r="D3132" s="203" t="s">
        <v>8036</v>
      </c>
      <c r="AA3132" s="29"/>
      <c r="CF3132" s="29"/>
      <c r="CG3132" s="29"/>
      <c r="CH3132" s="29"/>
      <c r="CI3132" s="29"/>
      <c r="CJ3132" s="29"/>
      <c r="CK3132" s="30"/>
      <c r="CL3132" s="30"/>
      <c r="CM3132" s="30"/>
      <c r="CN3132" s="30"/>
      <c r="CO3132" s="30"/>
      <c r="DE3132" s="29"/>
      <c r="DF3132" s="29"/>
      <c r="DG3132" s="29"/>
      <c r="DH3132" s="29"/>
      <c r="DI3132" s="29"/>
    </row>
    <row r="3133" spans="1:115" x14ac:dyDescent="0.3">
      <c r="A3133" s="203" t="s">
        <v>3224</v>
      </c>
      <c r="B3133" s="203" t="s">
        <v>6335</v>
      </c>
      <c r="C3133" s="203" t="s">
        <v>23</v>
      </c>
      <c r="D3133" s="203" t="s">
        <v>8036</v>
      </c>
      <c r="AA3133" s="29"/>
      <c r="AG3133" s="26"/>
      <c r="AH3133" s="26"/>
      <c r="AI3133" s="26"/>
      <c r="AJ3133" s="26"/>
      <c r="AK3133" s="26"/>
      <c r="AL3133" s="26"/>
      <c r="AM3133" s="26"/>
      <c r="AN3133" s="26"/>
      <c r="AO3133" s="26"/>
      <c r="AP3133" s="26"/>
      <c r="AQ3133" s="26"/>
      <c r="AR3133" s="26"/>
      <c r="AS3133" s="26"/>
      <c r="AT3133" s="26"/>
      <c r="AU3133" s="26"/>
      <c r="AV3133" s="26"/>
      <c r="AW3133" s="26"/>
      <c r="AX3133" s="26"/>
      <c r="AY3133" s="26"/>
      <c r="AZ3133" s="26"/>
      <c r="BA3133" s="26"/>
      <c r="BB3133" s="26"/>
      <c r="BC3133" s="26"/>
      <c r="BD3133" s="26"/>
      <c r="BE3133" s="26"/>
      <c r="BF3133" s="26"/>
      <c r="BG3133" s="26"/>
      <c r="BH3133" s="26"/>
      <c r="BI3133" s="26"/>
      <c r="BJ3133" s="26"/>
      <c r="BK3133" s="26"/>
      <c r="BL3133" s="26"/>
      <c r="BM3133" s="26"/>
      <c r="BN3133" s="26"/>
      <c r="BO3133" s="26"/>
      <c r="BP3133" s="26"/>
      <c r="BQ3133" s="26"/>
      <c r="BR3133" s="26"/>
      <c r="BS3133" s="26"/>
      <c r="BT3133" s="26"/>
      <c r="BU3133" s="26"/>
      <c r="BV3133" s="26"/>
      <c r="BW3133" s="26"/>
      <c r="BX3133" s="26"/>
      <c r="BY3133" s="26"/>
      <c r="BZ3133" s="26"/>
      <c r="CA3133" s="26"/>
      <c r="CB3133" s="26"/>
      <c r="CC3133" s="26"/>
      <c r="CD3133" s="26"/>
      <c r="CE3133" s="26"/>
      <c r="CF3133" s="27"/>
      <c r="CG3133" s="27"/>
      <c r="CH3133" s="27"/>
      <c r="CI3133" s="27"/>
      <c r="CJ3133" s="27"/>
      <c r="CK3133" s="31"/>
      <c r="CL3133" s="31"/>
      <c r="CM3133" s="31"/>
      <c r="CN3133" s="31"/>
      <c r="CO3133" s="31"/>
      <c r="CP3133" s="26"/>
      <c r="CQ3133" s="26"/>
      <c r="CR3133" s="26"/>
      <c r="CS3133" s="26"/>
      <c r="CT3133" s="26"/>
      <c r="CU3133" s="26"/>
      <c r="CV3133" s="26"/>
      <c r="CW3133" s="26"/>
      <c r="CX3133" s="26"/>
      <c r="CY3133" s="26"/>
      <c r="CZ3133" s="26"/>
      <c r="DA3133" s="26"/>
      <c r="DB3133" s="26"/>
      <c r="DC3133" s="26"/>
      <c r="DD3133" s="26"/>
      <c r="DE3133" s="27"/>
      <c r="DF3133" s="27"/>
      <c r="DG3133" s="27"/>
      <c r="DH3133" s="27"/>
      <c r="DI3133" s="27"/>
      <c r="DJ3133" s="26"/>
      <c r="DK3133" s="26"/>
    </row>
    <row r="3134" spans="1:115" x14ac:dyDescent="0.3">
      <c r="A3134" s="203" t="s">
        <v>3225</v>
      </c>
      <c r="B3134" s="203" t="s">
        <v>6336</v>
      </c>
      <c r="C3134" s="203" t="s">
        <v>23</v>
      </c>
      <c r="D3134" s="203" t="s">
        <v>8036</v>
      </c>
      <c r="E3134" s="26"/>
      <c r="F3134" s="26"/>
      <c r="G3134" s="26"/>
      <c r="H3134" s="26"/>
      <c r="I3134" s="26"/>
      <c r="J3134" s="26"/>
      <c r="K3134" s="26"/>
      <c r="L3134" s="26"/>
      <c r="M3134" s="26"/>
      <c r="N3134" s="26"/>
      <c r="O3134" s="26"/>
      <c r="P3134" s="26"/>
      <c r="Q3134" s="26"/>
      <c r="R3134" s="26"/>
      <c r="S3134" s="26"/>
      <c r="T3134" s="26"/>
      <c r="U3134" s="26"/>
      <c r="V3134" s="26"/>
      <c r="W3134" s="26"/>
      <c r="X3134" s="26"/>
      <c r="Y3134" s="26"/>
      <c r="Z3134" s="26"/>
      <c r="AA3134" s="27"/>
      <c r="AB3134" s="26"/>
      <c r="AC3134" s="26"/>
      <c r="AD3134" s="26"/>
      <c r="AE3134" s="26"/>
      <c r="AF3134" s="26"/>
      <c r="AG3134" s="26"/>
      <c r="AH3134" s="26"/>
      <c r="AI3134" s="26"/>
      <c r="AJ3134" s="26"/>
      <c r="AK3134" s="26"/>
      <c r="AL3134" s="26"/>
      <c r="AM3134" s="26"/>
      <c r="AN3134" s="26"/>
      <c r="AO3134" s="26"/>
      <c r="AP3134" s="26"/>
      <c r="AQ3134" s="26"/>
      <c r="AR3134" s="26"/>
      <c r="AS3134" s="26"/>
      <c r="AT3134" s="26"/>
      <c r="AU3134" s="26"/>
      <c r="AV3134" s="26"/>
      <c r="AW3134" s="26"/>
      <c r="AX3134" s="26"/>
      <c r="AY3134" s="26"/>
      <c r="AZ3134" s="26"/>
      <c r="BA3134" s="26"/>
      <c r="BB3134" s="26"/>
      <c r="BC3134" s="26"/>
      <c r="BD3134" s="26"/>
      <c r="BE3134" s="26"/>
      <c r="BF3134" s="26"/>
      <c r="BG3134" s="26"/>
      <c r="BH3134" s="26"/>
      <c r="BI3134" s="26"/>
      <c r="BJ3134" s="26"/>
      <c r="BK3134" s="26"/>
      <c r="BL3134" s="26"/>
      <c r="BM3134" s="26"/>
      <c r="BN3134" s="26"/>
      <c r="BO3134" s="26"/>
      <c r="BP3134" s="26"/>
      <c r="BQ3134" s="26"/>
      <c r="BR3134" s="26"/>
      <c r="BS3134" s="26"/>
      <c r="BT3134" s="26"/>
      <c r="BU3134" s="26"/>
      <c r="BV3134" s="26"/>
      <c r="BW3134" s="26"/>
      <c r="BX3134" s="26"/>
      <c r="BY3134" s="26"/>
      <c r="BZ3134" s="26"/>
      <c r="CA3134" s="26"/>
      <c r="CB3134" s="26"/>
      <c r="CC3134" s="26"/>
      <c r="CD3134" s="26"/>
      <c r="CE3134" s="26"/>
      <c r="CF3134" s="27"/>
      <c r="CG3134" s="27"/>
      <c r="CH3134" s="27"/>
      <c r="CI3134" s="27"/>
      <c r="CJ3134" s="27"/>
      <c r="CK3134" s="31"/>
      <c r="CL3134" s="31"/>
      <c r="CM3134" s="31"/>
      <c r="CN3134" s="31"/>
      <c r="CO3134" s="31"/>
      <c r="CP3134" s="26"/>
      <c r="CQ3134" s="26"/>
      <c r="CR3134" s="26"/>
      <c r="CS3134" s="26"/>
      <c r="CT3134" s="26"/>
      <c r="CU3134" s="26"/>
      <c r="CV3134" s="26"/>
      <c r="CW3134" s="26"/>
      <c r="CX3134" s="26"/>
      <c r="CY3134" s="26"/>
      <c r="CZ3134" s="26"/>
      <c r="DA3134" s="26"/>
      <c r="DB3134" s="26"/>
      <c r="DC3134" s="26"/>
      <c r="DD3134" s="26"/>
      <c r="DE3134" s="27"/>
      <c r="DF3134" s="27"/>
      <c r="DG3134" s="27"/>
      <c r="DH3134" s="27"/>
      <c r="DI3134" s="27"/>
      <c r="DJ3134" s="26"/>
      <c r="DK3134" s="26"/>
    </row>
    <row r="3135" spans="1:115" x14ac:dyDescent="0.3">
      <c r="A3135" s="203" t="s">
        <v>3226</v>
      </c>
      <c r="B3135" s="203" t="s">
        <v>6337</v>
      </c>
      <c r="C3135" s="203" t="s">
        <v>23</v>
      </c>
      <c r="D3135" s="203" t="s">
        <v>8036</v>
      </c>
      <c r="E3135" s="26"/>
      <c r="F3135" s="26"/>
      <c r="G3135" s="26"/>
      <c r="H3135" s="26"/>
      <c r="I3135" s="26"/>
      <c r="J3135" s="26"/>
      <c r="K3135" s="26"/>
      <c r="L3135" s="26"/>
      <c r="M3135" s="26"/>
      <c r="N3135" s="26"/>
      <c r="O3135" s="26"/>
      <c r="P3135" s="26"/>
      <c r="Q3135" s="26"/>
      <c r="R3135" s="26"/>
      <c r="S3135" s="26"/>
      <c r="T3135" s="26"/>
      <c r="U3135" s="26"/>
      <c r="V3135" s="26"/>
      <c r="W3135" s="26"/>
      <c r="X3135" s="26"/>
      <c r="Y3135" s="26"/>
      <c r="Z3135" s="26"/>
      <c r="AA3135" s="27"/>
      <c r="AB3135" s="26"/>
      <c r="AC3135" s="26"/>
      <c r="AD3135" s="26"/>
      <c r="AE3135" s="26"/>
      <c r="AF3135" s="26"/>
      <c r="AG3135" s="26"/>
      <c r="AH3135" s="26"/>
      <c r="AI3135" s="26"/>
      <c r="AJ3135" s="26"/>
      <c r="AK3135" s="26"/>
      <c r="AL3135" s="26"/>
      <c r="AM3135" s="26"/>
      <c r="AN3135" s="26"/>
      <c r="AO3135" s="26"/>
      <c r="AP3135" s="26"/>
      <c r="AQ3135" s="26"/>
      <c r="AR3135" s="26"/>
      <c r="AS3135" s="26"/>
      <c r="AT3135" s="26"/>
      <c r="AU3135" s="26"/>
      <c r="AV3135" s="26"/>
      <c r="AW3135" s="26"/>
      <c r="AX3135" s="26"/>
      <c r="AY3135" s="26"/>
      <c r="AZ3135" s="26"/>
      <c r="BA3135" s="26"/>
      <c r="BB3135" s="26"/>
      <c r="BC3135" s="26"/>
      <c r="BD3135" s="26"/>
      <c r="BE3135" s="26"/>
      <c r="BF3135" s="26"/>
      <c r="BG3135" s="26"/>
      <c r="BH3135" s="26"/>
      <c r="BI3135" s="26"/>
      <c r="BJ3135" s="26"/>
      <c r="BK3135" s="26"/>
      <c r="BL3135" s="26"/>
      <c r="BM3135" s="26"/>
      <c r="BN3135" s="26"/>
      <c r="BO3135" s="26"/>
      <c r="BP3135" s="26"/>
      <c r="BQ3135" s="26"/>
      <c r="BR3135" s="26"/>
      <c r="BS3135" s="26"/>
      <c r="BT3135" s="26"/>
      <c r="BU3135" s="26"/>
      <c r="BV3135" s="26"/>
      <c r="BW3135" s="26"/>
      <c r="BX3135" s="26"/>
      <c r="BY3135" s="26"/>
      <c r="BZ3135" s="26"/>
      <c r="CA3135" s="26"/>
      <c r="CB3135" s="26"/>
      <c r="CC3135" s="26"/>
      <c r="CD3135" s="26"/>
      <c r="CE3135" s="26"/>
      <c r="CF3135" s="27"/>
      <c r="CG3135" s="27"/>
      <c r="CH3135" s="27"/>
      <c r="CI3135" s="27"/>
      <c r="CJ3135" s="27"/>
      <c r="CK3135" s="31"/>
      <c r="CL3135" s="31"/>
      <c r="CM3135" s="31"/>
      <c r="CN3135" s="31"/>
      <c r="CO3135" s="31"/>
      <c r="CP3135" s="26"/>
      <c r="CQ3135" s="26"/>
      <c r="CR3135" s="26"/>
      <c r="CS3135" s="26"/>
      <c r="CT3135" s="26"/>
      <c r="CU3135" s="26"/>
      <c r="CV3135" s="26"/>
      <c r="CW3135" s="26"/>
      <c r="CX3135" s="26"/>
      <c r="CY3135" s="26"/>
      <c r="CZ3135" s="26"/>
      <c r="DA3135" s="26"/>
      <c r="DB3135" s="26"/>
      <c r="DC3135" s="26"/>
      <c r="DD3135" s="26"/>
      <c r="DE3135" s="27"/>
      <c r="DF3135" s="27"/>
      <c r="DG3135" s="27"/>
      <c r="DH3135" s="27"/>
      <c r="DI3135" s="27"/>
      <c r="DJ3135" s="26"/>
      <c r="DK3135" s="26"/>
    </row>
    <row r="3136" spans="1:115" x14ac:dyDescent="0.3">
      <c r="A3136" s="203" t="s">
        <v>3227</v>
      </c>
      <c r="B3136" s="203" t="s">
        <v>6338</v>
      </c>
      <c r="C3136" s="203" t="s">
        <v>23</v>
      </c>
      <c r="D3136" s="203" t="s">
        <v>8036</v>
      </c>
      <c r="E3136" s="26"/>
      <c r="F3136" s="26"/>
      <c r="G3136" s="26"/>
      <c r="H3136" s="26"/>
      <c r="I3136" s="26"/>
      <c r="J3136" s="26"/>
      <c r="K3136" s="26"/>
      <c r="L3136" s="26"/>
      <c r="M3136" s="26"/>
      <c r="N3136" s="26"/>
      <c r="O3136" s="26"/>
      <c r="P3136" s="26"/>
      <c r="Q3136" s="26"/>
      <c r="R3136" s="26"/>
      <c r="S3136" s="26"/>
      <c r="T3136" s="26"/>
      <c r="U3136" s="26"/>
      <c r="V3136" s="26"/>
      <c r="W3136" s="26"/>
      <c r="X3136" s="26"/>
      <c r="Y3136" s="26"/>
      <c r="Z3136" s="26"/>
      <c r="AA3136" s="27"/>
      <c r="AB3136" s="26"/>
      <c r="AC3136" s="26"/>
      <c r="AD3136" s="26"/>
      <c r="AE3136" s="26"/>
      <c r="AF3136" s="26"/>
      <c r="AG3136" s="26"/>
      <c r="AH3136" s="26"/>
      <c r="AI3136" s="26"/>
      <c r="AJ3136" s="26"/>
      <c r="AK3136" s="26"/>
      <c r="AL3136" s="26"/>
      <c r="AM3136" s="26"/>
      <c r="AN3136" s="26"/>
      <c r="AO3136" s="26"/>
      <c r="AP3136" s="26"/>
      <c r="AQ3136" s="26"/>
      <c r="AR3136" s="26"/>
      <c r="AS3136" s="26"/>
      <c r="AT3136" s="26"/>
      <c r="AU3136" s="26"/>
      <c r="AV3136" s="26"/>
      <c r="AW3136" s="26"/>
      <c r="AX3136" s="26"/>
      <c r="AY3136" s="26"/>
      <c r="AZ3136" s="26"/>
      <c r="BA3136" s="26"/>
      <c r="BB3136" s="26"/>
      <c r="BC3136" s="26"/>
      <c r="BD3136" s="26"/>
      <c r="BE3136" s="26"/>
      <c r="BF3136" s="26"/>
      <c r="BG3136" s="26"/>
      <c r="BH3136" s="26"/>
      <c r="BI3136" s="26"/>
      <c r="BJ3136" s="26"/>
      <c r="BK3136" s="26"/>
      <c r="BL3136" s="26"/>
      <c r="BM3136" s="26"/>
      <c r="BN3136" s="26"/>
      <c r="BO3136" s="26"/>
      <c r="BP3136" s="26"/>
      <c r="BQ3136" s="26"/>
      <c r="BR3136" s="26"/>
      <c r="BS3136" s="26"/>
      <c r="BT3136" s="26"/>
      <c r="BU3136" s="26"/>
      <c r="BV3136" s="26"/>
      <c r="BW3136" s="26"/>
      <c r="BX3136" s="26"/>
      <c r="BY3136" s="26"/>
      <c r="BZ3136" s="26"/>
      <c r="CA3136" s="26"/>
      <c r="CB3136" s="26"/>
      <c r="CC3136" s="26"/>
      <c r="CD3136" s="26"/>
      <c r="CE3136" s="26"/>
      <c r="CF3136" s="27"/>
      <c r="CG3136" s="27"/>
      <c r="CH3136" s="27"/>
      <c r="CI3136" s="27"/>
      <c r="CJ3136" s="27"/>
      <c r="CK3136" s="31"/>
      <c r="CL3136" s="31"/>
      <c r="CM3136" s="31"/>
      <c r="CN3136" s="31"/>
      <c r="CO3136" s="31"/>
      <c r="CP3136" s="26"/>
      <c r="CQ3136" s="26"/>
      <c r="CR3136" s="26"/>
      <c r="CS3136" s="26"/>
      <c r="CT3136" s="26"/>
      <c r="CU3136" s="26"/>
      <c r="CV3136" s="26"/>
      <c r="CW3136" s="26"/>
      <c r="CX3136" s="26"/>
      <c r="CY3136" s="26"/>
      <c r="CZ3136" s="26"/>
      <c r="DA3136" s="26"/>
      <c r="DB3136" s="26"/>
      <c r="DC3136" s="26"/>
      <c r="DD3136" s="26"/>
      <c r="DE3136" s="27"/>
      <c r="DF3136" s="27"/>
      <c r="DG3136" s="27"/>
      <c r="DH3136" s="27"/>
      <c r="DI3136" s="27"/>
      <c r="DJ3136" s="26"/>
      <c r="DK3136" s="26"/>
    </row>
    <row r="3137" spans="1:115" x14ac:dyDescent="0.3">
      <c r="A3137" s="203" t="s">
        <v>3228</v>
      </c>
      <c r="B3137" s="203" t="s">
        <v>6339</v>
      </c>
      <c r="C3137" s="203" t="s">
        <v>23</v>
      </c>
      <c r="D3137" s="203" t="s">
        <v>8036</v>
      </c>
      <c r="E3137" s="26"/>
      <c r="F3137" s="26"/>
      <c r="G3137" s="26"/>
      <c r="H3137" s="26"/>
      <c r="I3137" s="26"/>
      <c r="J3137" s="26"/>
      <c r="K3137" s="26"/>
      <c r="L3137" s="26"/>
      <c r="M3137" s="26"/>
      <c r="N3137" s="26"/>
      <c r="O3137" s="26"/>
      <c r="P3137" s="26"/>
      <c r="Q3137" s="26"/>
      <c r="R3137" s="26"/>
      <c r="S3137" s="26"/>
      <c r="T3137" s="26"/>
      <c r="U3137" s="26"/>
      <c r="V3137" s="26"/>
      <c r="W3137" s="26"/>
      <c r="X3137" s="26"/>
      <c r="Y3137" s="26"/>
      <c r="Z3137" s="26"/>
      <c r="AA3137" s="27"/>
      <c r="AB3137" s="26"/>
      <c r="AC3137" s="26"/>
      <c r="AD3137" s="26"/>
      <c r="AE3137" s="26"/>
      <c r="AF3137" s="26"/>
      <c r="AG3137" s="26"/>
      <c r="AH3137" s="26"/>
      <c r="AI3137" s="26"/>
      <c r="AJ3137" s="26"/>
      <c r="AK3137" s="26"/>
      <c r="AL3137" s="26"/>
      <c r="AM3137" s="26"/>
      <c r="AN3137" s="26"/>
      <c r="AO3137" s="26"/>
      <c r="AP3137" s="26"/>
      <c r="AQ3137" s="26"/>
      <c r="AR3137" s="26"/>
      <c r="AS3137" s="26"/>
      <c r="AT3137" s="26"/>
      <c r="AU3137" s="26"/>
      <c r="AV3137" s="26"/>
      <c r="AW3137" s="26"/>
      <c r="AX3137" s="26"/>
      <c r="AY3137" s="26"/>
      <c r="AZ3137" s="26"/>
      <c r="BA3137" s="26"/>
      <c r="BB3137" s="26"/>
      <c r="BC3137" s="26"/>
      <c r="BD3137" s="26"/>
      <c r="BE3137" s="26"/>
      <c r="BF3137" s="26"/>
      <c r="BG3137" s="26"/>
      <c r="BH3137" s="26"/>
      <c r="BI3137" s="26"/>
      <c r="BJ3137" s="26"/>
      <c r="BK3137" s="26"/>
      <c r="BL3137" s="26"/>
      <c r="BM3137" s="26"/>
      <c r="BN3137" s="26"/>
      <c r="BO3137" s="26"/>
      <c r="BP3137" s="26"/>
      <c r="BQ3137" s="26"/>
      <c r="BR3137" s="26"/>
      <c r="BS3137" s="26"/>
      <c r="BT3137" s="26"/>
      <c r="BU3137" s="26"/>
      <c r="BV3137" s="26"/>
      <c r="BW3137" s="26"/>
      <c r="BX3137" s="26"/>
      <c r="BY3137" s="26"/>
      <c r="BZ3137" s="26"/>
      <c r="CA3137" s="26"/>
      <c r="CB3137" s="26"/>
      <c r="CC3137" s="26"/>
      <c r="CD3137" s="26"/>
      <c r="CE3137" s="26"/>
      <c r="CF3137" s="27"/>
      <c r="CG3137" s="27"/>
      <c r="CH3137" s="27"/>
      <c r="CI3137" s="27"/>
      <c r="CJ3137" s="27"/>
      <c r="CK3137" s="31"/>
      <c r="CL3137" s="31"/>
      <c r="CM3137" s="31"/>
      <c r="CN3137" s="31"/>
      <c r="CO3137" s="31"/>
      <c r="CP3137" s="26"/>
      <c r="CQ3137" s="26"/>
      <c r="CR3137" s="26"/>
      <c r="CS3137" s="26"/>
      <c r="CT3137" s="26"/>
      <c r="CU3137" s="26"/>
      <c r="CV3137" s="26"/>
      <c r="CW3137" s="26"/>
      <c r="CX3137" s="26"/>
      <c r="CY3137" s="26"/>
      <c r="CZ3137" s="26"/>
      <c r="DA3137" s="26"/>
      <c r="DB3137" s="26"/>
      <c r="DC3137" s="26"/>
      <c r="DD3137" s="26"/>
      <c r="DE3137" s="27"/>
      <c r="DF3137" s="27"/>
      <c r="DG3137" s="27"/>
      <c r="DH3137" s="27"/>
      <c r="DI3137" s="27"/>
      <c r="DJ3137" s="26"/>
      <c r="DK3137" s="26"/>
    </row>
    <row r="3138" spans="1:115" x14ac:dyDescent="0.3">
      <c r="A3138" s="203" t="s">
        <v>3229</v>
      </c>
      <c r="B3138" s="203" t="s">
        <v>6340</v>
      </c>
      <c r="C3138" s="203" t="s">
        <v>23</v>
      </c>
      <c r="D3138" s="203" t="s">
        <v>8036</v>
      </c>
      <c r="E3138" s="26"/>
      <c r="F3138" s="26"/>
      <c r="G3138" s="26"/>
      <c r="H3138" s="26"/>
      <c r="I3138" s="26"/>
      <c r="J3138" s="26"/>
      <c r="K3138" s="26"/>
      <c r="L3138" s="26"/>
      <c r="M3138" s="26"/>
      <c r="N3138" s="26"/>
      <c r="O3138" s="26"/>
      <c r="P3138" s="26"/>
      <c r="Q3138" s="26"/>
      <c r="R3138" s="26"/>
      <c r="S3138" s="26"/>
      <c r="T3138" s="26"/>
      <c r="U3138" s="26"/>
      <c r="V3138" s="26"/>
      <c r="W3138" s="26"/>
      <c r="X3138" s="26"/>
      <c r="Y3138" s="26"/>
      <c r="Z3138" s="26"/>
      <c r="AA3138" s="27"/>
      <c r="AB3138" s="26"/>
      <c r="AC3138" s="26"/>
      <c r="AD3138" s="26"/>
      <c r="AE3138" s="26"/>
      <c r="AF3138" s="26"/>
      <c r="AG3138" s="26"/>
      <c r="AH3138" s="26"/>
      <c r="AI3138" s="26"/>
      <c r="AJ3138" s="26"/>
      <c r="AK3138" s="26"/>
      <c r="AL3138" s="26"/>
      <c r="AM3138" s="26"/>
      <c r="AN3138" s="26"/>
      <c r="AO3138" s="26"/>
      <c r="AP3138" s="26"/>
      <c r="AQ3138" s="26"/>
      <c r="AR3138" s="26"/>
      <c r="AS3138" s="26"/>
      <c r="AT3138" s="26"/>
      <c r="AU3138" s="26"/>
      <c r="AV3138" s="26"/>
      <c r="AW3138" s="26"/>
      <c r="AX3138" s="26"/>
      <c r="AY3138" s="26"/>
      <c r="AZ3138" s="26"/>
      <c r="BA3138" s="26"/>
      <c r="BB3138" s="26"/>
      <c r="BC3138" s="26"/>
      <c r="BD3138" s="26"/>
      <c r="BE3138" s="26"/>
      <c r="BF3138" s="26"/>
      <c r="BG3138" s="26"/>
      <c r="BH3138" s="26"/>
      <c r="BI3138" s="26"/>
      <c r="BJ3138" s="26"/>
      <c r="BK3138" s="26"/>
      <c r="BL3138" s="26"/>
      <c r="BM3138" s="26"/>
      <c r="BN3138" s="26"/>
      <c r="BO3138" s="26"/>
      <c r="BP3138" s="26"/>
      <c r="BQ3138" s="26"/>
      <c r="BR3138" s="26"/>
      <c r="BS3138" s="26"/>
      <c r="BT3138" s="26"/>
      <c r="BU3138" s="26"/>
      <c r="BV3138" s="26"/>
      <c r="BW3138" s="26"/>
      <c r="BX3138" s="26"/>
      <c r="BY3138" s="26"/>
      <c r="BZ3138" s="26"/>
      <c r="CA3138" s="26"/>
      <c r="CB3138" s="26"/>
      <c r="CC3138" s="26"/>
      <c r="CD3138" s="26"/>
      <c r="CE3138" s="26"/>
      <c r="CF3138" s="27"/>
      <c r="CG3138" s="27"/>
      <c r="CH3138" s="27"/>
      <c r="CI3138" s="27"/>
      <c r="CJ3138" s="27"/>
      <c r="CK3138" s="31"/>
      <c r="CL3138" s="31"/>
      <c r="CM3138" s="31"/>
      <c r="CN3138" s="31"/>
      <c r="CO3138" s="31"/>
      <c r="CP3138" s="26"/>
      <c r="CQ3138" s="26"/>
      <c r="CR3138" s="26"/>
      <c r="CS3138" s="26"/>
      <c r="CT3138" s="26"/>
      <c r="CU3138" s="26"/>
      <c r="CV3138" s="26"/>
      <c r="CW3138" s="26"/>
      <c r="CX3138" s="26"/>
      <c r="CY3138" s="26"/>
      <c r="CZ3138" s="26"/>
      <c r="DA3138" s="26"/>
      <c r="DB3138" s="26"/>
      <c r="DC3138" s="26"/>
      <c r="DD3138" s="26"/>
      <c r="DE3138" s="27"/>
      <c r="DF3138" s="27"/>
      <c r="DG3138" s="27"/>
      <c r="DH3138" s="27"/>
      <c r="DI3138" s="27"/>
      <c r="DJ3138" s="26"/>
      <c r="DK3138" s="26"/>
    </row>
    <row r="3139" spans="1:115" x14ac:dyDescent="0.3">
      <c r="A3139" s="203" t="s">
        <v>3230</v>
      </c>
      <c r="B3139" s="203" t="s">
        <v>6341</v>
      </c>
      <c r="C3139" s="203" t="s">
        <v>23</v>
      </c>
      <c r="D3139" s="203" t="s">
        <v>8036</v>
      </c>
      <c r="E3139" s="26"/>
      <c r="F3139" s="26"/>
      <c r="G3139" s="26"/>
      <c r="H3139" s="26"/>
      <c r="I3139" s="26"/>
      <c r="J3139" s="26"/>
      <c r="K3139" s="26"/>
      <c r="L3139" s="26"/>
      <c r="M3139" s="26"/>
      <c r="N3139" s="26"/>
      <c r="O3139" s="26"/>
      <c r="P3139" s="26"/>
      <c r="Q3139" s="26"/>
      <c r="R3139" s="26"/>
      <c r="S3139" s="26"/>
      <c r="T3139" s="26"/>
      <c r="U3139" s="26"/>
      <c r="V3139" s="26"/>
      <c r="W3139" s="26"/>
      <c r="X3139" s="26"/>
      <c r="Y3139" s="26"/>
      <c r="Z3139" s="26"/>
      <c r="AA3139" s="27"/>
      <c r="AB3139" s="26"/>
      <c r="AC3139" s="26"/>
      <c r="AD3139" s="26"/>
      <c r="AE3139" s="26"/>
      <c r="AF3139" s="26"/>
      <c r="AG3139" s="26"/>
      <c r="AH3139" s="26"/>
      <c r="AI3139" s="26"/>
      <c r="AJ3139" s="26"/>
      <c r="AK3139" s="26"/>
      <c r="AL3139" s="26"/>
      <c r="AM3139" s="26"/>
      <c r="AN3139" s="26"/>
      <c r="AO3139" s="26"/>
      <c r="AP3139" s="26"/>
      <c r="AQ3139" s="26"/>
      <c r="AR3139" s="26"/>
      <c r="AS3139" s="26"/>
      <c r="AT3139" s="26"/>
      <c r="AU3139" s="26"/>
      <c r="AV3139" s="26"/>
      <c r="AW3139" s="26"/>
      <c r="AX3139" s="26"/>
      <c r="AY3139" s="26"/>
      <c r="AZ3139" s="26"/>
      <c r="BA3139" s="26"/>
      <c r="BB3139" s="26"/>
      <c r="BC3139" s="26"/>
      <c r="BD3139" s="26"/>
      <c r="BE3139" s="26"/>
      <c r="BF3139" s="26"/>
      <c r="BG3139" s="26"/>
      <c r="BH3139" s="26"/>
      <c r="BI3139" s="26"/>
      <c r="BJ3139" s="26"/>
      <c r="BK3139" s="26"/>
      <c r="BL3139" s="26"/>
      <c r="BM3139" s="26"/>
      <c r="BN3139" s="26"/>
      <c r="BO3139" s="26"/>
      <c r="BP3139" s="26"/>
      <c r="BQ3139" s="26"/>
      <c r="BR3139" s="26"/>
      <c r="BS3139" s="26"/>
      <c r="BT3139" s="26"/>
      <c r="BU3139" s="26"/>
      <c r="BV3139" s="26"/>
      <c r="BW3139" s="26"/>
      <c r="BX3139" s="26"/>
      <c r="BY3139" s="26"/>
      <c r="BZ3139" s="26"/>
      <c r="CA3139" s="26"/>
      <c r="CB3139" s="26"/>
      <c r="CC3139" s="26"/>
      <c r="CD3139" s="26"/>
      <c r="CE3139" s="26"/>
      <c r="CF3139" s="27"/>
      <c r="CG3139" s="27"/>
      <c r="CH3139" s="27"/>
      <c r="CI3139" s="27"/>
      <c r="CJ3139" s="27"/>
      <c r="CK3139" s="31"/>
      <c r="CL3139" s="31"/>
      <c r="CM3139" s="31"/>
      <c r="CN3139" s="31"/>
      <c r="CO3139" s="31"/>
      <c r="CP3139" s="26"/>
      <c r="CQ3139" s="26"/>
      <c r="CR3139" s="26"/>
      <c r="CS3139" s="26"/>
      <c r="CT3139" s="26"/>
      <c r="CU3139" s="26"/>
      <c r="CV3139" s="26"/>
      <c r="CW3139" s="26"/>
      <c r="CX3139" s="26"/>
      <c r="CY3139" s="26"/>
      <c r="CZ3139" s="26"/>
      <c r="DA3139" s="26"/>
      <c r="DB3139" s="26"/>
      <c r="DC3139" s="26"/>
      <c r="DD3139" s="26"/>
      <c r="DE3139" s="27"/>
      <c r="DF3139" s="27"/>
      <c r="DG3139" s="27"/>
      <c r="DH3139" s="27"/>
      <c r="DI3139" s="27"/>
      <c r="DJ3139" s="26"/>
      <c r="DK3139" s="26"/>
    </row>
    <row r="3140" spans="1:115" x14ac:dyDescent="0.3">
      <c r="A3140" s="203" t="s">
        <v>3231</v>
      </c>
      <c r="B3140" s="203" t="s">
        <v>6342</v>
      </c>
      <c r="C3140" s="203" t="s">
        <v>23</v>
      </c>
      <c r="D3140" s="203" t="s">
        <v>8036</v>
      </c>
      <c r="E3140" s="26"/>
      <c r="F3140" s="26"/>
      <c r="G3140" s="26"/>
      <c r="H3140" s="26"/>
      <c r="I3140" s="26"/>
      <c r="J3140" s="26"/>
      <c r="K3140" s="26"/>
      <c r="L3140" s="26"/>
      <c r="M3140" s="26"/>
      <c r="N3140" s="26"/>
      <c r="O3140" s="26"/>
      <c r="P3140" s="26"/>
      <c r="Q3140" s="26"/>
      <c r="R3140" s="26"/>
      <c r="S3140" s="26"/>
      <c r="T3140" s="26"/>
      <c r="U3140" s="26"/>
      <c r="V3140" s="26"/>
      <c r="W3140" s="26"/>
      <c r="X3140" s="26"/>
      <c r="Y3140" s="26"/>
      <c r="Z3140" s="26"/>
      <c r="AA3140" s="27"/>
      <c r="AB3140" s="26"/>
      <c r="AC3140" s="26"/>
      <c r="AD3140" s="26"/>
      <c r="AE3140" s="26"/>
      <c r="AF3140" s="26"/>
      <c r="AG3140" s="26"/>
      <c r="AH3140" s="26"/>
      <c r="AI3140" s="26"/>
      <c r="AJ3140" s="26"/>
      <c r="AK3140" s="26"/>
      <c r="AL3140" s="26"/>
      <c r="AM3140" s="26"/>
      <c r="AN3140" s="26"/>
      <c r="AO3140" s="26"/>
      <c r="AP3140" s="26"/>
      <c r="AQ3140" s="26"/>
      <c r="AR3140" s="26"/>
      <c r="AS3140" s="26"/>
      <c r="AT3140" s="26"/>
      <c r="AU3140" s="26"/>
      <c r="AV3140" s="26"/>
      <c r="AW3140" s="26"/>
      <c r="AX3140" s="26"/>
      <c r="AY3140" s="26"/>
      <c r="AZ3140" s="26"/>
      <c r="BA3140" s="26"/>
      <c r="BB3140" s="26"/>
      <c r="BC3140" s="26"/>
      <c r="BD3140" s="26"/>
      <c r="BE3140" s="26"/>
      <c r="BF3140" s="26"/>
      <c r="BG3140" s="26"/>
      <c r="BH3140" s="26"/>
      <c r="BI3140" s="26"/>
      <c r="BJ3140" s="26"/>
      <c r="BK3140" s="26"/>
      <c r="BL3140" s="26"/>
      <c r="BM3140" s="26"/>
      <c r="BN3140" s="26"/>
      <c r="BO3140" s="26"/>
      <c r="BP3140" s="26"/>
      <c r="BQ3140" s="26"/>
      <c r="BR3140" s="26"/>
      <c r="BS3140" s="26"/>
      <c r="BT3140" s="26"/>
      <c r="BU3140" s="26"/>
      <c r="BV3140" s="26"/>
      <c r="BW3140" s="26"/>
      <c r="BX3140" s="26"/>
      <c r="BY3140" s="26"/>
      <c r="BZ3140" s="26"/>
      <c r="CA3140" s="26"/>
      <c r="CB3140" s="26"/>
      <c r="CC3140" s="26"/>
      <c r="CD3140" s="26"/>
      <c r="CE3140" s="26"/>
      <c r="CF3140" s="27"/>
      <c r="CG3140" s="27"/>
      <c r="CH3140" s="27"/>
      <c r="CI3140" s="27"/>
      <c r="CJ3140" s="27"/>
      <c r="CK3140" s="31"/>
      <c r="CL3140" s="31"/>
      <c r="CM3140" s="31"/>
      <c r="CN3140" s="31"/>
      <c r="CO3140" s="31"/>
      <c r="CP3140" s="26"/>
      <c r="CQ3140" s="26"/>
      <c r="CR3140" s="26"/>
      <c r="CS3140" s="26"/>
      <c r="CT3140" s="26"/>
      <c r="CU3140" s="26"/>
      <c r="CV3140" s="26"/>
      <c r="CW3140" s="26"/>
      <c r="CX3140" s="26"/>
      <c r="CY3140" s="26"/>
      <c r="CZ3140" s="26"/>
      <c r="DA3140" s="26"/>
      <c r="DB3140" s="26"/>
      <c r="DC3140" s="26"/>
      <c r="DD3140" s="26"/>
      <c r="DE3140" s="27"/>
      <c r="DF3140" s="27"/>
      <c r="DG3140" s="27"/>
      <c r="DH3140" s="27"/>
      <c r="DI3140" s="27"/>
      <c r="DJ3140" s="26"/>
      <c r="DK3140" s="26"/>
    </row>
    <row r="3141" spans="1:115" x14ac:dyDescent="0.3">
      <c r="A3141" s="203" t="s">
        <v>3232</v>
      </c>
      <c r="B3141" s="203" t="s">
        <v>6343</v>
      </c>
      <c r="C3141" s="203" t="s">
        <v>23</v>
      </c>
      <c r="D3141" s="203" t="s">
        <v>8036</v>
      </c>
      <c r="E3141" s="26"/>
      <c r="F3141" s="26"/>
      <c r="G3141" s="26"/>
      <c r="H3141" s="26"/>
      <c r="I3141" s="26"/>
      <c r="J3141" s="26"/>
      <c r="K3141" s="26"/>
      <c r="L3141" s="26"/>
      <c r="M3141" s="26"/>
      <c r="N3141" s="26"/>
      <c r="O3141" s="26"/>
      <c r="P3141" s="26"/>
      <c r="Q3141" s="26"/>
      <c r="R3141" s="26"/>
      <c r="S3141" s="26"/>
      <c r="T3141" s="26"/>
      <c r="U3141" s="26"/>
      <c r="V3141" s="26"/>
      <c r="W3141" s="26"/>
      <c r="X3141" s="26"/>
      <c r="Y3141" s="26"/>
      <c r="Z3141" s="26"/>
      <c r="AA3141" s="27"/>
      <c r="AB3141" s="26"/>
      <c r="AC3141" s="26"/>
      <c r="AD3141" s="26"/>
      <c r="AE3141" s="26"/>
      <c r="AF3141" s="26"/>
      <c r="AG3141" s="26"/>
      <c r="AH3141" s="26"/>
      <c r="AI3141" s="26"/>
      <c r="AJ3141" s="26"/>
      <c r="AK3141" s="26"/>
      <c r="AL3141" s="26"/>
      <c r="AM3141" s="26"/>
      <c r="AN3141" s="26"/>
      <c r="AO3141" s="26"/>
      <c r="AP3141" s="26"/>
      <c r="AQ3141" s="26"/>
      <c r="AR3141" s="26"/>
      <c r="AS3141" s="26"/>
      <c r="AT3141" s="26"/>
      <c r="AU3141" s="26"/>
      <c r="AV3141" s="26"/>
      <c r="AW3141" s="26"/>
      <c r="AX3141" s="26"/>
      <c r="AY3141" s="26"/>
      <c r="AZ3141" s="26"/>
      <c r="BA3141" s="26"/>
      <c r="BB3141" s="26"/>
      <c r="BC3141" s="26"/>
      <c r="BD3141" s="26"/>
      <c r="BE3141" s="26"/>
      <c r="BF3141" s="26"/>
      <c r="BG3141" s="26"/>
      <c r="BH3141" s="26"/>
      <c r="BI3141" s="26"/>
      <c r="BJ3141" s="26"/>
      <c r="BK3141" s="26"/>
      <c r="BL3141" s="26"/>
      <c r="BM3141" s="26"/>
      <c r="BN3141" s="26"/>
      <c r="BO3141" s="26"/>
      <c r="BP3141" s="26"/>
      <c r="BQ3141" s="26"/>
      <c r="BR3141" s="26"/>
      <c r="BS3141" s="26"/>
      <c r="BT3141" s="26"/>
      <c r="BU3141" s="26"/>
      <c r="BV3141" s="26"/>
      <c r="BW3141" s="26"/>
      <c r="BX3141" s="26"/>
      <c r="BY3141" s="26"/>
      <c r="BZ3141" s="26"/>
      <c r="CA3141" s="26"/>
      <c r="CB3141" s="26"/>
      <c r="CC3141" s="26"/>
      <c r="CD3141" s="26"/>
      <c r="CE3141" s="26"/>
      <c r="CF3141" s="27"/>
      <c r="CG3141" s="27"/>
      <c r="CH3141" s="27"/>
      <c r="CI3141" s="27"/>
      <c r="CJ3141" s="27"/>
      <c r="CK3141" s="31"/>
      <c r="CL3141" s="31"/>
      <c r="CM3141" s="31"/>
      <c r="CN3141" s="31"/>
      <c r="CO3141" s="31"/>
      <c r="CP3141" s="26"/>
      <c r="CQ3141" s="26"/>
      <c r="CR3141" s="26"/>
      <c r="CS3141" s="26"/>
      <c r="CT3141" s="26"/>
      <c r="CU3141" s="26"/>
      <c r="CV3141" s="26"/>
      <c r="CW3141" s="26"/>
      <c r="CX3141" s="26"/>
      <c r="CY3141" s="26"/>
      <c r="CZ3141" s="26"/>
      <c r="DA3141" s="26"/>
      <c r="DB3141" s="26"/>
      <c r="DC3141" s="26"/>
      <c r="DD3141" s="26"/>
      <c r="DE3141" s="27"/>
      <c r="DF3141" s="27"/>
      <c r="DG3141" s="27"/>
      <c r="DH3141" s="27"/>
      <c r="DI3141" s="27"/>
      <c r="DJ3141" s="26"/>
      <c r="DK3141" s="26"/>
    </row>
    <row r="3142" spans="1:115" x14ac:dyDescent="0.3">
      <c r="A3142" s="203" t="s">
        <v>3233</v>
      </c>
      <c r="B3142" s="203" t="s">
        <v>6344</v>
      </c>
      <c r="C3142" s="203" t="s">
        <v>23</v>
      </c>
      <c r="D3142" s="203" t="s">
        <v>8036</v>
      </c>
      <c r="E3142" s="26"/>
      <c r="F3142" s="26"/>
      <c r="G3142" s="26"/>
      <c r="H3142" s="26"/>
      <c r="I3142" s="26"/>
      <c r="J3142" s="26"/>
      <c r="K3142" s="26"/>
      <c r="L3142" s="26"/>
      <c r="M3142" s="26"/>
      <c r="N3142" s="26"/>
      <c r="O3142" s="26"/>
      <c r="P3142" s="26"/>
      <c r="Q3142" s="26"/>
      <c r="R3142" s="26"/>
      <c r="S3142" s="26"/>
      <c r="T3142" s="26"/>
      <c r="U3142" s="26"/>
      <c r="V3142" s="26"/>
      <c r="W3142" s="26"/>
      <c r="X3142" s="26"/>
      <c r="Y3142" s="26"/>
      <c r="Z3142" s="26"/>
      <c r="AA3142" s="27"/>
      <c r="AB3142" s="26"/>
      <c r="AC3142" s="26"/>
      <c r="AD3142" s="26"/>
      <c r="AE3142" s="26"/>
      <c r="AF3142" s="26"/>
      <c r="AG3142" s="26"/>
      <c r="AH3142" s="26"/>
      <c r="AI3142" s="26"/>
      <c r="AJ3142" s="26"/>
      <c r="AK3142" s="26"/>
      <c r="AL3142" s="26"/>
      <c r="AM3142" s="26"/>
      <c r="AN3142" s="26"/>
      <c r="AO3142" s="26"/>
      <c r="AP3142" s="26"/>
      <c r="AQ3142" s="26"/>
      <c r="AR3142" s="26"/>
      <c r="AS3142" s="26"/>
      <c r="AT3142" s="26"/>
      <c r="AU3142" s="26"/>
      <c r="AV3142" s="26"/>
      <c r="AW3142" s="26"/>
      <c r="AX3142" s="26"/>
      <c r="AY3142" s="26"/>
      <c r="AZ3142" s="26"/>
      <c r="BA3142" s="26"/>
      <c r="BB3142" s="26"/>
      <c r="BC3142" s="26"/>
      <c r="BD3142" s="26"/>
      <c r="BE3142" s="26"/>
      <c r="BF3142" s="26"/>
      <c r="BG3142" s="26"/>
      <c r="BH3142" s="26"/>
      <c r="BI3142" s="26"/>
      <c r="BJ3142" s="26"/>
      <c r="BK3142" s="26"/>
      <c r="BL3142" s="26"/>
      <c r="BM3142" s="26"/>
      <c r="BN3142" s="26"/>
      <c r="BO3142" s="26"/>
      <c r="BP3142" s="26"/>
      <c r="BQ3142" s="26"/>
      <c r="BR3142" s="26"/>
      <c r="BS3142" s="26"/>
      <c r="BT3142" s="26"/>
      <c r="BU3142" s="26"/>
      <c r="BV3142" s="26"/>
      <c r="BW3142" s="26"/>
      <c r="BX3142" s="26"/>
      <c r="BY3142" s="26"/>
      <c r="BZ3142" s="26"/>
      <c r="CA3142" s="26"/>
      <c r="CB3142" s="26"/>
      <c r="CC3142" s="26"/>
      <c r="CD3142" s="26"/>
      <c r="CE3142" s="26"/>
      <c r="CF3142" s="27"/>
      <c r="CG3142" s="27"/>
      <c r="CH3142" s="27"/>
      <c r="CI3142" s="27"/>
      <c r="CJ3142" s="27"/>
      <c r="CK3142" s="31"/>
      <c r="CL3142" s="31"/>
      <c r="CM3142" s="31"/>
      <c r="CN3142" s="31"/>
      <c r="CO3142" s="31"/>
      <c r="CP3142" s="26"/>
      <c r="CQ3142" s="26"/>
      <c r="CR3142" s="26"/>
      <c r="CS3142" s="26"/>
      <c r="CT3142" s="26"/>
      <c r="CU3142" s="26"/>
      <c r="CV3142" s="26"/>
      <c r="CW3142" s="26"/>
      <c r="CX3142" s="26"/>
      <c r="CY3142" s="26"/>
      <c r="CZ3142" s="26"/>
      <c r="DA3142" s="26"/>
      <c r="DB3142" s="26"/>
      <c r="DC3142" s="26"/>
      <c r="DD3142" s="26"/>
      <c r="DE3142" s="27"/>
      <c r="DF3142" s="27"/>
      <c r="DG3142" s="27"/>
      <c r="DH3142" s="27"/>
      <c r="DI3142" s="27"/>
      <c r="DJ3142" s="26"/>
      <c r="DK3142" s="26"/>
    </row>
    <row r="3143" spans="1:115" x14ac:dyDescent="0.3">
      <c r="A3143" s="203" t="s">
        <v>3234</v>
      </c>
      <c r="B3143" s="203" t="s">
        <v>6345</v>
      </c>
      <c r="C3143" s="203" t="s">
        <v>23</v>
      </c>
      <c r="D3143" s="203" t="s">
        <v>8036</v>
      </c>
      <c r="E3143" s="32"/>
      <c r="F3143" s="32"/>
      <c r="G3143" s="32"/>
      <c r="H3143" s="32"/>
      <c r="I3143" s="32"/>
      <c r="J3143" s="32"/>
      <c r="K3143" s="32"/>
      <c r="L3143" s="32"/>
      <c r="M3143" s="32"/>
      <c r="N3143" s="32"/>
      <c r="O3143" s="32"/>
      <c r="P3143" s="32"/>
      <c r="Q3143" s="32"/>
      <c r="R3143" s="32"/>
      <c r="S3143" s="32"/>
      <c r="T3143" s="32"/>
      <c r="U3143" s="32"/>
      <c r="V3143" s="32"/>
      <c r="W3143" s="32"/>
      <c r="X3143" s="32"/>
      <c r="Y3143" s="32"/>
      <c r="Z3143" s="32"/>
      <c r="AA3143" s="33"/>
      <c r="AB3143" s="32"/>
      <c r="AC3143" s="32"/>
      <c r="AD3143" s="32"/>
      <c r="AE3143" s="32"/>
      <c r="AF3143" s="32"/>
      <c r="AG3143" s="26"/>
      <c r="AH3143" s="26"/>
      <c r="AI3143" s="26"/>
      <c r="AJ3143" s="26"/>
      <c r="AK3143" s="26"/>
      <c r="AL3143" s="26"/>
      <c r="AM3143" s="26"/>
      <c r="AN3143" s="26"/>
      <c r="AO3143" s="26"/>
      <c r="AP3143" s="26"/>
      <c r="AQ3143" s="26"/>
      <c r="AR3143" s="26"/>
      <c r="AS3143" s="26"/>
      <c r="AT3143" s="26"/>
      <c r="AU3143" s="26"/>
      <c r="AV3143" s="26"/>
      <c r="AW3143" s="26"/>
      <c r="AX3143" s="26"/>
      <c r="AY3143" s="26"/>
      <c r="AZ3143" s="26"/>
      <c r="BA3143" s="26"/>
      <c r="BB3143" s="26"/>
      <c r="BC3143" s="26"/>
      <c r="BD3143" s="26"/>
      <c r="BE3143" s="26"/>
      <c r="BF3143" s="26"/>
      <c r="BG3143" s="26"/>
      <c r="BH3143" s="26"/>
      <c r="BI3143" s="26"/>
      <c r="BJ3143" s="26"/>
      <c r="BK3143" s="26"/>
      <c r="BL3143" s="26"/>
      <c r="BM3143" s="26"/>
      <c r="BN3143" s="26"/>
      <c r="BO3143" s="26"/>
      <c r="BP3143" s="26"/>
      <c r="BQ3143" s="26"/>
      <c r="BR3143" s="26"/>
      <c r="BS3143" s="26"/>
      <c r="BT3143" s="26"/>
      <c r="BU3143" s="26"/>
      <c r="BV3143" s="26"/>
      <c r="BW3143" s="26"/>
      <c r="BX3143" s="26"/>
      <c r="BY3143" s="26"/>
      <c r="BZ3143" s="26"/>
      <c r="CA3143" s="26"/>
      <c r="CB3143" s="26"/>
      <c r="CC3143" s="26"/>
      <c r="CD3143" s="26"/>
      <c r="CE3143" s="26"/>
      <c r="CF3143" s="27"/>
      <c r="CG3143" s="27"/>
      <c r="CH3143" s="27"/>
      <c r="CI3143" s="27"/>
      <c r="CJ3143" s="27"/>
      <c r="CK3143" s="31"/>
      <c r="CL3143" s="31"/>
      <c r="CM3143" s="31"/>
      <c r="CN3143" s="31"/>
      <c r="CO3143" s="31"/>
      <c r="CP3143" s="26"/>
      <c r="CQ3143" s="26"/>
      <c r="CR3143" s="26"/>
      <c r="CS3143" s="26"/>
      <c r="CT3143" s="26"/>
      <c r="CU3143" s="26"/>
      <c r="CV3143" s="26"/>
      <c r="CW3143" s="26"/>
      <c r="CX3143" s="26"/>
      <c r="CY3143" s="26"/>
      <c r="CZ3143" s="26"/>
      <c r="DA3143" s="26"/>
      <c r="DB3143" s="26"/>
      <c r="DC3143" s="26"/>
      <c r="DD3143" s="26"/>
      <c r="DE3143" s="27"/>
      <c r="DF3143" s="27"/>
      <c r="DG3143" s="27"/>
      <c r="DH3143" s="27"/>
      <c r="DI3143" s="27"/>
      <c r="DJ3143" s="26"/>
      <c r="DK3143" s="26"/>
    </row>
    <row r="3144" spans="1:115" x14ac:dyDescent="0.3">
      <c r="A3144" s="203" t="s">
        <v>3235</v>
      </c>
      <c r="B3144" s="203" t="s">
        <v>7187</v>
      </c>
      <c r="C3144" s="203" t="s">
        <v>23</v>
      </c>
      <c r="D3144" s="203" t="s">
        <v>8036</v>
      </c>
      <c r="E3144" s="32"/>
      <c r="F3144" s="32"/>
      <c r="G3144" s="32"/>
      <c r="H3144" s="32"/>
      <c r="I3144" s="32"/>
      <c r="J3144" s="32"/>
      <c r="K3144" s="32"/>
      <c r="L3144" s="32"/>
      <c r="M3144" s="32"/>
      <c r="N3144" s="32"/>
      <c r="O3144" s="32"/>
      <c r="P3144" s="32"/>
      <c r="Q3144" s="32"/>
      <c r="R3144" s="32"/>
      <c r="S3144" s="32"/>
      <c r="T3144" s="32"/>
      <c r="U3144" s="32"/>
      <c r="V3144" s="32"/>
      <c r="W3144" s="32"/>
      <c r="X3144" s="32"/>
      <c r="Y3144" s="32"/>
      <c r="Z3144" s="32"/>
      <c r="AA3144" s="33"/>
      <c r="AB3144" s="32"/>
      <c r="AC3144" s="32"/>
      <c r="AD3144" s="32"/>
      <c r="AE3144" s="32"/>
      <c r="AF3144" s="32"/>
      <c r="AG3144" s="26"/>
      <c r="AH3144" s="26"/>
      <c r="AI3144" s="26"/>
      <c r="AJ3144" s="26"/>
      <c r="AK3144" s="26"/>
      <c r="AL3144" s="26"/>
      <c r="AM3144" s="26"/>
      <c r="AN3144" s="26"/>
      <c r="AO3144" s="26"/>
      <c r="AP3144" s="26"/>
      <c r="AQ3144" s="26"/>
      <c r="AR3144" s="26"/>
      <c r="AS3144" s="26"/>
      <c r="AT3144" s="26"/>
      <c r="AU3144" s="26"/>
      <c r="AV3144" s="26"/>
      <c r="AW3144" s="26"/>
      <c r="AX3144" s="26"/>
      <c r="AY3144" s="26"/>
      <c r="AZ3144" s="26"/>
      <c r="BA3144" s="26"/>
      <c r="BB3144" s="26"/>
      <c r="BC3144" s="26"/>
      <c r="BD3144" s="26"/>
      <c r="BE3144" s="26"/>
      <c r="BF3144" s="26"/>
      <c r="BG3144" s="26"/>
      <c r="BH3144" s="26"/>
      <c r="BI3144" s="26"/>
      <c r="BJ3144" s="26"/>
      <c r="BK3144" s="26"/>
      <c r="BL3144" s="26"/>
      <c r="BM3144" s="26"/>
      <c r="BN3144" s="26"/>
      <c r="BO3144" s="26"/>
      <c r="BP3144" s="26"/>
      <c r="BQ3144" s="26"/>
      <c r="BR3144" s="26"/>
      <c r="BS3144" s="26"/>
      <c r="BT3144" s="26"/>
      <c r="BU3144" s="26"/>
      <c r="BV3144" s="26"/>
      <c r="BW3144" s="26"/>
      <c r="BX3144" s="26"/>
      <c r="BY3144" s="26"/>
      <c r="BZ3144" s="26"/>
      <c r="CA3144" s="26"/>
      <c r="CB3144" s="26"/>
      <c r="CC3144" s="26"/>
      <c r="CD3144" s="26"/>
      <c r="CE3144" s="26"/>
      <c r="CF3144" s="27"/>
      <c r="CG3144" s="27"/>
      <c r="CH3144" s="27"/>
      <c r="CI3144" s="27"/>
      <c r="CJ3144" s="27"/>
      <c r="CK3144" s="31"/>
      <c r="CL3144" s="31"/>
      <c r="CM3144" s="31"/>
      <c r="CN3144" s="31"/>
      <c r="CO3144" s="31"/>
      <c r="CP3144" s="26"/>
      <c r="CQ3144" s="26"/>
      <c r="CR3144" s="26"/>
      <c r="CS3144" s="26"/>
      <c r="CT3144" s="26"/>
      <c r="CU3144" s="26"/>
      <c r="CV3144" s="26"/>
      <c r="CW3144" s="26"/>
      <c r="CX3144" s="26"/>
      <c r="CY3144" s="26"/>
      <c r="CZ3144" s="26"/>
      <c r="DA3144" s="26"/>
      <c r="DB3144" s="26"/>
      <c r="DC3144" s="26"/>
      <c r="DD3144" s="26"/>
      <c r="DE3144" s="27"/>
      <c r="DF3144" s="27"/>
      <c r="DG3144" s="27"/>
      <c r="DH3144" s="27"/>
      <c r="DI3144" s="27"/>
      <c r="DJ3144" s="26"/>
      <c r="DK3144" s="26"/>
    </row>
    <row r="3145" spans="1:115" x14ac:dyDescent="0.3">
      <c r="A3145" s="203" t="s">
        <v>3236</v>
      </c>
      <c r="B3145" s="203" t="s">
        <v>6346</v>
      </c>
      <c r="C3145" s="203" t="s">
        <v>15</v>
      </c>
      <c r="D3145" s="203" t="s">
        <v>8036</v>
      </c>
      <c r="E3145" s="32"/>
      <c r="F3145" s="32"/>
      <c r="G3145" s="32"/>
      <c r="H3145" s="32"/>
      <c r="I3145" s="32"/>
      <c r="J3145" s="32"/>
      <c r="K3145" s="32"/>
      <c r="L3145" s="32"/>
      <c r="M3145" s="32"/>
      <c r="N3145" s="32"/>
      <c r="O3145" s="32"/>
      <c r="P3145" s="32"/>
      <c r="Q3145" s="32"/>
      <c r="R3145" s="32"/>
      <c r="S3145" s="32"/>
      <c r="T3145" s="32"/>
      <c r="U3145" s="32"/>
      <c r="V3145" s="32"/>
      <c r="W3145" s="32"/>
      <c r="X3145" s="32"/>
      <c r="Y3145" s="32"/>
      <c r="Z3145" s="32"/>
      <c r="AA3145" s="33"/>
      <c r="AB3145" s="32"/>
      <c r="AC3145" s="32"/>
      <c r="AD3145" s="32"/>
      <c r="AE3145" s="32"/>
      <c r="AF3145" s="32"/>
      <c r="AG3145" s="26"/>
      <c r="AH3145" s="26"/>
      <c r="AI3145" s="26"/>
      <c r="AJ3145" s="26"/>
      <c r="AK3145" s="26"/>
      <c r="AL3145" s="26"/>
      <c r="AM3145" s="26"/>
      <c r="AN3145" s="26"/>
      <c r="AO3145" s="26"/>
      <c r="AP3145" s="26"/>
      <c r="AQ3145" s="26"/>
      <c r="AR3145" s="26"/>
      <c r="AS3145" s="26"/>
      <c r="AT3145" s="26"/>
      <c r="AU3145" s="26"/>
      <c r="AV3145" s="26"/>
      <c r="AW3145" s="26"/>
      <c r="AX3145" s="26"/>
      <c r="AY3145" s="26"/>
      <c r="AZ3145" s="26"/>
      <c r="BA3145" s="26"/>
      <c r="BB3145" s="26"/>
      <c r="BC3145" s="26"/>
      <c r="BD3145" s="26"/>
      <c r="BE3145" s="26"/>
      <c r="BF3145" s="26"/>
      <c r="BG3145" s="26"/>
      <c r="BH3145" s="26"/>
      <c r="BI3145" s="26"/>
      <c r="BJ3145" s="26"/>
      <c r="BK3145" s="26"/>
      <c r="BL3145" s="26"/>
      <c r="BM3145" s="26"/>
      <c r="BN3145" s="26"/>
      <c r="BO3145" s="26"/>
      <c r="BP3145" s="26"/>
      <c r="BQ3145" s="26"/>
      <c r="BR3145" s="26"/>
      <c r="BS3145" s="26"/>
      <c r="BT3145" s="26"/>
      <c r="BU3145" s="26"/>
      <c r="BV3145" s="26"/>
      <c r="BW3145" s="26"/>
      <c r="BX3145" s="26"/>
      <c r="BY3145" s="26"/>
      <c r="BZ3145" s="26"/>
      <c r="CA3145" s="26"/>
      <c r="CB3145" s="26"/>
      <c r="CC3145" s="26"/>
      <c r="CD3145" s="26"/>
      <c r="CE3145" s="26"/>
      <c r="CF3145" s="27"/>
      <c r="CG3145" s="27"/>
      <c r="CH3145" s="27"/>
      <c r="CI3145" s="27"/>
      <c r="CJ3145" s="27"/>
      <c r="CK3145" s="31"/>
      <c r="CL3145" s="31"/>
      <c r="CM3145" s="31"/>
      <c r="CN3145" s="31"/>
      <c r="CO3145" s="31"/>
      <c r="CP3145" s="26"/>
      <c r="CQ3145" s="26"/>
      <c r="CR3145" s="26"/>
      <c r="CS3145" s="26"/>
      <c r="CT3145" s="26"/>
      <c r="CU3145" s="26"/>
      <c r="CV3145" s="26"/>
      <c r="CW3145" s="26"/>
      <c r="CX3145" s="26"/>
      <c r="CY3145" s="26"/>
      <c r="CZ3145" s="26"/>
      <c r="DA3145" s="26"/>
      <c r="DB3145" s="26"/>
      <c r="DC3145" s="26"/>
      <c r="DD3145" s="26"/>
      <c r="DE3145" s="27"/>
      <c r="DF3145" s="27"/>
      <c r="DG3145" s="27"/>
      <c r="DH3145" s="27"/>
      <c r="DI3145" s="27"/>
      <c r="DJ3145" s="26"/>
      <c r="DK3145" s="26"/>
    </row>
    <row r="3146" spans="1:115" x14ac:dyDescent="0.3">
      <c r="A3146" s="203" t="s">
        <v>3237</v>
      </c>
      <c r="B3146" s="203" t="s">
        <v>6347</v>
      </c>
      <c r="C3146" s="203" t="s">
        <v>15</v>
      </c>
      <c r="D3146" s="203" t="s">
        <v>8036</v>
      </c>
    </row>
    <row r="3147" spans="1:115" x14ac:dyDescent="0.3">
      <c r="A3147" s="203" t="s">
        <v>3238</v>
      </c>
      <c r="B3147" s="203" t="s">
        <v>6348</v>
      </c>
      <c r="C3147" s="203" t="s">
        <v>15</v>
      </c>
      <c r="D3147" s="203" t="s">
        <v>8036</v>
      </c>
    </row>
    <row r="3148" spans="1:115" x14ac:dyDescent="0.3">
      <c r="A3148" s="203" t="s">
        <v>3239</v>
      </c>
      <c r="B3148" s="203" t="s">
        <v>6349</v>
      </c>
      <c r="C3148" s="203" t="s">
        <v>15</v>
      </c>
      <c r="D3148" s="203" t="s">
        <v>8071</v>
      </c>
    </row>
    <row r="3149" spans="1:115" x14ac:dyDescent="0.3">
      <c r="A3149" s="203" t="s">
        <v>3240</v>
      </c>
      <c r="B3149" s="203" t="s">
        <v>6350</v>
      </c>
      <c r="C3149" s="203" t="s">
        <v>15</v>
      </c>
      <c r="D3149" s="203" t="s">
        <v>8071</v>
      </c>
    </row>
    <row r="3150" spans="1:115" x14ac:dyDescent="0.3">
      <c r="A3150" s="203" t="s">
        <v>8204</v>
      </c>
      <c r="B3150" s="203" t="s">
        <v>8209</v>
      </c>
      <c r="C3150" s="203" t="s">
        <v>15</v>
      </c>
      <c r="D3150" s="203" t="s">
        <v>8120</v>
      </c>
    </row>
    <row r="3151" spans="1:115" x14ac:dyDescent="0.3">
      <c r="A3151" s="203" t="s">
        <v>3241</v>
      </c>
      <c r="B3151" s="203" t="s">
        <v>6351</v>
      </c>
      <c r="C3151" s="203" t="s">
        <v>15</v>
      </c>
      <c r="D3151" s="203" t="s">
        <v>8037</v>
      </c>
    </row>
    <row r="3152" spans="1:115" x14ac:dyDescent="0.3">
      <c r="A3152" s="203" t="s">
        <v>7402</v>
      </c>
      <c r="B3152" s="203" t="s">
        <v>7717</v>
      </c>
      <c r="C3152" s="203" t="s">
        <v>15</v>
      </c>
      <c r="D3152" s="203" t="s">
        <v>8070</v>
      </c>
    </row>
    <row r="3153" spans="1:4" x14ac:dyDescent="0.3">
      <c r="A3153" s="203" t="s">
        <v>3242</v>
      </c>
      <c r="B3153" s="203" t="s">
        <v>7188</v>
      </c>
      <c r="C3153" s="203" t="s">
        <v>23</v>
      </c>
      <c r="D3153" s="203" t="s">
        <v>8036</v>
      </c>
    </row>
    <row r="3154" spans="1:4" x14ac:dyDescent="0.3">
      <c r="A3154" s="203" t="s">
        <v>3243</v>
      </c>
      <c r="B3154" s="203" t="s">
        <v>6352</v>
      </c>
      <c r="C3154" s="203" t="s">
        <v>15</v>
      </c>
      <c r="D3154" s="203" t="s">
        <v>8096</v>
      </c>
    </row>
    <row r="3155" spans="1:4" x14ac:dyDescent="0.3">
      <c r="A3155" s="203" t="s">
        <v>3244</v>
      </c>
      <c r="B3155" s="203" t="s">
        <v>6353</v>
      </c>
      <c r="C3155" s="203" t="s">
        <v>15</v>
      </c>
      <c r="D3155" s="203" t="s">
        <v>8096</v>
      </c>
    </row>
    <row r="3156" spans="1:4" x14ac:dyDescent="0.3">
      <c r="A3156" s="203" t="s">
        <v>3245</v>
      </c>
      <c r="B3156" s="203" t="s">
        <v>6354</v>
      </c>
      <c r="C3156" s="203" t="s">
        <v>15</v>
      </c>
      <c r="D3156" s="203" t="s">
        <v>8096</v>
      </c>
    </row>
    <row r="3157" spans="1:4" x14ac:dyDescent="0.3">
      <c r="A3157" s="203" t="s">
        <v>3246</v>
      </c>
      <c r="B3157" s="203" t="s">
        <v>6355</v>
      </c>
      <c r="C3157" s="203" t="s">
        <v>15</v>
      </c>
      <c r="D3157" s="203" t="s">
        <v>8096</v>
      </c>
    </row>
    <row r="3158" spans="1:4" x14ac:dyDescent="0.3">
      <c r="A3158" s="203" t="s">
        <v>3247</v>
      </c>
      <c r="B3158" s="203" t="s">
        <v>6356</v>
      </c>
      <c r="C3158" s="203" t="s">
        <v>15</v>
      </c>
      <c r="D3158" s="203" t="s">
        <v>8096</v>
      </c>
    </row>
    <row r="3159" spans="1:4" x14ac:dyDescent="0.3">
      <c r="A3159" s="203" t="s">
        <v>3248</v>
      </c>
      <c r="B3159" s="203" t="s">
        <v>6357</v>
      </c>
      <c r="C3159" s="203" t="s">
        <v>15</v>
      </c>
      <c r="D3159" s="203" t="s">
        <v>8096</v>
      </c>
    </row>
    <row r="3160" spans="1:4" x14ac:dyDescent="0.3">
      <c r="A3160" s="203" t="s">
        <v>7403</v>
      </c>
      <c r="B3160" s="203" t="s">
        <v>7718</v>
      </c>
      <c r="C3160" s="203" t="s">
        <v>15</v>
      </c>
      <c r="D3160" s="203" t="s">
        <v>8035</v>
      </c>
    </row>
    <row r="3161" spans="1:4" x14ac:dyDescent="0.3">
      <c r="A3161" s="203" t="s">
        <v>3249</v>
      </c>
      <c r="B3161" s="203" t="s">
        <v>7189</v>
      </c>
      <c r="C3161" s="203" t="s">
        <v>15</v>
      </c>
      <c r="D3161" s="203" t="s">
        <v>8122</v>
      </c>
    </row>
    <row r="3162" spans="1:4" x14ac:dyDescent="0.3">
      <c r="A3162" s="203" t="s">
        <v>3250</v>
      </c>
      <c r="B3162" s="203" t="s">
        <v>6358</v>
      </c>
      <c r="C3162" s="203" t="s">
        <v>15</v>
      </c>
      <c r="D3162" s="203" t="s">
        <v>8065</v>
      </c>
    </row>
    <row r="3163" spans="1:4" x14ac:dyDescent="0.3">
      <c r="A3163" s="203" t="s">
        <v>3251</v>
      </c>
      <c r="B3163" s="203" t="s">
        <v>7190</v>
      </c>
      <c r="C3163" s="203" t="s">
        <v>15</v>
      </c>
      <c r="D3163" s="203" t="s">
        <v>8056</v>
      </c>
    </row>
    <row r="3164" spans="1:4" x14ac:dyDescent="0.3">
      <c r="A3164" s="203" t="s">
        <v>3252</v>
      </c>
      <c r="B3164" s="203" t="s">
        <v>6359</v>
      </c>
      <c r="C3164" s="203" t="s">
        <v>15</v>
      </c>
      <c r="D3164" s="203" t="s">
        <v>8051</v>
      </c>
    </row>
    <row r="3165" spans="1:4" x14ac:dyDescent="0.3">
      <c r="A3165" s="203" t="s">
        <v>3253</v>
      </c>
      <c r="B3165" s="203" t="s">
        <v>6360</v>
      </c>
      <c r="C3165" s="203" t="s">
        <v>15</v>
      </c>
      <c r="D3165" s="203" t="s">
        <v>8051</v>
      </c>
    </row>
    <row r="3166" spans="1:4" x14ac:dyDescent="0.3">
      <c r="A3166" s="203" t="s">
        <v>3254</v>
      </c>
      <c r="B3166" s="203" t="s">
        <v>6361</v>
      </c>
      <c r="C3166" s="203" t="s">
        <v>15</v>
      </c>
      <c r="D3166" s="203" t="s">
        <v>8051</v>
      </c>
    </row>
    <row r="3167" spans="1:4" x14ac:dyDescent="0.3">
      <c r="A3167" s="203" t="s">
        <v>3255</v>
      </c>
      <c r="B3167" s="203" t="s">
        <v>6362</v>
      </c>
      <c r="C3167" s="203" t="s">
        <v>15</v>
      </c>
      <c r="D3167" s="203" t="s">
        <v>8051</v>
      </c>
    </row>
    <row r="3168" spans="1:4" x14ac:dyDescent="0.3">
      <c r="A3168" s="203" t="s">
        <v>3256</v>
      </c>
      <c r="B3168" s="203" t="s">
        <v>6363</v>
      </c>
      <c r="C3168" s="203" t="s">
        <v>15</v>
      </c>
      <c r="D3168" s="203" t="s">
        <v>8051</v>
      </c>
    </row>
    <row r="3169" spans="1:4" x14ac:dyDescent="0.3">
      <c r="A3169" s="203" t="s">
        <v>3257</v>
      </c>
      <c r="B3169" s="203" t="s">
        <v>6364</v>
      </c>
      <c r="C3169" s="203" t="s">
        <v>15</v>
      </c>
      <c r="D3169" s="203" t="s">
        <v>8051</v>
      </c>
    </row>
    <row r="3170" spans="1:4" x14ac:dyDescent="0.3">
      <c r="A3170" s="203" t="s">
        <v>3258</v>
      </c>
      <c r="B3170" s="203" t="s">
        <v>6365</v>
      </c>
      <c r="C3170" s="203" t="s">
        <v>15</v>
      </c>
      <c r="D3170" s="203" t="s">
        <v>8037</v>
      </c>
    </row>
    <row r="3171" spans="1:4" x14ac:dyDescent="0.3">
      <c r="A3171" s="203" t="s">
        <v>3259</v>
      </c>
      <c r="B3171" s="203" t="s">
        <v>6366</v>
      </c>
      <c r="C3171" s="203" t="s">
        <v>15</v>
      </c>
      <c r="D3171" s="203" t="s">
        <v>8070</v>
      </c>
    </row>
    <row r="3172" spans="1:4" x14ac:dyDescent="0.3">
      <c r="A3172" s="203" t="s">
        <v>7404</v>
      </c>
      <c r="B3172" s="203" t="s">
        <v>7719</v>
      </c>
      <c r="C3172" s="203" t="s">
        <v>23</v>
      </c>
      <c r="D3172" s="203" t="s">
        <v>8050</v>
      </c>
    </row>
    <row r="3173" spans="1:4" x14ac:dyDescent="0.3">
      <c r="A3173" s="203" t="s">
        <v>3260</v>
      </c>
      <c r="B3173" s="203" t="s">
        <v>6367</v>
      </c>
      <c r="C3173" s="203" t="s">
        <v>15</v>
      </c>
      <c r="D3173" s="203" t="s">
        <v>8073</v>
      </c>
    </row>
    <row r="3174" spans="1:4" x14ac:dyDescent="0.3">
      <c r="A3174" s="203" t="s">
        <v>3261</v>
      </c>
      <c r="B3174" s="203" t="s">
        <v>6368</v>
      </c>
      <c r="C3174" s="203" t="s">
        <v>15</v>
      </c>
      <c r="D3174" s="203" t="s">
        <v>8121</v>
      </c>
    </row>
    <row r="3175" spans="1:4" x14ac:dyDescent="0.3">
      <c r="A3175" s="203" t="s">
        <v>3262</v>
      </c>
      <c r="B3175" s="203" t="s">
        <v>6369</v>
      </c>
      <c r="C3175" s="203" t="s">
        <v>15</v>
      </c>
      <c r="D3175" s="203" t="s">
        <v>8121</v>
      </c>
    </row>
    <row r="3176" spans="1:4" x14ac:dyDescent="0.3">
      <c r="A3176" s="203" t="s">
        <v>3263</v>
      </c>
      <c r="B3176" s="203" t="s">
        <v>6370</v>
      </c>
      <c r="C3176" s="203" t="s">
        <v>15</v>
      </c>
      <c r="D3176" s="203" t="s">
        <v>8121</v>
      </c>
    </row>
    <row r="3177" spans="1:4" x14ac:dyDescent="0.3">
      <c r="A3177" s="203" t="s">
        <v>3264</v>
      </c>
      <c r="B3177" s="203" t="s">
        <v>6371</v>
      </c>
      <c r="C3177" s="203" t="s">
        <v>15</v>
      </c>
      <c r="D3177" s="203" t="s">
        <v>8121</v>
      </c>
    </row>
    <row r="3178" spans="1:4" x14ac:dyDescent="0.3">
      <c r="A3178" s="203" t="s">
        <v>3265</v>
      </c>
      <c r="B3178" s="203" t="s">
        <v>6372</v>
      </c>
      <c r="C3178" s="203" t="s">
        <v>15</v>
      </c>
      <c r="D3178" s="203" t="s">
        <v>8121</v>
      </c>
    </row>
    <row r="3179" spans="1:4" x14ac:dyDescent="0.3">
      <c r="A3179" s="203" t="s">
        <v>3266</v>
      </c>
      <c r="B3179" s="203" t="s">
        <v>6373</v>
      </c>
      <c r="C3179" s="203" t="s">
        <v>15</v>
      </c>
      <c r="D3179" s="203" t="s">
        <v>8121</v>
      </c>
    </row>
    <row r="3180" spans="1:4" x14ac:dyDescent="0.3">
      <c r="A3180" s="203" t="s">
        <v>7405</v>
      </c>
      <c r="B3180" s="203" t="s">
        <v>7720</v>
      </c>
      <c r="C3180" s="203" t="s">
        <v>15</v>
      </c>
      <c r="D3180" s="203" t="s">
        <v>8051</v>
      </c>
    </row>
    <row r="3181" spans="1:4" x14ac:dyDescent="0.3">
      <c r="A3181" s="203" t="s">
        <v>3267</v>
      </c>
      <c r="B3181" s="203" t="s">
        <v>6374</v>
      </c>
      <c r="C3181" s="203" t="s">
        <v>15</v>
      </c>
      <c r="D3181" s="203" t="s">
        <v>8039</v>
      </c>
    </row>
    <row r="3182" spans="1:4" x14ac:dyDescent="0.3">
      <c r="A3182" s="203" t="s">
        <v>3268</v>
      </c>
      <c r="B3182" s="203" t="s">
        <v>6375</v>
      </c>
      <c r="C3182" s="203" t="s">
        <v>31</v>
      </c>
      <c r="D3182" s="203" t="s">
        <v>8069</v>
      </c>
    </row>
    <row r="3183" spans="1:4" x14ac:dyDescent="0.3">
      <c r="A3183" s="203" t="s">
        <v>7406</v>
      </c>
      <c r="B3183" s="203" t="s">
        <v>7721</v>
      </c>
      <c r="C3183" s="203" t="s">
        <v>15</v>
      </c>
      <c r="D3183" s="203" t="s">
        <v>8069</v>
      </c>
    </row>
    <row r="3184" spans="1:4" x14ac:dyDescent="0.3">
      <c r="A3184" s="203" t="s">
        <v>7841</v>
      </c>
      <c r="B3184" s="203" t="s">
        <v>7855</v>
      </c>
      <c r="C3184" s="203" t="s">
        <v>15</v>
      </c>
      <c r="D3184" s="203" t="s">
        <v>8040</v>
      </c>
    </row>
    <row r="3185" spans="1:4" x14ac:dyDescent="0.3">
      <c r="A3185" s="203" t="s">
        <v>3269</v>
      </c>
      <c r="B3185" s="203" t="s">
        <v>7191</v>
      </c>
      <c r="C3185" s="203" t="s">
        <v>15</v>
      </c>
      <c r="D3185" s="203" t="s">
        <v>8051</v>
      </c>
    </row>
    <row r="3186" spans="1:4" x14ac:dyDescent="0.3">
      <c r="A3186" s="203" t="s">
        <v>3270</v>
      </c>
      <c r="B3186" s="203" t="s">
        <v>7192</v>
      </c>
      <c r="C3186" s="203" t="s">
        <v>15</v>
      </c>
      <c r="D3186" s="203" t="s">
        <v>8065</v>
      </c>
    </row>
    <row r="3187" spans="1:4" x14ac:dyDescent="0.3">
      <c r="A3187" s="203" t="s">
        <v>3271</v>
      </c>
      <c r="B3187" s="203" t="s">
        <v>7193</v>
      </c>
      <c r="C3187" s="203" t="s">
        <v>15</v>
      </c>
      <c r="D3187" s="203" t="s">
        <v>8051</v>
      </c>
    </row>
    <row r="3188" spans="1:4" x14ac:dyDescent="0.3">
      <c r="A3188" s="203" t="s">
        <v>3272</v>
      </c>
      <c r="B3188" s="203" t="s">
        <v>6376</v>
      </c>
      <c r="C3188" s="203" t="s">
        <v>15</v>
      </c>
      <c r="D3188" s="203" t="s">
        <v>8098</v>
      </c>
    </row>
    <row r="3189" spans="1:4" x14ac:dyDescent="0.3">
      <c r="A3189" s="203" t="s">
        <v>3273</v>
      </c>
      <c r="B3189" s="203" t="s">
        <v>6377</v>
      </c>
      <c r="C3189" s="203" t="s">
        <v>15</v>
      </c>
      <c r="D3189" s="203" t="s">
        <v>8034</v>
      </c>
    </row>
    <row r="3190" spans="1:4" x14ac:dyDescent="0.3">
      <c r="A3190" s="203" t="s">
        <v>8133</v>
      </c>
      <c r="B3190" s="203" t="s">
        <v>8140</v>
      </c>
      <c r="C3190" s="203" t="s">
        <v>15</v>
      </c>
      <c r="D3190" s="203" t="s">
        <v>8034</v>
      </c>
    </row>
    <row r="3191" spans="1:4" x14ac:dyDescent="0.3">
      <c r="A3191" s="203" t="s">
        <v>3274</v>
      </c>
      <c r="B3191" s="203" t="s">
        <v>6378</v>
      </c>
      <c r="C3191" s="203" t="s">
        <v>23</v>
      </c>
      <c r="D3191" s="203" t="s">
        <v>8063</v>
      </c>
    </row>
    <row r="3192" spans="1:4" x14ac:dyDescent="0.3">
      <c r="A3192" s="203" t="s">
        <v>3275</v>
      </c>
      <c r="B3192" s="203" t="s">
        <v>7194</v>
      </c>
      <c r="C3192" s="203" t="s">
        <v>15</v>
      </c>
      <c r="D3192" s="203" t="s">
        <v>8039</v>
      </c>
    </row>
    <row r="3193" spans="1:4" x14ac:dyDescent="0.3">
      <c r="A3193" s="203" t="s">
        <v>3276</v>
      </c>
      <c r="B3193" s="203" t="s">
        <v>7195</v>
      </c>
      <c r="C3193" s="203" t="s">
        <v>15</v>
      </c>
      <c r="D3193" s="203" t="s">
        <v>8039</v>
      </c>
    </row>
    <row r="3194" spans="1:4" x14ac:dyDescent="0.3">
      <c r="A3194" s="203" t="s">
        <v>3277</v>
      </c>
      <c r="B3194" s="203" t="s">
        <v>7196</v>
      </c>
      <c r="C3194" s="203" t="s">
        <v>15</v>
      </c>
      <c r="D3194" s="203" t="s">
        <v>8039</v>
      </c>
    </row>
    <row r="3195" spans="1:4" x14ac:dyDescent="0.3">
      <c r="A3195" s="203" t="s">
        <v>3278</v>
      </c>
      <c r="B3195" s="203" t="s">
        <v>6379</v>
      </c>
      <c r="C3195" s="203" t="s">
        <v>15</v>
      </c>
      <c r="D3195" s="203" t="s">
        <v>8065</v>
      </c>
    </row>
    <row r="3196" spans="1:4" x14ac:dyDescent="0.3">
      <c r="A3196" s="203" t="s">
        <v>3279</v>
      </c>
      <c r="B3196" s="203" t="s">
        <v>6380</v>
      </c>
      <c r="C3196" s="203" t="s">
        <v>15</v>
      </c>
      <c r="D3196" s="203" t="s">
        <v>8065</v>
      </c>
    </row>
    <row r="3197" spans="1:4" x14ac:dyDescent="0.3">
      <c r="A3197" s="203" t="s">
        <v>3280</v>
      </c>
      <c r="B3197" s="203" t="s">
        <v>6381</v>
      </c>
      <c r="C3197" s="203" t="s">
        <v>15</v>
      </c>
      <c r="D3197" s="203" t="s">
        <v>8065</v>
      </c>
    </row>
    <row r="3198" spans="1:4" x14ac:dyDescent="0.3">
      <c r="A3198" s="203" t="s">
        <v>3281</v>
      </c>
      <c r="B3198" s="203" t="s">
        <v>6382</v>
      </c>
      <c r="C3198" s="203" t="s">
        <v>23</v>
      </c>
      <c r="D3198" s="203" t="s">
        <v>8036</v>
      </c>
    </row>
    <row r="3199" spans="1:4" x14ac:dyDescent="0.3">
      <c r="A3199" s="203" t="s">
        <v>3282</v>
      </c>
      <c r="B3199" s="203" t="s">
        <v>6383</v>
      </c>
      <c r="C3199" s="203" t="s">
        <v>23</v>
      </c>
      <c r="D3199" s="203" t="s">
        <v>8036</v>
      </c>
    </row>
    <row r="3200" spans="1:4" x14ac:dyDescent="0.3">
      <c r="A3200" s="203" t="s">
        <v>3283</v>
      </c>
      <c r="B3200" s="203" t="s">
        <v>6384</v>
      </c>
      <c r="C3200" s="203" t="s">
        <v>23</v>
      </c>
      <c r="D3200" s="203" t="s">
        <v>8036</v>
      </c>
    </row>
    <row r="3201" spans="1:4" x14ac:dyDescent="0.3">
      <c r="A3201" s="203" t="s">
        <v>3284</v>
      </c>
      <c r="B3201" s="203" t="s">
        <v>6385</v>
      </c>
      <c r="C3201" s="203" t="s">
        <v>23</v>
      </c>
      <c r="D3201" s="203" t="s">
        <v>8036</v>
      </c>
    </row>
    <row r="3202" spans="1:4" x14ac:dyDescent="0.3">
      <c r="A3202" s="203" t="s">
        <v>3285</v>
      </c>
      <c r="B3202" s="203" t="s">
        <v>6386</v>
      </c>
      <c r="C3202" s="203" t="s">
        <v>23</v>
      </c>
      <c r="D3202" s="203" t="s">
        <v>8036</v>
      </c>
    </row>
    <row r="3203" spans="1:4" x14ac:dyDescent="0.3">
      <c r="A3203" s="203" t="s">
        <v>3286</v>
      </c>
      <c r="B3203" s="203" t="s">
        <v>6387</v>
      </c>
      <c r="C3203" s="203" t="s">
        <v>23</v>
      </c>
      <c r="D3203" s="203" t="s">
        <v>8036</v>
      </c>
    </row>
    <row r="3204" spans="1:4" x14ac:dyDescent="0.3">
      <c r="A3204" s="203" t="s">
        <v>3287</v>
      </c>
      <c r="B3204" s="203" t="s">
        <v>6388</v>
      </c>
      <c r="C3204" s="203" t="s">
        <v>15</v>
      </c>
      <c r="D3204" s="203" t="s">
        <v>8053</v>
      </c>
    </row>
    <row r="3205" spans="1:4" x14ac:dyDescent="0.3">
      <c r="A3205" s="203" t="s">
        <v>3288</v>
      </c>
      <c r="B3205" s="203" t="s">
        <v>6389</v>
      </c>
      <c r="C3205" s="203" t="s">
        <v>15</v>
      </c>
      <c r="D3205" s="203" t="s">
        <v>8053</v>
      </c>
    </row>
    <row r="3206" spans="1:4" x14ac:dyDescent="0.3">
      <c r="A3206" s="203" t="s">
        <v>3289</v>
      </c>
      <c r="B3206" s="203" t="s">
        <v>6390</v>
      </c>
      <c r="C3206" s="203" t="s">
        <v>15</v>
      </c>
      <c r="D3206" s="203" t="s">
        <v>8036</v>
      </c>
    </row>
    <row r="3207" spans="1:4" x14ac:dyDescent="0.3">
      <c r="A3207" s="203" t="s">
        <v>3290</v>
      </c>
      <c r="B3207" s="203" t="s">
        <v>6391</v>
      </c>
      <c r="C3207" s="203" t="s">
        <v>15</v>
      </c>
      <c r="D3207" s="203" t="s">
        <v>8123</v>
      </c>
    </row>
    <row r="3208" spans="1:4" x14ac:dyDescent="0.3">
      <c r="A3208" s="203" t="s">
        <v>3291</v>
      </c>
      <c r="B3208" s="203" t="s">
        <v>6392</v>
      </c>
      <c r="C3208" s="203" t="s">
        <v>23</v>
      </c>
      <c r="D3208" s="203" t="s">
        <v>8043</v>
      </c>
    </row>
    <row r="3209" spans="1:4" x14ac:dyDescent="0.3">
      <c r="A3209" s="203" t="s">
        <v>3292</v>
      </c>
      <c r="B3209" s="203" t="s">
        <v>6393</v>
      </c>
      <c r="C3209" s="203" t="s">
        <v>15</v>
      </c>
      <c r="D3209" s="203" t="s">
        <v>8053</v>
      </c>
    </row>
    <row r="3210" spans="1:4" x14ac:dyDescent="0.3">
      <c r="A3210" s="203" t="s">
        <v>3293</v>
      </c>
      <c r="B3210" s="203" t="s">
        <v>6394</v>
      </c>
      <c r="C3210" s="203" t="s">
        <v>15</v>
      </c>
      <c r="D3210" s="203" t="s">
        <v>8079</v>
      </c>
    </row>
    <row r="3211" spans="1:4" x14ac:dyDescent="0.3">
      <c r="A3211" s="203" t="s">
        <v>3294</v>
      </c>
      <c r="B3211" s="203" t="s">
        <v>6395</v>
      </c>
      <c r="C3211" s="203" t="s">
        <v>15</v>
      </c>
      <c r="D3211" s="203" t="s">
        <v>8072</v>
      </c>
    </row>
    <row r="3212" spans="1:4" x14ac:dyDescent="0.3">
      <c r="A3212" s="203" t="s">
        <v>3295</v>
      </c>
      <c r="B3212" s="203" t="s">
        <v>6396</v>
      </c>
      <c r="C3212" s="203" t="s">
        <v>15</v>
      </c>
      <c r="D3212" s="203" t="s">
        <v>8036</v>
      </c>
    </row>
    <row r="3213" spans="1:4" x14ac:dyDescent="0.3">
      <c r="A3213" s="203" t="s">
        <v>3296</v>
      </c>
      <c r="B3213" s="203" t="s">
        <v>6397</v>
      </c>
      <c r="C3213" s="203" t="s">
        <v>15</v>
      </c>
      <c r="D3213" s="203" t="s">
        <v>8036</v>
      </c>
    </row>
    <row r="3214" spans="1:4" x14ac:dyDescent="0.3">
      <c r="A3214" s="203" t="s">
        <v>3297</v>
      </c>
      <c r="B3214" s="203" t="s">
        <v>6398</v>
      </c>
      <c r="C3214" s="203" t="s">
        <v>15</v>
      </c>
      <c r="D3214" s="203" t="s">
        <v>8056</v>
      </c>
    </row>
    <row r="3215" spans="1:4" x14ac:dyDescent="0.3">
      <c r="A3215" s="203" t="s">
        <v>3298</v>
      </c>
      <c r="B3215" s="203" t="s">
        <v>6399</v>
      </c>
      <c r="C3215" s="203" t="s">
        <v>15</v>
      </c>
      <c r="D3215" s="203" t="s">
        <v>8080</v>
      </c>
    </row>
    <row r="3216" spans="1:4" x14ac:dyDescent="0.3">
      <c r="A3216" s="203" t="s">
        <v>3299</v>
      </c>
      <c r="B3216" s="203" t="s">
        <v>6400</v>
      </c>
      <c r="C3216" s="203" t="s">
        <v>15</v>
      </c>
      <c r="D3216" s="203" t="s">
        <v>8058</v>
      </c>
    </row>
    <row r="3217" spans="1:4" x14ac:dyDescent="0.3">
      <c r="A3217" s="203" t="s">
        <v>3300</v>
      </c>
      <c r="B3217" s="203" t="s">
        <v>6401</v>
      </c>
      <c r="C3217" s="203" t="s">
        <v>15</v>
      </c>
      <c r="D3217" s="203" t="s">
        <v>8081</v>
      </c>
    </row>
    <row r="3218" spans="1:4" x14ac:dyDescent="0.3">
      <c r="A3218" s="203" t="s">
        <v>7967</v>
      </c>
      <c r="B3218" s="203" t="s">
        <v>8008</v>
      </c>
      <c r="C3218" s="203" t="s">
        <v>15</v>
      </c>
      <c r="D3218" s="203" t="s">
        <v>8055</v>
      </c>
    </row>
    <row r="3219" spans="1:4" x14ac:dyDescent="0.3">
      <c r="A3219" s="203" t="s">
        <v>3301</v>
      </c>
      <c r="B3219" s="203" t="s">
        <v>6402</v>
      </c>
      <c r="C3219" s="203" t="s">
        <v>15</v>
      </c>
      <c r="D3219" s="203" t="s">
        <v>8036</v>
      </c>
    </row>
    <row r="3220" spans="1:4" x14ac:dyDescent="0.3">
      <c r="A3220" s="203" t="s">
        <v>3302</v>
      </c>
      <c r="B3220" s="203" t="s">
        <v>6403</v>
      </c>
      <c r="C3220" s="203" t="s">
        <v>15</v>
      </c>
      <c r="D3220" s="203" t="s">
        <v>8036</v>
      </c>
    </row>
    <row r="3221" spans="1:4" x14ac:dyDescent="0.3">
      <c r="A3221" s="203" t="s">
        <v>3303</v>
      </c>
      <c r="B3221" s="203" t="s">
        <v>6404</v>
      </c>
      <c r="C3221" s="203" t="s">
        <v>15</v>
      </c>
      <c r="D3221" s="203" t="s">
        <v>8036</v>
      </c>
    </row>
    <row r="3222" spans="1:4" x14ac:dyDescent="0.3">
      <c r="A3222" s="203" t="s">
        <v>3304</v>
      </c>
      <c r="B3222" s="203" t="s">
        <v>6405</v>
      </c>
      <c r="C3222" s="203" t="s">
        <v>15</v>
      </c>
      <c r="D3222" s="203" t="s">
        <v>8036</v>
      </c>
    </row>
    <row r="3223" spans="1:4" x14ac:dyDescent="0.3">
      <c r="A3223" s="203" t="s">
        <v>3305</v>
      </c>
      <c r="B3223" s="203" t="s">
        <v>6406</v>
      </c>
      <c r="C3223" s="203" t="s">
        <v>15</v>
      </c>
      <c r="D3223" s="203" t="s">
        <v>8056</v>
      </c>
    </row>
    <row r="3224" spans="1:4" x14ac:dyDescent="0.3">
      <c r="A3224" s="203" t="s">
        <v>3306</v>
      </c>
      <c r="B3224" s="203" t="s">
        <v>6407</v>
      </c>
      <c r="C3224" s="203" t="s">
        <v>15</v>
      </c>
      <c r="D3224" s="203" t="s">
        <v>8056</v>
      </c>
    </row>
    <row r="3225" spans="1:4" x14ac:dyDescent="0.3">
      <c r="A3225" s="203" t="s">
        <v>3307</v>
      </c>
      <c r="B3225" s="203" t="s">
        <v>6408</v>
      </c>
      <c r="C3225" s="203" t="s">
        <v>15</v>
      </c>
      <c r="D3225" s="203" t="s">
        <v>8056</v>
      </c>
    </row>
    <row r="3226" spans="1:4" x14ac:dyDescent="0.3">
      <c r="A3226" s="203" t="s">
        <v>3308</v>
      </c>
      <c r="B3226" s="203" t="s">
        <v>6409</v>
      </c>
      <c r="C3226" s="203" t="s">
        <v>15</v>
      </c>
      <c r="D3226" s="203" t="s">
        <v>8056</v>
      </c>
    </row>
    <row r="3227" spans="1:4" x14ac:dyDescent="0.3">
      <c r="A3227" s="203" t="s">
        <v>3309</v>
      </c>
      <c r="B3227" s="203" t="s">
        <v>6410</v>
      </c>
      <c r="C3227" s="203" t="s">
        <v>15</v>
      </c>
      <c r="D3227" s="203" t="s">
        <v>8056</v>
      </c>
    </row>
    <row r="3228" spans="1:4" x14ac:dyDescent="0.3">
      <c r="A3228" s="203" t="s">
        <v>3310</v>
      </c>
      <c r="B3228" s="203" t="s">
        <v>6411</v>
      </c>
      <c r="C3228" s="203" t="s">
        <v>15</v>
      </c>
      <c r="D3228" s="203" t="s">
        <v>8040</v>
      </c>
    </row>
    <row r="3229" spans="1:4" x14ac:dyDescent="0.3">
      <c r="A3229" s="203" t="s">
        <v>3311</v>
      </c>
      <c r="B3229" s="203" t="s">
        <v>6412</v>
      </c>
      <c r="C3229" s="203" t="s">
        <v>15</v>
      </c>
      <c r="D3229" s="203" t="s">
        <v>8076</v>
      </c>
    </row>
    <row r="3230" spans="1:4" x14ac:dyDescent="0.3">
      <c r="A3230" s="203" t="s">
        <v>3312</v>
      </c>
      <c r="B3230" s="203" t="s">
        <v>6413</v>
      </c>
      <c r="C3230" s="203" t="s">
        <v>15</v>
      </c>
      <c r="D3230" s="203" t="s">
        <v>8059</v>
      </c>
    </row>
    <row r="3231" spans="1:4" x14ac:dyDescent="0.3">
      <c r="A3231" s="203" t="s">
        <v>3313</v>
      </c>
      <c r="B3231" s="203" t="s">
        <v>6414</v>
      </c>
      <c r="C3231" s="203" t="s">
        <v>15</v>
      </c>
      <c r="D3231" s="203" t="s">
        <v>8076</v>
      </c>
    </row>
    <row r="3232" spans="1:4" x14ac:dyDescent="0.3">
      <c r="A3232" s="203" t="s">
        <v>3314</v>
      </c>
      <c r="B3232" s="203" t="s">
        <v>6415</v>
      </c>
      <c r="C3232" s="203" t="s">
        <v>15</v>
      </c>
      <c r="D3232" s="203" t="s">
        <v>8046</v>
      </c>
    </row>
    <row r="3233" spans="1:4" x14ac:dyDescent="0.3">
      <c r="A3233" s="203" t="s">
        <v>3315</v>
      </c>
      <c r="B3233" s="203" t="s">
        <v>6416</v>
      </c>
      <c r="C3233" s="203" t="s">
        <v>15</v>
      </c>
      <c r="D3233" s="203" t="s">
        <v>8046</v>
      </c>
    </row>
    <row r="3234" spans="1:4" x14ac:dyDescent="0.3">
      <c r="A3234" s="203" t="s">
        <v>6895</v>
      </c>
      <c r="B3234" s="203" t="s">
        <v>7197</v>
      </c>
      <c r="C3234" s="203" t="s">
        <v>15</v>
      </c>
      <c r="D3234" s="203" t="s">
        <v>8046</v>
      </c>
    </row>
    <row r="3235" spans="1:4" x14ac:dyDescent="0.3">
      <c r="A3235" s="203" t="s">
        <v>6896</v>
      </c>
      <c r="B3235" s="203" t="s">
        <v>7198</v>
      </c>
      <c r="C3235" s="203" t="s">
        <v>15</v>
      </c>
      <c r="D3235" s="203" t="s">
        <v>8046</v>
      </c>
    </row>
    <row r="3236" spans="1:4" x14ac:dyDescent="0.3">
      <c r="A3236" s="203" t="s">
        <v>3316</v>
      </c>
      <c r="B3236" s="203" t="s">
        <v>6417</v>
      </c>
      <c r="C3236" s="203" t="s">
        <v>15</v>
      </c>
      <c r="D3236" s="203" t="s">
        <v>8051</v>
      </c>
    </row>
    <row r="3237" spans="1:4" x14ac:dyDescent="0.3">
      <c r="A3237" s="203" t="s">
        <v>3317</v>
      </c>
      <c r="B3237" s="203" t="s">
        <v>6418</v>
      </c>
      <c r="C3237" s="203" t="s">
        <v>15</v>
      </c>
      <c r="D3237" s="203" t="s">
        <v>8051</v>
      </c>
    </row>
    <row r="3238" spans="1:4" x14ac:dyDescent="0.3">
      <c r="A3238" s="203" t="s">
        <v>3318</v>
      </c>
      <c r="B3238" s="203" t="s">
        <v>6419</v>
      </c>
      <c r="C3238" s="203" t="s">
        <v>15</v>
      </c>
      <c r="D3238" s="203" t="s">
        <v>8051</v>
      </c>
    </row>
    <row r="3239" spans="1:4" x14ac:dyDescent="0.3">
      <c r="A3239" s="203" t="s">
        <v>3319</v>
      </c>
      <c r="B3239" s="203" t="s">
        <v>6420</v>
      </c>
      <c r="C3239" s="203" t="s">
        <v>15</v>
      </c>
      <c r="D3239" s="203" t="s">
        <v>8053</v>
      </c>
    </row>
    <row r="3240" spans="1:4" x14ac:dyDescent="0.3">
      <c r="A3240" s="203" t="s">
        <v>3320</v>
      </c>
      <c r="B3240" s="203" t="s">
        <v>6421</v>
      </c>
      <c r="C3240" s="203" t="s">
        <v>15</v>
      </c>
      <c r="D3240" s="203" t="s">
        <v>8053</v>
      </c>
    </row>
    <row r="3241" spans="1:4" x14ac:dyDescent="0.3">
      <c r="A3241" s="203" t="s">
        <v>3321</v>
      </c>
      <c r="B3241" s="203" t="s">
        <v>6422</v>
      </c>
      <c r="C3241" s="203" t="s">
        <v>15</v>
      </c>
      <c r="D3241" s="203" t="s">
        <v>8083</v>
      </c>
    </row>
    <row r="3242" spans="1:4" x14ac:dyDescent="0.3">
      <c r="A3242" s="203" t="s">
        <v>3322</v>
      </c>
      <c r="B3242" s="203" t="s">
        <v>6423</v>
      </c>
      <c r="C3242" s="203" t="s">
        <v>15</v>
      </c>
      <c r="D3242" s="203" t="s">
        <v>8083</v>
      </c>
    </row>
    <row r="3243" spans="1:4" x14ac:dyDescent="0.3">
      <c r="A3243" s="203" t="s">
        <v>7407</v>
      </c>
      <c r="B3243" s="203" t="s">
        <v>7722</v>
      </c>
      <c r="C3243" s="203" t="s">
        <v>15</v>
      </c>
      <c r="D3243" s="203" t="s">
        <v>8039</v>
      </c>
    </row>
    <row r="3244" spans="1:4" x14ac:dyDescent="0.3">
      <c r="A3244" s="203" t="s">
        <v>3323</v>
      </c>
      <c r="B3244" s="203" t="s">
        <v>7199</v>
      </c>
      <c r="C3244" s="203" t="s">
        <v>15</v>
      </c>
      <c r="D3244" s="203" t="s">
        <v>8109</v>
      </c>
    </row>
    <row r="3245" spans="1:4" x14ac:dyDescent="0.3">
      <c r="A3245" s="203" t="s">
        <v>3324</v>
      </c>
      <c r="B3245" s="203" t="s">
        <v>7200</v>
      </c>
      <c r="C3245" s="203" t="s">
        <v>15</v>
      </c>
      <c r="D3245" s="203" t="s">
        <v>8075</v>
      </c>
    </row>
    <row r="3246" spans="1:4" x14ac:dyDescent="0.3">
      <c r="A3246" s="203" t="s">
        <v>3325</v>
      </c>
      <c r="B3246" s="203" t="s">
        <v>6424</v>
      </c>
      <c r="C3246" s="203" t="s">
        <v>15</v>
      </c>
      <c r="D3246" s="203" t="s">
        <v>8069</v>
      </c>
    </row>
    <row r="3247" spans="1:4" x14ac:dyDescent="0.3">
      <c r="A3247" s="203" t="s">
        <v>3326</v>
      </c>
      <c r="B3247" s="203" t="s">
        <v>6425</v>
      </c>
      <c r="C3247" s="203" t="s">
        <v>15</v>
      </c>
      <c r="D3247" s="203" t="s">
        <v>8069</v>
      </c>
    </row>
    <row r="3248" spans="1:4" x14ac:dyDescent="0.3">
      <c r="A3248" s="203" t="s">
        <v>3327</v>
      </c>
      <c r="B3248" s="203" t="s">
        <v>6426</v>
      </c>
      <c r="C3248" s="203" t="s">
        <v>15</v>
      </c>
      <c r="D3248" s="203" t="s">
        <v>8069</v>
      </c>
    </row>
    <row r="3249" spans="1:4" x14ac:dyDescent="0.3">
      <c r="A3249" s="203" t="s">
        <v>3328</v>
      </c>
      <c r="B3249" s="203" t="s">
        <v>7201</v>
      </c>
      <c r="C3249" s="203" t="s">
        <v>15</v>
      </c>
      <c r="D3249" s="203" t="s">
        <v>8040</v>
      </c>
    </row>
    <row r="3250" spans="1:4" x14ac:dyDescent="0.3">
      <c r="A3250" s="203" t="s">
        <v>3329</v>
      </c>
      <c r="B3250" s="203" t="s">
        <v>7202</v>
      </c>
      <c r="C3250" s="203" t="s">
        <v>15</v>
      </c>
      <c r="D3250" s="203" t="s">
        <v>8040</v>
      </c>
    </row>
    <row r="3251" spans="1:4" x14ac:dyDescent="0.3">
      <c r="A3251" s="203" t="s">
        <v>3330</v>
      </c>
      <c r="B3251" s="203" t="s">
        <v>7203</v>
      </c>
      <c r="C3251" s="203" t="s">
        <v>15</v>
      </c>
      <c r="D3251" s="203" t="s">
        <v>8040</v>
      </c>
    </row>
    <row r="3252" spans="1:4" x14ac:dyDescent="0.3">
      <c r="A3252" s="203" t="s">
        <v>3331</v>
      </c>
      <c r="B3252" s="203" t="s">
        <v>7204</v>
      </c>
      <c r="C3252" s="203" t="s">
        <v>15</v>
      </c>
      <c r="D3252" s="203" t="s">
        <v>8040</v>
      </c>
    </row>
    <row r="3253" spans="1:4" x14ac:dyDescent="0.3">
      <c r="A3253" s="203" t="s">
        <v>3332</v>
      </c>
      <c r="B3253" s="203" t="s">
        <v>7205</v>
      </c>
      <c r="C3253" s="203" t="s">
        <v>15</v>
      </c>
      <c r="D3253" s="203" t="s">
        <v>8040</v>
      </c>
    </row>
    <row r="3254" spans="1:4" x14ac:dyDescent="0.3">
      <c r="A3254" s="203" t="s">
        <v>6897</v>
      </c>
      <c r="B3254" s="203" t="s">
        <v>7206</v>
      </c>
      <c r="C3254" s="203" t="s">
        <v>15</v>
      </c>
      <c r="D3254" s="203" t="s">
        <v>8040</v>
      </c>
    </row>
    <row r="3255" spans="1:4" x14ac:dyDescent="0.3">
      <c r="A3255" s="203" t="s">
        <v>6898</v>
      </c>
      <c r="B3255" s="203" t="s">
        <v>7207</v>
      </c>
      <c r="C3255" s="203" t="s">
        <v>15</v>
      </c>
      <c r="D3255" s="203" t="s">
        <v>8040</v>
      </c>
    </row>
    <row r="3256" spans="1:4" x14ac:dyDescent="0.3">
      <c r="A3256" s="203" t="s">
        <v>6899</v>
      </c>
      <c r="B3256" s="203" t="s">
        <v>7208</v>
      </c>
      <c r="C3256" s="203" t="s">
        <v>15</v>
      </c>
      <c r="D3256" s="203" t="s">
        <v>8040</v>
      </c>
    </row>
    <row r="3257" spans="1:4" x14ac:dyDescent="0.3">
      <c r="A3257" s="203" t="s">
        <v>6900</v>
      </c>
      <c r="B3257" s="203" t="s">
        <v>7209</v>
      </c>
      <c r="C3257" s="203" t="s">
        <v>15</v>
      </c>
      <c r="D3257" s="203" t="s">
        <v>8040</v>
      </c>
    </row>
    <row r="3258" spans="1:4" x14ac:dyDescent="0.3">
      <c r="A3258" s="203" t="s">
        <v>6901</v>
      </c>
      <c r="B3258" s="203" t="s">
        <v>7210</v>
      </c>
      <c r="C3258" s="203" t="s">
        <v>15</v>
      </c>
      <c r="D3258" s="203" t="s">
        <v>8040</v>
      </c>
    </row>
    <row r="3259" spans="1:4" x14ac:dyDescent="0.3">
      <c r="A3259" s="203" t="s">
        <v>6902</v>
      </c>
      <c r="B3259" s="203" t="s">
        <v>7211</v>
      </c>
      <c r="C3259" s="203" t="s">
        <v>15</v>
      </c>
      <c r="D3259" s="203" t="s">
        <v>8040</v>
      </c>
    </row>
    <row r="3260" spans="1:4" x14ac:dyDescent="0.3">
      <c r="A3260" s="203" t="s">
        <v>6903</v>
      </c>
      <c r="B3260" s="203" t="s">
        <v>7212</v>
      </c>
      <c r="C3260" s="203" t="s">
        <v>15</v>
      </c>
      <c r="D3260" s="203" t="s">
        <v>8040</v>
      </c>
    </row>
    <row r="3261" spans="1:4" x14ac:dyDescent="0.3">
      <c r="A3261" s="203" t="s">
        <v>3333</v>
      </c>
      <c r="B3261" s="203" t="s">
        <v>6427</v>
      </c>
      <c r="C3261" s="203" t="s">
        <v>15</v>
      </c>
      <c r="D3261" s="203" t="s">
        <v>8040</v>
      </c>
    </row>
    <row r="3262" spans="1:4" x14ac:dyDescent="0.3">
      <c r="A3262" s="203" t="s">
        <v>3334</v>
      </c>
      <c r="B3262" s="203" t="s">
        <v>6428</v>
      </c>
      <c r="C3262" s="203" t="s">
        <v>15</v>
      </c>
      <c r="D3262" s="203" t="s">
        <v>8040</v>
      </c>
    </row>
    <row r="3263" spans="1:4" x14ac:dyDescent="0.3">
      <c r="A3263" s="203" t="s">
        <v>3335</v>
      </c>
      <c r="B3263" s="203" t="s">
        <v>6429</v>
      </c>
      <c r="C3263" s="203" t="s">
        <v>15</v>
      </c>
      <c r="D3263" s="203" t="s">
        <v>8040</v>
      </c>
    </row>
    <row r="3264" spans="1:4" x14ac:dyDescent="0.3">
      <c r="A3264" s="203" t="s">
        <v>3336</v>
      </c>
      <c r="B3264" s="203" t="s">
        <v>7213</v>
      </c>
      <c r="C3264" s="203" t="s">
        <v>15</v>
      </c>
      <c r="D3264" s="203" t="s">
        <v>8040</v>
      </c>
    </row>
    <row r="3265" spans="1:4" x14ac:dyDescent="0.3">
      <c r="A3265" s="203" t="s">
        <v>3337</v>
      </c>
      <c r="B3265" s="203" t="s">
        <v>6430</v>
      </c>
      <c r="C3265" s="203" t="s">
        <v>15</v>
      </c>
      <c r="D3265" s="203" t="s">
        <v>8040</v>
      </c>
    </row>
    <row r="3266" spans="1:4" x14ac:dyDescent="0.3">
      <c r="A3266" s="203" t="s">
        <v>3338</v>
      </c>
      <c r="B3266" s="203" t="s">
        <v>6431</v>
      </c>
      <c r="C3266" s="203" t="s">
        <v>15</v>
      </c>
      <c r="D3266" s="203" t="s">
        <v>8040</v>
      </c>
    </row>
    <row r="3267" spans="1:4" x14ac:dyDescent="0.3">
      <c r="A3267" s="203" t="s">
        <v>3339</v>
      </c>
      <c r="B3267" s="203" t="s">
        <v>6432</v>
      </c>
      <c r="C3267" s="203" t="s">
        <v>15</v>
      </c>
      <c r="D3267" s="203" t="s">
        <v>8040</v>
      </c>
    </row>
    <row r="3268" spans="1:4" x14ac:dyDescent="0.3">
      <c r="A3268" s="203" t="s">
        <v>3340</v>
      </c>
      <c r="B3268" s="203" t="s">
        <v>6433</v>
      </c>
      <c r="C3268" s="203" t="s">
        <v>15</v>
      </c>
      <c r="D3268" s="203" t="s">
        <v>8040</v>
      </c>
    </row>
    <row r="3269" spans="1:4" x14ac:dyDescent="0.3">
      <c r="A3269" s="203" t="s">
        <v>3341</v>
      </c>
      <c r="B3269" s="203" t="s">
        <v>6434</v>
      </c>
      <c r="C3269" s="203" t="s">
        <v>15</v>
      </c>
      <c r="D3269" s="203" t="s">
        <v>8040</v>
      </c>
    </row>
    <row r="3270" spans="1:4" x14ac:dyDescent="0.3">
      <c r="A3270" s="203" t="s">
        <v>3342</v>
      </c>
      <c r="B3270" s="203" t="s">
        <v>6435</v>
      </c>
      <c r="C3270" s="203" t="s">
        <v>15</v>
      </c>
      <c r="D3270" s="203" t="s">
        <v>8040</v>
      </c>
    </row>
    <row r="3271" spans="1:4" x14ac:dyDescent="0.3">
      <c r="A3271" s="203" t="s">
        <v>3343</v>
      </c>
      <c r="B3271" s="203" t="s">
        <v>6436</v>
      </c>
      <c r="C3271" s="203" t="s">
        <v>15</v>
      </c>
      <c r="D3271" s="203" t="s">
        <v>8040</v>
      </c>
    </row>
    <row r="3272" spans="1:4" x14ac:dyDescent="0.3">
      <c r="A3272" s="203" t="s">
        <v>3344</v>
      </c>
      <c r="B3272" s="203" t="s">
        <v>6437</v>
      </c>
      <c r="C3272" s="203" t="s">
        <v>15</v>
      </c>
      <c r="D3272" s="203" t="s">
        <v>8040</v>
      </c>
    </row>
    <row r="3273" spans="1:4" x14ac:dyDescent="0.3">
      <c r="A3273" s="203" t="s">
        <v>3345</v>
      </c>
      <c r="B3273" s="203" t="s">
        <v>6438</v>
      </c>
      <c r="C3273" s="203" t="s">
        <v>15</v>
      </c>
      <c r="D3273" s="203" t="s">
        <v>8040</v>
      </c>
    </row>
    <row r="3274" spans="1:4" x14ac:dyDescent="0.3">
      <c r="A3274" s="203" t="s">
        <v>3346</v>
      </c>
      <c r="B3274" s="203" t="s">
        <v>6439</v>
      </c>
      <c r="C3274" s="203" t="s">
        <v>15</v>
      </c>
      <c r="D3274" s="203" t="s">
        <v>8040</v>
      </c>
    </row>
    <row r="3275" spans="1:4" x14ac:dyDescent="0.3">
      <c r="A3275" s="203" t="s">
        <v>3347</v>
      </c>
      <c r="B3275" s="203" t="s">
        <v>6440</v>
      </c>
      <c r="C3275" s="203" t="s">
        <v>15</v>
      </c>
      <c r="D3275" s="203" t="s">
        <v>8040</v>
      </c>
    </row>
    <row r="3276" spans="1:4" x14ac:dyDescent="0.3">
      <c r="A3276" s="203" t="s">
        <v>3348</v>
      </c>
      <c r="B3276" s="203" t="s">
        <v>6441</v>
      </c>
      <c r="C3276" s="203" t="s">
        <v>15</v>
      </c>
      <c r="D3276" s="203" t="s">
        <v>8040</v>
      </c>
    </row>
    <row r="3277" spans="1:4" x14ac:dyDescent="0.3">
      <c r="A3277" s="203" t="s">
        <v>3349</v>
      </c>
      <c r="B3277" s="203" t="s">
        <v>6442</v>
      </c>
      <c r="C3277" s="203" t="s">
        <v>15</v>
      </c>
      <c r="D3277" s="203" t="s">
        <v>8040</v>
      </c>
    </row>
    <row r="3278" spans="1:4" x14ac:dyDescent="0.3">
      <c r="A3278" s="203" t="s">
        <v>3350</v>
      </c>
      <c r="B3278" s="203" t="s">
        <v>6443</v>
      </c>
      <c r="C3278" s="203" t="s">
        <v>15</v>
      </c>
      <c r="D3278" s="203" t="s">
        <v>8040</v>
      </c>
    </row>
    <row r="3279" spans="1:4" x14ac:dyDescent="0.3">
      <c r="A3279" s="203" t="s">
        <v>3351</v>
      </c>
      <c r="B3279" s="203" t="s">
        <v>6444</v>
      </c>
      <c r="C3279" s="203" t="s">
        <v>15</v>
      </c>
      <c r="D3279" s="203" t="s">
        <v>8040</v>
      </c>
    </row>
    <row r="3280" spans="1:4" x14ac:dyDescent="0.3">
      <c r="A3280" s="203" t="s">
        <v>3352</v>
      </c>
      <c r="B3280" s="203" t="s">
        <v>6445</v>
      </c>
      <c r="C3280" s="203" t="s">
        <v>15</v>
      </c>
      <c r="D3280" s="203" t="s">
        <v>8040</v>
      </c>
    </row>
    <row r="3281" spans="1:4" x14ac:dyDescent="0.3">
      <c r="A3281" s="203" t="s">
        <v>3353</v>
      </c>
      <c r="B3281" s="203" t="s">
        <v>6446</v>
      </c>
      <c r="C3281" s="203" t="s">
        <v>15</v>
      </c>
      <c r="D3281" s="203" t="s">
        <v>8040</v>
      </c>
    </row>
    <row r="3282" spans="1:4" x14ac:dyDescent="0.3">
      <c r="A3282" s="203" t="s">
        <v>3354</v>
      </c>
      <c r="B3282" s="203" t="s">
        <v>6447</v>
      </c>
      <c r="C3282" s="203" t="s">
        <v>15</v>
      </c>
      <c r="D3282" s="203" t="s">
        <v>8040</v>
      </c>
    </row>
    <row r="3283" spans="1:4" x14ac:dyDescent="0.3">
      <c r="A3283" s="203" t="s">
        <v>3355</v>
      </c>
      <c r="B3283" s="203" t="s">
        <v>6448</v>
      </c>
      <c r="C3283" s="203" t="s">
        <v>15</v>
      </c>
      <c r="D3283" s="203" t="s">
        <v>8040</v>
      </c>
    </row>
    <row r="3284" spans="1:4" x14ac:dyDescent="0.3">
      <c r="A3284" s="203" t="s">
        <v>3356</v>
      </c>
      <c r="B3284" s="203" t="s">
        <v>6449</v>
      </c>
      <c r="C3284" s="203" t="s">
        <v>15</v>
      </c>
      <c r="D3284" s="203" t="s">
        <v>8040</v>
      </c>
    </row>
    <row r="3285" spans="1:4" x14ac:dyDescent="0.3">
      <c r="A3285" s="203" t="s">
        <v>3357</v>
      </c>
      <c r="B3285" s="203" t="s">
        <v>6450</v>
      </c>
      <c r="C3285" s="203" t="s">
        <v>15</v>
      </c>
      <c r="D3285" s="203" t="s">
        <v>8040</v>
      </c>
    </row>
    <row r="3286" spans="1:4" x14ac:dyDescent="0.3">
      <c r="A3286" s="203" t="s">
        <v>3358</v>
      </c>
      <c r="B3286" s="203" t="s">
        <v>6451</v>
      </c>
      <c r="C3286" s="203" t="s">
        <v>15</v>
      </c>
      <c r="D3286" s="203" t="s">
        <v>8040</v>
      </c>
    </row>
    <row r="3287" spans="1:4" x14ac:dyDescent="0.3">
      <c r="A3287" s="203" t="s">
        <v>3359</v>
      </c>
      <c r="B3287" s="203" t="s">
        <v>6452</v>
      </c>
      <c r="C3287" s="203" t="s">
        <v>15</v>
      </c>
      <c r="D3287" s="203" t="s">
        <v>8040</v>
      </c>
    </row>
    <row r="3288" spans="1:4" x14ac:dyDescent="0.3">
      <c r="A3288" s="203" t="s">
        <v>3360</v>
      </c>
      <c r="B3288" s="203" t="s">
        <v>6453</v>
      </c>
      <c r="C3288" s="203" t="s">
        <v>15</v>
      </c>
      <c r="D3288" s="203" t="s">
        <v>8040</v>
      </c>
    </row>
    <row r="3289" spans="1:4" x14ac:dyDescent="0.3">
      <c r="A3289" s="203" t="s">
        <v>3361</v>
      </c>
      <c r="B3289" s="203" t="s">
        <v>6454</v>
      </c>
      <c r="C3289" s="203" t="s">
        <v>15</v>
      </c>
      <c r="D3289" s="203" t="s">
        <v>8040</v>
      </c>
    </row>
    <row r="3290" spans="1:4" x14ac:dyDescent="0.3">
      <c r="A3290" s="203" t="s">
        <v>3362</v>
      </c>
      <c r="B3290" s="203" t="s">
        <v>6455</v>
      </c>
      <c r="C3290" s="203" t="s">
        <v>15</v>
      </c>
      <c r="D3290" s="203" t="s">
        <v>8040</v>
      </c>
    </row>
    <row r="3291" spans="1:4" x14ac:dyDescent="0.3">
      <c r="A3291" s="203" t="s">
        <v>3363</v>
      </c>
      <c r="B3291" s="203" t="s">
        <v>6456</v>
      </c>
      <c r="C3291" s="203" t="s">
        <v>15</v>
      </c>
      <c r="D3291" s="203" t="s">
        <v>8040</v>
      </c>
    </row>
    <row r="3292" spans="1:4" x14ac:dyDescent="0.3">
      <c r="A3292" s="203" t="s">
        <v>3364</v>
      </c>
      <c r="B3292" s="203" t="s">
        <v>6457</v>
      </c>
      <c r="C3292" s="203" t="s">
        <v>15</v>
      </c>
      <c r="D3292" s="203" t="s">
        <v>8040</v>
      </c>
    </row>
    <row r="3293" spans="1:4" x14ac:dyDescent="0.3">
      <c r="A3293" s="203" t="s">
        <v>3365</v>
      </c>
      <c r="B3293" s="203" t="s">
        <v>6458</v>
      </c>
      <c r="C3293" s="203" t="s">
        <v>15</v>
      </c>
      <c r="D3293" s="203" t="s">
        <v>8040</v>
      </c>
    </row>
    <row r="3294" spans="1:4" x14ac:dyDescent="0.3">
      <c r="A3294" s="203" t="s">
        <v>3366</v>
      </c>
      <c r="B3294" s="203" t="s">
        <v>6459</v>
      </c>
      <c r="C3294" s="203" t="s">
        <v>15</v>
      </c>
      <c r="D3294" s="203" t="s">
        <v>8040</v>
      </c>
    </row>
    <row r="3295" spans="1:4" x14ac:dyDescent="0.3">
      <c r="A3295" s="203" t="s">
        <v>3367</v>
      </c>
      <c r="B3295" s="203" t="s">
        <v>6460</v>
      </c>
      <c r="C3295" s="203" t="s">
        <v>15</v>
      </c>
      <c r="D3295" s="203" t="s">
        <v>8040</v>
      </c>
    </row>
    <row r="3296" spans="1:4" x14ac:dyDescent="0.3">
      <c r="A3296" s="203" t="s">
        <v>3368</v>
      </c>
      <c r="B3296" s="203" t="s">
        <v>6461</v>
      </c>
      <c r="C3296" s="203" t="s">
        <v>15</v>
      </c>
      <c r="D3296" s="203" t="s">
        <v>8040</v>
      </c>
    </row>
    <row r="3297" spans="1:4" x14ac:dyDescent="0.3">
      <c r="A3297" s="203" t="s">
        <v>3369</v>
      </c>
      <c r="B3297" s="203" t="s">
        <v>6462</v>
      </c>
      <c r="C3297" s="203" t="s">
        <v>15</v>
      </c>
      <c r="D3297" s="203" t="s">
        <v>8040</v>
      </c>
    </row>
    <row r="3298" spans="1:4" x14ac:dyDescent="0.3">
      <c r="A3298" s="203" t="s">
        <v>3370</v>
      </c>
      <c r="B3298" s="203" t="s">
        <v>6463</v>
      </c>
      <c r="C3298" s="203" t="s">
        <v>15</v>
      </c>
      <c r="D3298" s="203" t="s">
        <v>8040</v>
      </c>
    </row>
    <row r="3299" spans="1:4" x14ac:dyDescent="0.3">
      <c r="A3299" s="203" t="s">
        <v>3371</v>
      </c>
      <c r="B3299" s="203" t="s">
        <v>6464</v>
      </c>
      <c r="C3299" s="203" t="s">
        <v>15</v>
      </c>
      <c r="D3299" s="203" t="s">
        <v>8040</v>
      </c>
    </row>
    <row r="3300" spans="1:4" x14ac:dyDescent="0.3">
      <c r="A3300" s="203" t="s">
        <v>3372</v>
      </c>
      <c r="B3300" s="203" t="s">
        <v>6465</v>
      </c>
      <c r="C3300" s="203" t="s">
        <v>15</v>
      </c>
      <c r="D3300" s="203" t="s">
        <v>8040</v>
      </c>
    </row>
    <row r="3301" spans="1:4" x14ac:dyDescent="0.3">
      <c r="A3301" s="203" t="s">
        <v>3373</v>
      </c>
      <c r="B3301" s="203" t="s">
        <v>6466</v>
      </c>
      <c r="C3301" s="203" t="s">
        <v>15</v>
      </c>
      <c r="D3301" s="203" t="s">
        <v>8040</v>
      </c>
    </row>
    <row r="3302" spans="1:4" x14ac:dyDescent="0.3">
      <c r="A3302" s="203" t="s">
        <v>3374</v>
      </c>
      <c r="B3302" s="203" t="s">
        <v>6467</v>
      </c>
      <c r="C3302" s="203" t="s">
        <v>15</v>
      </c>
      <c r="D3302" s="203" t="s">
        <v>8040</v>
      </c>
    </row>
    <row r="3303" spans="1:4" x14ac:dyDescent="0.3">
      <c r="A3303" s="203" t="s">
        <v>3375</v>
      </c>
      <c r="B3303" s="203" t="s">
        <v>6468</v>
      </c>
      <c r="C3303" s="203" t="s">
        <v>15</v>
      </c>
      <c r="D3303" s="203" t="s">
        <v>8040</v>
      </c>
    </row>
    <row r="3304" spans="1:4" x14ac:dyDescent="0.3">
      <c r="A3304" s="203" t="s">
        <v>3376</v>
      </c>
      <c r="B3304" s="203" t="s">
        <v>6469</v>
      </c>
      <c r="C3304" s="203" t="s">
        <v>15</v>
      </c>
      <c r="D3304" s="203" t="s">
        <v>8040</v>
      </c>
    </row>
    <row r="3305" spans="1:4" x14ac:dyDescent="0.3">
      <c r="A3305" s="203" t="s">
        <v>3377</v>
      </c>
      <c r="B3305" s="203" t="s">
        <v>6470</v>
      </c>
      <c r="C3305" s="203" t="s">
        <v>15</v>
      </c>
      <c r="D3305" s="203" t="s">
        <v>8040</v>
      </c>
    </row>
    <row r="3306" spans="1:4" x14ac:dyDescent="0.3">
      <c r="A3306" s="203" t="s">
        <v>3378</v>
      </c>
      <c r="B3306" s="203" t="s">
        <v>6471</v>
      </c>
      <c r="C3306" s="203" t="s">
        <v>15</v>
      </c>
      <c r="D3306" s="203" t="s">
        <v>8040</v>
      </c>
    </row>
    <row r="3307" spans="1:4" x14ac:dyDescent="0.3">
      <c r="A3307" s="203" t="s">
        <v>3379</v>
      </c>
      <c r="B3307" s="203" t="s">
        <v>6472</v>
      </c>
      <c r="C3307" s="203" t="s">
        <v>15</v>
      </c>
      <c r="D3307" s="203" t="s">
        <v>8040</v>
      </c>
    </row>
    <row r="3308" spans="1:4" x14ac:dyDescent="0.3">
      <c r="A3308" s="203" t="s">
        <v>3380</v>
      </c>
      <c r="B3308" s="203" t="s">
        <v>6473</v>
      </c>
      <c r="C3308" s="203" t="s">
        <v>15</v>
      </c>
      <c r="D3308" s="203" t="s">
        <v>8040</v>
      </c>
    </row>
    <row r="3309" spans="1:4" x14ac:dyDescent="0.3">
      <c r="A3309" s="203" t="s">
        <v>6904</v>
      </c>
      <c r="B3309" s="203" t="s">
        <v>7214</v>
      </c>
      <c r="C3309" s="203" t="s">
        <v>15</v>
      </c>
      <c r="D3309" s="203" t="s">
        <v>8040</v>
      </c>
    </row>
    <row r="3310" spans="1:4" x14ac:dyDescent="0.3">
      <c r="A3310" s="203" t="s">
        <v>6905</v>
      </c>
      <c r="B3310" s="203" t="s">
        <v>7215</v>
      </c>
      <c r="C3310" s="203" t="s">
        <v>15</v>
      </c>
      <c r="D3310" s="203" t="s">
        <v>8040</v>
      </c>
    </row>
    <row r="3311" spans="1:4" x14ac:dyDescent="0.3">
      <c r="A3311" s="203" t="s">
        <v>6906</v>
      </c>
      <c r="B3311" s="203" t="s">
        <v>7216</v>
      </c>
      <c r="C3311" s="203" t="s">
        <v>15</v>
      </c>
      <c r="D3311" s="203" t="s">
        <v>8040</v>
      </c>
    </row>
    <row r="3312" spans="1:4" x14ac:dyDescent="0.3">
      <c r="A3312" s="203" t="s">
        <v>6907</v>
      </c>
      <c r="B3312" s="203" t="s">
        <v>7217</v>
      </c>
      <c r="C3312" s="203" t="s">
        <v>15</v>
      </c>
      <c r="D3312" s="203" t="s">
        <v>8040</v>
      </c>
    </row>
    <row r="3313" spans="1:4" x14ac:dyDescent="0.3">
      <c r="A3313" s="203" t="s">
        <v>6908</v>
      </c>
      <c r="B3313" s="203" t="s">
        <v>7218</v>
      </c>
      <c r="C3313" s="203" t="s">
        <v>15</v>
      </c>
      <c r="D3313" s="203" t="s">
        <v>8040</v>
      </c>
    </row>
    <row r="3314" spans="1:4" x14ac:dyDescent="0.3">
      <c r="A3314" s="203" t="s">
        <v>6909</v>
      </c>
      <c r="B3314" s="203" t="s">
        <v>7219</v>
      </c>
      <c r="C3314" s="203" t="s">
        <v>15</v>
      </c>
      <c r="D3314" s="203" t="s">
        <v>8040</v>
      </c>
    </row>
    <row r="3315" spans="1:4" x14ac:dyDescent="0.3">
      <c r="A3315" s="203" t="s">
        <v>6910</v>
      </c>
      <c r="B3315" s="203" t="s">
        <v>7220</v>
      </c>
      <c r="C3315" s="203" t="s">
        <v>15</v>
      </c>
      <c r="D3315" s="203" t="s">
        <v>8040</v>
      </c>
    </row>
    <row r="3316" spans="1:4" x14ac:dyDescent="0.3">
      <c r="A3316" s="203" t="s">
        <v>3381</v>
      </c>
      <c r="B3316" s="203" t="s">
        <v>6474</v>
      </c>
      <c r="C3316" s="203" t="s">
        <v>31</v>
      </c>
      <c r="D3316" s="203" t="s">
        <v>8057</v>
      </c>
    </row>
    <row r="3317" spans="1:4" x14ac:dyDescent="0.3">
      <c r="A3317" s="203" t="s">
        <v>7408</v>
      </c>
      <c r="B3317" s="203" t="s">
        <v>7723</v>
      </c>
      <c r="C3317" s="203" t="s">
        <v>15</v>
      </c>
      <c r="D3317" s="203" t="s">
        <v>8036</v>
      </c>
    </row>
    <row r="3318" spans="1:4" x14ac:dyDescent="0.3">
      <c r="A3318" s="203" t="s">
        <v>3382</v>
      </c>
      <c r="B3318" s="203" t="s">
        <v>7221</v>
      </c>
      <c r="C3318" s="203" t="s">
        <v>15</v>
      </c>
      <c r="D3318" s="203" t="s">
        <v>8039</v>
      </c>
    </row>
    <row r="3319" spans="1:4" x14ac:dyDescent="0.3">
      <c r="A3319" s="203" t="s">
        <v>6911</v>
      </c>
      <c r="B3319" s="203" t="s">
        <v>7222</v>
      </c>
      <c r="C3319" s="203" t="s">
        <v>15</v>
      </c>
      <c r="D3319" s="203" t="s">
        <v>8039</v>
      </c>
    </row>
    <row r="3320" spans="1:4" x14ac:dyDescent="0.3">
      <c r="A3320" s="203" t="s">
        <v>6912</v>
      </c>
      <c r="B3320" s="203" t="s">
        <v>7223</v>
      </c>
      <c r="C3320" s="203" t="s">
        <v>15</v>
      </c>
      <c r="D3320" s="203" t="s">
        <v>8033</v>
      </c>
    </row>
    <row r="3321" spans="1:4" x14ac:dyDescent="0.3">
      <c r="A3321" s="203" t="s">
        <v>3383</v>
      </c>
      <c r="B3321" s="203" t="s">
        <v>6475</v>
      </c>
      <c r="C3321" s="203" t="s">
        <v>15</v>
      </c>
      <c r="D3321" s="203" t="s">
        <v>8124</v>
      </c>
    </row>
    <row r="3322" spans="1:4" x14ac:dyDescent="0.3">
      <c r="A3322" s="203" t="s">
        <v>8368</v>
      </c>
      <c r="B3322" s="203" t="s">
        <v>8438</v>
      </c>
      <c r="C3322" s="203" t="s">
        <v>23</v>
      </c>
      <c r="D3322" s="203" t="s">
        <v>8038</v>
      </c>
    </row>
    <row r="3323" spans="1:4" x14ac:dyDescent="0.3">
      <c r="A3323" s="203" t="s">
        <v>3384</v>
      </c>
      <c r="B3323" s="203" t="s">
        <v>6476</v>
      </c>
      <c r="C3323" s="203" t="s">
        <v>15</v>
      </c>
      <c r="D3323" s="203" t="s">
        <v>8087</v>
      </c>
    </row>
    <row r="3324" spans="1:4" x14ac:dyDescent="0.3">
      <c r="A3324" s="203" t="s">
        <v>7796</v>
      </c>
      <c r="B3324" s="203" t="s">
        <v>7799</v>
      </c>
      <c r="C3324" s="203" t="s">
        <v>45</v>
      </c>
      <c r="D3324" s="203" t="s">
        <v>8080</v>
      </c>
    </row>
    <row r="3325" spans="1:4" x14ac:dyDescent="0.3">
      <c r="A3325" s="203" t="s">
        <v>7797</v>
      </c>
      <c r="B3325" s="203" t="s">
        <v>7800</v>
      </c>
      <c r="C3325" s="203" t="s">
        <v>45</v>
      </c>
      <c r="D3325" s="203" t="s">
        <v>8080</v>
      </c>
    </row>
    <row r="3326" spans="1:4" x14ac:dyDescent="0.3">
      <c r="A3326" s="203" t="s">
        <v>7968</v>
      </c>
      <c r="B3326" s="203" t="s">
        <v>8009</v>
      </c>
      <c r="C3326" s="203" t="s">
        <v>45</v>
      </c>
      <c r="D3326" s="203" t="s">
        <v>8055</v>
      </c>
    </row>
    <row r="3327" spans="1:4" x14ac:dyDescent="0.3">
      <c r="A3327" s="203" t="s">
        <v>8205</v>
      </c>
      <c r="B3327" s="203" t="s">
        <v>8210</v>
      </c>
      <c r="C3327" s="203" t="s">
        <v>15</v>
      </c>
      <c r="D3327" s="203" t="s">
        <v>8120</v>
      </c>
    </row>
    <row r="3328" spans="1:4" x14ac:dyDescent="0.3">
      <c r="A3328" s="203" t="s">
        <v>3385</v>
      </c>
      <c r="B3328" s="203" t="s">
        <v>6477</v>
      </c>
      <c r="C3328" s="203" t="s">
        <v>15</v>
      </c>
      <c r="D3328" s="203" t="s">
        <v>8051</v>
      </c>
    </row>
    <row r="3329" spans="1:4" x14ac:dyDescent="0.3">
      <c r="A3329" s="203" t="s">
        <v>3386</v>
      </c>
      <c r="B3329" s="203" t="s">
        <v>6478</v>
      </c>
      <c r="C3329" s="203" t="s">
        <v>15</v>
      </c>
      <c r="D3329" s="203" t="s">
        <v>8046</v>
      </c>
    </row>
    <row r="3330" spans="1:4" x14ac:dyDescent="0.3">
      <c r="A3330" s="203" t="s">
        <v>3387</v>
      </c>
      <c r="B3330" s="203" t="s">
        <v>7224</v>
      </c>
      <c r="C3330" s="203" t="s">
        <v>15</v>
      </c>
      <c r="D3330" s="203" t="s">
        <v>8046</v>
      </c>
    </row>
    <row r="3331" spans="1:4" x14ac:dyDescent="0.3">
      <c r="A3331" s="203" t="s">
        <v>3388</v>
      </c>
      <c r="B3331" s="203" t="s">
        <v>6479</v>
      </c>
      <c r="C3331" s="203" t="s">
        <v>15</v>
      </c>
      <c r="D3331" s="203" t="s">
        <v>8034</v>
      </c>
    </row>
    <row r="3332" spans="1:4" x14ac:dyDescent="0.3">
      <c r="A3332" s="203" t="s">
        <v>3389</v>
      </c>
      <c r="B3332" s="203" t="s">
        <v>6480</v>
      </c>
      <c r="C3332" s="203" t="s">
        <v>15</v>
      </c>
      <c r="D3332" s="203" t="s">
        <v>8079</v>
      </c>
    </row>
    <row r="3333" spans="1:4" x14ac:dyDescent="0.3">
      <c r="A3333" s="203" t="s">
        <v>3390</v>
      </c>
      <c r="B3333" s="203" t="s">
        <v>6481</v>
      </c>
      <c r="C3333" s="203" t="s">
        <v>15</v>
      </c>
      <c r="D3333" s="203" t="s">
        <v>8079</v>
      </c>
    </row>
    <row r="3334" spans="1:4" x14ac:dyDescent="0.3">
      <c r="A3334" s="203" t="s">
        <v>3391</v>
      </c>
      <c r="B3334" s="203" t="s">
        <v>6482</v>
      </c>
      <c r="C3334" s="203" t="s">
        <v>15</v>
      </c>
      <c r="D3334" s="203" t="s">
        <v>8079</v>
      </c>
    </row>
    <row r="3335" spans="1:4" x14ac:dyDescent="0.3">
      <c r="A3335" s="203" t="s">
        <v>3392</v>
      </c>
      <c r="B3335" s="203" t="s">
        <v>6483</v>
      </c>
      <c r="C3335" s="203" t="s">
        <v>15</v>
      </c>
      <c r="D3335" s="203" t="s">
        <v>8079</v>
      </c>
    </row>
    <row r="3336" spans="1:4" x14ac:dyDescent="0.3">
      <c r="A3336" s="203" t="s">
        <v>3393</v>
      </c>
      <c r="B3336" s="203" t="s">
        <v>6484</v>
      </c>
      <c r="C3336" s="203" t="s">
        <v>15</v>
      </c>
      <c r="D3336" s="203" t="s">
        <v>8068</v>
      </c>
    </row>
    <row r="3337" spans="1:4" x14ac:dyDescent="0.3">
      <c r="A3337" s="203" t="s">
        <v>3394</v>
      </c>
      <c r="B3337" s="203" t="s">
        <v>6485</v>
      </c>
      <c r="C3337" s="203" t="s">
        <v>15</v>
      </c>
      <c r="D3337" s="203" t="s">
        <v>8087</v>
      </c>
    </row>
    <row r="3338" spans="1:4" x14ac:dyDescent="0.3">
      <c r="A3338" s="203" t="s">
        <v>3395</v>
      </c>
      <c r="B3338" s="203" t="s">
        <v>6486</v>
      </c>
      <c r="C3338" s="203" t="s">
        <v>15</v>
      </c>
      <c r="D3338" s="203" t="s">
        <v>8043</v>
      </c>
    </row>
    <row r="3339" spans="1:4" x14ac:dyDescent="0.3">
      <c r="A3339" s="203" t="s">
        <v>3396</v>
      </c>
      <c r="B3339" s="203" t="s">
        <v>6487</v>
      </c>
      <c r="C3339" s="203" t="s">
        <v>15</v>
      </c>
      <c r="D3339" s="203" t="s">
        <v>8043</v>
      </c>
    </row>
    <row r="3340" spans="1:4" x14ac:dyDescent="0.3">
      <c r="A3340" s="203" t="s">
        <v>3397</v>
      </c>
      <c r="B3340" s="203" t="s">
        <v>6488</v>
      </c>
      <c r="C3340" s="203" t="s">
        <v>15</v>
      </c>
      <c r="D3340" s="203" t="s">
        <v>8099</v>
      </c>
    </row>
    <row r="3341" spans="1:4" x14ac:dyDescent="0.3">
      <c r="A3341" s="203" t="s">
        <v>3398</v>
      </c>
      <c r="B3341" s="203" t="s">
        <v>6489</v>
      </c>
      <c r="C3341" s="203" t="s">
        <v>15</v>
      </c>
      <c r="D3341" s="203" t="s">
        <v>8120</v>
      </c>
    </row>
    <row r="3342" spans="1:4" x14ac:dyDescent="0.3">
      <c r="A3342" s="203" t="s">
        <v>3399</v>
      </c>
      <c r="B3342" s="203" t="s">
        <v>6490</v>
      </c>
      <c r="C3342" s="203" t="s">
        <v>15</v>
      </c>
      <c r="D3342" s="203" t="s">
        <v>8043</v>
      </c>
    </row>
    <row r="3343" spans="1:4" x14ac:dyDescent="0.3">
      <c r="A3343" s="203" t="s">
        <v>3400</v>
      </c>
      <c r="B3343" s="203" t="s">
        <v>6491</v>
      </c>
      <c r="C3343" s="203" t="s">
        <v>15</v>
      </c>
      <c r="D3343" s="203" t="s">
        <v>8043</v>
      </c>
    </row>
    <row r="3344" spans="1:4" x14ac:dyDescent="0.3">
      <c r="A3344" s="203" t="s">
        <v>3401</v>
      </c>
      <c r="B3344" s="203" t="s">
        <v>6492</v>
      </c>
      <c r="C3344" s="203" t="s">
        <v>15</v>
      </c>
      <c r="D3344" s="203" t="s">
        <v>8043</v>
      </c>
    </row>
    <row r="3345" spans="1:4" x14ac:dyDescent="0.3">
      <c r="A3345" s="203" t="s">
        <v>3402</v>
      </c>
      <c r="B3345" s="203" t="s">
        <v>6493</v>
      </c>
      <c r="C3345" s="203" t="s">
        <v>15</v>
      </c>
      <c r="D3345" s="203" t="s">
        <v>8043</v>
      </c>
    </row>
    <row r="3346" spans="1:4" x14ac:dyDescent="0.3">
      <c r="A3346" s="203" t="s">
        <v>3403</v>
      </c>
      <c r="B3346" s="203" t="s">
        <v>6494</v>
      </c>
      <c r="C3346" s="203" t="s">
        <v>15</v>
      </c>
      <c r="D3346" s="203" t="s">
        <v>8043</v>
      </c>
    </row>
    <row r="3347" spans="1:4" x14ac:dyDescent="0.3">
      <c r="A3347" s="203" t="s">
        <v>3404</v>
      </c>
      <c r="B3347" s="203" t="s">
        <v>6495</v>
      </c>
      <c r="C3347" s="203" t="s">
        <v>15</v>
      </c>
      <c r="D3347" s="203" t="s">
        <v>8043</v>
      </c>
    </row>
    <row r="3348" spans="1:4" x14ac:dyDescent="0.3">
      <c r="A3348" s="203" t="s">
        <v>7969</v>
      </c>
      <c r="B3348" s="203" t="s">
        <v>8010</v>
      </c>
      <c r="C3348" s="203" t="s">
        <v>15</v>
      </c>
      <c r="D3348" s="203" t="s">
        <v>8055</v>
      </c>
    </row>
    <row r="3349" spans="1:4" x14ac:dyDescent="0.3">
      <c r="A3349" s="203" t="s">
        <v>3405</v>
      </c>
      <c r="B3349" s="203" t="s">
        <v>6496</v>
      </c>
      <c r="C3349" s="203" t="s">
        <v>15</v>
      </c>
      <c r="D3349" s="203" t="s">
        <v>8046</v>
      </c>
    </row>
    <row r="3350" spans="1:4" x14ac:dyDescent="0.3">
      <c r="A3350" s="203" t="s">
        <v>8296</v>
      </c>
      <c r="B3350" s="203" t="s">
        <v>8299</v>
      </c>
      <c r="C3350" s="203" t="s">
        <v>15</v>
      </c>
      <c r="D3350" s="203" t="s">
        <v>8081</v>
      </c>
    </row>
    <row r="3351" spans="1:4" x14ac:dyDescent="0.3">
      <c r="A3351" s="203" t="s">
        <v>3406</v>
      </c>
      <c r="B3351" s="203" t="s">
        <v>6497</v>
      </c>
      <c r="C3351" s="203" t="s">
        <v>15</v>
      </c>
      <c r="D3351" s="203" t="s">
        <v>8124</v>
      </c>
    </row>
    <row r="3352" spans="1:4" x14ac:dyDescent="0.3">
      <c r="A3352" s="203" t="s">
        <v>3407</v>
      </c>
      <c r="B3352" s="203" t="s">
        <v>6498</v>
      </c>
      <c r="C3352" s="203" t="s">
        <v>15</v>
      </c>
      <c r="D3352" s="203" t="s">
        <v>8124</v>
      </c>
    </row>
    <row r="3353" spans="1:4" x14ac:dyDescent="0.3">
      <c r="A3353" s="203" t="s">
        <v>3408</v>
      </c>
      <c r="B3353" s="203" t="s">
        <v>6499</v>
      </c>
      <c r="C3353" s="203" t="s">
        <v>15</v>
      </c>
      <c r="D3353" s="203" t="s">
        <v>8124</v>
      </c>
    </row>
    <row r="3354" spans="1:4" x14ac:dyDescent="0.3">
      <c r="A3354" s="203" t="s">
        <v>3409</v>
      </c>
      <c r="B3354" s="203" t="s">
        <v>6500</v>
      </c>
      <c r="C3354" s="203" t="s">
        <v>15</v>
      </c>
      <c r="D3354" s="203" t="s">
        <v>8124</v>
      </c>
    </row>
    <row r="3355" spans="1:4" x14ac:dyDescent="0.3">
      <c r="A3355" s="203" t="s">
        <v>6913</v>
      </c>
      <c r="B3355" s="203" t="s">
        <v>7225</v>
      </c>
      <c r="C3355" s="203" t="s">
        <v>15</v>
      </c>
      <c r="D3355" s="203" t="s">
        <v>8124</v>
      </c>
    </row>
    <row r="3356" spans="1:4" x14ac:dyDescent="0.3">
      <c r="A3356" s="203" t="s">
        <v>3410</v>
      </c>
      <c r="B3356" s="203" t="s">
        <v>6501</v>
      </c>
      <c r="C3356" s="203" t="s">
        <v>15</v>
      </c>
      <c r="D3356" s="203" t="s">
        <v>8072</v>
      </c>
    </row>
    <row r="3357" spans="1:4" x14ac:dyDescent="0.3">
      <c r="A3357" s="203" t="s">
        <v>3411</v>
      </c>
      <c r="B3357" s="203" t="s">
        <v>6502</v>
      </c>
      <c r="C3357" s="203" t="s">
        <v>15</v>
      </c>
      <c r="D3357" s="203" t="s">
        <v>8124</v>
      </c>
    </row>
    <row r="3358" spans="1:4" x14ac:dyDescent="0.3">
      <c r="A3358" s="203" t="s">
        <v>3412</v>
      </c>
      <c r="B3358" s="203" t="s">
        <v>6503</v>
      </c>
      <c r="C3358" s="203" t="s">
        <v>15</v>
      </c>
      <c r="D3358" s="203" t="s">
        <v>8124</v>
      </c>
    </row>
    <row r="3359" spans="1:4" x14ac:dyDescent="0.3">
      <c r="A3359" s="203" t="s">
        <v>6914</v>
      </c>
      <c r="B3359" s="203" t="s">
        <v>7226</v>
      </c>
      <c r="C3359" s="203" t="s">
        <v>15</v>
      </c>
      <c r="D3359" s="203" t="s">
        <v>8124</v>
      </c>
    </row>
    <row r="3360" spans="1:4" x14ac:dyDescent="0.3">
      <c r="A3360" s="203" t="s">
        <v>3413</v>
      </c>
      <c r="B3360" s="203" t="s">
        <v>6504</v>
      </c>
      <c r="C3360" s="203" t="s">
        <v>15</v>
      </c>
      <c r="D3360" s="203" t="s">
        <v>8051</v>
      </c>
    </row>
    <row r="3361" spans="1:4" x14ac:dyDescent="0.3">
      <c r="A3361" s="203" t="s">
        <v>3414</v>
      </c>
      <c r="B3361" s="203" t="s">
        <v>6505</v>
      </c>
      <c r="C3361" s="203" t="s">
        <v>15</v>
      </c>
      <c r="D3361" s="203" t="s">
        <v>8044</v>
      </c>
    </row>
    <row r="3362" spans="1:4" x14ac:dyDescent="0.3">
      <c r="A3362" s="203" t="s">
        <v>3415</v>
      </c>
      <c r="B3362" s="203" t="s">
        <v>6506</v>
      </c>
      <c r="C3362" s="203" t="s">
        <v>15</v>
      </c>
      <c r="D3362" s="203" t="s">
        <v>8044</v>
      </c>
    </row>
    <row r="3363" spans="1:4" x14ac:dyDescent="0.3">
      <c r="A3363" s="203" t="s">
        <v>3416</v>
      </c>
      <c r="B3363" s="203" t="s">
        <v>6507</v>
      </c>
      <c r="C3363" s="203" t="s">
        <v>15</v>
      </c>
      <c r="D3363" s="203" t="s">
        <v>8044</v>
      </c>
    </row>
    <row r="3364" spans="1:4" x14ac:dyDescent="0.3">
      <c r="A3364" s="203" t="s">
        <v>3417</v>
      </c>
      <c r="B3364" s="203" t="s">
        <v>6508</v>
      </c>
      <c r="C3364" s="203" t="s">
        <v>31</v>
      </c>
      <c r="D3364" s="203" t="s">
        <v>8050</v>
      </c>
    </row>
    <row r="3365" spans="1:4" x14ac:dyDescent="0.3">
      <c r="A3365" s="203" t="s">
        <v>3418</v>
      </c>
      <c r="B3365" s="203" t="s">
        <v>6509</v>
      </c>
      <c r="C3365" s="203" t="s">
        <v>15</v>
      </c>
      <c r="D3365" s="203" t="s">
        <v>8050</v>
      </c>
    </row>
    <row r="3366" spans="1:4" x14ac:dyDescent="0.3">
      <c r="A3366" s="203" t="s">
        <v>3419</v>
      </c>
      <c r="B3366" s="203" t="s">
        <v>6510</v>
      </c>
      <c r="C3366" s="203" t="s">
        <v>15</v>
      </c>
      <c r="D3366" s="203" t="s">
        <v>8050</v>
      </c>
    </row>
    <row r="3367" spans="1:4" x14ac:dyDescent="0.3">
      <c r="A3367" s="203" t="s">
        <v>7409</v>
      </c>
      <c r="B3367" s="203" t="s">
        <v>7724</v>
      </c>
      <c r="C3367" s="203" t="s">
        <v>15</v>
      </c>
      <c r="D3367" s="203" t="s">
        <v>8051</v>
      </c>
    </row>
    <row r="3368" spans="1:4" x14ac:dyDescent="0.3">
      <c r="A3368" s="203" t="s">
        <v>3420</v>
      </c>
      <c r="B3368" s="203" t="s">
        <v>7227</v>
      </c>
      <c r="C3368" s="203" t="s">
        <v>15</v>
      </c>
      <c r="D3368" s="203" t="s">
        <v>8125</v>
      </c>
    </row>
    <row r="3369" spans="1:4" x14ac:dyDescent="0.3">
      <c r="A3369" s="203" t="s">
        <v>3421</v>
      </c>
      <c r="B3369" s="203" t="s">
        <v>6511</v>
      </c>
      <c r="C3369" s="203" t="s">
        <v>15</v>
      </c>
      <c r="D3369" s="203" t="s">
        <v>8037</v>
      </c>
    </row>
    <row r="3370" spans="1:4" x14ac:dyDescent="0.3">
      <c r="A3370" s="203" t="s">
        <v>3422</v>
      </c>
      <c r="B3370" s="203" t="s">
        <v>6512</v>
      </c>
      <c r="C3370" s="203" t="s">
        <v>15</v>
      </c>
      <c r="D3370" s="203" t="s">
        <v>8073</v>
      </c>
    </row>
    <row r="3371" spans="1:4" x14ac:dyDescent="0.3">
      <c r="A3371" s="203" t="s">
        <v>3423</v>
      </c>
      <c r="B3371" s="203" t="s">
        <v>7228</v>
      </c>
      <c r="C3371" s="203" t="s">
        <v>15</v>
      </c>
      <c r="D3371" s="203" t="s">
        <v>8073</v>
      </c>
    </row>
    <row r="3372" spans="1:4" x14ac:dyDescent="0.3">
      <c r="A3372" s="203" t="s">
        <v>3424</v>
      </c>
      <c r="B3372" s="203" t="s">
        <v>6513</v>
      </c>
      <c r="C3372" s="203" t="s">
        <v>15</v>
      </c>
      <c r="D3372" s="203" t="s">
        <v>8073</v>
      </c>
    </row>
    <row r="3373" spans="1:4" x14ac:dyDescent="0.3">
      <c r="A3373" s="203" t="s">
        <v>3425</v>
      </c>
      <c r="B3373" s="203" t="s">
        <v>6514</v>
      </c>
      <c r="C3373" s="203" t="s">
        <v>15</v>
      </c>
      <c r="D3373" s="203" t="s">
        <v>8073</v>
      </c>
    </row>
    <row r="3374" spans="1:4" x14ac:dyDescent="0.3">
      <c r="A3374" s="203" t="s">
        <v>3426</v>
      </c>
      <c r="B3374" s="203" t="s">
        <v>6515</v>
      </c>
      <c r="C3374" s="203" t="s">
        <v>15</v>
      </c>
      <c r="D3374" s="203" t="s">
        <v>8073</v>
      </c>
    </row>
    <row r="3375" spans="1:4" x14ac:dyDescent="0.3">
      <c r="A3375" s="203" t="s">
        <v>7842</v>
      </c>
      <c r="B3375" s="203" t="s">
        <v>7856</v>
      </c>
      <c r="C3375" s="203" t="s">
        <v>15</v>
      </c>
      <c r="D3375" s="203" t="s">
        <v>8043</v>
      </c>
    </row>
    <row r="3376" spans="1:4" x14ac:dyDescent="0.3">
      <c r="A3376" s="203" t="s">
        <v>3427</v>
      </c>
      <c r="B3376" s="203" t="s">
        <v>6516</v>
      </c>
      <c r="C3376" s="203" t="s">
        <v>23</v>
      </c>
      <c r="D3376" s="203" t="s">
        <v>8049</v>
      </c>
    </row>
    <row r="3377" spans="1:4" x14ac:dyDescent="0.3">
      <c r="A3377" s="203" t="s">
        <v>3428</v>
      </c>
      <c r="B3377" s="203" t="s">
        <v>7229</v>
      </c>
      <c r="C3377" s="203" t="s">
        <v>15</v>
      </c>
      <c r="D3377" s="203" t="s">
        <v>8043</v>
      </c>
    </row>
    <row r="3378" spans="1:4" x14ac:dyDescent="0.3">
      <c r="A3378" s="203" t="s">
        <v>3429</v>
      </c>
      <c r="B3378" s="203" t="s">
        <v>7230</v>
      </c>
      <c r="C3378" s="203" t="s">
        <v>15</v>
      </c>
      <c r="D3378" s="203" t="s">
        <v>8043</v>
      </c>
    </row>
    <row r="3379" spans="1:4" x14ac:dyDescent="0.3">
      <c r="A3379" s="203" t="s">
        <v>3430</v>
      </c>
      <c r="B3379" s="203" t="s">
        <v>6517</v>
      </c>
      <c r="C3379" s="203" t="s">
        <v>15</v>
      </c>
      <c r="D3379" s="203" t="s">
        <v>8043</v>
      </c>
    </row>
    <row r="3380" spans="1:4" x14ac:dyDescent="0.3">
      <c r="A3380" s="203" t="s">
        <v>3431</v>
      </c>
      <c r="B3380" s="203" t="s">
        <v>6518</v>
      </c>
      <c r="C3380" s="203" t="s">
        <v>15</v>
      </c>
      <c r="D3380" s="203" t="s">
        <v>8049</v>
      </c>
    </row>
    <row r="3381" spans="1:4" x14ac:dyDescent="0.3">
      <c r="A3381" s="203" t="s">
        <v>3432</v>
      </c>
      <c r="B3381" s="203" t="s">
        <v>6519</v>
      </c>
      <c r="C3381" s="203" t="s">
        <v>15</v>
      </c>
      <c r="D3381" s="203" t="s">
        <v>8087</v>
      </c>
    </row>
    <row r="3382" spans="1:4" x14ac:dyDescent="0.3">
      <c r="A3382" s="203" t="s">
        <v>3433</v>
      </c>
      <c r="B3382" s="203" t="s">
        <v>6520</v>
      </c>
      <c r="C3382" s="203" t="s">
        <v>15</v>
      </c>
      <c r="D3382" s="203" t="s">
        <v>8087</v>
      </c>
    </row>
    <row r="3383" spans="1:4" x14ac:dyDescent="0.3">
      <c r="A3383" s="203" t="s">
        <v>6915</v>
      </c>
      <c r="B3383" s="203" t="s">
        <v>7231</v>
      </c>
      <c r="C3383" s="203" t="s">
        <v>15</v>
      </c>
      <c r="D3383" s="203" t="s">
        <v>8087</v>
      </c>
    </row>
    <row r="3384" spans="1:4" x14ac:dyDescent="0.3">
      <c r="A3384" s="203" t="s">
        <v>3434</v>
      </c>
      <c r="B3384" s="203" t="s">
        <v>7232</v>
      </c>
      <c r="C3384" s="203" t="s">
        <v>15</v>
      </c>
      <c r="D3384" s="203" t="s">
        <v>8075</v>
      </c>
    </row>
    <row r="3385" spans="1:4" x14ac:dyDescent="0.3">
      <c r="A3385" s="203" t="s">
        <v>3435</v>
      </c>
      <c r="B3385" s="203" t="s">
        <v>6521</v>
      </c>
      <c r="C3385" s="203" t="s">
        <v>15</v>
      </c>
      <c r="D3385" s="203" t="s">
        <v>8052</v>
      </c>
    </row>
    <row r="3386" spans="1:4" x14ac:dyDescent="0.3">
      <c r="A3386" s="203" t="s">
        <v>3436</v>
      </c>
      <c r="B3386" s="203" t="s">
        <v>6522</v>
      </c>
      <c r="C3386" s="203" t="s">
        <v>15</v>
      </c>
      <c r="D3386" s="203" t="s">
        <v>8123</v>
      </c>
    </row>
    <row r="3387" spans="1:4" x14ac:dyDescent="0.3">
      <c r="A3387" s="203" t="s">
        <v>3437</v>
      </c>
      <c r="B3387" s="203" t="s">
        <v>6523</v>
      </c>
      <c r="C3387" s="203" t="s">
        <v>15</v>
      </c>
      <c r="D3387" s="203" t="s">
        <v>8123</v>
      </c>
    </row>
    <row r="3388" spans="1:4" x14ac:dyDescent="0.3">
      <c r="A3388" s="203" t="s">
        <v>3438</v>
      </c>
      <c r="B3388" s="203" t="s">
        <v>6524</v>
      </c>
      <c r="C3388" s="203" t="s">
        <v>15</v>
      </c>
      <c r="D3388" s="203" t="s">
        <v>8123</v>
      </c>
    </row>
    <row r="3389" spans="1:4" x14ac:dyDescent="0.3">
      <c r="A3389" s="203" t="s">
        <v>3439</v>
      </c>
      <c r="B3389" s="203" t="s">
        <v>6525</v>
      </c>
      <c r="C3389" s="203" t="s">
        <v>15</v>
      </c>
      <c r="D3389" s="203" t="s">
        <v>8036</v>
      </c>
    </row>
    <row r="3390" spans="1:4" x14ac:dyDescent="0.3">
      <c r="A3390" s="203" t="s">
        <v>3440</v>
      </c>
      <c r="B3390" s="203" t="s">
        <v>6526</v>
      </c>
      <c r="C3390" s="203" t="s">
        <v>15</v>
      </c>
      <c r="D3390" s="203" t="s">
        <v>8036</v>
      </c>
    </row>
    <row r="3391" spans="1:4" x14ac:dyDescent="0.3">
      <c r="A3391" s="203" t="s">
        <v>7843</v>
      </c>
      <c r="B3391" s="203" t="s">
        <v>7857</v>
      </c>
      <c r="C3391" s="203" t="s">
        <v>15</v>
      </c>
      <c r="D3391" s="203" t="s">
        <v>8101</v>
      </c>
    </row>
    <row r="3392" spans="1:4" x14ac:dyDescent="0.3">
      <c r="A3392" s="203" t="s">
        <v>7844</v>
      </c>
      <c r="B3392" s="203" t="s">
        <v>7858</v>
      </c>
      <c r="C3392" s="203" t="s">
        <v>15</v>
      </c>
      <c r="D3392" s="203" t="s">
        <v>8101</v>
      </c>
    </row>
    <row r="3393" spans="1:4" x14ac:dyDescent="0.3">
      <c r="A3393" s="203" t="s">
        <v>3441</v>
      </c>
      <c r="B3393" s="203" t="s">
        <v>6527</v>
      </c>
      <c r="C3393" s="203" t="s">
        <v>15</v>
      </c>
      <c r="D3393" s="203" t="s">
        <v>8120</v>
      </c>
    </row>
    <row r="3394" spans="1:4" x14ac:dyDescent="0.3">
      <c r="A3394" s="203" t="s">
        <v>3442</v>
      </c>
      <c r="B3394" s="203" t="s">
        <v>6528</v>
      </c>
      <c r="C3394" s="203" t="s">
        <v>15</v>
      </c>
      <c r="D3394" s="203" t="s">
        <v>8099</v>
      </c>
    </row>
    <row r="3395" spans="1:4" x14ac:dyDescent="0.3">
      <c r="A3395" s="203" t="s">
        <v>3443</v>
      </c>
      <c r="B3395" s="203" t="s">
        <v>6529</v>
      </c>
      <c r="C3395" s="203" t="s">
        <v>15</v>
      </c>
      <c r="D3395" s="203" t="s">
        <v>8099</v>
      </c>
    </row>
    <row r="3396" spans="1:4" x14ac:dyDescent="0.3">
      <c r="A3396" s="203" t="s">
        <v>3444</v>
      </c>
      <c r="B3396" s="203" t="s">
        <v>6530</v>
      </c>
      <c r="C3396" s="203" t="s">
        <v>15</v>
      </c>
      <c r="D3396" s="203" t="s">
        <v>8099</v>
      </c>
    </row>
    <row r="3397" spans="1:4" x14ac:dyDescent="0.3">
      <c r="A3397" s="203" t="s">
        <v>6916</v>
      </c>
      <c r="B3397" s="203" t="s">
        <v>7233</v>
      </c>
      <c r="C3397" s="203" t="s">
        <v>15</v>
      </c>
      <c r="D3397" s="203" t="s">
        <v>8033</v>
      </c>
    </row>
    <row r="3398" spans="1:4" x14ac:dyDescent="0.3">
      <c r="A3398" s="203" t="s">
        <v>8460</v>
      </c>
      <c r="B3398" s="203" t="s">
        <v>8467</v>
      </c>
      <c r="C3398" s="203" t="s">
        <v>15</v>
      </c>
      <c r="D3398" s="203" t="s">
        <v>8039</v>
      </c>
    </row>
    <row r="3399" spans="1:4" x14ac:dyDescent="0.3">
      <c r="A3399" s="203" t="s">
        <v>8461</v>
      </c>
      <c r="B3399" s="203" t="s">
        <v>8468</v>
      </c>
      <c r="C3399" s="203" t="s">
        <v>15</v>
      </c>
      <c r="D3399" s="203" t="s">
        <v>8039</v>
      </c>
    </row>
    <row r="3400" spans="1:4" x14ac:dyDescent="0.3">
      <c r="A3400" s="203" t="s">
        <v>7755</v>
      </c>
      <c r="B3400" s="203" t="s">
        <v>7776</v>
      </c>
      <c r="C3400" s="203" t="s">
        <v>15</v>
      </c>
      <c r="D3400" s="203" t="s">
        <v>8116</v>
      </c>
    </row>
    <row r="3401" spans="1:4" x14ac:dyDescent="0.3">
      <c r="A3401" s="203" t="s">
        <v>7970</v>
      </c>
      <c r="B3401" s="203" t="s">
        <v>8011</v>
      </c>
      <c r="C3401" s="203" t="s">
        <v>15</v>
      </c>
      <c r="D3401" s="203" t="s">
        <v>8055</v>
      </c>
    </row>
    <row r="3402" spans="1:4" x14ac:dyDescent="0.3">
      <c r="A3402" s="203" t="s">
        <v>8134</v>
      </c>
      <c r="B3402" s="203" t="s">
        <v>8141</v>
      </c>
      <c r="C3402" s="203" t="s">
        <v>15</v>
      </c>
      <c r="D3402" s="203" t="s">
        <v>8034</v>
      </c>
    </row>
    <row r="3403" spans="1:4" x14ac:dyDescent="0.3">
      <c r="A3403" s="203" t="s">
        <v>6917</v>
      </c>
      <c r="B3403" s="203" t="s">
        <v>7234</v>
      </c>
      <c r="C3403" s="203" t="s">
        <v>15</v>
      </c>
      <c r="D3403" s="203" t="s">
        <v>8036</v>
      </c>
    </row>
    <row r="3404" spans="1:4" x14ac:dyDescent="0.3">
      <c r="A3404" s="203" t="s">
        <v>3445</v>
      </c>
      <c r="B3404" s="203" t="s">
        <v>6531</v>
      </c>
      <c r="C3404" s="203" t="s">
        <v>45</v>
      </c>
      <c r="D3404" s="203" t="s">
        <v>8080</v>
      </c>
    </row>
    <row r="3405" spans="1:4" x14ac:dyDescent="0.3">
      <c r="A3405" s="203" t="s">
        <v>3446</v>
      </c>
      <c r="B3405" s="203" t="s">
        <v>6532</v>
      </c>
      <c r="C3405" s="203" t="s">
        <v>15</v>
      </c>
      <c r="D3405" s="203" t="s">
        <v>8039</v>
      </c>
    </row>
    <row r="3406" spans="1:4" x14ac:dyDescent="0.3">
      <c r="A3406" s="203" t="s">
        <v>3447</v>
      </c>
      <c r="B3406" s="203" t="s">
        <v>6533</v>
      </c>
      <c r="C3406" s="203" t="s">
        <v>15</v>
      </c>
      <c r="D3406" s="203" t="s">
        <v>8034</v>
      </c>
    </row>
    <row r="3407" spans="1:4" x14ac:dyDescent="0.3">
      <c r="A3407" s="203" t="s">
        <v>3448</v>
      </c>
      <c r="B3407" s="203" t="s">
        <v>6534</v>
      </c>
      <c r="C3407" s="203" t="s">
        <v>15</v>
      </c>
      <c r="D3407" s="203" t="s">
        <v>8034</v>
      </c>
    </row>
    <row r="3408" spans="1:4" x14ac:dyDescent="0.3">
      <c r="A3408" s="203" t="s">
        <v>7410</v>
      </c>
      <c r="B3408" s="203" t="s">
        <v>7725</v>
      </c>
      <c r="C3408" s="203" t="s">
        <v>15</v>
      </c>
      <c r="D3408" s="203" t="s">
        <v>8089</v>
      </c>
    </row>
    <row r="3409" spans="1:4" x14ac:dyDescent="0.3">
      <c r="A3409" s="203" t="s">
        <v>3449</v>
      </c>
      <c r="B3409" s="203" t="s">
        <v>6535</v>
      </c>
      <c r="C3409" s="203" t="s">
        <v>15</v>
      </c>
      <c r="D3409" s="203" t="s">
        <v>8051</v>
      </c>
    </row>
    <row r="3410" spans="1:4" x14ac:dyDescent="0.3">
      <c r="A3410" s="203" t="s">
        <v>3450</v>
      </c>
      <c r="B3410" s="203" t="s">
        <v>6536</v>
      </c>
      <c r="C3410" s="203" t="s">
        <v>15</v>
      </c>
      <c r="D3410" s="203" t="s">
        <v>8062</v>
      </c>
    </row>
    <row r="3411" spans="1:4" x14ac:dyDescent="0.3">
      <c r="A3411" s="203" t="s">
        <v>3451</v>
      </c>
      <c r="B3411" s="203" t="s">
        <v>6537</v>
      </c>
      <c r="C3411" s="203" t="s">
        <v>15</v>
      </c>
      <c r="D3411" s="203" t="s">
        <v>8062</v>
      </c>
    </row>
    <row r="3412" spans="1:4" x14ac:dyDescent="0.3">
      <c r="A3412" s="203" t="s">
        <v>3452</v>
      </c>
      <c r="B3412" s="203" t="s">
        <v>6538</v>
      </c>
      <c r="C3412" s="203" t="s">
        <v>15</v>
      </c>
      <c r="D3412" s="203" t="s">
        <v>8062</v>
      </c>
    </row>
    <row r="3413" spans="1:4" x14ac:dyDescent="0.3">
      <c r="A3413" s="203" t="s">
        <v>7845</v>
      </c>
      <c r="B3413" s="203" t="s">
        <v>7859</v>
      </c>
      <c r="C3413" s="203" t="s">
        <v>15</v>
      </c>
      <c r="D3413" s="203" t="s">
        <v>8052</v>
      </c>
    </row>
    <row r="3414" spans="1:4" x14ac:dyDescent="0.3">
      <c r="A3414" s="203" t="s">
        <v>3453</v>
      </c>
      <c r="B3414" s="203" t="s">
        <v>6539</v>
      </c>
      <c r="C3414" s="203" t="s">
        <v>15</v>
      </c>
      <c r="D3414" s="203" t="s">
        <v>8057</v>
      </c>
    </row>
    <row r="3415" spans="1:4" x14ac:dyDescent="0.3">
      <c r="A3415" s="203" t="s">
        <v>3454</v>
      </c>
      <c r="B3415" s="203" t="s">
        <v>6540</v>
      </c>
      <c r="C3415" s="203" t="s">
        <v>15</v>
      </c>
      <c r="D3415" s="203" t="s">
        <v>8057</v>
      </c>
    </row>
    <row r="3416" spans="1:4" x14ac:dyDescent="0.3">
      <c r="A3416" s="203" t="s">
        <v>3455</v>
      </c>
      <c r="B3416" s="203" t="s">
        <v>6541</v>
      </c>
      <c r="C3416" s="203" t="s">
        <v>15</v>
      </c>
      <c r="D3416" s="203" t="s">
        <v>8065</v>
      </c>
    </row>
    <row r="3417" spans="1:4" x14ac:dyDescent="0.3">
      <c r="A3417" s="203" t="s">
        <v>3456</v>
      </c>
      <c r="B3417" s="203" t="s">
        <v>6542</v>
      </c>
      <c r="C3417" s="203" t="s">
        <v>15</v>
      </c>
      <c r="D3417" s="203" t="s">
        <v>8055</v>
      </c>
    </row>
    <row r="3418" spans="1:4" x14ac:dyDescent="0.3">
      <c r="A3418" s="203" t="s">
        <v>3457</v>
      </c>
      <c r="B3418" s="203" t="s">
        <v>6543</v>
      </c>
      <c r="C3418" s="203" t="s">
        <v>15</v>
      </c>
      <c r="D3418" s="203" t="s">
        <v>8055</v>
      </c>
    </row>
    <row r="3419" spans="1:4" x14ac:dyDescent="0.3">
      <c r="A3419" s="203" t="s">
        <v>3458</v>
      </c>
      <c r="B3419" s="203" t="s">
        <v>6544</v>
      </c>
      <c r="C3419" s="203" t="s">
        <v>15</v>
      </c>
      <c r="D3419" s="203" t="s">
        <v>8055</v>
      </c>
    </row>
    <row r="3420" spans="1:4" x14ac:dyDescent="0.3">
      <c r="A3420" s="203" t="s">
        <v>3459</v>
      </c>
      <c r="B3420" s="203" t="s">
        <v>6545</v>
      </c>
      <c r="C3420" s="203" t="s">
        <v>15</v>
      </c>
      <c r="D3420" s="203" t="s">
        <v>8055</v>
      </c>
    </row>
    <row r="3421" spans="1:4" x14ac:dyDescent="0.3">
      <c r="A3421" s="203" t="s">
        <v>3460</v>
      </c>
      <c r="B3421" s="203" t="s">
        <v>6546</v>
      </c>
      <c r="C3421" s="203" t="s">
        <v>15</v>
      </c>
      <c r="D3421" s="203" t="s">
        <v>8043</v>
      </c>
    </row>
    <row r="3422" spans="1:4" x14ac:dyDescent="0.3">
      <c r="A3422" s="203" t="s">
        <v>3461</v>
      </c>
      <c r="B3422" s="203" t="s">
        <v>6547</v>
      </c>
      <c r="C3422" s="203" t="s">
        <v>23</v>
      </c>
      <c r="D3422" s="203" t="s">
        <v>8043</v>
      </c>
    </row>
    <row r="3423" spans="1:4" x14ac:dyDescent="0.3">
      <c r="A3423" s="203" t="s">
        <v>3462</v>
      </c>
      <c r="B3423" s="203" t="s">
        <v>6548</v>
      </c>
      <c r="C3423" s="203" t="s">
        <v>15</v>
      </c>
      <c r="D3423" s="203" t="s">
        <v>8043</v>
      </c>
    </row>
    <row r="3424" spans="1:4" x14ac:dyDescent="0.3">
      <c r="A3424" s="203" t="s">
        <v>3463</v>
      </c>
      <c r="B3424" s="203" t="s">
        <v>6549</v>
      </c>
      <c r="C3424" s="203" t="s">
        <v>15</v>
      </c>
      <c r="D3424" s="203" t="s">
        <v>8099</v>
      </c>
    </row>
    <row r="3425" spans="1:4" x14ac:dyDescent="0.3">
      <c r="A3425" s="203" t="s">
        <v>8462</v>
      </c>
      <c r="B3425" s="203" t="s">
        <v>8469</v>
      </c>
      <c r="C3425" s="203" t="s">
        <v>15</v>
      </c>
      <c r="D3425" s="203" t="s">
        <v>8039</v>
      </c>
    </row>
    <row r="3426" spans="1:4" x14ac:dyDescent="0.3">
      <c r="A3426" s="203" t="s">
        <v>3464</v>
      </c>
      <c r="B3426" s="203" t="s">
        <v>6550</v>
      </c>
      <c r="C3426" s="203" t="s">
        <v>15</v>
      </c>
      <c r="D3426" s="203" t="s">
        <v>8056</v>
      </c>
    </row>
    <row r="3427" spans="1:4" x14ac:dyDescent="0.3">
      <c r="A3427" s="203" t="s">
        <v>3465</v>
      </c>
      <c r="B3427" s="203" t="s">
        <v>7235</v>
      </c>
      <c r="C3427" s="203" t="s">
        <v>15</v>
      </c>
      <c r="D3427" s="203" t="s">
        <v>8126</v>
      </c>
    </row>
    <row r="3428" spans="1:4" x14ac:dyDescent="0.3">
      <c r="A3428" s="203" t="s">
        <v>3466</v>
      </c>
      <c r="B3428" s="203" t="s">
        <v>7236</v>
      </c>
      <c r="C3428" s="203" t="s">
        <v>15</v>
      </c>
      <c r="D3428" s="203" t="s">
        <v>8075</v>
      </c>
    </row>
    <row r="3429" spans="1:4" x14ac:dyDescent="0.3">
      <c r="A3429" s="203" t="s">
        <v>3467</v>
      </c>
      <c r="B3429" s="203" t="s">
        <v>7237</v>
      </c>
      <c r="C3429" s="203" t="s">
        <v>15</v>
      </c>
      <c r="D3429" s="203" t="s">
        <v>8039</v>
      </c>
    </row>
    <row r="3430" spans="1:4" x14ac:dyDescent="0.3">
      <c r="A3430" s="203" t="s">
        <v>6918</v>
      </c>
      <c r="B3430" s="203" t="s">
        <v>7238</v>
      </c>
      <c r="C3430" s="203" t="s">
        <v>15</v>
      </c>
      <c r="D3430" s="203" t="s">
        <v>8036</v>
      </c>
    </row>
    <row r="3431" spans="1:4" x14ac:dyDescent="0.3">
      <c r="A3431" s="203" t="s">
        <v>6919</v>
      </c>
      <c r="B3431" s="203" t="s">
        <v>7239</v>
      </c>
      <c r="C3431" s="203" t="s">
        <v>15</v>
      </c>
      <c r="D3431" s="203" t="s">
        <v>8036</v>
      </c>
    </row>
    <row r="3432" spans="1:4" x14ac:dyDescent="0.3">
      <c r="A3432" s="203" t="s">
        <v>3468</v>
      </c>
      <c r="B3432" s="203" t="s">
        <v>6551</v>
      </c>
      <c r="C3432" s="203" t="s">
        <v>15</v>
      </c>
      <c r="D3432" s="203" t="s">
        <v>8089</v>
      </c>
    </row>
    <row r="3433" spans="1:4" x14ac:dyDescent="0.3">
      <c r="A3433" s="203" t="s">
        <v>3469</v>
      </c>
      <c r="B3433" s="203" t="s">
        <v>6552</v>
      </c>
      <c r="C3433" s="203" t="s">
        <v>15</v>
      </c>
      <c r="D3433" s="203" t="s">
        <v>8089</v>
      </c>
    </row>
    <row r="3434" spans="1:4" x14ac:dyDescent="0.3">
      <c r="A3434" s="203" t="s">
        <v>3470</v>
      </c>
      <c r="B3434" s="203" t="s">
        <v>6553</v>
      </c>
      <c r="C3434" s="203" t="s">
        <v>15</v>
      </c>
      <c r="D3434" s="203" t="s">
        <v>8053</v>
      </c>
    </row>
    <row r="3435" spans="1:4" x14ac:dyDescent="0.3">
      <c r="A3435" s="203" t="s">
        <v>3471</v>
      </c>
      <c r="B3435" s="203" t="s">
        <v>6554</v>
      </c>
      <c r="C3435" s="203" t="s">
        <v>15</v>
      </c>
      <c r="D3435" s="203" t="s">
        <v>8062</v>
      </c>
    </row>
    <row r="3436" spans="1:4" x14ac:dyDescent="0.3">
      <c r="A3436" s="203" t="s">
        <v>3472</v>
      </c>
      <c r="B3436" s="203" t="s">
        <v>7240</v>
      </c>
      <c r="C3436" s="203" t="s">
        <v>23</v>
      </c>
      <c r="D3436" s="203" t="s">
        <v>8043</v>
      </c>
    </row>
    <row r="3437" spans="1:4" x14ac:dyDescent="0.3">
      <c r="A3437" s="203" t="s">
        <v>3473</v>
      </c>
      <c r="B3437" s="203" t="s">
        <v>6555</v>
      </c>
      <c r="C3437" s="203" t="s">
        <v>23</v>
      </c>
      <c r="D3437" s="203" t="s">
        <v>8043</v>
      </c>
    </row>
    <row r="3438" spans="1:4" x14ac:dyDescent="0.3">
      <c r="A3438" s="203" t="s">
        <v>3474</v>
      </c>
      <c r="B3438" s="203" t="s">
        <v>6556</v>
      </c>
      <c r="C3438" s="203" t="s">
        <v>23</v>
      </c>
      <c r="D3438" s="203" t="s">
        <v>8043</v>
      </c>
    </row>
    <row r="3439" spans="1:4" x14ac:dyDescent="0.3">
      <c r="A3439" s="203" t="s">
        <v>3475</v>
      </c>
      <c r="B3439" s="203" t="s">
        <v>6557</v>
      </c>
      <c r="C3439" s="203" t="s">
        <v>23</v>
      </c>
      <c r="D3439" s="203" t="s">
        <v>8043</v>
      </c>
    </row>
    <row r="3440" spans="1:4" x14ac:dyDescent="0.3">
      <c r="A3440" s="203" t="s">
        <v>3476</v>
      </c>
      <c r="B3440" s="203" t="s">
        <v>6558</v>
      </c>
      <c r="C3440" s="203" t="s">
        <v>23</v>
      </c>
      <c r="D3440" s="203" t="s">
        <v>8043</v>
      </c>
    </row>
    <row r="3441" spans="1:4" x14ac:dyDescent="0.3">
      <c r="A3441" s="203" t="s">
        <v>3477</v>
      </c>
      <c r="B3441" s="203" t="s">
        <v>6559</v>
      </c>
      <c r="C3441" s="203" t="s">
        <v>23</v>
      </c>
      <c r="D3441" s="203" t="s">
        <v>8043</v>
      </c>
    </row>
    <row r="3442" spans="1:4" x14ac:dyDescent="0.3">
      <c r="A3442" s="203" t="s">
        <v>3478</v>
      </c>
      <c r="B3442" s="203" t="s">
        <v>6560</v>
      </c>
      <c r="C3442" s="203" t="s">
        <v>23</v>
      </c>
      <c r="D3442" s="203" t="s">
        <v>8043</v>
      </c>
    </row>
    <row r="3443" spans="1:4" x14ac:dyDescent="0.3">
      <c r="A3443" s="203" t="s">
        <v>3479</v>
      </c>
      <c r="B3443" s="203" t="s">
        <v>6561</v>
      </c>
      <c r="C3443" s="203" t="s">
        <v>23</v>
      </c>
      <c r="D3443" s="203" t="s">
        <v>8043</v>
      </c>
    </row>
    <row r="3444" spans="1:4" x14ac:dyDescent="0.3">
      <c r="A3444" s="203" t="s">
        <v>3480</v>
      </c>
      <c r="B3444" s="203" t="s">
        <v>7241</v>
      </c>
      <c r="C3444" s="203" t="s">
        <v>15</v>
      </c>
      <c r="D3444" s="203" t="s">
        <v>8040</v>
      </c>
    </row>
    <row r="3445" spans="1:4" x14ac:dyDescent="0.3">
      <c r="A3445" s="203" t="s">
        <v>3481</v>
      </c>
      <c r="B3445" s="203" t="s">
        <v>6562</v>
      </c>
      <c r="C3445" s="203" t="s">
        <v>15</v>
      </c>
      <c r="D3445" s="203" t="s">
        <v>8040</v>
      </c>
    </row>
    <row r="3446" spans="1:4" x14ac:dyDescent="0.3">
      <c r="A3446" s="203" t="s">
        <v>3482</v>
      </c>
      <c r="B3446" s="203" t="s">
        <v>6563</v>
      </c>
      <c r="C3446" s="203" t="s">
        <v>15</v>
      </c>
      <c r="D3446" s="203" t="s">
        <v>8040</v>
      </c>
    </row>
    <row r="3447" spans="1:4" x14ac:dyDescent="0.3">
      <c r="A3447" s="203" t="s">
        <v>3483</v>
      </c>
      <c r="B3447" s="203" t="s">
        <v>6564</v>
      </c>
      <c r="C3447" s="203" t="s">
        <v>15</v>
      </c>
      <c r="D3447" s="203" t="s">
        <v>8040</v>
      </c>
    </row>
    <row r="3448" spans="1:4" x14ac:dyDescent="0.3">
      <c r="A3448" s="203" t="s">
        <v>3484</v>
      </c>
      <c r="B3448" s="203" t="s">
        <v>6565</v>
      </c>
      <c r="C3448" s="203" t="s">
        <v>15</v>
      </c>
      <c r="D3448" s="203" t="s">
        <v>8040</v>
      </c>
    </row>
    <row r="3449" spans="1:4" x14ac:dyDescent="0.3">
      <c r="A3449" s="203" t="s">
        <v>3485</v>
      </c>
      <c r="B3449" s="203" t="s">
        <v>6566</v>
      </c>
      <c r="C3449" s="203" t="s">
        <v>15</v>
      </c>
      <c r="D3449" s="203" t="s">
        <v>8040</v>
      </c>
    </row>
    <row r="3450" spans="1:4" x14ac:dyDescent="0.3">
      <c r="A3450" s="203" t="s">
        <v>3486</v>
      </c>
      <c r="B3450" s="203" t="s">
        <v>6567</v>
      </c>
      <c r="C3450" s="203" t="s">
        <v>15</v>
      </c>
      <c r="D3450" s="203" t="s">
        <v>8060</v>
      </c>
    </row>
    <row r="3451" spans="1:4" x14ac:dyDescent="0.3">
      <c r="A3451" s="203" t="s">
        <v>3487</v>
      </c>
      <c r="B3451" s="203" t="s">
        <v>6568</v>
      </c>
      <c r="C3451" s="203" t="s">
        <v>15</v>
      </c>
      <c r="D3451" s="203" t="s">
        <v>8060</v>
      </c>
    </row>
    <row r="3452" spans="1:4" x14ac:dyDescent="0.3">
      <c r="A3452" s="203" t="s">
        <v>3488</v>
      </c>
      <c r="B3452" s="203" t="s">
        <v>6569</v>
      </c>
      <c r="C3452" s="203" t="s">
        <v>15</v>
      </c>
      <c r="D3452" s="203" t="s">
        <v>8060</v>
      </c>
    </row>
    <row r="3453" spans="1:4" x14ac:dyDescent="0.3">
      <c r="A3453" s="203" t="s">
        <v>3489</v>
      </c>
      <c r="B3453" s="203" t="s">
        <v>6570</v>
      </c>
      <c r="C3453" s="203" t="s">
        <v>15</v>
      </c>
      <c r="D3453" s="203" t="s">
        <v>8060</v>
      </c>
    </row>
    <row r="3454" spans="1:4" x14ac:dyDescent="0.3">
      <c r="A3454" s="203" t="s">
        <v>3490</v>
      </c>
      <c r="B3454" s="203" t="s">
        <v>6571</v>
      </c>
      <c r="C3454" s="203" t="s">
        <v>15</v>
      </c>
      <c r="D3454" s="203" t="s">
        <v>8121</v>
      </c>
    </row>
    <row r="3455" spans="1:4" x14ac:dyDescent="0.3">
      <c r="A3455" s="203" t="s">
        <v>3491</v>
      </c>
      <c r="B3455" s="203" t="s">
        <v>6572</v>
      </c>
      <c r="C3455" s="203" t="s">
        <v>15</v>
      </c>
      <c r="D3455" s="203" t="s">
        <v>8121</v>
      </c>
    </row>
    <row r="3456" spans="1:4" x14ac:dyDescent="0.3">
      <c r="A3456" s="203" t="s">
        <v>3492</v>
      </c>
      <c r="B3456" s="203" t="s">
        <v>6573</v>
      </c>
      <c r="C3456" s="203" t="s">
        <v>15</v>
      </c>
      <c r="D3456" s="203" t="s">
        <v>8121</v>
      </c>
    </row>
    <row r="3457" spans="1:4" x14ac:dyDescent="0.3">
      <c r="A3457" s="203" t="s">
        <v>3493</v>
      </c>
      <c r="B3457" s="203" t="s">
        <v>6574</v>
      </c>
      <c r="C3457" s="203" t="s">
        <v>15</v>
      </c>
      <c r="D3457" s="203" t="s">
        <v>8060</v>
      </c>
    </row>
    <row r="3458" spans="1:4" x14ac:dyDescent="0.3">
      <c r="A3458" s="203" t="s">
        <v>3494</v>
      </c>
      <c r="B3458" s="203" t="s">
        <v>6575</v>
      </c>
      <c r="C3458" s="203" t="s">
        <v>15</v>
      </c>
      <c r="D3458" s="203" t="s">
        <v>8060</v>
      </c>
    </row>
    <row r="3459" spans="1:4" x14ac:dyDescent="0.3">
      <c r="A3459" s="203" t="s">
        <v>7411</v>
      </c>
      <c r="B3459" s="203" t="s">
        <v>7726</v>
      </c>
      <c r="C3459" s="203" t="s">
        <v>15</v>
      </c>
      <c r="D3459" s="203" t="s">
        <v>8039</v>
      </c>
    </row>
    <row r="3460" spans="1:4" x14ac:dyDescent="0.3">
      <c r="A3460" s="203" t="s">
        <v>7412</v>
      </c>
      <c r="B3460" s="203" t="s">
        <v>7727</v>
      </c>
      <c r="C3460" s="203" t="s">
        <v>15</v>
      </c>
      <c r="D3460" s="203" t="s">
        <v>8039</v>
      </c>
    </row>
    <row r="3461" spans="1:4" x14ac:dyDescent="0.3">
      <c r="A3461" s="203" t="s">
        <v>3495</v>
      </c>
      <c r="B3461" s="203" t="s">
        <v>6576</v>
      </c>
      <c r="C3461" s="203" t="s">
        <v>15</v>
      </c>
      <c r="D3461" s="203" t="s">
        <v>8053</v>
      </c>
    </row>
    <row r="3462" spans="1:4" x14ac:dyDescent="0.3">
      <c r="A3462" s="203" t="s">
        <v>3496</v>
      </c>
      <c r="B3462" s="203" t="s">
        <v>7242</v>
      </c>
      <c r="C3462" s="203" t="s">
        <v>15</v>
      </c>
      <c r="D3462" s="203" t="s">
        <v>8039</v>
      </c>
    </row>
    <row r="3463" spans="1:4" x14ac:dyDescent="0.3">
      <c r="A3463" s="203" t="s">
        <v>8151</v>
      </c>
      <c r="B3463" s="203" t="s">
        <v>8160</v>
      </c>
      <c r="C3463" s="203" t="s">
        <v>45</v>
      </c>
      <c r="D3463" s="203" t="s">
        <v>8080</v>
      </c>
    </row>
    <row r="3464" spans="1:4" x14ac:dyDescent="0.3">
      <c r="A3464" s="203" t="s">
        <v>3497</v>
      </c>
      <c r="B3464" s="203" t="s">
        <v>7243</v>
      </c>
      <c r="C3464" s="203" t="s">
        <v>15</v>
      </c>
      <c r="D3464" s="203" t="s">
        <v>8049</v>
      </c>
    </row>
    <row r="3465" spans="1:4" x14ac:dyDescent="0.3">
      <c r="A3465" s="203" t="s">
        <v>3498</v>
      </c>
      <c r="B3465" s="203" t="s">
        <v>6577</v>
      </c>
      <c r="C3465" s="203" t="s">
        <v>31</v>
      </c>
      <c r="D3465" s="203" t="s">
        <v>8084</v>
      </c>
    </row>
    <row r="3466" spans="1:4" x14ac:dyDescent="0.3">
      <c r="A3466" s="203" t="s">
        <v>3499</v>
      </c>
      <c r="B3466" s="203" t="s">
        <v>6578</v>
      </c>
      <c r="C3466" s="203" t="s">
        <v>31</v>
      </c>
      <c r="D3466" s="203" t="s">
        <v>8084</v>
      </c>
    </row>
    <row r="3467" spans="1:4" x14ac:dyDescent="0.3">
      <c r="A3467" s="203" t="s">
        <v>7815</v>
      </c>
      <c r="B3467" s="203" t="s">
        <v>7825</v>
      </c>
      <c r="C3467" s="203" t="s">
        <v>15</v>
      </c>
      <c r="D3467" s="203" t="s">
        <v>8084</v>
      </c>
    </row>
    <row r="3468" spans="1:4" x14ac:dyDescent="0.3">
      <c r="A3468" s="203" t="s">
        <v>7816</v>
      </c>
      <c r="B3468" s="203" t="s">
        <v>7826</v>
      </c>
      <c r="C3468" s="203" t="s">
        <v>31</v>
      </c>
      <c r="D3468" s="203" t="s">
        <v>8084</v>
      </c>
    </row>
    <row r="3469" spans="1:4" x14ac:dyDescent="0.3">
      <c r="A3469" s="203" t="s">
        <v>7817</v>
      </c>
      <c r="B3469" s="203" t="s">
        <v>7827</v>
      </c>
      <c r="C3469" s="203" t="s">
        <v>15</v>
      </c>
      <c r="D3469" s="203" t="s">
        <v>8084</v>
      </c>
    </row>
    <row r="3470" spans="1:4" x14ac:dyDescent="0.3">
      <c r="A3470" s="203" t="s">
        <v>7818</v>
      </c>
      <c r="B3470" s="203" t="s">
        <v>7828</v>
      </c>
      <c r="C3470" s="203" t="s">
        <v>15</v>
      </c>
      <c r="D3470" s="203" t="s">
        <v>8084</v>
      </c>
    </row>
    <row r="3471" spans="1:4" x14ac:dyDescent="0.3">
      <c r="A3471" s="203" t="s">
        <v>3500</v>
      </c>
      <c r="B3471" s="203" t="s">
        <v>6579</v>
      </c>
      <c r="C3471" s="203" t="s">
        <v>31</v>
      </c>
      <c r="D3471" s="203" t="s">
        <v>8084</v>
      </c>
    </row>
    <row r="3472" spans="1:4" x14ac:dyDescent="0.3">
      <c r="A3472" s="203" t="s">
        <v>8175</v>
      </c>
      <c r="B3472" s="203" t="s">
        <v>8194</v>
      </c>
      <c r="C3472" s="203" t="s">
        <v>31</v>
      </c>
      <c r="D3472" s="203" t="s">
        <v>8050</v>
      </c>
    </row>
    <row r="3473" spans="1:4" x14ac:dyDescent="0.3">
      <c r="A3473" s="203" t="s">
        <v>8176</v>
      </c>
      <c r="B3473" s="203" t="s">
        <v>8195</v>
      </c>
      <c r="C3473" s="203" t="s">
        <v>31</v>
      </c>
      <c r="D3473" s="203" t="s">
        <v>8050</v>
      </c>
    </row>
    <row r="3474" spans="1:4" x14ac:dyDescent="0.3">
      <c r="A3474" s="203" t="s">
        <v>3501</v>
      </c>
      <c r="B3474" s="203" t="s">
        <v>6580</v>
      </c>
      <c r="C3474" s="203" t="s">
        <v>31</v>
      </c>
      <c r="D3474" s="203" t="s">
        <v>8084</v>
      </c>
    </row>
    <row r="3475" spans="1:4" x14ac:dyDescent="0.3">
      <c r="A3475" s="203" t="s">
        <v>7819</v>
      </c>
      <c r="B3475" s="203" t="s">
        <v>7829</v>
      </c>
      <c r="C3475" s="203" t="s">
        <v>15</v>
      </c>
      <c r="D3475" s="203" t="s">
        <v>8084</v>
      </c>
    </row>
    <row r="3476" spans="1:4" x14ac:dyDescent="0.3">
      <c r="A3476" s="203" t="s">
        <v>3502</v>
      </c>
      <c r="B3476" s="203" t="s">
        <v>6581</v>
      </c>
      <c r="C3476" s="203" t="s">
        <v>31</v>
      </c>
      <c r="D3476" s="203" t="s">
        <v>8084</v>
      </c>
    </row>
    <row r="3477" spans="1:4" x14ac:dyDescent="0.3">
      <c r="A3477" s="203" t="s">
        <v>3503</v>
      </c>
      <c r="B3477" s="203" t="s">
        <v>6582</v>
      </c>
      <c r="C3477" s="203" t="s">
        <v>31</v>
      </c>
      <c r="D3477" s="203" t="s">
        <v>8084</v>
      </c>
    </row>
    <row r="3478" spans="1:4" x14ac:dyDescent="0.3">
      <c r="A3478" s="203" t="s">
        <v>7820</v>
      </c>
      <c r="B3478" s="203" t="s">
        <v>7830</v>
      </c>
      <c r="C3478" s="203" t="s">
        <v>31</v>
      </c>
      <c r="D3478" s="203" t="s">
        <v>8084</v>
      </c>
    </row>
    <row r="3479" spans="1:4" x14ac:dyDescent="0.3">
      <c r="A3479" s="203" t="s">
        <v>8177</v>
      </c>
      <c r="B3479" s="203" t="s">
        <v>8196</v>
      </c>
      <c r="C3479" s="203" t="s">
        <v>31</v>
      </c>
      <c r="D3479" s="203" t="s">
        <v>8050</v>
      </c>
    </row>
    <row r="3480" spans="1:4" x14ac:dyDescent="0.3">
      <c r="A3480" s="203" t="s">
        <v>3504</v>
      </c>
      <c r="B3480" s="203" t="s">
        <v>6583</v>
      </c>
      <c r="C3480" s="203" t="s">
        <v>15</v>
      </c>
      <c r="D3480" s="203" t="s">
        <v>8084</v>
      </c>
    </row>
    <row r="3481" spans="1:4" x14ac:dyDescent="0.3">
      <c r="A3481" s="203" t="s">
        <v>7821</v>
      </c>
      <c r="B3481" s="203" t="s">
        <v>7831</v>
      </c>
      <c r="C3481" s="203" t="s">
        <v>15</v>
      </c>
      <c r="D3481" s="203" t="s">
        <v>8084</v>
      </c>
    </row>
    <row r="3482" spans="1:4" x14ac:dyDescent="0.3">
      <c r="A3482" s="203" t="s">
        <v>3505</v>
      </c>
      <c r="B3482" s="203" t="s">
        <v>6584</v>
      </c>
      <c r="C3482" s="203" t="s">
        <v>15</v>
      </c>
      <c r="D3482" s="203" t="s">
        <v>8127</v>
      </c>
    </row>
    <row r="3483" spans="1:4" x14ac:dyDescent="0.3">
      <c r="A3483" s="203" t="s">
        <v>3506</v>
      </c>
      <c r="B3483" s="203" t="s">
        <v>6585</v>
      </c>
      <c r="C3483" s="203" t="s">
        <v>15</v>
      </c>
      <c r="D3483" s="203" t="s">
        <v>8068</v>
      </c>
    </row>
    <row r="3484" spans="1:4" x14ac:dyDescent="0.3">
      <c r="A3484" s="203" t="s">
        <v>3507</v>
      </c>
      <c r="B3484" s="203" t="s">
        <v>6586</v>
      </c>
      <c r="C3484" s="203" t="s">
        <v>15</v>
      </c>
      <c r="D3484" s="203" t="s">
        <v>8062</v>
      </c>
    </row>
    <row r="3485" spans="1:4" x14ac:dyDescent="0.3">
      <c r="A3485" s="203" t="s">
        <v>3508</v>
      </c>
      <c r="B3485" s="203" t="s">
        <v>6587</v>
      </c>
      <c r="C3485" s="203" t="s">
        <v>15</v>
      </c>
      <c r="D3485" s="203" t="s">
        <v>8062</v>
      </c>
    </row>
    <row r="3486" spans="1:4" x14ac:dyDescent="0.3">
      <c r="A3486" s="203" t="s">
        <v>3509</v>
      </c>
      <c r="B3486" s="203" t="s">
        <v>6588</v>
      </c>
      <c r="C3486" s="203" t="s">
        <v>15</v>
      </c>
      <c r="D3486" s="203" t="s">
        <v>8039</v>
      </c>
    </row>
    <row r="3487" spans="1:4" x14ac:dyDescent="0.3">
      <c r="A3487" s="203" t="s">
        <v>3510</v>
      </c>
      <c r="B3487" s="203" t="s">
        <v>6589</v>
      </c>
      <c r="C3487" s="203" t="s">
        <v>15</v>
      </c>
      <c r="D3487" s="203" t="s">
        <v>8089</v>
      </c>
    </row>
    <row r="3488" spans="1:4" x14ac:dyDescent="0.3">
      <c r="A3488" s="203" t="s">
        <v>3511</v>
      </c>
      <c r="B3488" s="203" t="s">
        <v>6590</v>
      </c>
      <c r="C3488" s="203" t="s">
        <v>15</v>
      </c>
      <c r="D3488" s="203" t="s">
        <v>8089</v>
      </c>
    </row>
    <row r="3489" spans="1:4" x14ac:dyDescent="0.3">
      <c r="A3489" s="203" t="s">
        <v>3512</v>
      </c>
      <c r="B3489" s="203" t="s">
        <v>6591</v>
      </c>
      <c r="C3489" s="203" t="s">
        <v>15</v>
      </c>
      <c r="D3489" s="203" t="s">
        <v>8089</v>
      </c>
    </row>
    <row r="3490" spans="1:4" x14ac:dyDescent="0.3">
      <c r="A3490" s="203" t="s">
        <v>3513</v>
      </c>
      <c r="B3490" s="203" t="s">
        <v>6592</v>
      </c>
      <c r="C3490" s="203" t="s">
        <v>15</v>
      </c>
      <c r="D3490" s="203" t="s">
        <v>8089</v>
      </c>
    </row>
    <row r="3491" spans="1:4" x14ac:dyDescent="0.3">
      <c r="A3491" s="203" t="s">
        <v>3514</v>
      </c>
      <c r="B3491" s="203" t="s">
        <v>6593</v>
      </c>
      <c r="C3491" s="203" t="s">
        <v>15</v>
      </c>
      <c r="D3491" s="203" t="s">
        <v>8039</v>
      </c>
    </row>
    <row r="3492" spans="1:4" x14ac:dyDescent="0.3">
      <c r="A3492" s="203" t="s">
        <v>7413</v>
      </c>
      <c r="B3492" s="203" t="s">
        <v>7728</v>
      </c>
      <c r="C3492" s="203" t="s">
        <v>15</v>
      </c>
      <c r="D3492" s="203" t="s">
        <v>8069</v>
      </c>
    </row>
    <row r="3493" spans="1:4" x14ac:dyDescent="0.3">
      <c r="A3493" s="203" t="s">
        <v>3515</v>
      </c>
      <c r="B3493" s="203" t="s">
        <v>6594</v>
      </c>
      <c r="C3493" s="203" t="s">
        <v>23</v>
      </c>
      <c r="D3493" s="203" t="s">
        <v>8038</v>
      </c>
    </row>
    <row r="3494" spans="1:4" x14ac:dyDescent="0.3">
      <c r="A3494" s="203" t="s">
        <v>3516</v>
      </c>
      <c r="B3494" s="203" t="s">
        <v>6595</v>
      </c>
      <c r="C3494" s="203" t="s">
        <v>15</v>
      </c>
      <c r="D3494" s="203" t="s">
        <v>8121</v>
      </c>
    </row>
    <row r="3495" spans="1:4" x14ac:dyDescent="0.3">
      <c r="A3495" s="203" t="s">
        <v>3517</v>
      </c>
      <c r="B3495" s="203" t="s">
        <v>6596</v>
      </c>
      <c r="C3495" s="203" t="s">
        <v>15</v>
      </c>
      <c r="D3495" s="203" t="s">
        <v>8086</v>
      </c>
    </row>
    <row r="3496" spans="1:4" x14ac:dyDescent="0.3">
      <c r="A3496" s="203" t="s">
        <v>3518</v>
      </c>
      <c r="B3496" s="203" t="s">
        <v>6597</v>
      </c>
      <c r="C3496" s="203" t="s">
        <v>15</v>
      </c>
      <c r="D3496" s="203" t="s">
        <v>8086</v>
      </c>
    </row>
    <row r="3497" spans="1:4" x14ac:dyDescent="0.3">
      <c r="A3497" s="203" t="s">
        <v>3519</v>
      </c>
      <c r="B3497" s="203" t="s">
        <v>6598</v>
      </c>
      <c r="C3497" s="203" t="s">
        <v>15</v>
      </c>
      <c r="D3497" s="203" t="s">
        <v>8086</v>
      </c>
    </row>
    <row r="3498" spans="1:4" x14ac:dyDescent="0.3">
      <c r="A3498" s="203" t="s">
        <v>3520</v>
      </c>
      <c r="B3498" s="203" t="s">
        <v>6599</v>
      </c>
      <c r="C3498" s="203" t="s">
        <v>15</v>
      </c>
      <c r="D3498" s="203" t="s">
        <v>8086</v>
      </c>
    </row>
    <row r="3499" spans="1:4" x14ac:dyDescent="0.3">
      <c r="A3499" s="203" t="s">
        <v>3521</v>
      </c>
      <c r="B3499" s="203" t="s">
        <v>6600</v>
      </c>
      <c r="C3499" s="203" t="s">
        <v>15</v>
      </c>
      <c r="D3499" s="203" t="s">
        <v>8086</v>
      </c>
    </row>
    <row r="3500" spans="1:4" x14ac:dyDescent="0.3">
      <c r="A3500" s="203" t="s">
        <v>3522</v>
      </c>
      <c r="B3500" s="203" t="s">
        <v>6601</v>
      </c>
      <c r="C3500" s="203" t="s">
        <v>15</v>
      </c>
      <c r="D3500" s="203" t="s">
        <v>8086</v>
      </c>
    </row>
    <row r="3501" spans="1:4" x14ac:dyDescent="0.3">
      <c r="A3501" s="203" t="s">
        <v>3523</v>
      </c>
      <c r="B3501" s="203" t="s">
        <v>6602</v>
      </c>
      <c r="C3501" s="203" t="s">
        <v>15</v>
      </c>
      <c r="D3501" s="203" t="s">
        <v>8086</v>
      </c>
    </row>
    <row r="3502" spans="1:4" x14ac:dyDescent="0.3">
      <c r="A3502" s="203" t="s">
        <v>3524</v>
      </c>
      <c r="B3502" s="203" t="s">
        <v>6603</v>
      </c>
      <c r="C3502" s="203" t="s">
        <v>15</v>
      </c>
      <c r="D3502" s="203" t="s">
        <v>8086</v>
      </c>
    </row>
    <row r="3503" spans="1:4" x14ac:dyDescent="0.3">
      <c r="A3503" s="203" t="s">
        <v>3525</v>
      </c>
      <c r="B3503" s="203" t="s">
        <v>6604</v>
      </c>
      <c r="C3503" s="203" t="s">
        <v>15</v>
      </c>
      <c r="D3503" s="203" t="s">
        <v>8086</v>
      </c>
    </row>
    <row r="3504" spans="1:4" x14ac:dyDescent="0.3">
      <c r="A3504" s="203" t="s">
        <v>3526</v>
      </c>
      <c r="B3504" s="203" t="s">
        <v>6605</v>
      </c>
      <c r="C3504" s="203" t="s">
        <v>15</v>
      </c>
      <c r="D3504" s="203" t="s">
        <v>8086</v>
      </c>
    </row>
    <row r="3505" spans="1:4" x14ac:dyDescent="0.3">
      <c r="A3505" s="203" t="s">
        <v>3527</v>
      </c>
      <c r="B3505" s="203" t="s">
        <v>6606</v>
      </c>
      <c r="C3505" s="203" t="s">
        <v>15</v>
      </c>
      <c r="D3505" s="203" t="s">
        <v>8086</v>
      </c>
    </row>
    <row r="3506" spans="1:4" x14ac:dyDescent="0.3">
      <c r="A3506" s="203" t="s">
        <v>3528</v>
      </c>
      <c r="B3506" s="203" t="s">
        <v>6607</v>
      </c>
      <c r="C3506" s="203" t="s">
        <v>15</v>
      </c>
      <c r="D3506" s="203" t="s">
        <v>8086</v>
      </c>
    </row>
    <row r="3507" spans="1:4" x14ac:dyDescent="0.3">
      <c r="A3507" s="203" t="s">
        <v>3529</v>
      </c>
      <c r="B3507" s="203" t="s">
        <v>6608</v>
      </c>
      <c r="C3507" s="203" t="s">
        <v>15</v>
      </c>
      <c r="D3507" s="203" t="s">
        <v>8086</v>
      </c>
    </row>
    <row r="3508" spans="1:4" x14ac:dyDescent="0.3">
      <c r="A3508" s="203" t="s">
        <v>3530</v>
      </c>
      <c r="B3508" s="203" t="s">
        <v>6609</v>
      </c>
      <c r="C3508" s="203" t="s">
        <v>15</v>
      </c>
      <c r="D3508" s="203" t="s">
        <v>8086</v>
      </c>
    </row>
    <row r="3509" spans="1:4" x14ac:dyDescent="0.3">
      <c r="A3509" s="203" t="s">
        <v>3531</v>
      </c>
      <c r="B3509" s="203" t="s">
        <v>6610</v>
      </c>
      <c r="C3509" s="203" t="s">
        <v>15</v>
      </c>
      <c r="D3509" s="203" t="s">
        <v>8086</v>
      </c>
    </row>
    <row r="3510" spans="1:4" x14ac:dyDescent="0.3">
      <c r="A3510" s="203" t="s">
        <v>3532</v>
      </c>
      <c r="B3510" s="203" t="s">
        <v>6611</v>
      </c>
      <c r="C3510" s="203" t="s">
        <v>15</v>
      </c>
      <c r="D3510" s="203" t="s">
        <v>8086</v>
      </c>
    </row>
    <row r="3511" spans="1:4" x14ac:dyDescent="0.3">
      <c r="A3511" s="203" t="s">
        <v>3533</v>
      </c>
      <c r="B3511" s="203" t="s">
        <v>6612</v>
      </c>
      <c r="C3511" s="203" t="s">
        <v>15</v>
      </c>
      <c r="D3511" s="203" t="s">
        <v>8086</v>
      </c>
    </row>
    <row r="3512" spans="1:4" x14ac:dyDescent="0.3">
      <c r="A3512" s="203" t="s">
        <v>3534</v>
      </c>
      <c r="B3512" s="203" t="s">
        <v>6613</v>
      </c>
      <c r="C3512" s="203" t="s">
        <v>15</v>
      </c>
      <c r="D3512" s="203" t="s">
        <v>8086</v>
      </c>
    </row>
    <row r="3513" spans="1:4" x14ac:dyDescent="0.3">
      <c r="A3513" s="203" t="s">
        <v>3535</v>
      </c>
      <c r="B3513" s="203" t="s">
        <v>6614</v>
      </c>
      <c r="C3513" s="203" t="s">
        <v>15</v>
      </c>
      <c r="D3513" s="203" t="s">
        <v>8086</v>
      </c>
    </row>
    <row r="3514" spans="1:4" x14ac:dyDescent="0.3">
      <c r="A3514" s="203" t="s">
        <v>3536</v>
      </c>
      <c r="B3514" s="203" t="s">
        <v>6615</v>
      </c>
      <c r="C3514" s="203" t="s">
        <v>15</v>
      </c>
      <c r="D3514" s="203" t="s">
        <v>8086</v>
      </c>
    </row>
    <row r="3515" spans="1:4" x14ac:dyDescent="0.3">
      <c r="A3515" s="203" t="s">
        <v>3537</v>
      </c>
      <c r="B3515" s="203" t="s">
        <v>6616</v>
      </c>
      <c r="C3515" s="203" t="s">
        <v>15</v>
      </c>
      <c r="D3515" s="203" t="s">
        <v>8086</v>
      </c>
    </row>
    <row r="3516" spans="1:4" x14ac:dyDescent="0.3">
      <c r="A3516" s="203" t="s">
        <v>6920</v>
      </c>
      <c r="B3516" s="203" t="s">
        <v>7244</v>
      </c>
      <c r="C3516" s="203" t="s">
        <v>15</v>
      </c>
      <c r="D3516" s="203" t="s">
        <v>8086</v>
      </c>
    </row>
    <row r="3517" spans="1:4" x14ac:dyDescent="0.3">
      <c r="A3517" s="203" t="s">
        <v>3538</v>
      </c>
      <c r="B3517" s="203" t="s">
        <v>6617</v>
      </c>
      <c r="C3517" s="203" t="s">
        <v>15</v>
      </c>
      <c r="D3517" s="203" t="s">
        <v>8086</v>
      </c>
    </row>
    <row r="3518" spans="1:4" x14ac:dyDescent="0.3">
      <c r="A3518" s="203" t="s">
        <v>3539</v>
      </c>
      <c r="B3518" s="203" t="s">
        <v>6618</v>
      </c>
      <c r="C3518" s="203" t="s">
        <v>15</v>
      </c>
      <c r="D3518" s="203" t="s">
        <v>8086</v>
      </c>
    </row>
    <row r="3519" spans="1:4" x14ac:dyDescent="0.3">
      <c r="A3519" s="203" t="s">
        <v>3540</v>
      </c>
      <c r="B3519" s="203" t="s">
        <v>6619</v>
      </c>
      <c r="C3519" s="203" t="s">
        <v>15</v>
      </c>
      <c r="D3519" s="203" t="s">
        <v>8086</v>
      </c>
    </row>
    <row r="3520" spans="1:4" x14ac:dyDescent="0.3">
      <c r="A3520" s="203" t="s">
        <v>3541</v>
      </c>
      <c r="B3520" s="203" t="s">
        <v>6620</v>
      </c>
      <c r="C3520" s="203" t="s">
        <v>15</v>
      </c>
      <c r="D3520" s="203" t="s">
        <v>8086</v>
      </c>
    </row>
    <row r="3521" spans="1:4" x14ac:dyDescent="0.3">
      <c r="A3521" s="203" t="s">
        <v>3542</v>
      </c>
      <c r="B3521" s="203" t="s">
        <v>6621</v>
      </c>
      <c r="C3521" s="203" t="s">
        <v>15</v>
      </c>
      <c r="D3521" s="203" t="s">
        <v>8086</v>
      </c>
    </row>
    <row r="3522" spans="1:4" x14ac:dyDescent="0.3">
      <c r="A3522" s="203" t="s">
        <v>3543</v>
      </c>
      <c r="B3522" s="203" t="s">
        <v>6622</v>
      </c>
      <c r="C3522" s="203" t="s">
        <v>15</v>
      </c>
      <c r="D3522" s="203" t="s">
        <v>8086</v>
      </c>
    </row>
    <row r="3523" spans="1:4" x14ac:dyDescent="0.3">
      <c r="A3523" s="203" t="s">
        <v>3544</v>
      </c>
      <c r="B3523" s="203" t="s">
        <v>6623</v>
      </c>
      <c r="C3523" s="203" t="s">
        <v>15</v>
      </c>
      <c r="D3523" s="203" t="s">
        <v>8086</v>
      </c>
    </row>
    <row r="3524" spans="1:4" x14ac:dyDescent="0.3">
      <c r="A3524" s="203" t="s">
        <v>3545</v>
      </c>
      <c r="B3524" s="203" t="s">
        <v>6624</v>
      </c>
      <c r="C3524" s="203" t="s">
        <v>15</v>
      </c>
      <c r="D3524" s="203" t="s">
        <v>8086</v>
      </c>
    </row>
    <row r="3525" spans="1:4" x14ac:dyDescent="0.3">
      <c r="A3525" s="203" t="s">
        <v>3546</v>
      </c>
      <c r="B3525" s="203" t="s">
        <v>6625</v>
      </c>
      <c r="C3525" s="203" t="s">
        <v>15</v>
      </c>
      <c r="D3525" s="203" t="s">
        <v>8086</v>
      </c>
    </row>
    <row r="3526" spans="1:4" x14ac:dyDescent="0.3">
      <c r="A3526" s="203" t="s">
        <v>3547</v>
      </c>
      <c r="B3526" s="203" t="s">
        <v>6626</v>
      </c>
      <c r="C3526" s="203" t="s">
        <v>15</v>
      </c>
      <c r="D3526" s="203" t="s">
        <v>8086</v>
      </c>
    </row>
    <row r="3527" spans="1:4" x14ac:dyDescent="0.3">
      <c r="A3527" s="203" t="s">
        <v>6921</v>
      </c>
      <c r="B3527" s="203" t="s">
        <v>7245</v>
      </c>
      <c r="C3527" s="203" t="s">
        <v>15</v>
      </c>
      <c r="D3527" s="203" t="s">
        <v>8086</v>
      </c>
    </row>
    <row r="3528" spans="1:4" x14ac:dyDescent="0.3">
      <c r="A3528" s="203" t="s">
        <v>7756</v>
      </c>
      <c r="B3528" s="203" t="s">
        <v>7777</v>
      </c>
      <c r="C3528" s="203" t="s">
        <v>15</v>
      </c>
      <c r="D3528" s="203" t="s">
        <v>8040</v>
      </c>
    </row>
    <row r="3529" spans="1:4" x14ac:dyDescent="0.3">
      <c r="A3529" s="203" t="s">
        <v>7414</v>
      </c>
      <c r="B3529" s="203" t="s">
        <v>7729</v>
      </c>
      <c r="C3529" s="203" t="s">
        <v>15</v>
      </c>
      <c r="D3529" s="203" t="s">
        <v>8040</v>
      </c>
    </row>
    <row r="3530" spans="1:4" x14ac:dyDescent="0.3">
      <c r="A3530" s="203" t="s">
        <v>3548</v>
      </c>
      <c r="B3530" s="203" t="s">
        <v>6627</v>
      </c>
      <c r="C3530" s="203" t="s">
        <v>15</v>
      </c>
      <c r="D3530" s="203" t="s">
        <v>8036</v>
      </c>
    </row>
    <row r="3531" spans="1:4" x14ac:dyDescent="0.3">
      <c r="A3531" s="203" t="s">
        <v>3549</v>
      </c>
      <c r="B3531" s="203" t="s">
        <v>6628</v>
      </c>
      <c r="C3531" s="203" t="s">
        <v>15</v>
      </c>
      <c r="D3531" s="203" t="s">
        <v>8036</v>
      </c>
    </row>
    <row r="3532" spans="1:4" x14ac:dyDescent="0.3">
      <c r="A3532" s="203" t="s">
        <v>3550</v>
      </c>
      <c r="B3532" s="203" t="s">
        <v>6629</v>
      </c>
      <c r="C3532" s="203" t="s">
        <v>15</v>
      </c>
      <c r="D3532" s="203" t="s">
        <v>8114</v>
      </c>
    </row>
    <row r="3533" spans="1:4" x14ac:dyDescent="0.3">
      <c r="A3533" s="203" t="s">
        <v>3551</v>
      </c>
      <c r="B3533" s="203" t="s">
        <v>6630</v>
      </c>
      <c r="C3533" s="203" t="s">
        <v>15</v>
      </c>
      <c r="D3533" s="203" t="s">
        <v>8114</v>
      </c>
    </row>
    <row r="3534" spans="1:4" x14ac:dyDescent="0.3">
      <c r="A3534" s="203" t="s">
        <v>3552</v>
      </c>
      <c r="B3534" s="203" t="s">
        <v>6631</v>
      </c>
      <c r="C3534" s="203" t="s">
        <v>15</v>
      </c>
      <c r="D3534" s="203" t="s">
        <v>8114</v>
      </c>
    </row>
    <row r="3535" spans="1:4" x14ac:dyDescent="0.3">
      <c r="A3535" s="203" t="s">
        <v>3553</v>
      </c>
      <c r="B3535" s="203" t="s">
        <v>6632</v>
      </c>
      <c r="C3535" s="203" t="s">
        <v>15</v>
      </c>
      <c r="D3535" s="203" t="s">
        <v>8114</v>
      </c>
    </row>
    <row r="3536" spans="1:4" x14ac:dyDescent="0.3">
      <c r="A3536" s="203" t="s">
        <v>3554</v>
      </c>
      <c r="B3536" s="203" t="s">
        <v>6633</v>
      </c>
      <c r="C3536" s="203" t="s">
        <v>15</v>
      </c>
      <c r="D3536" s="203" t="s">
        <v>8114</v>
      </c>
    </row>
    <row r="3537" spans="1:4" x14ac:dyDescent="0.3">
      <c r="A3537" s="203" t="s">
        <v>3555</v>
      </c>
      <c r="B3537" s="203" t="s">
        <v>6634</v>
      </c>
      <c r="C3537" s="203" t="s">
        <v>15</v>
      </c>
      <c r="D3537" s="203" t="s">
        <v>8062</v>
      </c>
    </row>
    <row r="3538" spans="1:4" x14ac:dyDescent="0.3">
      <c r="A3538" s="203" t="s">
        <v>3556</v>
      </c>
      <c r="B3538" s="203" t="s">
        <v>6635</v>
      </c>
      <c r="C3538" s="203" t="s">
        <v>15</v>
      </c>
      <c r="D3538" s="203" t="s">
        <v>8054</v>
      </c>
    </row>
    <row r="3539" spans="1:4" x14ac:dyDescent="0.3">
      <c r="A3539" s="203" t="s">
        <v>3557</v>
      </c>
      <c r="B3539" s="203" t="s">
        <v>6636</v>
      </c>
      <c r="C3539" s="203" t="s">
        <v>15</v>
      </c>
      <c r="D3539" s="203" t="s">
        <v>8054</v>
      </c>
    </row>
    <row r="3540" spans="1:4" x14ac:dyDescent="0.3">
      <c r="A3540" s="203" t="s">
        <v>3558</v>
      </c>
      <c r="B3540" s="203" t="s">
        <v>6637</v>
      </c>
      <c r="C3540" s="203" t="s">
        <v>15</v>
      </c>
      <c r="D3540" s="203" t="s">
        <v>8054</v>
      </c>
    </row>
    <row r="3541" spans="1:4" x14ac:dyDescent="0.3">
      <c r="A3541" s="203" t="s">
        <v>3559</v>
      </c>
      <c r="B3541" s="203" t="s">
        <v>6638</v>
      </c>
      <c r="C3541" s="203" t="s">
        <v>15</v>
      </c>
      <c r="D3541" s="203" t="s">
        <v>8054</v>
      </c>
    </row>
    <row r="3542" spans="1:4" x14ac:dyDescent="0.3">
      <c r="A3542" s="203" t="s">
        <v>3560</v>
      </c>
      <c r="B3542" s="203" t="s">
        <v>6639</v>
      </c>
      <c r="C3542" s="203" t="s">
        <v>23</v>
      </c>
      <c r="D3542" s="203" t="s">
        <v>8037</v>
      </c>
    </row>
    <row r="3543" spans="1:4" x14ac:dyDescent="0.3">
      <c r="A3543" s="203" t="s">
        <v>3561</v>
      </c>
      <c r="B3543" s="203" t="s">
        <v>6640</v>
      </c>
      <c r="C3543" s="203" t="s">
        <v>23</v>
      </c>
      <c r="D3543" s="203" t="s">
        <v>8037</v>
      </c>
    </row>
    <row r="3544" spans="1:4" x14ac:dyDescent="0.3">
      <c r="A3544" s="203" t="s">
        <v>3562</v>
      </c>
      <c r="B3544" s="203" t="s">
        <v>6641</v>
      </c>
      <c r="C3544" s="203" t="s">
        <v>23</v>
      </c>
      <c r="D3544" s="203" t="s">
        <v>8037</v>
      </c>
    </row>
    <row r="3545" spans="1:4" x14ac:dyDescent="0.3">
      <c r="A3545" s="203" t="s">
        <v>3563</v>
      </c>
      <c r="B3545" s="203" t="s">
        <v>6642</v>
      </c>
      <c r="C3545" s="203" t="s">
        <v>23</v>
      </c>
      <c r="D3545" s="203" t="s">
        <v>8037</v>
      </c>
    </row>
    <row r="3546" spans="1:4" x14ac:dyDescent="0.3">
      <c r="A3546" s="203" t="s">
        <v>3564</v>
      </c>
      <c r="B3546" s="203" t="s">
        <v>6643</v>
      </c>
      <c r="C3546" s="203" t="s">
        <v>23</v>
      </c>
      <c r="D3546" s="203" t="s">
        <v>8037</v>
      </c>
    </row>
    <row r="3547" spans="1:4" x14ac:dyDescent="0.3">
      <c r="A3547" s="203" t="s">
        <v>3565</v>
      </c>
      <c r="B3547" s="203" t="s">
        <v>6644</v>
      </c>
      <c r="C3547" s="203" t="s">
        <v>23</v>
      </c>
      <c r="D3547" s="203" t="s">
        <v>8037</v>
      </c>
    </row>
    <row r="3548" spans="1:4" x14ac:dyDescent="0.3">
      <c r="A3548" s="203" t="s">
        <v>3566</v>
      </c>
      <c r="B3548" s="203" t="s">
        <v>6645</v>
      </c>
      <c r="C3548" s="203" t="s">
        <v>23</v>
      </c>
      <c r="D3548" s="203" t="s">
        <v>8037</v>
      </c>
    </row>
    <row r="3549" spans="1:4" x14ac:dyDescent="0.3">
      <c r="A3549" s="203" t="s">
        <v>3567</v>
      </c>
      <c r="B3549" s="203" t="s">
        <v>6646</v>
      </c>
      <c r="C3549" s="203" t="s">
        <v>23</v>
      </c>
      <c r="D3549" s="203" t="s">
        <v>8037</v>
      </c>
    </row>
    <row r="3550" spans="1:4" x14ac:dyDescent="0.3">
      <c r="A3550" s="203" t="s">
        <v>3568</v>
      </c>
      <c r="B3550" s="203" t="s">
        <v>6647</v>
      </c>
      <c r="C3550" s="203" t="s">
        <v>23</v>
      </c>
      <c r="D3550" s="203" t="s">
        <v>8037</v>
      </c>
    </row>
    <row r="3551" spans="1:4" x14ac:dyDescent="0.3">
      <c r="A3551" s="203" t="s">
        <v>3569</v>
      </c>
      <c r="B3551" s="203" t="s">
        <v>6648</v>
      </c>
      <c r="C3551" s="203" t="s">
        <v>23</v>
      </c>
      <c r="D3551" s="203" t="s">
        <v>8037</v>
      </c>
    </row>
    <row r="3552" spans="1:4" x14ac:dyDescent="0.3">
      <c r="A3552" s="203" t="s">
        <v>3570</v>
      </c>
      <c r="B3552" s="203" t="s">
        <v>6649</v>
      </c>
      <c r="C3552" s="203" t="s">
        <v>23</v>
      </c>
      <c r="D3552" s="203" t="s">
        <v>8037</v>
      </c>
    </row>
    <row r="3553" spans="1:4" x14ac:dyDescent="0.3">
      <c r="A3553" s="203" t="s">
        <v>3571</v>
      </c>
      <c r="B3553" s="203" t="s">
        <v>6650</v>
      </c>
      <c r="C3553" s="203" t="s">
        <v>23</v>
      </c>
      <c r="D3553" s="203" t="s">
        <v>8037</v>
      </c>
    </row>
    <row r="3554" spans="1:4" x14ac:dyDescent="0.3">
      <c r="A3554" s="203" t="s">
        <v>3572</v>
      </c>
      <c r="B3554" s="203" t="s">
        <v>6651</v>
      </c>
      <c r="C3554" s="203" t="s">
        <v>23</v>
      </c>
      <c r="D3554" s="203" t="s">
        <v>8037</v>
      </c>
    </row>
    <row r="3555" spans="1:4" x14ac:dyDescent="0.3">
      <c r="A3555" s="203" t="s">
        <v>3573</v>
      </c>
      <c r="B3555" s="203" t="s">
        <v>6652</v>
      </c>
      <c r="C3555" s="203" t="s">
        <v>23</v>
      </c>
      <c r="D3555" s="203" t="s">
        <v>8037</v>
      </c>
    </row>
    <row r="3556" spans="1:4" x14ac:dyDescent="0.3">
      <c r="A3556" s="203" t="s">
        <v>3574</v>
      </c>
      <c r="B3556" s="203" t="s">
        <v>6653</v>
      </c>
      <c r="C3556" s="203" t="s">
        <v>23</v>
      </c>
      <c r="D3556" s="203" t="s">
        <v>8037</v>
      </c>
    </row>
    <row r="3557" spans="1:4" x14ac:dyDescent="0.3">
      <c r="A3557" s="203" t="s">
        <v>3575</v>
      </c>
      <c r="B3557" s="203" t="s">
        <v>6654</v>
      </c>
      <c r="C3557" s="203" t="s">
        <v>23</v>
      </c>
      <c r="D3557" s="203" t="s">
        <v>8037</v>
      </c>
    </row>
    <row r="3558" spans="1:4" x14ac:dyDescent="0.3">
      <c r="A3558" s="203" t="s">
        <v>3576</v>
      </c>
      <c r="B3558" s="203" t="s">
        <v>6655</v>
      </c>
      <c r="C3558" s="203" t="s">
        <v>23</v>
      </c>
      <c r="D3558" s="203" t="s">
        <v>8037</v>
      </c>
    </row>
    <row r="3559" spans="1:4" x14ac:dyDescent="0.3">
      <c r="A3559" s="203" t="s">
        <v>3577</v>
      </c>
      <c r="B3559" s="203" t="s">
        <v>6656</v>
      </c>
      <c r="C3559" s="203" t="s">
        <v>23</v>
      </c>
      <c r="D3559" s="203" t="s">
        <v>8037</v>
      </c>
    </row>
    <row r="3560" spans="1:4" x14ac:dyDescent="0.3">
      <c r="A3560" s="203" t="s">
        <v>3578</v>
      </c>
      <c r="B3560" s="203" t="s">
        <v>6657</v>
      </c>
      <c r="C3560" s="203" t="s">
        <v>23</v>
      </c>
      <c r="D3560" s="203" t="s">
        <v>8037</v>
      </c>
    </row>
    <row r="3561" spans="1:4" x14ac:dyDescent="0.3">
      <c r="A3561" s="203" t="s">
        <v>3579</v>
      </c>
      <c r="B3561" s="203" t="s">
        <v>6658</v>
      </c>
      <c r="C3561" s="203" t="s">
        <v>23</v>
      </c>
      <c r="D3561" s="203" t="s">
        <v>8037</v>
      </c>
    </row>
    <row r="3562" spans="1:4" x14ac:dyDescent="0.3">
      <c r="A3562" s="203" t="s">
        <v>3580</v>
      </c>
      <c r="B3562" s="203" t="s">
        <v>6659</v>
      </c>
      <c r="C3562" s="203" t="s">
        <v>23</v>
      </c>
      <c r="D3562" s="203" t="s">
        <v>8037</v>
      </c>
    </row>
    <row r="3563" spans="1:4" x14ac:dyDescent="0.3">
      <c r="A3563" s="203" t="s">
        <v>3581</v>
      </c>
      <c r="B3563" s="203" t="s">
        <v>6660</v>
      </c>
      <c r="C3563" s="203" t="s">
        <v>23</v>
      </c>
      <c r="D3563" s="203" t="s">
        <v>8037</v>
      </c>
    </row>
    <row r="3564" spans="1:4" x14ac:dyDescent="0.3">
      <c r="A3564" s="203" t="s">
        <v>3582</v>
      </c>
      <c r="B3564" s="203" t="s">
        <v>6661</v>
      </c>
      <c r="C3564" s="203" t="s">
        <v>23</v>
      </c>
      <c r="D3564" s="203" t="s">
        <v>8037</v>
      </c>
    </row>
    <row r="3565" spans="1:4" x14ac:dyDescent="0.3">
      <c r="A3565" s="203" t="s">
        <v>3583</v>
      </c>
      <c r="B3565" s="203" t="s">
        <v>6662</v>
      </c>
      <c r="C3565" s="203" t="s">
        <v>23</v>
      </c>
      <c r="D3565" s="203" t="s">
        <v>8037</v>
      </c>
    </row>
    <row r="3566" spans="1:4" x14ac:dyDescent="0.3">
      <c r="A3566" s="203" t="s">
        <v>3584</v>
      </c>
      <c r="B3566" s="203" t="s">
        <v>6663</v>
      </c>
      <c r="C3566" s="203" t="s">
        <v>23</v>
      </c>
      <c r="D3566" s="203" t="s">
        <v>8037</v>
      </c>
    </row>
    <row r="3567" spans="1:4" x14ac:dyDescent="0.3">
      <c r="A3567" s="203" t="s">
        <v>3585</v>
      </c>
      <c r="B3567" s="203" t="s">
        <v>6664</v>
      </c>
      <c r="C3567" s="203" t="s">
        <v>23</v>
      </c>
      <c r="D3567" s="203" t="s">
        <v>8037</v>
      </c>
    </row>
    <row r="3568" spans="1:4" x14ac:dyDescent="0.3">
      <c r="A3568" s="203" t="s">
        <v>3586</v>
      </c>
      <c r="B3568" s="203" t="s">
        <v>6665</v>
      </c>
      <c r="C3568" s="203" t="s">
        <v>23</v>
      </c>
      <c r="D3568" s="203" t="s">
        <v>8037</v>
      </c>
    </row>
    <row r="3569" spans="1:4" x14ac:dyDescent="0.3">
      <c r="A3569" s="203" t="s">
        <v>3587</v>
      </c>
      <c r="B3569" s="203" t="s">
        <v>6666</v>
      </c>
      <c r="C3569" s="203" t="s">
        <v>23</v>
      </c>
      <c r="D3569" s="203" t="s">
        <v>8037</v>
      </c>
    </row>
    <row r="3570" spans="1:4" x14ac:dyDescent="0.3">
      <c r="A3570" s="203" t="s">
        <v>3588</v>
      </c>
      <c r="B3570" s="203" t="s">
        <v>6667</v>
      </c>
      <c r="C3570" s="203" t="s">
        <v>23</v>
      </c>
      <c r="D3570" s="203" t="s">
        <v>8037</v>
      </c>
    </row>
    <row r="3571" spans="1:4" x14ac:dyDescent="0.3">
      <c r="A3571" s="203" t="s">
        <v>3589</v>
      </c>
      <c r="B3571" s="203" t="s">
        <v>6668</v>
      </c>
      <c r="C3571" s="203" t="s">
        <v>23</v>
      </c>
      <c r="D3571" s="203" t="s">
        <v>8037</v>
      </c>
    </row>
    <row r="3572" spans="1:4" x14ac:dyDescent="0.3">
      <c r="A3572" s="203" t="s">
        <v>7757</v>
      </c>
      <c r="B3572" s="203" t="s">
        <v>7778</v>
      </c>
      <c r="C3572" s="203" t="s">
        <v>15</v>
      </c>
      <c r="D3572" s="203" t="s">
        <v>8040</v>
      </c>
    </row>
    <row r="3573" spans="1:4" x14ac:dyDescent="0.3">
      <c r="A3573" s="203" t="s">
        <v>3590</v>
      </c>
      <c r="B3573" s="203" t="s">
        <v>7246</v>
      </c>
      <c r="C3573" s="203" t="s">
        <v>15</v>
      </c>
      <c r="D3573" s="203" t="s">
        <v>8044</v>
      </c>
    </row>
    <row r="3574" spans="1:4" x14ac:dyDescent="0.3">
      <c r="A3574" s="203" t="s">
        <v>3591</v>
      </c>
      <c r="B3574" s="203" t="s">
        <v>6669</v>
      </c>
      <c r="C3574" s="203" t="s">
        <v>15</v>
      </c>
      <c r="D3574" s="203" t="s">
        <v>8049</v>
      </c>
    </row>
    <row r="3575" spans="1:4" x14ac:dyDescent="0.3">
      <c r="A3575" s="203" t="s">
        <v>3592</v>
      </c>
      <c r="B3575" s="203" t="s">
        <v>6670</v>
      </c>
      <c r="C3575" s="203" t="s">
        <v>15</v>
      </c>
      <c r="D3575" s="203" t="s">
        <v>8049</v>
      </c>
    </row>
    <row r="3576" spans="1:4" x14ac:dyDescent="0.3">
      <c r="A3576" s="203" t="s">
        <v>3593</v>
      </c>
      <c r="B3576" s="203" t="s">
        <v>6671</v>
      </c>
      <c r="C3576" s="203" t="s">
        <v>15</v>
      </c>
      <c r="D3576" s="203" t="s">
        <v>8099</v>
      </c>
    </row>
    <row r="3577" spans="1:4" x14ac:dyDescent="0.3">
      <c r="A3577" s="203" t="s">
        <v>3594</v>
      </c>
      <c r="B3577" s="203" t="s">
        <v>6672</v>
      </c>
      <c r="C3577" s="203" t="s">
        <v>15</v>
      </c>
      <c r="D3577" s="203" t="s">
        <v>8099</v>
      </c>
    </row>
    <row r="3578" spans="1:4" x14ac:dyDescent="0.3">
      <c r="A3578" s="203" t="s">
        <v>3595</v>
      </c>
      <c r="B3578" s="203" t="s">
        <v>6673</v>
      </c>
      <c r="C3578" s="203" t="s">
        <v>15</v>
      </c>
      <c r="D3578" s="203" t="s">
        <v>8049</v>
      </c>
    </row>
    <row r="3579" spans="1:4" x14ac:dyDescent="0.3">
      <c r="A3579" s="203" t="s">
        <v>3596</v>
      </c>
      <c r="B3579" s="203" t="s">
        <v>6674</v>
      </c>
      <c r="C3579" s="203" t="s">
        <v>15</v>
      </c>
      <c r="D3579" s="203" t="s">
        <v>8043</v>
      </c>
    </row>
    <row r="3580" spans="1:4" x14ac:dyDescent="0.3">
      <c r="A3580" s="203" t="s">
        <v>3597</v>
      </c>
      <c r="B3580" s="203" t="s">
        <v>6675</v>
      </c>
      <c r="C3580" s="203" t="s">
        <v>15</v>
      </c>
      <c r="D3580" s="203" t="s">
        <v>8048</v>
      </c>
    </row>
    <row r="3581" spans="1:4" x14ac:dyDescent="0.3">
      <c r="A3581" s="203" t="s">
        <v>3598</v>
      </c>
      <c r="B3581" s="203" t="s">
        <v>6676</v>
      </c>
      <c r="C3581" s="203" t="s">
        <v>15</v>
      </c>
      <c r="D3581" s="203" t="s">
        <v>8039</v>
      </c>
    </row>
    <row r="3582" spans="1:4" x14ac:dyDescent="0.3">
      <c r="A3582" s="203" t="s">
        <v>3599</v>
      </c>
      <c r="B3582" s="203" t="s">
        <v>6677</v>
      </c>
      <c r="C3582" s="203" t="s">
        <v>15</v>
      </c>
      <c r="D3582" s="203" t="s">
        <v>8062</v>
      </c>
    </row>
    <row r="3583" spans="1:4" x14ac:dyDescent="0.3">
      <c r="A3583" s="203" t="s">
        <v>3600</v>
      </c>
      <c r="B3583" s="203" t="s">
        <v>6678</v>
      </c>
      <c r="C3583" s="203" t="s">
        <v>15</v>
      </c>
      <c r="D3583" s="203" t="s">
        <v>8062</v>
      </c>
    </row>
    <row r="3584" spans="1:4" x14ac:dyDescent="0.3">
      <c r="A3584" s="203" t="s">
        <v>6922</v>
      </c>
      <c r="B3584" s="203" t="s">
        <v>7247</v>
      </c>
      <c r="C3584" s="203" t="s">
        <v>15</v>
      </c>
      <c r="D3584" s="203" t="s">
        <v>8033</v>
      </c>
    </row>
    <row r="3585" spans="1:4" x14ac:dyDescent="0.3">
      <c r="A3585" s="203" t="s">
        <v>6923</v>
      </c>
      <c r="B3585" s="203" t="s">
        <v>7248</v>
      </c>
      <c r="C3585" s="203" t="s">
        <v>15</v>
      </c>
      <c r="D3585" s="203" t="s">
        <v>8033</v>
      </c>
    </row>
    <row r="3586" spans="1:4" x14ac:dyDescent="0.3">
      <c r="A3586" s="203" t="s">
        <v>6924</v>
      </c>
      <c r="B3586" s="203" t="s">
        <v>7249</v>
      </c>
      <c r="C3586" s="203" t="s">
        <v>15</v>
      </c>
      <c r="D3586" s="203" t="s">
        <v>8033</v>
      </c>
    </row>
    <row r="3587" spans="1:4" x14ac:dyDescent="0.3">
      <c r="A3587" s="203" t="s">
        <v>6925</v>
      </c>
      <c r="B3587" s="203" t="s">
        <v>7250</v>
      </c>
      <c r="C3587" s="203" t="s">
        <v>15</v>
      </c>
      <c r="D3587" s="203" t="s">
        <v>8033</v>
      </c>
    </row>
    <row r="3588" spans="1:4" x14ac:dyDescent="0.3">
      <c r="A3588" s="203" t="s">
        <v>6926</v>
      </c>
      <c r="B3588" s="203" t="s">
        <v>7251</v>
      </c>
      <c r="C3588" s="203" t="s">
        <v>15</v>
      </c>
      <c r="D3588" s="203" t="s">
        <v>8033</v>
      </c>
    </row>
    <row r="3589" spans="1:4" x14ac:dyDescent="0.3">
      <c r="A3589" s="203" t="s">
        <v>6927</v>
      </c>
      <c r="B3589" s="203" t="s">
        <v>7252</v>
      </c>
      <c r="C3589" s="203" t="s">
        <v>15</v>
      </c>
      <c r="D3589" s="203" t="s">
        <v>8033</v>
      </c>
    </row>
    <row r="3590" spans="1:4" x14ac:dyDescent="0.3">
      <c r="A3590" s="203" t="s">
        <v>6928</v>
      </c>
      <c r="B3590" s="203" t="s">
        <v>7253</v>
      </c>
      <c r="C3590" s="203" t="s">
        <v>15</v>
      </c>
      <c r="D3590" s="203" t="s">
        <v>8033</v>
      </c>
    </row>
    <row r="3591" spans="1:4" x14ac:dyDescent="0.3">
      <c r="A3591" s="203" t="s">
        <v>6929</v>
      </c>
      <c r="B3591" s="203" t="s">
        <v>7254</v>
      </c>
      <c r="C3591" s="203" t="s">
        <v>15</v>
      </c>
      <c r="D3591" s="203" t="s">
        <v>8033</v>
      </c>
    </row>
    <row r="3592" spans="1:4" x14ac:dyDescent="0.3">
      <c r="A3592" s="203" t="s">
        <v>6930</v>
      </c>
      <c r="B3592" s="203" t="s">
        <v>7255</v>
      </c>
      <c r="C3592" s="203" t="s">
        <v>15</v>
      </c>
      <c r="D3592" s="203" t="s">
        <v>8033</v>
      </c>
    </row>
    <row r="3593" spans="1:4" x14ac:dyDescent="0.3">
      <c r="A3593" s="203" t="s">
        <v>6931</v>
      </c>
      <c r="B3593" s="203" t="s">
        <v>7256</v>
      </c>
      <c r="C3593" s="203" t="s">
        <v>15</v>
      </c>
      <c r="D3593" s="203" t="s">
        <v>8033</v>
      </c>
    </row>
    <row r="3594" spans="1:4" x14ac:dyDescent="0.3">
      <c r="A3594" s="203" t="s">
        <v>3601</v>
      </c>
      <c r="B3594" s="203" t="s">
        <v>6679</v>
      </c>
      <c r="C3594" s="203" t="s">
        <v>31</v>
      </c>
      <c r="D3594" s="203" t="s">
        <v>8057</v>
      </c>
    </row>
    <row r="3595" spans="1:4" x14ac:dyDescent="0.3">
      <c r="A3595" s="203" t="s">
        <v>3602</v>
      </c>
      <c r="B3595" s="203" t="s">
        <v>6680</v>
      </c>
      <c r="C3595" s="203" t="s">
        <v>31</v>
      </c>
      <c r="D3595" s="203" t="s">
        <v>8057</v>
      </c>
    </row>
    <row r="3596" spans="1:4" x14ac:dyDescent="0.3">
      <c r="A3596" s="203" t="s">
        <v>3603</v>
      </c>
      <c r="B3596" s="203" t="s">
        <v>6681</v>
      </c>
      <c r="C3596" s="203" t="s">
        <v>31</v>
      </c>
      <c r="D3596" s="203" t="s">
        <v>8057</v>
      </c>
    </row>
    <row r="3597" spans="1:4" x14ac:dyDescent="0.3">
      <c r="A3597" s="203" t="s">
        <v>3604</v>
      </c>
      <c r="B3597" s="203" t="s">
        <v>6682</v>
      </c>
      <c r="C3597" s="203" t="s">
        <v>31</v>
      </c>
      <c r="D3597" s="203" t="s">
        <v>8057</v>
      </c>
    </row>
    <row r="3598" spans="1:4" x14ac:dyDescent="0.3">
      <c r="A3598" s="203" t="s">
        <v>3605</v>
      </c>
      <c r="B3598" s="203" t="s">
        <v>6683</v>
      </c>
      <c r="C3598" s="203" t="s">
        <v>31</v>
      </c>
      <c r="D3598" s="203" t="s">
        <v>8057</v>
      </c>
    </row>
    <row r="3599" spans="1:4" x14ac:dyDescent="0.3">
      <c r="A3599" s="203" t="s">
        <v>3606</v>
      </c>
      <c r="B3599" s="203" t="s">
        <v>6684</v>
      </c>
      <c r="C3599" s="203" t="s">
        <v>31</v>
      </c>
      <c r="D3599" s="203" t="s">
        <v>8057</v>
      </c>
    </row>
    <row r="3600" spans="1:4" x14ac:dyDescent="0.3">
      <c r="A3600" s="203" t="s">
        <v>3607</v>
      </c>
      <c r="B3600" s="203" t="s">
        <v>6685</v>
      </c>
      <c r="C3600" s="203" t="s">
        <v>31</v>
      </c>
      <c r="D3600" s="203" t="s">
        <v>8057</v>
      </c>
    </row>
    <row r="3601" spans="1:4" x14ac:dyDescent="0.3">
      <c r="A3601" s="203" t="s">
        <v>3608</v>
      </c>
      <c r="B3601" s="203" t="s">
        <v>6686</v>
      </c>
      <c r="C3601" s="203" t="s">
        <v>31</v>
      </c>
      <c r="D3601" s="203" t="s">
        <v>8057</v>
      </c>
    </row>
    <row r="3602" spans="1:4" x14ac:dyDescent="0.3">
      <c r="A3602" s="203" t="s">
        <v>3609</v>
      </c>
      <c r="B3602" s="203" t="s">
        <v>6687</v>
      </c>
      <c r="C3602" s="203" t="s">
        <v>31</v>
      </c>
      <c r="D3602" s="203" t="s">
        <v>8057</v>
      </c>
    </row>
    <row r="3603" spans="1:4" x14ac:dyDescent="0.3">
      <c r="A3603" s="203" t="s">
        <v>3610</v>
      </c>
      <c r="B3603" s="203" t="s">
        <v>6688</v>
      </c>
      <c r="C3603" s="203" t="s">
        <v>31</v>
      </c>
      <c r="D3603" s="203" t="s">
        <v>8057</v>
      </c>
    </row>
    <row r="3604" spans="1:4" x14ac:dyDescent="0.3">
      <c r="A3604" s="203" t="s">
        <v>3611</v>
      </c>
      <c r="B3604" s="203" t="s">
        <v>6689</v>
      </c>
      <c r="C3604" s="203" t="s">
        <v>31</v>
      </c>
      <c r="D3604" s="203" t="s">
        <v>8084</v>
      </c>
    </row>
    <row r="3605" spans="1:4" x14ac:dyDescent="0.3">
      <c r="A3605" s="203" t="s">
        <v>3612</v>
      </c>
      <c r="B3605" s="203" t="s">
        <v>6690</v>
      </c>
      <c r="C3605" s="203" t="s">
        <v>15</v>
      </c>
      <c r="D3605" s="203" t="s">
        <v>8046</v>
      </c>
    </row>
    <row r="3606" spans="1:4" x14ac:dyDescent="0.3">
      <c r="A3606" s="203" t="s">
        <v>3613</v>
      </c>
      <c r="B3606" s="203" t="s">
        <v>6691</v>
      </c>
      <c r="C3606" s="203" t="s">
        <v>15</v>
      </c>
      <c r="D3606" s="203" t="s">
        <v>8062</v>
      </c>
    </row>
    <row r="3607" spans="1:4" x14ac:dyDescent="0.3">
      <c r="A3607" s="203" t="s">
        <v>3614</v>
      </c>
      <c r="B3607" s="203" t="s">
        <v>6692</v>
      </c>
      <c r="C3607" s="203" t="s">
        <v>15</v>
      </c>
      <c r="D3607" s="203" t="s">
        <v>8036</v>
      </c>
    </row>
    <row r="3608" spans="1:4" x14ac:dyDescent="0.3">
      <c r="A3608" s="203" t="s">
        <v>3615</v>
      </c>
      <c r="B3608" s="203" t="s">
        <v>6693</v>
      </c>
      <c r="C3608" s="203" t="s">
        <v>15</v>
      </c>
      <c r="D3608" s="203" t="s">
        <v>8036</v>
      </c>
    </row>
    <row r="3609" spans="1:4" x14ac:dyDescent="0.3">
      <c r="A3609" s="203" t="s">
        <v>8135</v>
      </c>
      <c r="B3609" s="203" t="s">
        <v>8142</v>
      </c>
      <c r="C3609" s="203" t="s">
        <v>15</v>
      </c>
      <c r="D3609" s="203" t="s">
        <v>8034</v>
      </c>
    </row>
    <row r="3610" spans="1:4" x14ac:dyDescent="0.3">
      <c r="A3610" s="203" t="s">
        <v>3616</v>
      </c>
      <c r="B3610" s="203" t="s">
        <v>6694</v>
      </c>
      <c r="C3610" s="203" t="s">
        <v>15</v>
      </c>
      <c r="D3610" s="203" t="s">
        <v>8034</v>
      </c>
    </row>
    <row r="3611" spans="1:4" x14ac:dyDescent="0.3">
      <c r="A3611" s="203" t="s">
        <v>3617</v>
      </c>
      <c r="B3611" s="203" t="s">
        <v>6695</v>
      </c>
      <c r="C3611" s="203" t="s">
        <v>15</v>
      </c>
      <c r="D3611" s="203" t="s">
        <v>8124</v>
      </c>
    </row>
    <row r="3612" spans="1:4" x14ac:dyDescent="0.3">
      <c r="A3612" s="203" t="s">
        <v>3618</v>
      </c>
      <c r="B3612" s="203" t="s">
        <v>6696</v>
      </c>
      <c r="C3612" s="203" t="s">
        <v>15</v>
      </c>
      <c r="D3612" s="203" t="s">
        <v>8124</v>
      </c>
    </row>
    <row r="3613" spans="1:4" x14ac:dyDescent="0.3">
      <c r="A3613" s="203" t="s">
        <v>3619</v>
      </c>
      <c r="B3613" s="203" t="s">
        <v>6697</v>
      </c>
      <c r="C3613" s="203" t="s">
        <v>15</v>
      </c>
      <c r="D3613" s="203" t="s">
        <v>8034</v>
      </c>
    </row>
    <row r="3614" spans="1:4" x14ac:dyDescent="0.3">
      <c r="A3614" s="203" t="s">
        <v>3620</v>
      </c>
      <c r="B3614" s="203" t="s">
        <v>6698</v>
      </c>
      <c r="C3614" s="203" t="s">
        <v>15</v>
      </c>
      <c r="D3614" s="203" t="s">
        <v>8119</v>
      </c>
    </row>
    <row r="3615" spans="1:4" x14ac:dyDescent="0.3">
      <c r="A3615" s="203" t="s">
        <v>3621</v>
      </c>
      <c r="B3615" s="203" t="s">
        <v>6699</v>
      </c>
      <c r="C3615" s="203" t="s">
        <v>15</v>
      </c>
      <c r="D3615" s="203" t="s">
        <v>8034</v>
      </c>
    </row>
    <row r="3616" spans="1:4" x14ac:dyDescent="0.3">
      <c r="A3616" s="203" t="s">
        <v>3622</v>
      </c>
      <c r="B3616" s="203" t="s">
        <v>6700</v>
      </c>
      <c r="C3616" s="203" t="s">
        <v>15</v>
      </c>
      <c r="D3616" s="203" t="s">
        <v>8034</v>
      </c>
    </row>
    <row r="3617" spans="1:4" x14ac:dyDescent="0.3">
      <c r="A3617" s="203" t="s">
        <v>3623</v>
      </c>
      <c r="B3617" s="203" t="s">
        <v>6701</v>
      </c>
      <c r="C3617" s="203" t="s">
        <v>15</v>
      </c>
      <c r="D3617" s="203" t="s">
        <v>8089</v>
      </c>
    </row>
    <row r="3618" spans="1:4" x14ac:dyDescent="0.3">
      <c r="A3618" s="203" t="s">
        <v>3624</v>
      </c>
      <c r="B3618" s="203" t="s">
        <v>6702</v>
      </c>
      <c r="C3618" s="203" t="s">
        <v>15</v>
      </c>
      <c r="D3618" s="203" t="s">
        <v>8089</v>
      </c>
    </row>
    <row r="3619" spans="1:4" x14ac:dyDescent="0.3">
      <c r="A3619" s="203" t="s">
        <v>7971</v>
      </c>
      <c r="B3619" s="203" t="s">
        <v>8012</v>
      </c>
      <c r="C3619" s="203" t="s">
        <v>15</v>
      </c>
      <c r="D3619" s="203" t="s">
        <v>8055</v>
      </c>
    </row>
    <row r="3620" spans="1:4" x14ac:dyDescent="0.3">
      <c r="A3620" s="203" t="s">
        <v>7972</v>
      </c>
      <c r="B3620" s="203" t="s">
        <v>8013</v>
      </c>
      <c r="C3620" s="203" t="s">
        <v>15</v>
      </c>
      <c r="D3620" s="203" t="s">
        <v>8055</v>
      </c>
    </row>
    <row r="3621" spans="1:4" x14ac:dyDescent="0.3">
      <c r="A3621" s="203" t="s">
        <v>7973</v>
      </c>
      <c r="B3621" s="203" t="s">
        <v>8014</v>
      </c>
      <c r="C3621" s="203" t="s">
        <v>15</v>
      </c>
      <c r="D3621" s="203" t="s">
        <v>8055</v>
      </c>
    </row>
    <row r="3622" spans="1:4" x14ac:dyDescent="0.3">
      <c r="A3622" s="203" t="s">
        <v>7974</v>
      </c>
      <c r="B3622" s="203" t="s">
        <v>8015</v>
      </c>
      <c r="C3622" s="203" t="s">
        <v>15</v>
      </c>
      <c r="D3622" s="203" t="s">
        <v>8055</v>
      </c>
    </row>
    <row r="3623" spans="1:4" x14ac:dyDescent="0.3">
      <c r="A3623" s="203" t="s">
        <v>7975</v>
      </c>
      <c r="B3623" s="203" t="s">
        <v>8016</v>
      </c>
      <c r="C3623" s="203" t="s">
        <v>15</v>
      </c>
      <c r="D3623" s="203" t="s">
        <v>8055</v>
      </c>
    </row>
    <row r="3624" spans="1:4" x14ac:dyDescent="0.3">
      <c r="A3624" s="203" t="s">
        <v>7976</v>
      </c>
      <c r="B3624" s="203" t="s">
        <v>8017</v>
      </c>
      <c r="C3624" s="203" t="s">
        <v>15</v>
      </c>
      <c r="D3624" s="203" t="s">
        <v>8055</v>
      </c>
    </row>
    <row r="3625" spans="1:4" x14ac:dyDescent="0.3">
      <c r="A3625" s="203" t="s">
        <v>7977</v>
      </c>
      <c r="B3625" s="203" t="s">
        <v>8018</v>
      </c>
      <c r="C3625" s="203" t="s">
        <v>15</v>
      </c>
      <c r="D3625" s="203" t="s">
        <v>8055</v>
      </c>
    </row>
    <row r="3626" spans="1:4" x14ac:dyDescent="0.3">
      <c r="A3626" s="203" t="s">
        <v>7978</v>
      </c>
      <c r="B3626" s="203" t="s">
        <v>8019</v>
      </c>
      <c r="C3626" s="203" t="s">
        <v>15</v>
      </c>
      <c r="D3626" s="203" t="s">
        <v>8055</v>
      </c>
    </row>
    <row r="3627" spans="1:4" x14ac:dyDescent="0.3">
      <c r="A3627" s="203" t="s">
        <v>3625</v>
      </c>
      <c r="B3627" s="203" t="s">
        <v>6703</v>
      </c>
      <c r="C3627" s="203" t="s">
        <v>15</v>
      </c>
      <c r="D3627" s="203" t="s">
        <v>8079</v>
      </c>
    </row>
    <row r="3628" spans="1:4" x14ac:dyDescent="0.3">
      <c r="A3628" s="203" t="s">
        <v>3626</v>
      </c>
      <c r="B3628" s="203" t="s">
        <v>6704</v>
      </c>
      <c r="C3628" s="203" t="s">
        <v>15</v>
      </c>
      <c r="D3628" s="203" t="s">
        <v>8079</v>
      </c>
    </row>
    <row r="3629" spans="1:4" x14ac:dyDescent="0.3">
      <c r="A3629" s="203" t="s">
        <v>3627</v>
      </c>
      <c r="B3629" s="203" t="s">
        <v>6705</v>
      </c>
      <c r="C3629" s="203" t="s">
        <v>15</v>
      </c>
      <c r="D3629" s="203" t="s">
        <v>8079</v>
      </c>
    </row>
    <row r="3630" spans="1:4" x14ac:dyDescent="0.3">
      <c r="A3630" s="203" t="s">
        <v>3628</v>
      </c>
      <c r="B3630" s="203" t="s">
        <v>6706</v>
      </c>
      <c r="C3630" s="203" t="s">
        <v>15</v>
      </c>
      <c r="D3630" s="203" t="s">
        <v>8079</v>
      </c>
    </row>
    <row r="3631" spans="1:4" x14ac:dyDescent="0.3">
      <c r="A3631" s="203" t="s">
        <v>3629</v>
      </c>
      <c r="B3631" s="203" t="s">
        <v>7257</v>
      </c>
      <c r="C3631" s="203" t="s">
        <v>15</v>
      </c>
      <c r="D3631" s="203" t="s">
        <v>8046</v>
      </c>
    </row>
    <row r="3632" spans="1:4" x14ac:dyDescent="0.3">
      <c r="A3632" s="203" t="s">
        <v>3630</v>
      </c>
      <c r="B3632" s="203" t="s">
        <v>6707</v>
      </c>
      <c r="C3632" s="203" t="s">
        <v>15</v>
      </c>
      <c r="D3632" s="203" t="s">
        <v>8079</v>
      </c>
    </row>
    <row r="3633" spans="1:4" x14ac:dyDescent="0.3">
      <c r="A3633" s="203" t="s">
        <v>7415</v>
      </c>
      <c r="B3633" s="203" t="s">
        <v>7730</v>
      </c>
      <c r="C3633" s="203" t="s">
        <v>15</v>
      </c>
      <c r="D3633" s="203" t="s">
        <v>8052</v>
      </c>
    </row>
    <row r="3634" spans="1:4" x14ac:dyDescent="0.3">
      <c r="A3634" s="203" t="s">
        <v>7416</v>
      </c>
      <c r="B3634" s="203" t="s">
        <v>7731</v>
      </c>
      <c r="C3634" s="203" t="s">
        <v>15</v>
      </c>
      <c r="D3634" s="203" t="s">
        <v>8052</v>
      </c>
    </row>
    <row r="3635" spans="1:4" x14ac:dyDescent="0.3">
      <c r="A3635" s="203" t="s">
        <v>3631</v>
      </c>
      <c r="B3635" s="203" t="s">
        <v>6708</v>
      </c>
      <c r="C3635" s="203" t="s">
        <v>15</v>
      </c>
      <c r="D3635" s="203" t="s">
        <v>8049</v>
      </c>
    </row>
    <row r="3636" spans="1:4" x14ac:dyDescent="0.3">
      <c r="A3636" s="203" t="s">
        <v>3632</v>
      </c>
      <c r="B3636" s="203" t="s">
        <v>6709</v>
      </c>
      <c r="C3636" s="203" t="s">
        <v>15</v>
      </c>
      <c r="D3636" s="203" t="s">
        <v>8046</v>
      </c>
    </row>
    <row r="3637" spans="1:4" x14ac:dyDescent="0.3">
      <c r="A3637" s="203" t="s">
        <v>3633</v>
      </c>
      <c r="B3637" s="203" t="s">
        <v>6710</v>
      </c>
      <c r="C3637" s="203" t="s">
        <v>15</v>
      </c>
      <c r="D3637" s="203" t="s">
        <v>8046</v>
      </c>
    </row>
    <row r="3638" spans="1:4" x14ac:dyDescent="0.3">
      <c r="A3638" s="203" t="s">
        <v>3634</v>
      </c>
      <c r="B3638" s="203" t="s">
        <v>6711</v>
      </c>
      <c r="C3638" s="203" t="s">
        <v>15</v>
      </c>
      <c r="D3638" s="203" t="s">
        <v>8046</v>
      </c>
    </row>
    <row r="3639" spans="1:4" x14ac:dyDescent="0.3">
      <c r="A3639" s="203" t="s">
        <v>3635</v>
      </c>
      <c r="B3639" s="203" t="s">
        <v>6712</v>
      </c>
      <c r="C3639" s="203" t="s">
        <v>15</v>
      </c>
      <c r="D3639" s="203" t="s">
        <v>8046</v>
      </c>
    </row>
    <row r="3640" spans="1:4" x14ac:dyDescent="0.3">
      <c r="A3640" s="203" t="s">
        <v>3636</v>
      </c>
      <c r="B3640" s="203" t="s">
        <v>6713</v>
      </c>
      <c r="C3640" s="203" t="s">
        <v>15</v>
      </c>
      <c r="D3640" s="203" t="s">
        <v>8046</v>
      </c>
    </row>
    <row r="3641" spans="1:4" x14ac:dyDescent="0.3">
      <c r="A3641" s="203" t="s">
        <v>3637</v>
      </c>
      <c r="B3641" s="203" t="s">
        <v>6714</v>
      </c>
      <c r="C3641" s="203" t="s">
        <v>15</v>
      </c>
      <c r="D3641" s="203" t="s">
        <v>8046</v>
      </c>
    </row>
    <row r="3642" spans="1:4" x14ac:dyDescent="0.3">
      <c r="A3642" s="203" t="s">
        <v>3638</v>
      </c>
      <c r="B3642" s="203" t="s">
        <v>6715</v>
      </c>
      <c r="C3642" s="203" t="s">
        <v>15</v>
      </c>
      <c r="D3642" s="203" t="s">
        <v>8046</v>
      </c>
    </row>
    <row r="3643" spans="1:4" x14ac:dyDescent="0.3">
      <c r="A3643" s="203" t="s">
        <v>3639</v>
      </c>
      <c r="B3643" s="203" t="s">
        <v>6716</v>
      </c>
      <c r="C3643" s="203" t="s">
        <v>15</v>
      </c>
      <c r="D3643" s="203" t="s">
        <v>8046</v>
      </c>
    </row>
    <row r="3644" spans="1:4" x14ac:dyDescent="0.3">
      <c r="A3644" s="203" t="s">
        <v>6932</v>
      </c>
      <c r="B3644" s="203" t="s">
        <v>7258</v>
      </c>
      <c r="C3644" s="203" t="s">
        <v>15</v>
      </c>
      <c r="D3644" s="203" t="s">
        <v>8046</v>
      </c>
    </row>
    <row r="3645" spans="1:4" x14ac:dyDescent="0.3">
      <c r="A3645" s="203" t="s">
        <v>3640</v>
      </c>
      <c r="B3645" s="203" t="s">
        <v>6717</v>
      </c>
      <c r="C3645" s="203" t="s">
        <v>15</v>
      </c>
      <c r="D3645" s="203" t="s">
        <v>8046</v>
      </c>
    </row>
    <row r="3646" spans="1:4" x14ac:dyDescent="0.3">
      <c r="A3646" s="203" t="s">
        <v>3641</v>
      </c>
      <c r="B3646" s="203" t="s">
        <v>6718</v>
      </c>
      <c r="C3646" s="203" t="s">
        <v>15</v>
      </c>
      <c r="D3646" s="203" t="s">
        <v>8046</v>
      </c>
    </row>
    <row r="3647" spans="1:4" x14ac:dyDescent="0.3">
      <c r="A3647" s="203" t="s">
        <v>3642</v>
      </c>
      <c r="B3647" s="203" t="s">
        <v>6719</v>
      </c>
      <c r="C3647" s="203" t="s">
        <v>15</v>
      </c>
      <c r="D3647" s="203" t="s">
        <v>8046</v>
      </c>
    </row>
    <row r="3648" spans="1:4" x14ac:dyDescent="0.3">
      <c r="A3648" s="203" t="s">
        <v>3643</v>
      </c>
      <c r="B3648" s="203" t="s">
        <v>6720</v>
      </c>
      <c r="C3648" s="203" t="s">
        <v>15</v>
      </c>
      <c r="D3648" s="203" t="s">
        <v>8046</v>
      </c>
    </row>
    <row r="3649" spans="1:4" x14ac:dyDescent="0.3">
      <c r="A3649" s="203" t="s">
        <v>3644</v>
      </c>
      <c r="B3649" s="203" t="s">
        <v>6721</v>
      </c>
      <c r="C3649" s="203" t="s">
        <v>15</v>
      </c>
      <c r="D3649" s="203" t="s">
        <v>8046</v>
      </c>
    </row>
    <row r="3650" spans="1:4" x14ac:dyDescent="0.3">
      <c r="A3650" s="203" t="s">
        <v>7979</v>
      </c>
      <c r="B3650" s="203" t="s">
        <v>8020</v>
      </c>
      <c r="C3650" s="203" t="s">
        <v>15</v>
      </c>
      <c r="D3650" s="203" t="s">
        <v>8046</v>
      </c>
    </row>
    <row r="3651" spans="1:4" x14ac:dyDescent="0.3">
      <c r="A3651" s="203" t="s">
        <v>7980</v>
      </c>
      <c r="B3651" s="203" t="s">
        <v>8021</v>
      </c>
      <c r="C3651" s="203" t="s">
        <v>15</v>
      </c>
      <c r="D3651" s="203" t="s">
        <v>8046</v>
      </c>
    </row>
    <row r="3652" spans="1:4" x14ac:dyDescent="0.3">
      <c r="A3652" s="203" t="s">
        <v>7981</v>
      </c>
      <c r="B3652" s="203" t="s">
        <v>8022</v>
      </c>
      <c r="C3652" s="203" t="s">
        <v>15</v>
      </c>
      <c r="D3652" s="203" t="s">
        <v>8046</v>
      </c>
    </row>
    <row r="3653" spans="1:4" x14ac:dyDescent="0.3">
      <c r="A3653" s="203" t="s">
        <v>7982</v>
      </c>
      <c r="B3653" s="203" t="s">
        <v>8023</v>
      </c>
      <c r="C3653" s="203" t="s">
        <v>15</v>
      </c>
      <c r="D3653" s="203" t="s">
        <v>8046</v>
      </c>
    </row>
    <row r="3654" spans="1:4" x14ac:dyDescent="0.3">
      <c r="A3654" s="203" t="s">
        <v>8178</v>
      </c>
      <c r="B3654" s="203" t="s">
        <v>8197</v>
      </c>
      <c r="C3654" s="203" t="s">
        <v>15</v>
      </c>
      <c r="D3654" s="203" t="s">
        <v>8046</v>
      </c>
    </row>
    <row r="3655" spans="1:4" x14ac:dyDescent="0.3">
      <c r="A3655" s="203" t="s">
        <v>8179</v>
      </c>
      <c r="B3655" s="203" t="s">
        <v>8198</v>
      </c>
      <c r="C3655" s="203" t="s">
        <v>15</v>
      </c>
      <c r="D3655" s="203" t="s">
        <v>8046</v>
      </c>
    </row>
    <row r="3656" spans="1:4" x14ac:dyDescent="0.3">
      <c r="A3656" s="203" t="s">
        <v>3645</v>
      </c>
      <c r="B3656" s="203" t="s">
        <v>6722</v>
      </c>
      <c r="C3656" s="203" t="s">
        <v>15</v>
      </c>
      <c r="D3656" s="203" t="s">
        <v>8046</v>
      </c>
    </row>
    <row r="3657" spans="1:4" x14ac:dyDescent="0.3">
      <c r="A3657" s="203" t="s">
        <v>3646</v>
      </c>
      <c r="B3657" s="203" t="s">
        <v>6723</v>
      </c>
      <c r="C3657" s="203" t="s">
        <v>15</v>
      </c>
      <c r="D3657" s="203" t="s">
        <v>8046</v>
      </c>
    </row>
    <row r="3658" spans="1:4" x14ac:dyDescent="0.3">
      <c r="A3658" s="203" t="s">
        <v>6933</v>
      </c>
      <c r="B3658" s="203" t="s">
        <v>7259</v>
      </c>
      <c r="C3658" s="203" t="s">
        <v>15</v>
      </c>
      <c r="D3658" s="203" t="s">
        <v>8046</v>
      </c>
    </row>
    <row r="3659" spans="1:4" x14ac:dyDescent="0.3">
      <c r="A3659" s="203" t="s">
        <v>7983</v>
      </c>
      <c r="B3659" s="203" t="s">
        <v>8024</v>
      </c>
      <c r="C3659" s="203" t="s">
        <v>15</v>
      </c>
      <c r="D3659" s="203" t="s">
        <v>8046</v>
      </c>
    </row>
    <row r="3660" spans="1:4" x14ac:dyDescent="0.3">
      <c r="A3660" s="203" t="s">
        <v>7984</v>
      </c>
      <c r="B3660" s="203" t="s">
        <v>8025</v>
      </c>
      <c r="C3660" s="203" t="s">
        <v>15</v>
      </c>
      <c r="D3660" s="203" t="s">
        <v>8046</v>
      </c>
    </row>
    <row r="3661" spans="1:4" x14ac:dyDescent="0.3">
      <c r="A3661" s="203" t="s">
        <v>7985</v>
      </c>
      <c r="B3661" s="203" t="s">
        <v>8026</v>
      </c>
      <c r="C3661" s="203" t="s">
        <v>15</v>
      </c>
      <c r="D3661" s="203" t="s">
        <v>8046</v>
      </c>
    </row>
    <row r="3662" spans="1:4" x14ac:dyDescent="0.3">
      <c r="A3662" s="203" t="s">
        <v>7986</v>
      </c>
      <c r="B3662" s="203" t="s">
        <v>8027</v>
      </c>
      <c r="C3662" s="203" t="s">
        <v>15</v>
      </c>
      <c r="D3662" s="203" t="s">
        <v>8046</v>
      </c>
    </row>
    <row r="3663" spans="1:4" x14ac:dyDescent="0.3">
      <c r="A3663" s="203" t="s">
        <v>7987</v>
      </c>
      <c r="B3663" s="203" t="s">
        <v>8028</v>
      </c>
      <c r="C3663" s="203" t="s">
        <v>15</v>
      </c>
      <c r="D3663" s="203" t="s">
        <v>8046</v>
      </c>
    </row>
    <row r="3664" spans="1:4" x14ac:dyDescent="0.3">
      <c r="A3664" s="203" t="s">
        <v>7988</v>
      </c>
      <c r="B3664" s="203" t="s">
        <v>8028</v>
      </c>
      <c r="C3664" s="203" t="s">
        <v>15</v>
      </c>
      <c r="D3664" s="203" t="s">
        <v>8046</v>
      </c>
    </row>
    <row r="3665" spans="1:4" x14ac:dyDescent="0.3">
      <c r="A3665" s="203" t="s">
        <v>7989</v>
      </c>
      <c r="B3665" s="203" t="s">
        <v>8028</v>
      </c>
      <c r="C3665" s="203" t="s">
        <v>15</v>
      </c>
      <c r="D3665" s="203" t="s">
        <v>8046</v>
      </c>
    </row>
    <row r="3666" spans="1:4" x14ac:dyDescent="0.3">
      <c r="A3666" s="203" t="s">
        <v>7990</v>
      </c>
      <c r="B3666" s="203" t="s">
        <v>8028</v>
      </c>
      <c r="C3666" s="203" t="s">
        <v>15</v>
      </c>
      <c r="D3666" s="203" t="s">
        <v>8046</v>
      </c>
    </row>
    <row r="3667" spans="1:4" x14ac:dyDescent="0.3">
      <c r="A3667" s="203" t="s">
        <v>7991</v>
      </c>
      <c r="B3667" s="203" t="s">
        <v>8028</v>
      </c>
      <c r="C3667" s="203" t="s">
        <v>15</v>
      </c>
      <c r="D3667" s="203" t="s">
        <v>8046</v>
      </c>
    </row>
    <row r="3668" spans="1:4" x14ac:dyDescent="0.3">
      <c r="A3668" s="203" t="s">
        <v>7992</v>
      </c>
      <c r="B3668" s="203" t="s">
        <v>8029</v>
      </c>
      <c r="C3668" s="203" t="s">
        <v>15</v>
      </c>
      <c r="D3668" s="203" t="s">
        <v>8046</v>
      </c>
    </row>
    <row r="3669" spans="1:4" x14ac:dyDescent="0.3">
      <c r="A3669" s="203" t="s">
        <v>7993</v>
      </c>
      <c r="B3669" s="203" t="s">
        <v>8030</v>
      </c>
      <c r="C3669" s="203" t="s">
        <v>15</v>
      </c>
      <c r="D3669" s="203" t="s">
        <v>8046</v>
      </c>
    </row>
    <row r="3670" spans="1:4" x14ac:dyDescent="0.3">
      <c r="A3670" s="203" t="s">
        <v>7994</v>
      </c>
      <c r="B3670" s="203" t="s">
        <v>8031</v>
      </c>
      <c r="C3670" s="203" t="s">
        <v>15</v>
      </c>
      <c r="D3670" s="203" t="s">
        <v>8046</v>
      </c>
    </row>
    <row r="3671" spans="1:4" x14ac:dyDescent="0.3">
      <c r="A3671" s="203" t="s">
        <v>8180</v>
      </c>
      <c r="B3671" s="203" t="s">
        <v>8199</v>
      </c>
      <c r="C3671" s="203" t="s">
        <v>15</v>
      </c>
      <c r="D3671" s="203" t="s">
        <v>8046</v>
      </c>
    </row>
    <row r="3672" spans="1:4" x14ac:dyDescent="0.3">
      <c r="A3672" s="203" t="s">
        <v>8181</v>
      </c>
      <c r="B3672" s="203" t="s">
        <v>8200</v>
      </c>
      <c r="C3672" s="203" t="s">
        <v>15</v>
      </c>
      <c r="D3672" s="203" t="s">
        <v>8046</v>
      </c>
    </row>
    <row r="3673" spans="1:4" x14ac:dyDescent="0.3">
      <c r="A3673" s="203" t="s">
        <v>3647</v>
      </c>
      <c r="B3673" s="203" t="s">
        <v>6724</v>
      </c>
      <c r="C3673" s="203" t="s">
        <v>15</v>
      </c>
      <c r="D3673" s="203" t="s">
        <v>8052</v>
      </c>
    </row>
    <row r="3674" spans="1:4" x14ac:dyDescent="0.3">
      <c r="A3674" s="203" t="s">
        <v>3648</v>
      </c>
      <c r="B3674" s="203" t="s">
        <v>6725</v>
      </c>
      <c r="C3674" s="203" t="s">
        <v>15</v>
      </c>
      <c r="D3674" s="203" t="s">
        <v>8052</v>
      </c>
    </row>
    <row r="3675" spans="1:4" x14ac:dyDescent="0.3">
      <c r="A3675" s="203" t="s">
        <v>3649</v>
      </c>
      <c r="B3675" s="203" t="s">
        <v>6726</v>
      </c>
      <c r="C3675" s="203" t="s">
        <v>15</v>
      </c>
      <c r="D3675" s="203" t="s">
        <v>8052</v>
      </c>
    </row>
    <row r="3676" spans="1:4" x14ac:dyDescent="0.3">
      <c r="A3676" s="203" t="s">
        <v>6934</v>
      </c>
      <c r="B3676" s="203" t="s">
        <v>7260</v>
      </c>
      <c r="C3676" s="203" t="s">
        <v>15</v>
      </c>
      <c r="D3676" s="203" t="s">
        <v>8033</v>
      </c>
    </row>
    <row r="3677" spans="1:4" x14ac:dyDescent="0.3">
      <c r="A3677" s="203" t="s">
        <v>3650</v>
      </c>
      <c r="B3677" s="203" t="s">
        <v>7261</v>
      </c>
      <c r="C3677" s="203" t="s">
        <v>15</v>
      </c>
      <c r="D3677" s="203" t="s">
        <v>8126</v>
      </c>
    </row>
    <row r="3678" spans="1:4" x14ac:dyDescent="0.3">
      <c r="A3678" s="203" t="s">
        <v>7417</v>
      </c>
      <c r="B3678" s="203" t="s">
        <v>7732</v>
      </c>
      <c r="C3678" s="203" t="s">
        <v>15</v>
      </c>
      <c r="D3678" s="203" t="s">
        <v>8087</v>
      </c>
    </row>
    <row r="3679" spans="1:4" x14ac:dyDescent="0.3">
      <c r="A3679" s="203" t="s">
        <v>3651</v>
      </c>
      <c r="B3679" s="203" t="s">
        <v>6727</v>
      </c>
      <c r="C3679" s="203" t="s">
        <v>15</v>
      </c>
      <c r="D3679" s="203" t="s">
        <v>8076</v>
      </c>
    </row>
    <row r="3680" spans="1:4" x14ac:dyDescent="0.3">
      <c r="A3680" s="203" t="s">
        <v>3652</v>
      </c>
      <c r="B3680" s="203" t="s">
        <v>7262</v>
      </c>
      <c r="C3680" s="203" t="s">
        <v>15</v>
      </c>
      <c r="D3680" s="203" t="s">
        <v>8101</v>
      </c>
    </row>
    <row r="3681" spans="1:4" x14ac:dyDescent="0.3">
      <c r="A3681" s="203" t="s">
        <v>7418</v>
      </c>
      <c r="B3681" s="203" t="s">
        <v>7733</v>
      </c>
      <c r="C3681" s="203" t="s">
        <v>23</v>
      </c>
      <c r="D3681" s="203" t="s">
        <v>8050</v>
      </c>
    </row>
    <row r="3682" spans="1:4" x14ac:dyDescent="0.3">
      <c r="A3682" s="203" t="s">
        <v>3653</v>
      </c>
      <c r="B3682" s="203" t="s">
        <v>6728</v>
      </c>
      <c r="C3682" s="203" t="s">
        <v>15</v>
      </c>
      <c r="D3682" s="203" t="s">
        <v>8040</v>
      </c>
    </row>
    <row r="3683" spans="1:4" x14ac:dyDescent="0.3">
      <c r="A3683" s="203" t="s">
        <v>3654</v>
      </c>
      <c r="B3683" s="203" t="s">
        <v>6729</v>
      </c>
      <c r="C3683" s="203" t="s">
        <v>15</v>
      </c>
      <c r="D3683" s="203" t="s">
        <v>8040</v>
      </c>
    </row>
    <row r="3684" spans="1:4" x14ac:dyDescent="0.3">
      <c r="A3684" s="203" t="s">
        <v>8369</v>
      </c>
      <c r="B3684" s="203" t="s">
        <v>8439</v>
      </c>
      <c r="C3684" s="203" t="s">
        <v>23</v>
      </c>
      <c r="D3684" s="203" t="s">
        <v>8038</v>
      </c>
    </row>
    <row r="3685" spans="1:4" x14ac:dyDescent="0.3">
      <c r="A3685" s="203" t="s">
        <v>3655</v>
      </c>
      <c r="B3685" s="203" t="s">
        <v>6730</v>
      </c>
      <c r="C3685" s="203" t="s">
        <v>15</v>
      </c>
      <c r="D3685" s="203" t="s">
        <v>8040</v>
      </c>
    </row>
    <row r="3686" spans="1:4" x14ac:dyDescent="0.3">
      <c r="A3686" s="203" t="s">
        <v>3656</v>
      </c>
      <c r="B3686" s="203" t="s">
        <v>6731</v>
      </c>
      <c r="C3686" s="203" t="s">
        <v>15</v>
      </c>
      <c r="D3686" s="203" t="s">
        <v>8040</v>
      </c>
    </row>
    <row r="3687" spans="1:4" x14ac:dyDescent="0.3">
      <c r="A3687" s="203" t="s">
        <v>3657</v>
      </c>
      <c r="B3687" s="203" t="s">
        <v>6732</v>
      </c>
      <c r="C3687" s="203" t="s">
        <v>15</v>
      </c>
      <c r="D3687" s="203" t="s">
        <v>8040</v>
      </c>
    </row>
    <row r="3688" spans="1:4" x14ac:dyDescent="0.3">
      <c r="A3688" s="203" t="s">
        <v>3658</v>
      </c>
      <c r="B3688" s="203" t="s">
        <v>6733</v>
      </c>
      <c r="C3688" s="203" t="s">
        <v>15</v>
      </c>
      <c r="D3688" s="203" t="s">
        <v>8040</v>
      </c>
    </row>
    <row r="3689" spans="1:4" x14ac:dyDescent="0.3">
      <c r="A3689" s="203" t="s">
        <v>3659</v>
      </c>
      <c r="B3689" s="203" t="s">
        <v>6734</v>
      </c>
      <c r="C3689" s="203" t="s">
        <v>15</v>
      </c>
      <c r="D3689" s="203" t="s">
        <v>8040</v>
      </c>
    </row>
    <row r="3690" spans="1:4" x14ac:dyDescent="0.3">
      <c r="A3690" s="203" t="s">
        <v>3660</v>
      </c>
      <c r="B3690" s="203" t="s">
        <v>6735</v>
      </c>
      <c r="C3690" s="203" t="s">
        <v>15</v>
      </c>
      <c r="D3690" s="203" t="s">
        <v>8040</v>
      </c>
    </row>
    <row r="3691" spans="1:4" x14ac:dyDescent="0.3">
      <c r="A3691" s="203" t="s">
        <v>3661</v>
      </c>
      <c r="B3691" s="203" t="s">
        <v>6736</v>
      </c>
      <c r="C3691" s="203" t="s">
        <v>15</v>
      </c>
      <c r="D3691" s="203" t="s">
        <v>8040</v>
      </c>
    </row>
    <row r="3692" spans="1:4" x14ac:dyDescent="0.3">
      <c r="A3692" s="203" t="s">
        <v>3662</v>
      </c>
      <c r="B3692" s="203" t="s">
        <v>6737</v>
      </c>
      <c r="C3692" s="203" t="s">
        <v>15</v>
      </c>
      <c r="D3692" s="203" t="s">
        <v>8040</v>
      </c>
    </row>
    <row r="3693" spans="1:4" x14ac:dyDescent="0.3">
      <c r="A3693" s="203" t="s">
        <v>3663</v>
      </c>
      <c r="B3693" s="203" t="s">
        <v>6738</v>
      </c>
      <c r="C3693" s="203" t="s">
        <v>15</v>
      </c>
      <c r="D3693" s="203" t="s">
        <v>8040</v>
      </c>
    </row>
    <row r="3694" spans="1:4" x14ac:dyDescent="0.3">
      <c r="A3694" s="203" t="s">
        <v>3664</v>
      </c>
      <c r="B3694" s="203" t="s">
        <v>6739</v>
      </c>
      <c r="C3694" s="203" t="s">
        <v>15</v>
      </c>
      <c r="D3694" s="203" t="s">
        <v>8040</v>
      </c>
    </row>
    <row r="3695" spans="1:4" x14ac:dyDescent="0.3">
      <c r="A3695" s="203" t="s">
        <v>3665</v>
      </c>
      <c r="B3695" s="203" t="s">
        <v>6740</v>
      </c>
      <c r="C3695" s="203" t="s">
        <v>15</v>
      </c>
      <c r="D3695" s="203" t="s">
        <v>8040</v>
      </c>
    </row>
    <row r="3696" spans="1:4" x14ac:dyDescent="0.3">
      <c r="A3696" s="203" t="s">
        <v>3666</v>
      </c>
      <c r="B3696" s="203" t="s">
        <v>6741</v>
      </c>
      <c r="C3696" s="203" t="s">
        <v>15</v>
      </c>
      <c r="D3696" s="203" t="s">
        <v>8040</v>
      </c>
    </row>
    <row r="3697" spans="1:4" x14ac:dyDescent="0.3">
      <c r="A3697" s="203" t="s">
        <v>3667</v>
      </c>
      <c r="B3697" s="203" t="s">
        <v>6742</v>
      </c>
      <c r="C3697" s="203" t="s">
        <v>15</v>
      </c>
      <c r="D3697" s="203" t="s">
        <v>8040</v>
      </c>
    </row>
    <row r="3698" spans="1:4" x14ac:dyDescent="0.3">
      <c r="A3698" s="203" t="s">
        <v>3668</v>
      </c>
      <c r="B3698" s="203" t="s">
        <v>6743</v>
      </c>
      <c r="C3698" s="203" t="s">
        <v>15</v>
      </c>
      <c r="D3698" s="203" t="s">
        <v>8040</v>
      </c>
    </row>
    <row r="3699" spans="1:4" x14ac:dyDescent="0.3">
      <c r="A3699" s="203" t="s">
        <v>3669</v>
      </c>
      <c r="B3699" s="203" t="s">
        <v>6744</v>
      </c>
      <c r="C3699" s="203" t="s">
        <v>15</v>
      </c>
      <c r="D3699" s="203" t="s">
        <v>8040</v>
      </c>
    </row>
    <row r="3700" spans="1:4" x14ac:dyDescent="0.3">
      <c r="A3700" s="203" t="s">
        <v>3670</v>
      </c>
      <c r="B3700" s="203" t="s">
        <v>6745</v>
      </c>
      <c r="C3700" s="203" t="s">
        <v>15</v>
      </c>
      <c r="D3700" s="203" t="s">
        <v>8040</v>
      </c>
    </row>
    <row r="3701" spans="1:4" x14ac:dyDescent="0.3">
      <c r="A3701" s="203" t="s">
        <v>3671</v>
      </c>
      <c r="B3701" s="203" t="s">
        <v>6746</v>
      </c>
      <c r="C3701" s="203" t="s">
        <v>15</v>
      </c>
      <c r="D3701" s="203" t="s">
        <v>8040</v>
      </c>
    </row>
    <row r="3702" spans="1:4" x14ac:dyDescent="0.3">
      <c r="A3702" s="203" t="s">
        <v>3672</v>
      </c>
      <c r="B3702" s="203" t="s">
        <v>6747</v>
      </c>
      <c r="C3702" s="203" t="s">
        <v>15</v>
      </c>
      <c r="D3702" s="203" t="s">
        <v>8040</v>
      </c>
    </row>
    <row r="3703" spans="1:4" x14ac:dyDescent="0.3">
      <c r="A3703" s="203" t="s">
        <v>3673</v>
      </c>
      <c r="B3703" s="203" t="s">
        <v>6748</v>
      </c>
      <c r="C3703" s="203" t="s">
        <v>15</v>
      </c>
      <c r="D3703" s="203" t="s">
        <v>8040</v>
      </c>
    </row>
    <row r="3704" spans="1:4" x14ac:dyDescent="0.3">
      <c r="A3704" s="203" t="s">
        <v>3674</v>
      </c>
      <c r="B3704" s="203" t="s">
        <v>6749</v>
      </c>
      <c r="C3704" s="203" t="s">
        <v>15</v>
      </c>
      <c r="D3704" s="203" t="s">
        <v>8040</v>
      </c>
    </row>
    <row r="3705" spans="1:4" x14ac:dyDescent="0.3">
      <c r="A3705" s="203" t="s">
        <v>3675</v>
      </c>
      <c r="B3705" s="203" t="s">
        <v>7263</v>
      </c>
      <c r="C3705" s="203" t="s">
        <v>15</v>
      </c>
      <c r="D3705" s="203" t="s">
        <v>8040</v>
      </c>
    </row>
    <row r="3706" spans="1:4" x14ac:dyDescent="0.3">
      <c r="A3706" s="203" t="s">
        <v>3676</v>
      </c>
      <c r="B3706" s="203" t="s">
        <v>6750</v>
      </c>
      <c r="C3706" s="203" t="s">
        <v>15</v>
      </c>
      <c r="D3706" s="203" t="s">
        <v>8040</v>
      </c>
    </row>
    <row r="3707" spans="1:4" x14ac:dyDescent="0.3">
      <c r="A3707" s="203" t="s">
        <v>8370</v>
      </c>
      <c r="B3707" s="203" t="s">
        <v>8440</v>
      </c>
      <c r="C3707" s="203" t="s">
        <v>23</v>
      </c>
      <c r="D3707" s="203" t="s">
        <v>8038</v>
      </c>
    </row>
    <row r="3708" spans="1:4" x14ac:dyDescent="0.3">
      <c r="A3708" s="203" t="s">
        <v>6935</v>
      </c>
      <c r="B3708" s="203" t="s">
        <v>7264</v>
      </c>
      <c r="C3708" s="203" t="s">
        <v>23</v>
      </c>
      <c r="D3708" s="203" t="s">
        <v>8046</v>
      </c>
    </row>
  </sheetData>
  <sheetProtection sheet="1" objects="1" scenarios="1" sort="0" autoFilter="0"/>
  <mergeCells count="2">
    <mergeCell ref="A3:D3"/>
    <mergeCell ref="A1:D1"/>
  </mergeCells>
  <conditionalFormatting sqref="B4">
    <cfRule type="duplicateValues" dxfId="11" priority="141"/>
  </conditionalFormatting>
  <conditionalFormatting sqref="A4">
    <cfRule type="duplicateValues" dxfId="10" priority="140"/>
  </conditionalFormatting>
  <conditionalFormatting sqref="A3122:A3133 A5:A149 A151:A345 A347:A3115">
    <cfRule type="duplicateValues" dxfId="9" priority="47"/>
  </conditionalFormatting>
  <conditionalFormatting sqref="A3116:A3118">
    <cfRule type="duplicateValues" dxfId="8" priority="46"/>
  </conditionalFormatting>
  <conditionalFormatting sqref="A3119:A3121">
    <cfRule type="duplicateValues" dxfId="7" priority="45"/>
  </conditionalFormatting>
  <conditionalFormatting sqref="A3134:A3145">
    <cfRule type="duplicateValues" dxfId="6" priority="48"/>
  </conditionalFormatting>
  <conditionalFormatting sqref="A150">
    <cfRule type="duplicateValues" dxfId="5" priority="44"/>
  </conditionalFormatting>
  <conditionalFormatting sqref="A3146:A3573">
    <cfRule type="duplicateValues" dxfId="4" priority="163"/>
  </conditionalFormatting>
  <conditionalFormatting sqref="A3574:A59729 A1:A3">
    <cfRule type="duplicateValues" dxfId="3" priority="190"/>
  </conditionalFormatting>
  <conditionalFormatting sqref="B3574:B59729 B2">
    <cfRule type="duplicateValues" dxfId="2" priority="191"/>
  </conditionalFormatting>
  <dataValidations count="15">
    <dataValidation type="textLength" operator="lessThanOrEqual" allowBlank="1" showInputMessage="1" showErrorMessage="1" sqref="AC9:AD9 AD5:AE8 AC2780:AD2806 AD2802:AE2802 AD2807:AE3145 AD10:AE2779" xr:uid="{9B7F0013-4234-4B40-8635-A9894C961B27}">
      <formula1>3</formula1>
    </dataValidation>
    <dataValidation type="textLength" operator="lessThanOrEqual" allowBlank="1" showInputMessage="1" showErrorMessage="1" sqref="Y9 Z5:Z8 Y2780:Y2806 Z2802 Z2807:Z3145 Z10:Z2779" xr:uid="{B64C0317-0AF7-42CC-B5A3-69F8B1460BC0}">
      <formula1>700</formula1>
    </dataValidation>
    <dataValidation type="list" operator="lessThanOrEqual" allowBlank="1" showInputMessage="1" showErrorMessage="1" sqref="G9 H5:H8 G2780:G2806 H2802 H2807:H3145 H10:H2779" xr:uid="{09668E00-25E1-4D4F-ABB7-8E0231440B1E}">
      <formula1>"F,O,V"</formula1>
    </dataValidation>
    <dataValidation type="list" operator="lessThanOrEqual" allowBlank="1" showInputMessage="1" showErrorMessage="1" sqref="L9 M5:M8 L2780:L2806 M2802 M2807:M3145 M10:M2779" xr:uid="{AF4F9459-0808-4C7D-9814-0F98D534F182}">
      <formula1>"DISABLED,PUBLISHED,UNPUBLISHED"</formula1>
    </dataValidation>
    <dataValidation type="list" allowBlank="1" showInputMessage="1" showErrorMessage="1" sqref="Q9 R5:R8 Q2780:Q2806 R2802 R2807:R3145 R10:R2779" xr:uid="{1DB974C0-6BE5-4192-A03C-F2B24879D610}">
      <formula1>"1,2,3,4,5,6"</formula1>
    </dataValidation>
    <dataValidation type="list" allowBlank="1" showInputMessage="1" showErrorMessage="1" sqref="S9 T5:T8 S2780:S2806 T2802 T2807:T3145 T10:T2779" xr:uid="{F6158444-7A97-454B-9E45-7C71EAC947E6}">
      <formula1>"1,2"</formula1>
    </dataValidation>
    <dataValidation type="textLength" operator="lessThanOrEqual" allowBlank="1" showInputMessage="1" showErrorMessage="1" sqref="CO9:CX9 AE9:AO9 CP5:CY8 AF5:AP8 CO2780:CX2806 AE2780:AO2806 CP2802:CY2802 AF2802:AP2802 CP2807:CY3145 AF2807:AP3145 AF10:AP2779 CP10:CY2779" xr:uid="{ABB6918C-E882-42E5-B238-DF7C3287BFFE}">
      <formula1>150</formula1>
    </dataValidation>
    <dataValidation type="textLength" operator="lessThanOrEqual" allowBlank="1" showInputMessage="1" showErrorMessage="1" sqref="AB9 AC5:AC8 AB2780:AB2806 AC2802 AC2807:AC3145 AC10:AC2779" xr:uid="{DEF20E40-59C6-4510-AA15-2C33531EE71C}">
      <formula1>80</formula1>
    </dataValidation>
    <dataValidation type="textLength" operator="lessThanOrEqual" allowBlank="1" showInputMessage="1" showErrorMessage="1" sqref="AP9 AQ5:AQ8 AP2780:AP2806 AQ2802 AQ2807:AQ3145 AQ10:AQ2779 C3709:C59730" xr:uid="{F32EB315-078D-4628-B88A-30C1F7EB7A98}">
      <formula1>30</formula1>
    </dataValidation>
    <dataValidation type="textLength" operator="lessThanOrEqual" allowBlank="1" showInputMessage="1" showErrorMessage="1" sqref="R9 S5:S8 R2780:R2806 S2802 S2807:S3145 S10:S2779" xr:uid="{153B1694-36DC-4CC8-A97A-934FE86EE61F}">
      <formula1>10</formula1>
    </dataValidation>
    <dataValidation type="textLength" operator="lessThanOrEqual" allowBlank="1" showInputMessage="1" showErrorMessage="1" sqref="AA9 W9 X5:X8 AB5:AB8 AA2780:AA2806 W2780:W2806 X2802 AB2802 AB2807:AB3145 X2807:X3145 AB10:AB2779 X10:X2779" xr:uid="{8AEDFA8D-067E-4B97-9368-A6325DBF8207}">
      <formula1>18</formula1>
    </dataValidation>
    <dataValidation type="textLength" operator="lessThanOrEqual" allowBlank="1" showInputMessage="1" showErrorMessage="1" sqref="C3709:C59730 C5" xr:uid="{5120CA66-5B8D-4B91-9728-8416EFE750B6}">
      <formula1>25</formula1>
    </dataValidation>
    <dataValidation type="textLength" operator="lessThanOrEqual" allowBlank="1" showInputMessage="1" showErrorMessage="1" sqref="AQ9:BT9 AR5:BU8 AQ2780:BT2806 AR2802:BU2802 AR2807:BU3145 AR10:BU2779 B3709:B59729 C3709:C59730 B5" xr:uid="{3084FE58-1178-4303-8EEE-8D3244CDE61E}">
      <formula1>240</formula1>
    </dataValidation>
    <dataValidation type="list" operator="lessThanOrEqual" allowBlank="1" showInputMessage="1" showErrorMessage="1" sqref="X9 N9:O9 H9:K9 E5:F8 I5:L8 O5:P8 Y5:Y8 X2780:X2806 N2780:O2806 H2780:K2806 E2802:F2802 Y2802 O2802:P2802 I2802:L2802 E2807:F3145 E10:F2779 Y2807:Y3145 O2807:P3145 I2807:L3145 Y10:Y2779 I10:L2779 O10:P2779 E9 E2780:E2806" xr:uid="{E4E3032E-AB95-4C8E-B696-787951BC7B2F}">
      <formula1>"Y,N"</formula1>
    </dataValidation>
    <dataValidation type="textLength" operator="lessThanOrEqual" allowBlank="1" showInputMessage="1" showErrorMessage="1" sqref="A3709:A59729" xr:uid="{E670D11A-25EF-44AF-B84E-560731186B63}">
      <formula1>300</formula1>
    </dataValidation>
  </dataValidations>
  <pageMargins left="0.7" right="0.7" top="0.75" bottom="0.75" header="0.3" footer="0.3"/>
  <pageSetup paperSize="9"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A1BAB-CCF5-4ABA-8E58-457DA42D5ED0}">
  <sheetPr>
    <tabColor theme="7"/>
  </sheetPr>
  <dimension ref="A1:B241"/>
  <sheetViews>
    <sheetView workbookViewId="0">
      <selection activeCell="A6" sqref="A6"/>
    </sheetView>
  </sheetViews>
  <sheetFormatPr defaultRowHeight="13.8" x14ac:dyDescent="0.25"/>
  <cols>
    <col min="1" max="1" width="56.125" customWidth="1"/>
    <col min="2" max="2" width="61.875" customWidth="1"/>
  </cols>
  <sheetData>
    <row r="1" spans="1:2" ht="14.4" x14ac:dyDescent="0.3">
      <c r="A1" s="145" t="s">
        <v>7311</v>
      </c>
      <c r="B1" s="145" t="s">
        <v>7312</v>
      </c>
    </row>
    <row r="2" spans="1:2" ht="14.4" x14ac:dyDescent="0.3">
      <c r="A2" s="162" t="s">
        <v>7951</v>
      </c>
      <c r="B2" s="146" t="s">
        <v>17</v>
      </c>
    </row>
    <row r="3" spans="1:2" ht="14.4" x14ac:dyDescent="0.3">
      <c r="A3" s="146" t="s">
        <v>16</v>
      </c>
      <c r="B3" s="146" t="s">
        <v>25</v>
      </c>
    </row>
    <row r="4" spans="1:2" ht="14.4" x14ac:dyDescent="0.3">
      <c r="A4" s="146" t="s">
        <v>24</v>
      </c>
      <c r="B4" s="146" t="s">
        <v>33</v>
      </c>
    </row>
    <row r="5" spans="1:2" ht="14.4" x14ac:dyDescent="0.3">
      <c r="A5" s="146" t="s">
        <v>32</v>
      </c>
      <c r="B5" s="146" t="s">
        <v>40</v>
      </c>
    </row>
    <row r="6" spans="1:2" ht="14.4" x14ac:dyDescent="0.3">
      <c r="A6" s="146" t="s">
        <v>39</v>
      </c>
      <c r="B6" s="146" t="s">
        <v>47</v>
      </c>
    </row>
    <row r="7" spans="1:2" ht="14.4" x14ac:dyDescent="0.3">
      <c r="A7" s="146" t="s">
        <v>46</v>
      </c>
      <c r="B7" s="146" t="s">
        <v>54</v>
      </c>
    </row>
    <row r="8" spans="1:2" ht="14.4" x14ac:dyDescent="0.3">
      <c r="A8" s="146" t="s">
        <v>53</v>
      </c>
      <c r="B8" s="146" t="s">
        <v>60</v>
      </c>
    </row>
    <row r="9" spans="1:2" ht="14.4" x14ac:dyDescent="0.3">
      <c r="A9" s="146" t="s">
        <v>59</v>
      </c>
      <c r="B9" s="146" t="s">
        <v>66</v>
      </c>
    </row>
    <row r="10" spans="1:2" ht="14.4" x14ac:dyDescent="0.3">
      <c r="A10" s="146" t="s">
        <v>65</v>
      </c>
      <c r="B10" s="146" t="s">
        <v>72</v>
      </c>
    </row>
    <row r="11" spans="1:2" ht="14.4" x14ac:dyDescent="0.3">
      <c r="A11" s="146" t="s">
        <v>71</v>
      </c>
      <c r="B11" s="146" t="s">
        <v>78</v>
      </c>
    </row>
    <row r="12" spans="1:2" ht="14.4" x14ac:dyDescent="0.3">
      <c r="A12" s="146" t="s">
        <v>77</v>
      </c>
      <c r="B12" s="146" t="s">
        <v>84</v>
      </c>
    </row>
    <row r="13" spans="1:2" ht="14.4" x14ac:dyDescent="0.3">
      <c r="A13" s="146" t="s">
        <v>83</v>
      </c>
      <c r="B13" s="146" t="s">
        <v>90</v>
      </c>
    </row>
    <row r="14" spans="1:2" ht="14.4" x14ac:dyDescent="0.3">
      <c r="A14" s="146" t="s">
        <v>89</v>
      </c>
      <c r="B14" s="146" t="s">
        <v>96</v>
      </c>
    </row>
    <row r="15" spans="1:2" ht="14.4" x14ac:dyDescent="0.3">
      <c r="A15" s="146" t="s">
        <v>95</v>
      </c>
      <c r="B15" s="146" t="s">
        <v>102</v>
      </c>
    </row>
    <row r="16" spans="1:2" ht="14.4" x14ac:dyDescent="0.3">
      <c r="A16" s="146" t="s">
        <v>101</v>
      </c>
      <c r="B16" s="146" t="s">
        <v>108</v>
      </c>
    </row>
    <row r="17" spans="1:2" ht="14.4" x14ac:dyDescent="0.3">
      <c r="A17" s="146" t="s">
        <v>107</v>
      </c>
      <c r="B17" s="146" t="s">
        <v>114</v>
      </c>
    </row>
    <row r="18" spans="1:2" ht="14.4" x14ac:dyDescent="0.3">
      <c r="A18" s="146" t="s">
        <v>113</v>
      </c>
      <c r="B18" s="146" t="s">
        <v>119</v>
      </c>
    </row>
    <row r="19" spans="1:2" ht="14.4" x14ac:dyDescent="0.3">
      <c r="A19" s="146" t="s">
        <v>118</v>
      </c>
      <c r="B19" s="146" t="s">
        <v>125</v>
      </c>
    </row>
    <row r="20" spans="1:2" ht="14.4" x14ac:dyDescent="0.3">
      <c r="A20" s="146" t="s">
        <v>124</v>
      </c>
      <c r="B20" s="146" t="s">
        <v>131</v>
      </c>
    </row>
    <row r="21" spans="1:2" ht="14.4" x14ac:dyDescent="0.3">
      <c r="A21" s="146" t="s">
        <v>130</v>
      </c>
      <c r="B21" s="146" t="s">
        <v>137</v>
      </c>
    </row>
    <row r="22" spans="1:2" ht="14.4" x14ac:dyDescent="0.3">
      <c r="A22" s="146" t="s">
        <v>136</v>
      </c>
      <c r="B22" s="146" t="s">
        <v>143</v>
      </c>
    </row>
    <row r="23" spans="1:2" ht="14.4" x14ac:dyDescent="0.3">
      <c r="A23" s="146" t="s">
        <v>142</v>
      </c>
      <c r="B23" s="146" t="s">
        <v>149</v>
      </c>
    </row>
    <row r="24" spans="1:2" ht="14.4" x14ac:dyDescent="0.3">
      <c r="A24" s="146" t="s">
        <v>148</v>
      </c>
      <c r="B24" s="146" t="s">
        <v>155</v>
      </c>
    </row>
    <row r="25" spans="1:2" ht="14.4" x14ac:dyDescent="0.3">
      <c r="A25" s="146" t="s">
        <v>154</v>
      </c>
      <c r="B25" s="146" t="s">
        <v>160</v>
      </c>
    </row>
    <row r="26" spans="1:2" ht="14.4" x14ac:dyDescent="0.3">
      <c r="A26" s="146" t="s">
        <v>159</v>
      </c>
      <c r="B26" s="146" t="s">
        <v>165</v>
      </c>
    </row>
    <row r="27" spans="1:2" ht="14.4" x14ac:dyDescent="0.3">
      <c r="A27" s="146" t="s">
        <v>164</v>
      </c>
      <c r="B27" s="146" t="s">
        <v>171</v>
      </c>
    </row>
    <row r="28" spans="1:2" ht="14.4" x14ac:dyDescent="0.3">
      <c r="A28" s="146" t="s">
        <v>170</v>
      </c>
      <c r="B28" s="146" t="s">
        <v>177</v>
      </c>
    </row>
    <row r="29" spans="1:2" ht="14.4" x14ac:dyDescent="0.3">
      <c r="A29" s="146" t="s">
        <v>176</v>
      </c>
      <c r="B29" s="146" t="s">
        <v>183</v>
      </c>
    </row>
    <row r="30" spans="1:2" ht="14.4" x14ac:dyDescent="0.3">
      <c r="A30" s="146" t="s">
        <v>182</v>
      </c>
      <c r="B30" s="146" t="s">
        <v>189</v>
      </c>
    </row>
    <row r="31" spans="1:2" ht="14.4" x14ac:dyDescent="0.3">
      <c r="A31" s="146" t="s">
        <v>188</v>
      </c>
      <c r="B31" s="146" t="s">
        <v>195</v>
      </c>
    </row>
    <row r="32" spans="1:2" ht="14.4" x14ac:dyDescent="0.3">
      <c r="A32" s="146" t="s">
        <v>194</v>
      </c>
      <c r="B32" s="146" t="s">
        <v>201</v>
      </c>
    </row>
    <row r="33" spans="1:2" ht="14.4" x14ac:dyDescent="0.3">
      <c r="A33" s="146" t="s">
        <v>200</v>
      </c>
      <c r="B33" s="146" t="s">
        <v>207</v>
      </c>
    </row>
    <row r="34" spans="1:2" ht="14.4" x14ac:dyDescent="0.3">
      <c r="A34" s="146" t="s">
        <v>206</v>
      </c>
      <c r="B34" s="146" t="s">
        <v>213</v>
      </c>
    </row>
    <row r="35" spans="1:2" ht="14.4" x14ac:dyDescent="0.3">
      <c r="A35" s="146" t="s">
        <v>212</v>
      </c>
      <c r="B35" s="146" t="s">
        <v>219</v>
      </c>
    </row>
    <row r="36" spans="1:2" ht="14.4" x14ac:dyDescent="0.3">
      <c r="A36" s="146" t="s">
        <v>218</v>
      </c>
      <c r="B36" s="146" t="s">
        <v>225</v>
      </c>
    </row>
    <row r="37" spans="1:2" ht="14.4" x14ac:dyDescent="0.3">
      <c r="A37" s="146" t="s">
        <v>224</v>
      </c>
      <c r="B37" s="146" t="s">
        <v>231</v>
      </c>
    </row>
    <row r="38" spans="1:2" ht="14.4" x14ac:dyDescent="0.3">
      <c r="A38" s="146" t="s">
        <v>230</v>
      </c>
      <c r="B38" s="146" t="s">
        <v>237</v>
      </c>
    </row>
    <row r="39" spans="1:2" ht="14.4" x14ac:dyDescent="0.3">
      <c r="A39" s="146" t="s">
        <v>236</v>
      </c>
      <c r="B39" s="146" t="s">
        <v>243</v>
      </c>
    </row>
    <row r="40" spans="1:2" ht="14.4" x14ac:dyDescent="0.3">
      <c r="A40" s="146" t="s">
        <v>242</v>
      </c>
      <c r="B40" s="146" t="s">
        <v>249</v>
      </c>
    </row>
    <row r="41" spans="1:2" ht="14.4" x14ac:dyDescent="0.3">
      <c r="A41" s="146" t="s">
        <v>248</v>
      </c>
      <c r="B41" s="146" t="s">
        <v>255</v>
      </c>
    </row>
    <row r="42" spans="1:2" ht="14.4" x14ac:dyDescent="0.3">
      <c r="A42" s="146" t="s">
        <v>254</v>
      </c>
      <c r="B42" s="146" t="s">
        <v>261</v>
      </c>
    </row>
    <row r="43" spans="1:2" ht="14.4" x14ac:dyDescent="0.3">
      <c r="A43" s="146" t="s">
        <v>260</v>
      </c>
      <c r="B43" s="146" t="s">
        <v>267</v>
      </c>
    </row>
    <row r="44" spans="1:2" ht="14.4" x14ac:dyDescent="0.3">
      <c r="A44" s="146" t="s">
        <v>266</v>
      </c>
      <c r="B44" s="146" t="s">
        <v>273</v>
      </c>
    </row>
    <row r="45" spans="1:2" ht="14.4" x14ac:dyDescent="0.3">
      <c r="A45" s="146" t="s">
        <v>272</v>
      </c>
      <c r="B45" s="146" t="s">
        <v>279</v>
      </c>
    </row>
    <row r="46" spans="1:2" ht="14.4" x14ac:dyDescent="0.3">
      <c r="A46" s="146" t="s">
        <v>278</v>
      </c>
      <c r="B46" s="146" t="s">
        <v>285</v>
      </c>
    </row>
    <row r="47" spans="1:2" ht="14.4" x14ac:dyDescent="0.3">
      <c r="A47" s="146" t="s">
        <v>284</v>
      </c>
      <c r="B47" s="146" t="s">
        <v>291</v>
      </c>
    </row>
    <row r="48" spans="1:2" ht="14.4" x14ac:dyDescent="0.3">
      <c r="A48" s="146" t="s">
        <v>290</v>
      </c>
      <c r="B48" s="146" t="s">
        <v>295</v>
      </c>
    </row>
    <row r="49" spans="1:2" ht="14.4" x14ac:dyDescent="0.3">
      <c r="A49" s="146" t="s">
        <v>294</v>
      </c>
      <c r="B49" s="146" t="s">
        <v>301</v>
      </c>
    </row>
    <row r="50" spans="1:2" ht="14.4" x14ac:dyDescent="0.3">
      <c r="A50" s="146" t="s">
        <v>300</v>
      </c>
      <c r="B50" s="146" t="s">
        <v>307</v>
      </c>
    </row>
    <row r="51" spans="1:2" ht="14.4" x14ac:dyDescent="0.3">
      <c r="A51" s="146" t="s">
        <v>306</v>
      </c>
      <c r="B51" s="146" t="s">
        <v>313</v>
      </c>
    </row>
    <row r="52" spans="1:2" ht="14.4" x14ac:dyDescent="0.3">
      <c r="A52" s="146" t="s">
        <v>312</v>
      </c>
      <c r="B52" s="146" t="s">
        <v>319</v>
      </c>
    </row>
    <row r="53" spans="1:2" ht="14.4" x14ac:dyDescent="0.3">
      <c r="A53" s="146" t="s">
        <v>318</v>
      </c>
      <c r="B53" s="146" t="s">
        <v>325</v>
      </c>
    </row>
    <row r="54" spans="1:2" ht="14.4" x14ac:dyDescent="0.3">
      <c r="A54" s="146" t="s">
        <v>324</v>
      </c>
      <c r="B54" s="146" t="s">
        <v>331</v>
      </c>
    </row>
    <row r="55" spans="1:2" ht="14.4" x14ac:dyDescent="0.3">
      <c r="A55" s="146" t="s">
        <v>330</v>
      </c>
      <c r="B55" s="146" t="s">
        <v>337</v>
      </c>
    </row>
    <row r="56" spans="1:2" ht="14.4" x14ac:dyDescent="0.3">
      <c r="A56" s="146" t="s">
        <v>336</v>
      </c>
      <c r="B56" s="146" t="s">
        <v>343</v>
      </c>
    </row>
    <row r="57" spans="1:2" ht="14.4" x14ac:dyDescent="0.3">
      <c r="A57" s="146" t="s">
        <v>342</v>
      </c>
      <c r="B57" s="146" t="s">
        <v>349</v>
      </c>
    </row>
    <row r="58" spans="1:2" ht="14.4" x14ac:dyDescent="0.3">
      <c r="A58" s="146" t="s">
        <v>348</v>
      </c>
      <c r="B58" s="146" t="s">
        <v>355</v>
      </c>
    </row>
    <row r="59" spans="1:2" ht="14.4" x14ac:dyDescent="0.3">
      <c r="A59" s="146" t="s">
        <v>354</v>
      </c>
      <c r="B59" s="146" t="s">
        <v>361</v>
      </c>
    </row>
    <row r="60" spans="1:2" ht="14.4" x14ac:dyDescent="0.3">
      <c r="A60" s="146" t="s">
        <v>360</v>
      </c>
      <c r="B60" s="146" t="s">
        <v>367</v>
      </c>
    </row>
    <row r="61" spans="1:2" ht="14.4" x14ac:dyDescent="0.3">
      <c r="A61" s="146" t="s">
        <v>366</v>
      </c>
      <c r="B61" s="146" t="s">
        <v>372</v>
      </c>
    </row>
    <row r="62" spans="1:2" ht="14.4" x14ac:dyDescent="0.3">
      <c r="A62" s="146" t="s">
        <v>371</v>
      </c>
      <c r="B62" s="146" t="s">
        <v>378</v>
      </c>
    </row>
    <row r="63" spans="1:2" ht="14.4" x14ac:dyDescent="0.3">
      <c r="A63" s="146" t="s">
        <v>377</v>
      </c>
      <c r="B63" s="146" t="s">
        <v>384</v>
      </c>
    </row>
    <row r="64" spans="1:2" ht="14.4" x14ac:dyDescent="0.3">
      <c r="A64" s="146" t="s">
        <v>383</v>
      </c>
      <c r="B64" s="146" t="s">
        <v>390</v>
      </c>
    </row>
    <row r="65" spans="1:2" ht="14.4" x14ac:dyDescent="0.3">
      <c r="A65" s="146" t="s">
        <v>389</v>
      </c>
      <c r="B65" s="146" t="s">
        <v>393</v>
      </c>
    </row>
    <row r="66" spans="1:2" ht="14.4" x14ac:dyDescent="0.3">
      <c r="A66" s="146" t="s">
        <v>392</v>
      </c>
      <c r="B66" s="146" t="s">
        <v>396</v>
      </c>
    </row>
    <row r="67" spans="1:2" ht="14.4" x14ac:dyDescent="0.3">
      <c r="A67" s="146" t="s">
        <v>395</v>
      </c>
      <c r="B67" s="146" t="s">
        <v>399</v>
      </c>
    </row>
    <row r="68" spans="1:2" ht="14.4" x14ac:dyDescent="0.3">
      <c r="A68" s="146" t="s">
        <v>398</v>
      </c>
      <c r="B68" s="146" t="s">
        <v>403</v>
      </c>
    </row>
    <row r="69" spans="1:2" ht="14.4" x14ac:dyDescent="0.3">
      <c r="A69" s="146" t="s">
        <v>402</v>
      </c>
      <c r="B69" s="146" t="s">
        <v>406</v>
      </c>
    </row>
    <row r="70" spans="1:2" ht="14.4" x14ac:dyDescent="0.3">
      <c r="A70" s="146" t="s">
        <v>405</v>
      </c>
      <c r="B70" s="146" t="s">
        <v>410</v>
      </c>
    </row>
    <row r="71" spans="1:2" ht="14.4" x14ac:dyDescent="0.3">
      <c r="A71" s="146" t="s">
        <v>409</v>
      </c>
      <c r="B71" s="146" t="s">
        <v>414</v>
      </c>
    </row>
    <row r="72" spans="1:2" ht="14.4" x14ac:dyDescent="0.3">
      <c r="A72" s="146" t="s">
        <v>413</v>
      </c>
      <c r="B72" s="146" t="s">
        <v>418</v>
      </c>
    </row>
    <row r="73" spans="1:2" ht="14.4" x14ac:dyDescent="0.3">
      <c r="A73" s="146" t="s">
        <v>417</v>
      </c>
      <c r="B73" s="146" t="s">
        <v>422</v>
      </c>
    </row>
    <row r="74" spans="1:2" ht="14.4" x14ac:dyDescent="0.3">
      <c r="A74" s="146" t="s">
        <v>421</v>
      </c>
      <c r="B74" s="146" t="s">
        <v>425</v>
      </c>
    </row>
    <row r="75" spans="1:2" ht="14.4" x14ac:dyDescent="0.3">
      <c r="A75" s="146" t="s">
        <v>424</v>
      </c>
      <c r="B75" s="146" t="s">
        <v>429</v>
      </c>
    </row>
    <row r="76" spans="1:2" ht="14.4" x14ac:dyDescent="0.3">
      <c r="A76" s="146" t="s">
        <v>428</v>
      </c>
      <c r="B76" s="146" t="s">
        <v>433</v>
      </c>
    </row>
    <row r="77" spans="1:2" ht="14.4" x14ac:dyDescent="0.3">
      <c r="A77" s="146" t="s">
        <v>432</v>
      </c>
      <c r="B77" s="146" t="s">
        <v>436</v>
      </c>
    </row>
    <row r="78" spans="1:2" ht="14.4" x14ac:dyDescent="0.3">
      <c r="A78" s="146" t="s">
        <v>435</v>
      </c>
      <c r="B78" s="146" t="s">
        <v>439</v>
      </c>
    </row>
    <row r="79" spans="1:2" ht="14.4" x14ac:dyDescent="0.3">
      <c r="A79" s="146" t="s">
        <v>438</v>
      </c>
      <c r="B79" s="146" t="s">
        <v>442</v>
      </c>
    </row>
    <row r="80" spans="1:2" ht="14.4" x14ac:dyDescent="0.3">
      <c r="A80" s="146" t="s">
        <v>441</v>
      </c>
      <c r="B80" s="146" t="s">
        <v>446</v>
      </c>
    </row>
    <row r="81" spans="1:2" ht="14.4" x14ac:dyDescent="0.3">
      <c r="A81" s="146" t="s">
        <v>445</v>
      </c>
      <c r="B81" s="146" t="s">
        <v>450</v>
      </c>
    </row>
    <row r="82" spans="1:2" ht="14.4" x14ac:dyDescent="0.3">
      <c r="A82" s="146" t="s">
        <v>449</v>
      </c>
      <c r="B82" s="146" t="s">
        <v>453</v>
      </c>
    </row>
    <row r="83" spans="1:2" ht="14.4" x14ac:dyDescent="0.3">
      <c r="A83" s="146" t="s">
        <v>452</v>
      </c>
      <c r="B83" s="146" t="s">
        <v>457</v>
      </c>
    </row>
    <row r="84" spans="1:2" ht="14.4" x14ac:dyDescent="0.3">
      <c r="A84" s="146" t="s">
        <v>456</v>
      </c>
      <c r="B84" s="146" t="s">
        <v>460</v>
      </c>
    </row>
    <row r="85" spans="1:2" ht="14.4" x14ac:dyDescent="0.3">
      <c r="A85" s="146" t="s">
        <v>459</v>
      </c>
      <c r="B85" s="146" t="s">
        <v>463</v>
      </c>
    </row>
    <row r="86" spans="1:2" ht="14.4" x14ac:dyDescent="0.3">
      <c r="A86" s="146" t="s">
        <v>462</v>
      </c>
      <c r="B86" s="146" t="s">
        <v>467</v>
      </c>
    </row>
    <row r="87" spans="1:2" ht="14.4" x14ac:dyDescent="0.3">
      <c r="A87" s="146" t="s">
        <v>466</v>
      </c>
      <c r="B87" s="147" t="s">
        <v>470</v>
      </c>
    </row>
    <row r="88" spans="1:2" ht="14.4" x14ac:dyDescent="0.3">
      <c r="A88" s="146" t="s">
        <v>469</v>
      </c>
      <c r="B88" s="148"/>
    </row>
    <row r="89" spans="1:2" ht="14.4" x14ac:dyDescent="0.3">
      <c r="A89" s="146" t="s">
        <v>472</v>
      </c>
      <c r="B89" s="149"/>
    </row>
    <row r="90" spans="1:2" ht="14.4" x14ac:dyDescent="0.3">
      <c r="A90" s="146" t="s">
        <v>475</v>
      </c>
      <c r="B90" s="149"/>
    </row>
    <row r="91" spans="1:2" ht="14.4" x14ac:dyDescent="0.3">
      <c r="A91" s="146" t="s">
        <v>478</v>
      </c>
      <c r="B91" s="149"/>
    </row>
    <row r="92" spans="1:2" ht="14.4" x14ac:dyDescent="0.3">
      <c r="A92" s="146" t="s">
        <v>481</v>
      </c>
      <c r="B92" s="149"/>
    </row>
    <row r="93" spans="1:2" ht="14.4" x14ac:dyDescent="0.3">
      <c r="A93" s="146" t="s">
        <v>484</v>
      </c>
      <c r="B93" s="149"/>
    </row>
    <row r="94" spans="1:2" ht="14.4" x14ac:dyDescent="0.3">
      <c r="A94" s="146" t="s">
        <v>486</v>
      </c>
      <c r="B94" s="149"/>
    </row>
    <row r="95" spans="1:2" ht="14.4" x14ac:dyDescent="0.3">
      <c r="A95" s="146" t="s">
        <v>488</v>
      </c>
      <c r="B95" s="149"/>
    </row>
    <row r="96" spans="1:2" ht="14.4" x14ac:dyDescent="0.3">
      <c r="A96" s="146" t="s">
        <v>490</v>
      </c>
      <c r="B96" s="149"/>
    </row>
    <row r="97" spans="1:2" ht="14.4" x14ac:dyDescent="0.3">
      <c r="A97" s="146" t="s">
        <v>492</v>
      </c>
      <c r="B97" s="149"/>
    </row>
    <row r="98" spans="1:2" ht="14.4" x14ac:dyDescent="0.3">
      <c r="A98" s="146" t="s">
        <v>495</v>
      </c>
      <c r="B98" s="149"/>
    </row>
    <row r="99" spans="1:2" ht="14.4" x14ac:dyDescent="0.3">
      <c r="A99" s="146" t="s">
        <v>498</v>
      </c>
      <c r="B99" s="149"/>
    </row>
    <row r="100" spans="1:2" ht="14.4" x14ac:dyDescent="0.3">
      <c r="A100" s="146" t="s">
        <v>501</v>
      </c>
      <c r="B100" s="149"/>
    </row>
    <row r="101" spans="1:2" ht="14.4" x14ac:dyDescent="0.3">
      <c r="A101" s="146" t="s">
        <v>504</v>
      </c>
      <c r="B101" s="149"/>
    </row>
    <row r="102" spans="1:2" ht="14.4" x14ac:dyDescent="0.3">
      <c r="A102" s="146" t="s">
        <v>507</v>
      </c>
      <c r="B102" s="149"/>
    </row>
    <row r="103" spans="1:2" ht="14.4" x14ac:dyDescent="0.3">
      <c r="A103" s="146" t="s">
        <v>510</v>
      </c>
      <c r="B103" s="149"/>
    </row>
    <row r="104" spans="1:2" ht="14.4" x14ac:dyDescent="0.3">
      <c r="A104" s="146" t="s">
        <v>512</v>
      </c>
      <c r="B104" s="149"/>
    </row>
    <row r="105" spans="1:2" ht="14.4" x14ac:dyDescent="0.3">
      <c r="A105" s="146" t="s">
        <v>514</v>
      </c>
      <c r="B105" s="149"/>
    </row>
    <row r="106" spans="1:2" ht="14.4" x14ac:dyDescent="0.3">
      <c r="A106" s="146" t="s">
        <v>516</v>
      </c>
      <c r="B106" s="149"/>
    </row>
    <row r="107" spans="1:2" ht="14.4" x14ac:dyDescent="0.3">
      <c r="A107" s="146" t="s">
        <v>518</v>
      </c>
      <c r="B107" s="149"/>
    </row>
    <row r="108" spans="1:2" ht="14.4" x14ac:dyDescent="0.3">
      <c r="A108" s="146" t="s">
        <v>520</v>
      </c>
      <c r="B108" s="149"/>
    </row>
    <row r="109" spans="1:2" ht="14.4" x14ac:dyDescent="0.3">
      <c r="A109" s="146" t="s">
        <v>522</v>
      </c>
      <c r="B109" s="149"/>
    </row>
    <row r="110" spans="1:2" ht="14.4" x14ac:dyDescent="0.3">
      <c r="A110" s="146" t="s">
        <v>524</v>
      </c>
      <c r="B110" s="149"/>
    </row>
    <row r="111" spans="1:2" ht="14.4" x14ac:dyDescent="0.3">
      <c r="A111" s="146" t="s">
        <v>526</v>
      </c>
      <c r="B111" s="149"/>
    </row>
    <row r="112" spans="1:2" ht="14.4" x14ac:dyDescent="0.3">
      <c r="A112" s="146" t="s">
        <v>528</v>
      </c>
      <c r="B112" s="149"/>
    </row>
    <row r="113" spans="1:2" ht="14.4" x14ac:dyDescent="0.3">
      <c r="A113" s="146" t="s">
        <v>530</v>
      </c>
      <c r="B113" s="149"/>
    </row>
    <row r="114" spans="1:2" ht="14.4" x14ac:dyDescent="0.3">
      <c r="A114" s="146" t="s">
        <v>532</v>
      </c>
      <c r="B114" s="149"/>
    </row>
    <row r="115" spans="1:2" ht="14.4" x14ac:dyDescent="0.3">
      <c r="A115" s="146" t="s">
        <v>534</v>
      </c>
      <c r="B115" s="149"/>
    </row>
    <row r="116" spans="1:2" ht="14.4" x14ac:dyDescent="0.3">
      <c r="A116" s="146" t="s">
        <v>536</v>
      </c>
      <c r="B116" s="149"/>
    </row>
    <row r="117" spans="1:2" ht="14.4" x14ac:dyDescent="0.3">
      <c r="A117" s="146" t="s">
        <v>538</v>
      </c>
      <c r="B117" s="149"/>
    </row>
    <row r="118" spans="1:2" ht="14.4" x14ac:dyDescent="0.3">
      <c r="A118" s="146" t="s">
        <v>540</v>
      </c>
      <c r="B118" s="149"/>
    </row>
    <row r="119" spans="1:2" ht="14.4" x14ac:dyDescent="0.3">
      <c r="A119" s="146" t="s">
        <v>542</v>
      </c>
      <c r="B119" s="149"/>
    </row>
    <row r="120" spans="1:2" ht="14.4" x14ac:dyDescent="0.3">
      <c r="A120" s="146" t="s">
        <v>544</v>
      </c>
      <c r="B120" s="149"/>
    </row>
    <row r="121" spans="1:2" ht="14.4" x14ac:dyDescent="0.3">
      <c r="A121" s="146" t="s">
        <v>546</v>
      </c>
      <c r="B121" s="149"/>
    </row>
    <row r="122" spans="1:2" ht="14.4" x14ac:dyDescent="0.3">
      <c r="A122" s="146" t="s">
        <v>548</v>
      </c>
      <c r="B122" s="149"/>
    </row>
    <row r="123" spans="1:2" ht="14.4" x14ac:dyDescent="0.3">
      <c r="A123" s="146" t="s">
        <v>550</v>
      </c>
      <c r="B123" s="149"/>
    </row>
    <row r="124" spans="1:2" ht="14.4" x14ac:dyDescent="0.3">
      <c r="A124" s="146" t="s">
        <v>552</v>
      </c>
      <c r="B124" s="149"/>
    </row>
    <row r="125" spans="1:2" ht="14.4" x14ac:dyDescent="0.3">
      <c r="A125" s="146" t="s">
        <v>554</v>
      </c>
      <c r="B125" s="149"/>
    </row>
    <row r="126" spans="1:2" ht="14.4" x14ac:dyDescent="0.3">
      <c r="A126" s="146" t="s">
        <v>556</v>
      </c>
      <c r="B126" s="149"/>
    </row>
    <row r="127" spans="1:2" ht="14.4" x14ac:dyDescent="0.3">
      <c r="A127" s="146" t="s">
        <v>558</v>
      </c>
      <c r="B127" s="149"/>
    </row>
    <row r="128" spans="1:2" ht="14.4" x14ac:dyDescent="0.3">
      <c r="A128" s="146" t="s">
        <v>560</v>
      </c>
      <c r="B128" s="149"/>
    </row>
    <row r="129" spans="1:2" ht="14.4" x14ac:dyDescent="0.3">
      <c r="A129" s="146" t="s">
        <v>562</v>
      </c>
      <c r="B129" s="149"/>
    </row>
    <row r="130" spans="1:2" ht="14.4" x14ac:dyDescent="0.3">
      <c r="A130" s="146" t="s">
        <v>564</v>
      </c>
      <c r="B130" s="149"/>
    </row>
    <row r="131" spans="1:2" ht="14.4" x14ac:dyDescent="0.3">
      <c r="A131" s="146" t="s">
        <v>566</v>
      </c>
      <c r="B131" s="149"/>
    </row>
    <row r="132" spans="1:2" ht="14.4" x14ac:dyDescent="0.3">
      <c r="A132" s="146" t="s">
        <v>568</v>
      </c>
      <c r="B132" s="149"/>
    </row>
    <row r="133" spans="1:2" ht="14.4" x14ac:dyDescent="0.3">
      <c r="A133" s="146" t="s">
        <v>570</v>
      </c>
      <c r="B133" s="149"/>
    </row>
    <row r="134" spans="1:2" ht="14.4" x14ac:dyDescent="0.3">
      <c r="A134" s="146" t="s">
        <v>572</v>
      </c>
      <c r="B134" s="149"/>
    </row>
    <row r="135" spans="1:2" ht="14.4" x14ac:dyDescent="0.3">
      <c r="A135" s="146" t="s">
        <v>574</v>
      </c>
      <c r="B135" s="149"/>
    </row>
    <row r="136" spans="1:2" ht="14.4" x14ac:dyDescent="0.3">
      <c r="A136" s="146" t="s">
        <v>576</v>
      </c>
      <c r="B136" s="149"/>
    </row>
    <row r="137" spans="1:2" ht="14.4" x14ac:dyDescent="0.3">
      <c r="A137" s="146" t="s">
        <v>578</v>
      </c>
      <c r="B137" s="149"/>
    </row>
    <row r="138" spans="1:2" ht="14.4" x14ac:dyDescent="0.3">
      <c r="A138" s="146" t="s">
        <v>580</v>
      </c>
      <c r="B138" s="149"/>
    </row>
    <row r="139" spans="1:2" ht="14.4" x14ac:dyDescent="0.3">
      <c r="A139" s="146" t="s">
        <v>582</v>
      </c>
      <c r="B139" s="149"/>
    </row>
    <row r="140" spans="1:2" ht="14.4" x14ac:dyDescent="0.3">
      <c r="A140" s="146" t="s">
        <v>584</v>
      </c>
      <c r="B140" s="149"/>
    </row>
    <row r="141" spans="1:2" ht="14.4" x14ac:dyDescent="0.3">
      <c r="A141" s="146" t="s">
        <v>586</v>
      </c>
      <c r="B141" s="149"/>
    </row>
    <row r="142" spans="1:2" ht="14.4" x14ac:dyDescent="0.3">
      <c r="A142" s="146" t="s">
        <v>588</v>
      </c>
      <c r="B142" s="149"/>
    </row>
    <row r="143" spans="1:2" ht="14.4" x14ac:dyDescent="0.3">
      <c r="A143" s="146" t="s">
        <v>590</v>
      </c>
      <c r="B143" s="149"/>
    </row>
    <row r="144" spans="1:2" ht="14.4" x14ac:dyDescent="0.3">
      <c r="A144" s="146" t="s">
        <v>592</v>
      </c>
      <c r="B144" s="149"/>
    </row>
    <row r="145" spans="1:2" ht="14.4" x14ac:dyDescent="0.3">
      <c r="A145" s="146" t="s">
        <v>594</v>
      </c>
      <c r="B145" s="149"/>
    </row>
    <row r="146" spans="1:2" ht="14.4" x14ac:dyDescent="0.3">
      <c r="A146" s="146" t="s">
        <v>596</v>
      </c>
      <c r="B146" s="149"/>
    </row>
    <row r="147" spans="1:2" ht="14.4" x14ac:dyDescent="0.3">
      <c r="A147" s="146" t="s">
        <v>598</v>
      </c>
      <c r="B147" s="149"/>
    </row>
    <row r="148" spans="1:2" ht="14.4" x14ac:dyDescent="0.3">
      <c r="A148" s="146" t="s">
        <v>600</v>
      </c>
      <c r="B148" s="149"/>
    </row>
    <row r="149" spans="1:2" ht="14.4" x14ac:dyDescent="0.3">
      <c r="A149" s="146" t="s">
        <v>602</v>
      </c>
      <c r="B149" s="149"/>
    </row>
    <row r="150" spans="1:2" ht="14.4" x14ac:dyDescent="0.3">
      <c r="A150" s="146" t="s">
        <v>604</v>
      </c>
      <c r="B150" s="149"/>
    </row>
    <row r="151" spans="1:2" ht="14.4" x14ac:dyDescent="0.3">
      <c r="A151" s="146" t="s">
        <v>606</v>
      </c>
      <c r="B151" s="149"/>
    </row>
    <row r="152" spans="1:2" ht="14.4" x14ac:dyDescent="0.3">
      <c r="A152" s="146" t="s">
        <v>608</v>
      </c>
      <c r="B152" s="149"/>
    </row>
    <row r="153" spans="1:2" ht="14.4" x14ac:dyDescent="0.3">
      <c r="A153" s="146" t="s">
        <v>610</v>
      </c>
      <c r="B153" s="149"/>
    </row>
    <row r="154" spans="1:2" ht="14.4" x14ac:dyDescent="0.3">
      <c r="A154" s="146" t="s">
        <v>612</v>
      </c>
      <c r="B154" s="149"/>
    </row>
    <row r="155" spans="1:2" ht="14.4" x14ac:dyDescent="0.3">
      <c r="A155" s="146" t="s">
        <v>614</v>
      </c>
      <c r="B155" s="149"/>
    </row>
    <row r="156" spans="1:2" ht="14.4" x14ac:dyDescent="0.3">
      <c r="A156" s="146" t="s">
        <v>616</v>
      </c>
      <c r="B156" s="149"/>
    </row>
    <row r="157" spans="1:2" ht="14.4" x14ac:dyDescent="0.3">
      <c r="A157" s="146" t="s">
        <v>618</v>
      </c>
      <c r="B157" s="149"/>
    </row>
    <row r="158" spans="1:2" ht="14.4" x14ac:dyDescent="0.3">
      <c r="A158" s="146" t="s">
        <v>620</v>
      </c>
      <c r="B158" s="149"/>
    </row>
    <row r="159" spans="1:2" ht="14.4" x14ac:dyDescent="0.3">
      <c r="A159" s="146" t="s">
        <v>622</v>
      </c>
      <c r="B159" s="149"/>
    </row>
    <row r="160" spans="1:2" ht="14.4" x14ac:dyDescent="0.3">
      <c r="A160" s="146" t="s">
        <v>624</v>
      </c>
      <c r="B160" s="149"/>
    </row>
    <row r="161" spans="1:2" ht="14.4" x14ac:dyDescent="0.3">
      <c r="A161" s="146" t="s">
        <v>626</v>
      </c>
      <c r="B161" s="149"/>
    </row>
    <row r="162" spans="1:2" ht="14.4" x14ac:dyDescent="0.3">
      <c r="A162" s="146" t="s">
        <v>628</v>
      </c>
      <c r="B162" s="149"/>
    </row>
    <row r="163" spans="1:2" ht="14.4" x14ac:dyDescent="0.3">
      <c r="A163" s="146" t="s">
        <v>630</v>
      </c>
      <c r="B163" s="149"/>
    </row>
    <row r="164" spans="1:2" ht="14.4" x14ac:dyDescent="0.3">
      <c r="A164" s="146" t="s">
        <v>632</v>
      </c>
      <c r="B164" s="149"/>
    </row>
    <row r="165" spans="1:2" ht="14.4" x14ac:dyDescent="0.3">
      <c r="A165" s="146" t="s">
        <v>634</v>
      </c>
      <c r="B165" s="149"/>
    </row>
    <row r="166" spans="1:2" ht="14.4" x14ac:dyDescent="0.3">
      <c r="A166" s="146" t="s">
        <v>636</v>
      </c>
      <c r="B166" s="149"/>
    </row>
    <row r="167" spans="1:2" ht="14.4" x14ac:dyDescent="0.3">
      <c r="A167" s="146" t="s">
        <v>638</v>
      </c>
      <c r="B167" s="149"/>
    </row>
    <row r="168" spans="1:2" ht="14.4" x14ac:dyDescent="0.3">
      <c r="A168" s="146" t="s">
        <v>640</v>
      </c>
      <c r="B168" s="149"/>
    </row>
    <row r="169" spans="1:2" ht="14.4" x14ac:dyDescent="0.3">
      <c r="A169" s="146" t="s">
        <v>642</v>
      </c>
      <c r="B169" s="149"/>
    </row>
    <row r="170" spans="1:2" ht="14.4" x14ac:dyDescent="0.3">
      <c r="A170" s="146" t="s">
        <v>644</v>
      </c>
      <c r="B170" s="149"/>
    </row>
    <row r="171" spans="1:2" ht="14.4" x14ac:dyDescent="0.3">
      <c r="A171" s="146" t="s">
        <v>646</v>
      </c>
      <c r="B171" s="149"/>
    </row>
    <row r="172" spans="1:2" ht="14.4" x14ac:dyDescent="0.3">
      <c r="A172" s="146" t="s">
        <v>648</v>
      </c>
      <c r="B172" s="149"/>
    </row>
    <row r="173" spans="1:2" ht="14.4" x14ac:dyDescent="0.3">
      <c r="A173" s="146" t="s">
        <v>650</v>
      </c>
      <c r="B173" s="149"/>
    </row>
    <row r="174" spans="1:2" ht="14.4" x14ac:dyDescent="0.3">
      <c r="A174" s="146" t="s">
        <v>652</v>
      </c>
      <c r="B174" s="149"/>
    </row>
    <row r="175" spans="1:2" ht="14.4" x14ac:dyDescent="0.3">
      <c r="A175" s="146" t="s">
        <v>654</v>
      </c>
      <c r="B175" s="149"/>
    </row>
    <row r="176" spans="1:2" ht="14.4" x14ac:dyDescent="0.3">
      <c r="A176" s="146" t="s">
        <v>656</v>
      </c>
      <c r="B176" s="149"/>
    </row>
    <row r="177" spans="1:2" ht="14.4" x14ac:dyDescent="0.3">
      <c r="A177" s="146" t="s">
        <v>658</v>
      </c>
      <c r="B177" s="149"/>
    </row>
    <row r="178" spans="1:2" ht="14.4" x14ac:dyDescent="0.3">
      <c r="A178" s="146" t="s">
        <v>660</v>
      </c>
      <c r="B178" s="149"/>
    </row>
    <row r="179" spans="1:2" ht="14.4" x14ac:dyDescent="0.3">
      <c r="A179" s="146" t="s">
        <v>662</v>
      </c>
      <c r="B179" s="149"/>
    </row>
    <row r="180" spans="1:2" ht="14.4" x14ac:dyDescent="0.3">
      <c r="A180" s="146" t="s">
        <v>664</v>
      </c>
      <c r="B180" s="149"/>
    </row>
    <row r="181" spans="1:2" ht="14.4" x14ac:dyDescent="0.3">
      <c r="A181" s="146" t="s">
        <v>666</v>
      </c>
      <c r="B181" s="149"/>
    </row>
    <row r="182" spans="1:2" ht="14.4" x14ac:dyDescent="0.3">
      <c r="A182" s="146" t="s">
        <v>668</v>
      </c>
      <c r="B182" s="149"/>
    </row>
    <row r="183" spans="1:2" ht="14.4" x14ac:dyDescent="0.3">
      <c r="A183" s="146" t="s">
        <v>670</v>
      </c>
      <c r="B183" s="149"/>
    </row>
    <row r="184" spans="1:2" ht="14.4" x14ac:dyDescent="0.3">
      <c r="A184" s="146" t="s">
        <v>672</v>
      </c>
      <c r="B184" s="149"/>
    </row>
    <row r="185" spans="1:2" ht="14.4" x14ac:dyDescent="0.3">
      <c r="A185" s="146" t="s">
        <v>674</v>
      </c>
      <c r="B185" s="149"/>
    </row>
    <row r="186" spans="1:2" ht="14.4" x14ac:dyDescent="0.3">
      <c r="A186" s="146" t="s">
        <v>676</v>
      </c>
      <c r="B186" s="149"/>
    </row>
    <row r="187" spans="1:2" ht="14.4" x14ac:dyDescent="0.3">
      <c r="A187" s="146" t="s">
        <v>678</v>
      </c>
      <c r="B187" s="149"/>
    </row>
    <row r="188" spans="1:2" ht="14.4" x14ac:dyDescent="0.3">
      <c r="A188" s="146" t="s">
        <v>680</v>
      </c>
      <c r="B188" s="149"/>
    </row>
    <row r="189" spans="1:2" ht="14.4" x14ac:dyDescent="0.3">
      <c r="A189" s="146" t="s">
        <v>682</v>
      </c>
      <c r="B189" s="149"/>
    </row>
    <row r="190" spans="1:2" ht="14.4" x14ac:dyDescent="0.3">
      <c r="A190" s="146" t="s">
        <v>684</v>
      </c>
      <c r="B190" s="149"/>
    </row>
    <row r="191" spans="1:2" ht="14.4" x14ac:dyDescent="0.3">
      <c r="A191" s="146" t="s">
        <v>686</v>
      </c>
      <c r="B191" s="149"/>
    </row>
    <row r="192" spans="1:2" ht="14.4" x14ac:dyDescent="0.3">
      <c r="A192" s="146" t="s">
        <v>688</v>
      </c>
      <c r="B192" s="149"/>
    </row>
    <row r="193" spans="1:2" ht="14.4" x14ac:dyDescent="0.3">
      <c r="A193" s="146" t="s">
        <v>690</v>
      </c>
      <c r="B193" s="149"/>
    </row>
    <row r="194" spans="1:2" ht="14.4" x14ac:dyDescent="0.3">
      <c r="A194" s="146" t="s">
        <v>692</v>
      </c>
      <c r="B194" s="149"/>
    </row>
    <row r="195" spans="1:2" ht="14.4" x14ac:dyDescent="0.3">
      <c r="A195" s="146" t="s">
        <v>694</v>
      </c>
      <c r="B195" s="149"/>
    </row>
    <row r="196" spans="1:2" ht="14.4" x14ac:dyDescent="0.3">
      <c r="A196" s="146" t="s">
        <v>696</v>
      </c>
      <c r="B196" s="149"/>
    </row>
    <row r="197" spans="1:2" ht="14.4" x14ac:dyDescent="0.3">
      <c r="A197" s="146" t="s">
        <v>698</v>
      </c>
      <c r="B197" s="149"/>
    </row>
    <row r="198" spans="1:2" ht="14.4" x14ac:dyDescent="0.3">
      <c r="A198" s="146" t="s">
        <v>700</v>
      </c>
      <c r="B198" s="149"/>
    </row>
    <row r="199" spans="1:2" ht="14.4" x14ac:dyDescent="0.3">
      <c r="A199" s="146" t="s">
        <v>702</v>
      </c>
      <c r="B199" s="149"/>
    </row>
    <row r="200" spans="1:2" ht="14.4" x14ac:dyDescent="0.3">
      <c r="A200" s="146" t="s">
        <v>704</v>
      </c>
      <c r="B200" s="149"/>
    </row>
    <row r="201" spans="1:2" ht="14.4" x14ac:dyDescent="0.3">
      <c r="A201" s="146" t="s">
        <v>706</v>
      </c>
      <c r="B201" s="149"/>
    </row>
    <row r="202" spans="1:2" ht="14.4" x14ac:dyDescent="0.3">
      <c r="A202" s="146" t="s">
        <v>708</v>
      </c>
      <c r="B202" s="149"/>
    </row>
    <row r="203" spans="1:2" ht="14.4" x14ac:dyDescent="0.3">
      <c r="A203" s="146" t="s">
        <v>710</v>
      </c>
      <c r="B203" s="149"/>
    </row>
    <row r="204" spans="1:2" ht="14.4" x14ac:dyDescent="0.3">
      <c r="A204" s="146" t="s">
        <v>712</v>
      </c>
      <c r="B204" s="149"/>
    </row>
    <row r="205" spans="1:2" ht="14.4" x14ac:dyDescent="0.3">
      <c r="A205" s="146" t="s">
        <v>714</v>
      </c>
      <c r="B205" s="149"/>
    </row>
    <row r="206" spans="1:2" ht="14.4" x14ac:dyDescent="0.3">
      <c r="A206" s="146" t="s">
        <v>716</v>
      </c>
      <c r="B206" s="149"/>
    </row>
    <row r="207" spans="1:2" ht="14.4" x14ac:dyDescent="0.3">
      <c r="A207" s="146" t="s">
        <v>718</v>
      </c>
      <c r="B207" s="149"/>
    </row>
    <row r="208" spans="1:2" ht="14.4" x14ac:dyDescent="0.3">
      <c r="A208" s="146" t="s">
        <v>720</v>
      </c>
      <c r="B208" s="149"/>
    </row>
    <row r="209" spans="1:2" ht="14.4" x14ac:dyDescent="0.3">
      <c r="A209" s="146" t="s">
        <v>722</v>
      </c>
      <c r="B209" s="149"/>
    </row>
    <row r="210" spans="1:2" ht="14.4" x14ac:dyDescent="0.3">
      <c r="A210" s="146" t="s">
        <v>724</v>
      </c>
      <c r="B210" s="149"/>
    </row>
    <row r="211" spans="1:2" ht="14.4" x14ac:dyDescent="0.3">
      <c r="A211" s="146" t="s">
        <v>726</v>
      </c>
      <c r="B211" s="149"/>
    </row>
    <row r="212" spans="1:2" ht="14.4" x14ac:dyDescent="0.3">
      <c r="A212" s="146" t="s">
        <v>728</v>
      </c>
      <c r="B212" s="149"/>
    </row>
    <row r="213" spans="1:2" ht="14.4" x14ac:dyDescent="0.3">
      <c r="A213" s="146" t="s">
        <v>730</v>
      </c>
      <c r="B213" s="149"/>
    </row>
    <row r="214" spans="1:2" ht="14.4" x14ac:dyDescent="0.3">
      <c r="A214" s="146" t="s">
        <v>732</v>
      </c>
      <c r="B214" s="149"/>
    </row>
    <row r="215" spans="1:2" ht="14.4" x14ac:dyDescent="0.3">
      <c r="A215" s="146" t="s">
        <v>734</v>
      </c>
      <c r="B215" s="149"/>
    </row>
    <row r="216" spans="1:2" ht="14.4" x14ac:dyDescent="0.3">
      <c r="A216" s="146" t="s">
        <v>736</v>
      </c>
      <c r="B216" s="149"/>
    </row>
    <row r="217" spans="1:2" ht="14.4" x14ac:dyDescent="0.3">
      <c r="A217" s="146" t="s">
        <v>738</v>
      </c>
      <c r="B217" s="149"/>
    </row>
    <row r="218" spans="1:2" ht="14.4" x14ac:dyDescent="0.3">
      <c r="A218" s="146" t="s">
        <v>740</v>
      </c>
      <c r="B218" s="149"/>
    </row>
    <row r="219" spans="1:2" ht="14.4" x14ac:dyDescent="0.3">
      <c r="A219" s="146" t="s">
        <v>742</v>
      </c>
      <c r="B219" s="149"/>
    </row>
    <row r="220" spans="1:2" ht="14.4" x14ac:dyDescent="0.3">
      <c r="A220" s="146" t="s">
        <v>744</v>
      </c>
      <c r="B220" s="149"/>
    </row>
    <row r="221" spans="1:2" ht="14.4" x14ac:dyDescent="0.3">
      <c r="A221" s="146" t="s">
        <v>746</v>
      </c>
      <c r="B221" s="149"/>
    </row>
    <row r="222" spans="1:2" ht="14.4" x14ac:dyDescent="0.3">
      <c r="A222" s="146" t="s">
        <v>748</v>
      </c>
      <c r="B222" s="149"/>
    </row>
    <row r="223" spans="1:2" ht="14.4" x14ac:dyDescent="0.3">
      <c r="A223" s="146" t="s">
        <v>750</v>
      </c>
      <c r="B223" s="149"/>
    </row>
    <row r="224" spans="1:2" ht="14.4" x14ac:dyDescent="0.3">
      <c r="A224" s="146" t="s">
        <v>752</v>
      </c>
      <c r="B224" s="149"/>
    </row>
    <row r="225" spans="1:2" ht="14.4" x14ac:dyDescent="0.3">
      <c r="A225" s="146" t="s">
        <v>754</v>
      </c>
      <c r="B225" s="149"/>
    </row>
    <row r="226" spans="1:2" ht="14.4" x14ac:dyDescent="0.3">
      <c r="A226" s="146" t="s">
        <v>756</v>
      </c>
      <c r="B226" s="149"/>
    </row>
    <row r="227" spans="1:2" ht="14.4" x14ac:dyDescent="0.3">
      <c r="A227" s="146" t="s">
        <v>758</v>
      </c>
      <c r="B227" s="149"/>
    </row>
    <row r="228" spans="1:2" ht="14.4" x14ac:dyDescent="0.3">
      <c r="A228" s="146" t="s">
        <v>760</v>
      </c>
      <c r="B228" s="149"/>
    </row>
    <row r="229" spans="1:2" ht="14.4" x14ac:dyDescent="0.3">
      <c r="A229" s="146" t="s">
        <v>762</v>
      </c>
      <c r="B229" s="149"/>
    </row>
    <row r="230" spans="1:2" ht="14.4" x14ac:dyDescent="0.3">
      <c r="A230" s="146" t="s">
        <v>764</v>
      </c>
      <c r="B230" s="149"/>
    </row>
    <row r="231" spans="1:2" ht="14.4" x14ac:dyDescent="0.3">
      <c r="A231" s="146" t="s">
        <v>766</v>
      </c>
      <c r="B231" s="149"/>
    </row>
    <row r="232" spans="1:2" ht="14.4" x14ac:dyDescent="0.3">
      <c r="A232" s="146" t="s">
        <v>768</v>
      </c>
      <c r="B232" s="149"/>
    </row>
    <row r="233" spans="1:2" ht="14.4" x14ac:dyDescent="0.3">
      <c r="A233" s="146" t="s">
        <v>770</v>
      </c>
      <c r="B233" s="149"/>
    </row>
    <row r="234" spans="1:2" ht="14.4" x14ac:dyDescent="0.3">
      <c r="A234" s="146" t="s">
        <v>772</v>
      </c>
      <c r="B234" s="149"/>
    </row>
    <row r="235" spans="1:2" ht="14.4" x14ac:dyDescent="0.3">
      <c r="A235" s="146" t="s">
        <v>774</v>
      </c>
      <c r="B235" s="149"/>
    </row>
    <row r="236" spans="1:2" ht="14.4" x14ac:dyDescent="0.3">
      <c r="A236" s="146" t="s">
        <v>776</v>
      </c>
      <c r="B236" s="149"/>
    </row>
    <row r="237" spans="1:2" ht="14.4" x14ac:dyDescent="0.3">
      <c r="A237" s="146" t="s">
        <v>778</v>
      </c>
      <c r="B237" s="149"/>
    </row>
    <row r="238" spans="1:2" ht="14.4" x14ac:dyDescent="0.3">
      <c r="A238" s="146" t="s">
        <v>780</v>
      </c>
      <c r="B238" s="149"/>
    </row>
    <row r="239" spans="1:2" ht="14.4" x14ac:dyDescent="0.3">
      <c r="A239" s="146" t="s">
        <v>782</v>
      </c>
      <c r="B239" s="149"/>
    </row>
    <row r="240" spans="1:2" ht="14.4" x14ac:dyDescent="0.3">
      <c r="A240" s="146" t="s">
        <v>784</v>
      </c>
      <c r="B240" s="149"/>
    </row>
    <row r="241" spans="1:1" ht="14.4" x14ac:dyDescent="0.3">
      <c r="A241" s="146" t="s">
        <v>786</v>
      </c>
    </row>
  </sheetData>
  <sheetProtection sheet="1" objects="1" scenarios="1" sort="0" autoFilter="0"/>
  <autoFilter ref="A1:B1" xr:uid="{232CBEEE-12AC-4BAD-A484-95947CFB70A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BF4D-D427-4FE5-89E3-2193F5BAD8E8}">
  <sheetPr codeName="Sheet3">
    <tabColor theme="9" tint="0.59999389629810485"/>
  </sheetPr>
  <dimension ref="A1:J3142"/>
  <sheetViews>
    <sheetView topLeftCell="D1" workbookViewId="0">
      <pane ySplit="1" topLeftCell="A2" activePane="bottomLeft" state="frozen"/>
      <selection pane="bottomLeft" activeCell="H8" sqref="H8"/>
    </sheetView>
  </sheetViews>
  <sheetFormatPr defaultRowHeight="13.8" x14ac:dyDescent="0.25"/>
  <cols>
    <col min="1" max="1" width="36" bestFit="1" customWidth="1"/>
    <col min="2" max="2" width="38.5" bestFit="1" customWidth="1"/>
    <col min="3" max="3" width="15.375" bestFit="1" customWidth="1"/>
    <col min="4" max="4" width="18.875" bestFit="1" customWidth="1"/>
    <col min="5" max="5" width="17.5" bestFit="1" customWidth="1"/>
    <col min="6" max="6" width="35.125" bestFit="1" customWidth="1"/>
    <col min="7" max="7" width="13.125" customWidth="1"/>
    <col min="8" max="8" width="49.125" bestFit="1" customWidth="1"/>
    <col min="9" max="9" width="55.5" bestFit="1" customWidth="1"/>
    <col min="10" max="10" width="36" bestFit="1" customWidth="1"/>
  </cols>
  <sheetData>
    <row r="1" spans="1:10" x14ac:dyDescent="0.25">
      <c r="A1" t="s">
        <v>0</v>
      </c>
      <c r="B1" t="s">
        <v>1</v>
      </c>
      <c r="C1" s="1" t="s">
        <v>2</v>
      </c>
      <c r="D1" s="1" t="s">
        <v>3</v>
      </c>
      <c r="E1" t="s">
        <v>4</v>
      </c>
      <c r="F1" t="s">
        <v>5</v>
      </c>
      <c r="G1" t="s">
        <v>6</v>
      </c>
      <c r="H1" t="s">
        <v>7</v>
      </c>
      <c r="I1" t="s">
        <v>8</v>
      </c>
      <c r="J1" t="s">
        <v>7320</v>
      </c>
    </row>
    <row r="2" spans="1:10" ht="14.4" x14ac:dyDescent="0.3">
      <c r="A2" s="153" t="s">
        <v>34</v>
      </c>
      <c r="B2" s="138" t="s">
        <v>10</v>
      </c>
      <c r="C2" s="140" t="s">
        <v>11</v>
      </c>
      <c r="D2" s="140" t="s">
        <v>12</v>
      </c>
      <c r="E2" s="137" t="s">
        <v>13</v>
      </c>
      <c r="F2" s="141" t="s">
        <v>400</v>
      </c>
      <c r="G2" s="138" t="s">
        <v>15</v>
      </c>
      <c r="H2" s="161" t="s">
        <v>7951</v>
      </c>
      <c r="I2" s="160" t="s">
        <v>7919</v>
      </c>
      <c r="J2" s="138" t="s">
        <v>9</v>
      </c>
    </row>
    <row r="3" spans="1:10" ht="14.4" x14ac:dyDescent="0.3">
      <c r="A3" s="153" t="s">
        <v>120</v>
      </c>
      <c r="B3" s="138" t="s">
        <v>19</v>
      </c>
      <c r="C3" s="140" t="s">
        <v>20</v>
      </c>
      <c r="D3" s="140" t="s">
        <v>3686</v>
      </c>
      <c r="E3" s="139" t="s">
        <v>21</v>
      </c>
      <c r="F3" s="141" t="s">
        <v>7265</v>
      </c>
      <c r="G3" s="138" t="s">
        <v>23</v>
      </c>
      <c r="H3" s="138" t="s">
        <v>16</v>
      </c>
      <c r="I3" s="160" t="s">
        <v>25</v>
      </c>
      <c r="J3" s="138" t="s">
        <v>18</v>
      </c>
    </row>
    <row r="4" spans="1:10" ht="14.4" x14ac:dyDescent="0.3">
      <c r="A4" s="153" t="s">
        <v>132</v>
      </c>
      <c r="B4" s="138" t="s">
        <v>27</v>
      </c>
      <c r="C4" s="140" t="s">
        <v>28</v>
      </c>
      <c r="D4" s="140" t="s">
        <v>3687</v>
      </c>
      <c r="E4" s="137" t="s">
        <v>29</v>
      </c>
      <c r="F4" s="141" t="s">
        <v>407</v>
      </c>
      <c r="G4" s="138" t="s">
        <v>31</v>
      </c>
      <c r="H4" s="138" t="s">
        <v>24</v>
      </c>
      <c r="I4" s="160" t="s">
        <v>33</v>
      </c>
      <c r="J4" s="138" t="s">
        <v>26</v>
      </c>
    </row>
    <row r="5" spans="1:10" ht="14.4" x14ac:dyDescent="0.3">
      <c r="A5" s="153" t="s">
        <v>190</v>
      </c>
      <c r="B5" s="138" t="s">
        <v>35</v>
      </c>
      <c r="C5" s="140" t="s">
        <v>36</v>
      </c>
      <c r="D5" s="140" t="s">
        <v>3929</v>
      </c>
      <c r="E5" s="138"/>
      <c r="F5" s="141" t="s">
        <v>411</v>
      </c>
      <c r="G5" s="138" t="s">
        <v>38</v>
      </c>
      <c r="H5" s="138" t="s">
        <v>32</v>
      </c>
      <c r="I5" s="160" t="s">
        <v>40</v>
      </c>
      <c r="J5" s="153" t="s">
        <v>34</v>
      </c>
    </row>
    <row r="6" spans="1:10" ht="14.4" x14ac:dyDescent="0.3">
      <c r="A6" s="153" t="s">
        <v>226</v>
      </c>
      <c r="B6" s="138" t="s">
        <v>42</v>
      </c>
      <c r="C6" s="140" t="s">
        <v>43</v>
      </c>
      <c r="D6" s="140" t="s">
        <v>3905</v>
      </c>
      <c r="E6" s="138"/>
      <c r="F6" s="141" t="s">
        <v>415</v>
      </c>
      <c r="G6" s="138" t="s">
        <v>45</v>
      </c>
      <c r="H6" s="138" t="s">
        <v>39</v>
      </c>
      <c r="I6" s="160" t="s">
        <v>47</v>
      </c>
      <c r="J6" s="138" t="s">
        <v>41</v>
      </c>
    </row>
    <row r="7" spans="1:10" ht="14.4" x14ac:dyDescent="0.3">
      <c r="A7" s="153" t="s">
        <v>280</v>
      </c>
      <c r="B7" s="138" t="s">
        <v>49</v>
      </c>
      <c r="C7" s="140" t="s">
        <v>50</v>
      </c>
      <c r="D7" s="140" t="s">
        <v>3688</v>
      </c>
      <c r="E7" s="138"/>
      <c r="F7" s="141" t="s">
        <v>419</v>
      </c>
      <c r="G7" s="138" t="s">
        <v>52</v>
      </c>
      <c r="H7" s="138" t="s">
        <v>46</v>
      </c>
      <c r="I7" s="160" t="s">
        <v>54</v>
      </c>
      <c r="J7" s="138" t="s">
        <v>48</v>
      </c>
    </row>
    <row r="8" spans="1:10" ht="14.4" x14ac:dyDescent="0.3">
      <c r="A8" s="153" t="s">
        <v>286</v>
      </c>
      <c r="B8" s="138" t="s">
        <v>56</v>
      </c>
      <c r="C8" s="140" t="s">
        <v>57</v>
      </c>
      <c r="D8" s="140" t="s">
        <v>3689</v>
      </c>
      <c r="E8" s="138"/>
      <c r="F8" s="141" t="s">
        <v>7266</v>
      </c>
      <c r="G8" s="138"/>
      <c r="H8" s="138" t="s">
        <v>53</v>
      </c>
      <c r="I8" s="160" t="s">
        <v>60</v>
      </c>
      <c r="J8" s="138" t="s">
        <v>55</v>
      </c>
    </row>
    <row r="9" spans="1:10" ht="14.4" x14ac:dyDescent="0.3">
      <c r="A9" s="138" t="s">
        <v>368</v>
      </c>
      <c r="B9" s="138" t="s">
        <v>62</v>
      </c>
      <c r="C9" s="140" t="s">
        <v>63</v>
      </c>
      <c r="D9" s="140" t="s">
        <v>3690</v>
      </c>
      <c r="E9" s="138"/>
      <c r="F9" s="141" t="s">
        <v>7317</v>
      </c>
      <c r="G9" s="138"/>
      <c r="H9" s="138" t="s">
        <v>59</v>
      </c>
      <c r="I9" s="160" t="s">
        <v>66</v>
      </c>
      <c r="J9" s="138" t="s">
        <v>61</v>
      </c>
    </row>
    <row r="10" spans="1:10" ht="14.4" x14ac:dyDescent="0.3">
      <c r="A10" s="138"/>
      <c r="B10" s="138" t="s">
        <v>68</v>
      </c>
      <c r="C10" s="140" t="s">
        <v>69</v>
      </c>
      <c r="D10" s="140" t="s">
        <v>3691</v>
      </c>
      <c r="E10" s="138"/>
      <c r="F10" s="141" t="s">
        <v>426</v>
      </c>
      <c r="G10" s="138"/>
      <c r="H10" s="138" t="s">
        <v>65</v>
      </c>
      <c r="I10" s="160" t="s">
        <v>72</v>
      </c>
      <c r="J10" s="138" t="s">
        <v>67</v>
      </c>
    </row>
    <row r="11" spans="1:10" ht="14.4" x14ac:dyDescent="0.3">
      <c r="A11" s="138"/>
      <c r="B11" s="138" t="s">
        <v>74</v>
      </c>
      <c r="C11" s="140" t="s">
        <v>75</v>
      </c>
      <c r="D11" s="140" t="s">
        <v>3692</v>
      </c>
      <c r="E11" s="138"/>
      <c r="F11" s="141" t="s">
        <v>430</v>
      </c>
      <c r="G11" s="138"/>
      <c r="H11" s="138" t="s">
        <v>71</v>
      </c>
      <c r="I11" s="160" t="s">
        <v>78</v>
      </c>
      <c r="J11" s="138" t="s">
        <v>73</v>
      </c>
    </row>
    <row r="12" spans="1:10" ht="14.4" x14ac:dyDescent="0.3">
      <c r="A12" s="138"/>
      <c r="B12" s="138" t="s">
        <v>80</v>
      </c>
      <c r="C12" s="140" t="s">
        <v>81</v>
      </c>
      <c r="D12" s="140" t="s">
        <v>3930</v>
      </c>
      <c r="E12" s="138"/>
      <c r="F12" s="141" t="s">
        <v>7860</v>
      </c>
      <c r="G12" s="138"/>
      <c r="H12" s="138" t="s">
        <v>77</v>
      </c>
      <c r="I12" s="160" t="s">
        <v>84</v>
      </c>
      <c r="J12" s="138" t="s">
        <v>79</v>
      </c>
    </row>
    <row r="13" spans="1:10" ht="14.4" x14ac:dyDescent="0.3">
      <c r="A13" s="138"/>
      <c r="B13" s="138" t="s">
        <v>86</v>
      </c>
      <c r="C13" s="140" t="s">
        <v>87</v>
      </c>
      <c r="D13" s="140" t="s">
        <v>3693</v>
      </c>
      <c r="E13" s="138"/>
      <c r="F13" s="141" t="s">
        <v>7267</v>
      </c>
      <c r="G13" s="138"/>
      <c r="H13" s="138" t="s">
        <v>83</v>
      </c>
      <c r="I13" s="160" t="s">
        <v>90</v>
      </c>
      <c r="J13" s="138" t="s">
        <v>85</v>
      </c>
    </row>
    <row r="14" spans="1:10" ht="14.4" x14ac:dyDescent="0.3">
      <c r="A14" s="138"/>
      <c r="B14" s="138" t="s">
        <v>92</v>
      </c>
      <c r="C14" s="140" t="s">
        <v>93</v>
      </c>
      <c r="D14" s="140" t="s">
        <v>3931</v>
      </c>
      <c r="E14" s="138"/>
      <c r="F14" s="141" t="s">
        <v>7268</v>
      </c>
      <c r="G14" s="138"/>
      <c r="H14" s="138" t="s">
        <v>89</v>
      </c>
      <c r="I14" s="160" t="s">
        <v>96</v>
      </c>
      <c r="J14" s="138" t="s">
        <v>91</v>
      </c>
    </row>
    <row r="15" spans="1:10" ht="14.4" x14ac:dyDescent="0.3">
      <c r="A15" s="138"/>
      <c r="B15" s="138" t="s">
        <v>98</v>
      </c>
      <c r="C15" s="140" t="s">
        <v>99</v>
      </c>
      <c r="D15" s="140" t="s">
        <v>3694</v>
      </c>
      <c r="E15" s="138"/>
      <c r="F15" s="141" t="s">
        <v>7269</v>
      </c>
      <c r="G15" s="138"/>
      <c r="H15" s="138" t="s">
        <v>95</v>
      </c>
      <c r="I15" s="160" t="s">
        <v>102</v>
      </c>
      <c r="J15" s="138" t="s">
        <v>97</v>
      </c>
    </row>
    <row r="16" spans="1:10" ht="14.4" x14ac:dyDescent="0.3">
      <c r="A16" s="138"/>
      <c r="B16" s="138" t="s">
        <v>104</v>
      </c>
      <c r="C16" s="140" t="s">
        <v>105</v>
      </c>
      <c r="D16" s="140" t="s">
        <v>3695</v>
      </c>
      <c r="E16" s="138"/>
      <c r="F16" s="141" t="s">
        <v>443</v>
      </c>
      <c r="G16" s="138"/>
      <c r="H16" s="138" t="s">
        <v>101</v>
      </c>
      <c r="I16" s="160" t="s">
        <v>108</v>
      </c>
      <c r="J16" s="138" t="s">
        <v>103</v>
      </c>
    </row>
    <row r="17" spans="1:10" ht="14.4" x14ac:dyDescent="0.3">
      <c r="A17" s="138"/>
      <c r="B17" s="138" t="s">
        <v>110</v>
      </c>
      <c r="C17" s="140" t="s">
        <v>111</v>
      </c>
      <c r="D17" s="140" t="s">
        <v>3696</v>
      </c>
      <c r="E17" s="138"/>
      <c r="F17" s="141" t="s">
        <v>447</v>
      </c>
      <c r="G17" s="138"/>
      <c r="H17" s="138" t="s">
        <v>107</v>
      </c>
      <c r="I17" s="160" t="s">
        <v>114</v>
      </c>
      <c r="J17" s="138" t="s">
        <v>109</v>
      </c>
    </row>
    <row r="18" spans="1:10" ht="14.4" x14ac:dyDescent="0.3">
      <c r="A18" s="138"/>
      <c r="B18" s="138" t="s">
        <v>116</v>
      </c>
      <c r="C18" s="140"/>
      <c r="D18" s="140" t="s">
        <v>3697</v>
      </c>
      <c r="E18" s="138"/>
      <c r="F18" s="141" t="s">
        <v>7270</v>
      </c>
      <c r="G18" s="138"/>
      <c r="H18" s="138" t="s">
        <v>113</v>
      </c>
      <c r="I18" s="160" t="s">
        <v>119</v>
      </c>
      <c r="J18" s="138" t="s">
        <v>115</v>
      </c>
    </row>
    <row r="19" spans="1:10" ht="14.4" x14ac:dyDescent="0.3">
      <c r="A19" s="138"/>
      <c r="B19" s="138" t="s">
        <v>121</v>
      </c>
      <c r="C19" s="140" t="s">
        <v>122</v>
      </c>
      <c r="D19" s="140" t="s">
        <v>3932</v>
      </c>
      <c r="E19" s="138"/>
      <c r="F19" s="141" t="s">
        <v>454</v>
      </c>
      <c r="G19" s="138"/>
      <c r="H19" s="138" t="s">
        <v>118</v>
      </c>
      <c r="I19" s="160" t="s">
        <v>125</v>
      </c>
      <c r="J19" s="138" t="s">
        <v>120</v>
      </c>
    </row>
    <row r="20" spans="1:10" ht="14.4" x14ac:dyDescent="0.3">
      <c r="A20" s="138"/>
      <c r="B20" s="138" t="s">
        <v>127</v>
      </c>
      <c r="C20" s="140" t="s">
        <v>128</v>
      </c>
      <c r="D20" s="140" t="s">
        <v>3698</v>
      </c>
      <c r="E20" s="138"/>
      <c r="F20" s="141" t="s">
        <v>7271</v>
      </c>
      <c r="G20" s="138"/>
      <c r="H20" s="138" t="s">
        <v>124</v>
      </c>
      <c r="I20" s="160" t="s">
        <v>131</v>
      </c>
      <c r="J20" s="138" t="s">
        <v>126</v>
      </c>
    </row>
    <row r="21" spans="1:10" ht="14.4" x14ac:dyDescent="0.3">
      <c r="A21" s="138"/>
      <c r="B21" s="138" t="s">
        <v>133</v>
      </c>
      <c r="C21" s="140" t="s">
        <v>134</v>
      </c>
      <c r="D21" s="140" t="s">
        <v>3699</v>
      </c>
      <c r="E21" s="138"/>
      <c r="F21" s="141" t="s">
        <v>7272</v>
      </c>
      <c r="G21" s="138"/>
      <c r="H21" s="138" t="s">
        <v>130</v>
      </c>
      <c r="I21" s="160" t="s">
        <v>137</v>
      </c>
      <c r="J21" s="138" t="s">
        <v>132</v>
      </c>
    </row>
    <row r="22" spans="1:10" ht="14.4" x14ac:dyDescent="0.3">
      <c r="A22" s="138"/>
      <c r="B22" s="138" t="s">
        <v>139</v>
      </c>
      <c r="C22" s="140" t="s">
        <v>140</v>
      </c>
      <c r="D22" s="140" t="s">
        <v>3700</v>
      </c>
      <c r="E22" s="138"/>
      <c r="F22" s="141" t="s">
        <v>464</v>
      </c>
      <c r="G22" s="138"/>
      <c r="H22" s="138" t="s">
        <v>136</v>
      </c>
      <c r="I22" s="160" t="s">
        <v>7920</v>
      </c>
      <c r="J22" s="138" t="s">
        <v>138</v>
      </c>
    </row>
    <row r="23" spans="1:10" ht="14.4" x14ac:dyDescent="0.3">
      <c r="A23" s="138"/>
      <c r="B23" s="138" t="s">
        <v>145</v>
      </c>
      <c r="C23" s="140" t="s">
        <v>146</v>
      </c>
      <c r="D23" s="140" t="s">
        <v>3701</v>
      </c>
      <c r="E23" s="138"/>
      <c r="F23" s="141" t="s">
        <v>7273</v>
      </c>
      <c r="G23" s="138"/>
      <c r="H23" s="138" t="s">
        <v>142</v>
      </c>
      <c r="I23" s="160" t="s">
        <v>7921</v>
      </c>
      <c r="J23" s="138" t="s">
        <v>144</v>
      </c>
    </row>
    <row r="24" spans="1:10" ht="14.4" x14ac:dyDescent="0.3">
      <c r="A24" s="138"/>
      <c r="B24" s="138" t="s">
        <v>151</v>
      </c>
      <c r="C24" s="140" t="s">
        <v>152</v>
      </c>
      <c r="D24" s="140" t="s">
        <v>3702</v>
      </c>
      <c r="E24" s="138"/>
      <c r="F24" s="141" t="s">
        <v>7274</v>
      </c>
      <c r="G24" s="138"/>
      <c r="H24" s="138" t="s">
        <v>148</v>
      </c>
      <c r="I24" s="160" t="s">
        <v>7922</v>
      </c>
      <c r="J24" s="138" t="s">
        <v>150</v>
      </c>
    </row>
    <row r="25" spans="1:10" ht="14.4" x14ac:dyDescent="0.3">
      <c r="A25" s="138"/>
      <c r="B25" s="138" t="s">
        <v>157</v>
      </c>
      <c r="C25" s="140"/>
      <c r="D25" s="140" t="s">
        <v>3897</v>
      </c>
      <c r="E25" s="138"/>
      <c r="F25" s="141" t="s">
        <v>473</v>
      </c>
      <c r="G25" s="138"/>
      <c r="H25" s="138" t="s">
        <v>154</v>
      </c>
      <c r="I25" s="160" t="s">
        <v>7923</v>
      </c>
      <c r="J25" s="138" t="s">
        <v>156</v>
      </c>
    </row>
    <row r="26" spans="1:10" ht="14.4" x14ac:dyDescent="0.3">
      <c r="A26" s="138"/>
      <c r="B26" s="138" t="s">
        <v>162</v>
      </c>
      <c r="C26" s="140">
        <v>2832</v>
      </c>
      <c r="D26" s="140" t="s">
        <v>3703</v>
      </c>
      <c r="E26" s="138"/>
      <c r="F26" s="141" t="s">
        <v>476</v>
      </c>
      <c r="G26" s="138"/>
      <c r="H26" s="138" t="s">
        <v>159</v>
      </c>
      <c r="I26" s="160" t="s">
        <v>7924</v>
      </c>
      <c r="J26" s="138" t="s">
        <v>161</v>
      </c>
    </row>
    <row r="27" spans="1:10" ht="14.4" x14ac:dyDescent="0.3">
      <c r="A27" s="138"/>
      <c r="B27" s="138" t="s">
        <v>167</v>
      </c>
      <c r="C27" s="140" t="s">
        <v>168</v>
      </c>
      <c r="D27" s="140" t="s">
        <v>3704</v>
      </c>
      <c r="E27" s="138"/>
      <c r="F27" s="141" t="s">
        <v>479</v>
      </c>
      <c r="G27" s="138"/>
      <c r="H27" s="138" t="s">
        <v>164</v>
      </c>
      <c r="I27" s="160" t="s">
        <v>149</v>
      </c>
      <c r="J27" s="138" t="s">
        <v>166</v>
      </c>
    </row>
    <row r="28" spans="1:10" ht="14.4" x14ac:dyDescent="0.3">
      <c r="A28" s="138"/>
      <c r="B28" s="138" t="s">
        <v>173</v>
      </c>
      <c r="C28" s="140" t="s">
        <v>174</v>
      </c>
      <c r="D28" s="140" t="s">
        <v>3705</v>
      </c>
      <c r="E28" s="138"/>
      <c r="F28" s="141" t="s">
        <v>482</v>
      </c>
      <c r="G28" s="138"/>
      <c r="H28" s="138" t="s">
        <v>170</v>
      </c>
      <c r="I28" s="160" t="s">
        <v>155</v>
      </c>
      <c r="J28" s="138" t="s">
        <v>172</v>
      </c>
    </row>
    <row r="29" spans="1:10" ht="14.4" x14ac:dyDescent="0.3">
      <c r="A29" s="138"/>
      <c r="B29" s="138" t="s">
        <v>179</v>
      </c>
      <c r="C29" s="140" t="s">
        <v>180</v>
      </c>
      <c r="D29" s="140" t="s">
        <v>3907</v>
      </c>
      <c r="E29" s="138"/>
      <c r="F29" s="141" t="s">
        <v>7275</v>
      </c>
      <c r="G29" s="138"/>
      <c r="H29" s="138" t="s">
        <v>176</v>
      </c>
      <c r="I29" s="160" t="s">
        <v>160</v>
      </c>
      <c r="J29" s="138" t="s">
        <v>178</v>
      </c>
    </row>
    <row r="30" spans="1:10" ht="14.4" x14ac:dyDescent="0.3">
      <c r="A30" s="138"/>
      <c r="B30" s="138" t="s">
        <v>185</v>
      </c>
      <c r="C30" s="140" t="s">
        <v>186</v>
      </c>
      <c r="D30" s="140" t="s">
        <v>3706</v>
      </c>
      <c r="E30" s="138"/>
      <c r="F30" s="141" t="s">
        <v>7276</v>
      </c>
      <c r="G30" s="138"/>
      <c r="H30" s="138" t="s">
        <v>182</v>
      </c>
      <c r="I30" s="160" t="s">
        <v>165</v>
      </c>
      <c r="J30" s="138" t="s">
        <v>184</v>
      </c>
    </row>
    <row r="31" spans="1:10" ht="14.4" x14ac:dyDescent="0.3">
      <c r="A31" s="138"/>
      <c r="B31" s="138" t="s">
        <v>191</v>
      </c>
      <c r="C31" s="140" t="s">
        <v>192</v>
      </c>
      <c r="D31" s="140" t="s">
        <v>3707</v>
      </c>
      <c r="E31" s="138"/>
      <c r="F31" s="141" t="s">
        <v>7277</v>
      </c>
      <c r="G31" s="138"/>
      <c r="H31" s="138" t="s">
        <v>188</v>
      </c>
      <c r="I31" s="160" t="s">
        <v>171</v>
      </c>
      <c r="J31" s="138" t="s">
        <v>190</v>
      </c>
    </row>
    <row r="32" spans="1:10" ht="14.4" x14ac:dyDescent="0.3">
      <c r="A32" s="138"/>
      <c r="B32" s="138" t="s">
        <v>197</v>
      </c>
      <c r="C32" s="140" t="s">
        <v>198</v>
      </c>
      <c r="D32" s="140" t="s">
        <v>3708</v>
      </c>
      <c r="E32" s="138"/>
      <c r="F32" s="141" t="s">
        <v>7278</v>
      </c>
      <c r="G32" s="138"/>
      <c r="H32" s="138" t="s">
        <v>194</v>
      </c>
      <c r="I32" s="160" t="s">
        <v>177</v>
      </c>
      <c r="J32" s="138" t="s">
        <v>196</v>
      </c>
    </row>
    <row r="33" spans="1:10" ht="14.4" x14ac:dyDescent="0.3">
      <c r="A33" s="138"/>
      <c r="B33" s="138" t="s">
        <v>203</v>
      </c>
      <c r="C33" s="140" t="s">
        <v>204</v>
      </c>
      <c r="D33" s="140" t="s">
        <v>3906</v>
      </c>
      <c r="E33" s="138"/>
      <c r="F33" s="141" t="s">
        <v>493</v>
      </c>
      <c r="G33" s="138"/>
      <c r="H33" s="138" t="s">
        <v>200</v>
      </c>
      <c r="I33" s="160" t="s">
        <v>7925</v>
      </c>
      <c r="J33" s="138" t="s">
        <v>202</v>
      </c>
    </row>
    <row r="34" spans="1:10" ht="14.4" x14ac:dyDescent="0.3">
      <c r="A34" s="138"/>
      <c r="B34" s="138" t="s">
        <v>209</v>
      </c>
      <c r="C34" s="140" t="s">
        <v>210</v>
      </c>
      <c r="D34" s="140" t="s">
        <v>3896</v>
      </c>
      <c r="E34" s="138"/>
      <c r="F34" s="141" t="s">
        <v>496</v>
      </c>
      <c r="G34" s="138"/>
      <c r="H34" s="138" t="s">
        <v>206</v>
      </c>
      <c r="I34" s="160" t="s">
        <v>183</v>
      </c>
      <c r="J34" s="138" t="s">
        <v>208</v>
      </c>
    </row>
    <row r="35" spans="1:10" ht="14.4" x14ac:dyDescent="0.3">
      <c r="A35" s="138"/>
      <c r="B35" s="138" t="s">
        <v>215</v>
      </c>
      <c r="C35" s="140" t="s">
        <v>216</v>
      </c>
      <c r="D35" s="140" t="s">
        <v>3709</v>
      </c>
      <c r="E35" s="138"/>
      <c r="F35" s="141" t="s">
        <v>499</v>
      </c>
      <c r="G35" s="138"/>
      <c r="H35" s="138" t="s">
        <v>212</v>
      </c>
      <c r="I35" s="160" t="s">
        <v>189</v>
      </c>
      <c r="J35" s="138" t="s">
        <v>214</v>
      </c>
    </row>
    <row r="36" spans="1:10" ht="14.4" x14ac:dyDescent="0.3">
      <c r="A36" s="138"/>
      <c r="B36" s="138" t="s">
        <v>221</v>
      </c>
      <c r="C36" s="140" t="s">
        <v>222</v>
      </c>
      <c r="D36" s="140" t="s">
        <v>3710</v>
      </c>
      <c r="E36" s="138"/>
      <c r="F36" s="141" t="s">
        <v>502</v>
      </c>
      <c r="G36" s="138"/>
      <c r="H36" s="138" t="s">
        <v>218</v>
      </c>
      <c r="I36" s="160" t="s">
        <v>7926</v>
      </c>
      <c r="J36" s="138" t="s">
        <v>220</v>
      </c>
    </row>
    <row r="37" spans="1:10" ht="27.6" x14ac:dyDescent="0.3">
      <c r="A37" s="138"/>
      <c r="B37" s="138" t="s">
        <v>227</v>
      </c>
      <c r="C37" s="140" t="s">
        <v>228</v>
      </c>
      <c r="D37" s="140" t="s">
        <v>3933</v>
      </c>
      <c r="E37" s="138"/>
      <c r="F37" s="141" t="s">
        <v>505</v>
      </c>
      <c r="G37" s="138"/>
      <c r="H37" s="138" t="s">
        <v>224</v>
      </c>
      <c r="I37" s="160" t="s">
        <v>201</v>
      </c>
      <c r="J37" s="138" t="s">
        <v>226</v>
      </c>
    </row>
    <row r="38" spans="1:10" ht="14.4" x14ac:dyDescent="0.3">
      <c r="A38" s="138"/>
      <c r="B38" s="138" t="s">
        <v>233</v>
      </c>
      <c r="C38" s="140" t="s">
        <v>234</v>
      </c>
      <c r="D38" s="140" t="s">
        <v>3711</v>
      </c>
      <c r="E38" s="138"/>
      <c r="F38" s="141" t="s">
        <v>508</v>
      </c>
      <c r="G38" s="138"/>
      <c r="H38" s="138" t="s">
        <v>230</v>
      </c>
      <c r="I38" s="160" t="s">
        <v>207</v>
      </c>
      <c r="J38" s="138" t="s">
        <v>232</v>
      </c>
    </row>
    <row r="39" spans="1:10" ht="14.4" x14ac:dyDescent="0.3">
      <c r="A39" s="138"/>
      <c r="B39" s="138" t="s">
        <v>239</v>
      </c>
      <c r="C39" s="140" t="s">
        <v>240</v>
      </c>
      <c r="D39" s="140" t="s">
        <v>3712</v>
      </c>
      <c r="E39" s="138"/>
      <c r="F39" s="138"/>
      <c r="G39" s="138"/>
      <c r="H39" s="138" t="s">
        <v>236</v>
      </c>
      <c r="I39" s="160" t="s">
        <v>213</v>
      </c>
      <c r="J39" s="138" t="s">
        <v>238</v>
      </c>
    </row>
    <row r="40" spans="1:10" ht="14.4" x14ac:dyDescent="0.3">
      <c r="A40" s="138"/>
      <c r="B40" s="138" t="s">
        <v>245</v>
      </c>
      <c r="C40" s="140" t="s">
        <v>246</v>
      </c>
      <c r="D40" s="140" t="s">
        <v>3713</v>
      </c>
      <c r="E40" s="138"/>
      <c r="F40" s="138"/>
      <c r="G40" s="138"/>
      <c r="H40" s="138" t="s">
        <v>242</v>
      </c>
      <c r="I40" s="160" t="s">
        <v>219</v>
      </c>
      <c r="J40" s="138" t="s">
        <v>244</v>
      </c>
    </row>
    <row r="41" spans="1:10" ht="14.4" x14ac:dyDescent="0.3">
      <c r="A41" s="138"/>
      <c r="B41" s="138" t="s">
        <v>251</v>
      </c>
      <c r="C41" s="140" t="s">
        <v>252</v>
      </c>
      <c r="D41" s="140" t="s">
        <v>3934</v>
      </c>
      <c r="E41" s="138"/>
      <c r="F41" s="138"/>
      <c r="G41" s="138"/>
      <c r="H41" s="138" t="s">
        <v>248</v>
      </c>
      <c r="I41" s="160" t="s">
        <v>225</v>
      </c>
      <c r="J41" s="138" t="s">
        <v>250</v>
      </c>
    </row>
    <row r="42" spans="1:10" ht="14.4" x14ac:dyDescent="0.3">
      <c r="A42" s="138"/>
      <c r="B42" s="138" t="s">
        <v>257</v>
      </c>
      <c r="C42" s="140" t="s">
        <v>258</v>
      </c>
      <c r="D42" s="140" t="s">
        <v>3714</v>
      </c>
      <c r="E42" s="138"/>
      <c r="F42" s="138"/>
      <c r="G42" s="138"/>
      <c r="H42" s="138" t="s">
        <v>254</v>
      </c>
      <c r="I42" s="160" t="s">
        <v>231</v>
      </c>
      <c r="J42" s="138" t="s">
        <v>256</v>
      </c>
    </row>
    <row r="43" spans="1:10" ht="14.4" x14ac:dyDescent="0.3">
      <c r="A43" s="138"/>
      <c r="B43" s="138" t="s">
        <v>263</v>
      </c>
      <c r="C43" s="140" t="s">
        <v>264</v>
      </c>
      <c r="D43" s="140" t="s">
        <v>3935</v>
      </c>
      <c r="E43" s="138"/>
      <c r="F43" s="138"/>
      <c r="G43" s="138"/>
      <c r="H43" s="138" t="s">
        <v>260</v>
      </c>
      <c r="I43" s="160" t="s">
        <v>237</v>
      </c>
      <c r="J43" s="138" t="s">
        <v>262</v>
      </c>
    </row>
    <row r="44" spans="1:10" ht="14.4" x14ac:dyDescent="0.3">
      <c r="A44" s="138"/>
      <c r="B44" s="138" t="s">
        <v>269</v>
      </c>
      <c r="C44" s="140" t="s">
        <v>270</v>
      </c>
      <c r="D44" s="140" t="s">
        <v>3715</v>
      </c>
      <c r="E44" s="138"/>
      <c r="F44" s="138"/>
      <c r="G44" s="138"/>
      <c r="H44" s="138" t="s">
        <v>266</v>
      </c>
      <c r="I44" s="160" t="s">
        <v>243</v>
      </c>
      <c r="J44" s="138" t="s">
        <v>268</v>
      </c>
    </row>
    <row r="45" spans="1:10" ht="14.4" x14ac:dyDescent="0.3">
      <c r="A45" s="138"/>
      <c r="B45" s="138" t="s">
        <v>275</v>
      </c>
      <c r="C45" s="140" t="s">
        <v>276</v>
      </c>
      <c r="D45" s="140" t="s">
        <v>3936</v>
      </c>
      <c r="E45" s="138"/>
      <c r="F45" s="138"/>
      <c r="G45" s="138"/>
      <c r="H45" s="138" t="s">
        <v>272</v>
      </c>
      <c r="I45" s="160" t="s">
        <v>249</v>
      </c>
      <c r="J45" s="138" t="s">
        <v>274</v>
      </c>
    </row>
    <row r="46" spans="1:10" ht="14.4" x14ac:dyDescent="0.3">
      <c r="A46" s="138"/>
      <c r="B46" s="138" t="s">
        <v>281</v>
      </c>
      <c r="C46" s="140" t="s">
        <v>282</v>
      </c>
      <c r="D46" s="140" t="s">
        <v>3716</v>
      </c>
      <c r="E46" s="138"/>
      <c r="F46" s="138"/>
      <c r="G46" s="138"/>
      <c r="H46" s="138" t="s">
        <v>278</v>
      </c>
      <c r="I46" s="160" t="s">
        <v>255</v>
      </c>
      <c r="J46" s="138" t="s">
        <v>280</v>
      </c>
    </row>
    <row r="47" spans="1:10" ht="14.4" x14ac:dyDescent="0.3">
      <c r="A47" s="138"/>
      <c r="B47" s="138" t="s">
        <v>287</v>
      </c>
      <c r="C47" s="140" t="s">
        <v>288</v>
      </c>
      <c r="D47" s="140" t="s">
        <v>3717</v>
      </c>
      <c r="E47" s="138"/>
      <c r="F47" s="138"/>
      <c r="G47" s="138"/>
      <c r="H47" s="138" t="s">
        <v>284</v>
      </c>
      <c r="I47" s="160" t="s">
        <v>261</v>
      </c>
      <c r="J47" s="138" t="s">
        <v>286</v>
      </c>
    </row>
    <row r="48" spans="1:10" ht="14.4" x14ac:dyDescent="0.3">
      <c r="A48" s="138"/>
      <c r="B48" s="138" t="s">
        <v>292</v>
      </c>
      <c r="C48" s="140"/>
      <c r="D48" s="140" t="s">
        <v>3908</v>
      </c>
      <c r="E48" s="138"/>
      <c r="F48" s="138"/>
      <c r="G48" s="138"/>
      <c r="H48" s="138" t="s">
        <v>290</v>
      </c>
      <c r="I48" s="160" t="s">
        <v>267</v>
      </c>
      <c r="J48" s="138" t="s">
        <v>296</v>
      </c>
    </row>
    <row r="49" spans="1:10" ht="14.4" x14ac:dyDescent="0.3">
      <c r="A49" s="138"/>
      <c r="B49" s="138" t="s">
        <v>297</v>
      </c>
      <c r="C49" s="140" t="s">
        <v>298</v>
      </c>
      <c r="D49" s="140" t="s">
        <v>3899</v>
      </c>
      <c r="E49" s="138"/>
      <c r="F49" s="138"/>
      <c r="G49" s="138"/>
      <c r="H49" s="138" t="s">
        <v>294</v>
      </c>
      <c r="I49" s="160" t="s">
        <v>273</v>
      </c>
      <c r="J49" s="138" t="s">
        <v>302</v>
      </c>
    </row>
    <row r="50" spans="1:10" ht="14.4" x14ac:dyDescent="0.3">
      <c r="A50" s="138"/>
      <c r="B50" s="138" t="s">
        <v>303</v>
      </c>
      <c r="C50" s="140" t="s">
        <v>304</v>
      </c>
      <c r="D50" s="140" t="s">
        <v>3900</v>
      </c>
      <c r="E50" s="138"/>
      <c r="F50" s="138"/>
      <c r="G50" s="138"/>
      <c r="H50" s="138" t="s">
        <v>300</v>
      </c>
      <c r="I50" s="160" t="s">
        <v>279</v>
      </c>
      <c r="J50" s="138" t="s">
        <v>308</v>
      </c>
    </row>
    <row r="51" spans="1:10" ht="14.4" x14ac:dyDescent="0.3">
      <c r="A51" s="138"/>
      <c r="B51" s="138" t="s">
        <v>309</v>
      </c>
      <c r="C51" s="140" t="s">
        <v>310</v>
      </c>
      <c r="D51" s="140" t="s">
        <v>3718</v>
      </c>
      <c r="E51" s="138"/>
      <c r="F51" s="138"/>
      <c r="G51" s="138"/>
      <c r="H51" s="138" t="s">
        <v>306</v>
      </c>
      <c r="I51" s="160" t="s">
        <v>7927</v>
      </c>
      <c r="J51" s="138" t="s">
        <v>314</v>
      </c>
    </row>
    <row r="52" spans="1:10" ht="14.4" x14ac:dyDescent="0.3">
      <c r="A52" s="138"/>
      <c r="B52" s="138" t="s">
        <v>315</v>
      </c>
      <c r="C52" s="140" t="s">
        <v>316</v>
      </c>
      <c r="D52" s="140" t="s">
        <v>3719</v>
      </c>
      <c r="E52" s="138"/>
      <c r="F52" s="138"/>
      <c r="G52" s="138"/>
      <c r="H52" s="138" t="s">
        <v>312</v>
      </c>
      <c r="I52" s="160" t="s">
        <v>7928</v>
      </c>
      <c r="J52" s="138" t="s">
        <v>320</v>
      </c>
    </row>
    <row r="53" spans="1:10" ht="14.4" x14ac:dyDescent="0.3">
      <c r="A53" s="138"/>
      <c r="B53" s="138" t="s">
        <v>321</v>
      </c>
      <c r="C53" s="140" t="s">
        <v>322</v>
      </c>
      <c r="D53" s="140" t="s">
        <v>3720</v>
      </c>
      <c r="E53" s="138"/>
      <c r="F53" s="138"/>
      <c r="G53" s="138"/>
      <c r="H53" s="138" t="s">
        <v>318</v>
      </c>
      <c r="I53" s="160" t="s">
        <v>7929</v>
      </c>
      <c r="J53" s="138" t="s">
        <v>326</v>
      </c>
    </row>
    <row r="54" spans="1:10" ht="14.4" x14ac:dyDescent="0.3">
      <c r="A54" s="138"/>
      <c r="B54" s="138" t="s">
        <v>327</v>
      </c>
      <c r="C54" s="140" t="s">
        <v>328</v>
      </c>
      <c r="D54" s="140" t="s">
        <v>3721</v>
      </c>
      <c r="E54" s="138"/>
      <c r="F54" s="138"/>
      <c r="G54" s="138"/>
      <c r="H54" s="138" t="s">
        <v>324</v>
      </c>
      <c r="I54" s="160" t="s">
        <v>7930</v>
      </c>
      <c r="J54" s="138" t="s">
        <v>332</v>
      </c>
    </row>
    <row r="55" spans="1:10" ht="14.4" x14ac:dyDescent="0.3">
      <c r="A55" s="138"/>
      <c r="B55" s="138" t="s">
        <v>333</v>
      </c>
      <c r="C55" s="140" t="s">
        <v>334</v>
      </c>
      <c r="D55" s="140" t="s">
        <v>3722</v>
      </c>
      <c r="E55" s="138"/>
      <c r="F55" s="138"/>
      <c r="G55" s="138"/>
      <c r="H55" s="138" t="s">
        <v>330</v>
      </c>
      <c r="I55" s="160" t="s">
        <v>7931</v>
      </c>
      <c r="J55" s="138" t="s">
        <v>338</v>
      </c>
    </row>
    <row r="56" spans="1:10" ht="14.4" x14ac:dyDescent="0.3">
      <c r="A56" s="138"/>
      <c r="B56" s="138" t="s">
        <v>339</v>
      </c>
      <c r="C56" s="140" t="s">
        <v>340</v>
      </c>
      <c r="D56" s="140" t="s">
        <v>3723</v>
      </c>
      <c r="E56" s="138"/>
      <c r="F56" s="138"/>
      <c r="G56" s="138"/>
      <c r="H56" s="138" t="s">
        <v>336</v>
      </c>
      <c r="I56" s="160" t="s">
        <v>7932</v>
      </c>
      <c r="J56" s="138" t="s">
        <v>344</v>
      </c>
    </row>
    <row r="57" spans="1:10" ht="14.4" x14ac:dyDescent="0.3">
      <c r="A57" s="138"/>
      <c r="B57" s="138" t="s">
        <v>345</v>
      </c>
      <c r="C57" s="140" t="s">
        <v>346</v>
      </c>
      <c r="D57" s="140" t="s">
        <v>3898</v>
      </c>
      <c r="E57" s="138"/>
      <c r="F57" s="138"/>
      <c r="G57" s="138"/>
      <c r="H57" s="138" t="s">
        <v>342</v>
      </c>
      <c r="I57" s="160" t="s">
        <v>7933</v>
      </c>
      <c r="J57" s="138" t="s">
        <v>350</v>
      </c>
    </row>
    <row r="58" spans="1:10" ht="14.4" x14ac:dyDescent="0.3">
      <c r="A58" s="138"/>
      <c r="B58" s="138" t="s">
        <v>351</v>
      </c>
      <c r="C58" s="140" t="s">
        <v>352</v>
      </c>
      <c r="D58" s="140" t="s">
        <v>3724</v>
      </c>
      <c r="E58" s="138"/>
      <c r="F58" s="138"/>
      <c r="G58" s="138"/>
      <c r="H58" s="138" t="s">
        <v>348</v>
      </c>
      <c r="I58" s="160" t="s">
        <v>319</v>
      </c>
      <c r="J58" s="138" t="s">
        <v>356</v>
      </c>
    </row>
    <row r="59" spans="1:10" ht="14.4" x14ac:dyDescent="0.3">
      <c r="A59" s="138"/>
      <c r="B59" s="138" t="s">
        <v>357</v>
      </c>
      <c r="C59" s="140" t="s">
        <v>358</v>
      </c>
      <c r="D59" s="140" t="s">
        <v>3725</v>
      </c>
      <c r="E59" s="138"/>
      <c r="F59" s="138"/>
      <c r="G59" s="138"/>
      <c r="H59" s="138" t="s">
        <v>354</v>
      </c>
      <c r="I59" s="160" t="s">
        <v>7934</v>
      </c>
      <c r="J59" s="138" t="s">
        <v>362</v>
      </c>
    </row>
    <row r="60" spans="1:10" ht="14.4" x14ac:dyDescent="0.3">
      <c r="A60" s="138"/>
      <c r="B60" s="138" t="s">
        <v>363</v>
      </c>
      <c r="C60" s="140" t="s">
        <v>364</v>
      </c>
      <c r="D60" s="140" t="s">
        <v>3726</v>
      </c>
      <c r="E60" s="138"/>
      <c r="F60" s="138"/>
      <c r="G60" s="138"/>
      <c r="H60" s="138" t="s">
        <v>360</v>
      </c>
      <c r="I60" s="160" t="s">
        <v>7935</v>
      </c>
      <c r="J60" s="138" t="s">
        <v>368</v>
      </c>
    </row>
    <row r="61" spans="1:10" ht="14.4" x14ac:dyDescent="0.3">
      <c r="A61" s="138"/>
      <c r="B61" s="138" t="s">
        <v>369</v>
      </c>
      <c r="C61" s="140">
        <v>4100</v>
      </c>
      <c r="D61" s="140" t="s">
        <v>3727</v>
      </c>
      <c r="E61" s="138"/>
      <c r="F61" s="138"/>
      <c r="G61" s="138"/>
      <c r="H61" s="138" t="s">
        <v>366</v>
      </c>
      <c r="I61" s="160" t="s">
        <v>7936</v>
      </c>
      <c r="J61" s="138" t="s">
        <v>373</v>
      </c>
    </row>
    <row r="62" spans="1:10" ht="14.4" x14ac:dyDescent="0.3">
      <c r="A62" s="138"/>
      <c r="B62" s="138" t="s">
        <v>374</v>
      </c>
      <c r="C62" s="140" t="s">
        <v>375</v>
      </c>
      <c r="D62" s="140" t="s">
        <v>3937</v>
      </c>
      <c r="E62" s="138"/>
      <c r="F62" s="138"/>
      <c r="G62" s="138"/>
      <c r="H62" s="138" t="s">
        <v>371</v>
      </c>
      <c r="I62" s="160" t="s">
        <v>7937</v>
      </c>
      <c r="J62" s="138" t="s">
        <v>379</v>
      </c>
    </row>
    <row r="63" spans="1:10" ht="14.4" x14ac:dyDescent="0.3">
      <c r="A63" s="138"/>
      <c r="B63" s="138" t="s">
        <v>380</v>
      </c>
      <c r="C63" s="140" t="s">
        <v>381</v>
      </c>
      <c r="D63" s="140" t="s">
        <v>3728</v>
      </c>
      <c r="E63" s="138"/>
      <c r="F63" s="138"/>
      <c r="G63" s="138"/>
      <c r="H63" s="138" t="s">
        <v>377</v>
      </c>
      <c r="I63" s="160" t="s">
        <v>7938</v>
      </c>
      <c r="J63" s="138" t="s">
        <v>385</v>
      </c>
    </row>
    <row r="64" spans="1:10" ht="14.4" x14ac:dyDescent="0.3">
      <c r="A64" s="138"/>
      <c r="B64" s="138" t="s">
        <v>386</v>
      </c>
      <c r="C64" s="140" t="s">
        <v>387</v>
      </c>
      <c r="D64" s="140" t="s">
        <v>3729</v>
      </c>
      <c r="E64" s="138"/>
      <c r="F64" s="138"/>
      <c r="G64" s="138"/>
      <c r="H64" s="138" t="s">
        <v>383</v>
      </c>
      <c r="I64" s="160" t="s">
        <v>7939</v>
      </c>
      <c r="J64" s="138"/>
    </row>
    <row r="65" spans="1:10" ht="14.4" x14ac:dyDescent="0.3">
      <c r="A65" s="138"/>
      <c r="B65" s="138"/>
      <c r="C65" s="140"/>
      <c r="D65" s="140" t="s">
        <v>3730</v>
      </c>
      <c r="E65" s="138"/>
      <c r="F65" s="138"/>
      <c r="G65" s="138"/>
      <c r="H65" s="138" t="s">
        <v>389</v>
      </c>
      <c r="I65" s="160" t="s">
        <v>331</v>
      </c>
      <c r="J65" s="138"/>
    </row>
    <row r="66" spans="1:10" ht="14.4" x14ac:dyDescent="0.3">
      <c r="A66" s="138"/>
      <c r="B66" s="138"/>
      <c r="C66" s="140"/>
      <c r="D66" s="140" t="s">
        <v>3731</v>
      </c>
      <c r="E66" s="138"/>
      <c r="F66" s="138"/>
      <c r="G66" s="138"/>
      <c r="H66" s="138" t="s">
        <v>392</v>
      </c>
      <c r="I66" s="160" t="s">
        <v>337</v>
      </c>
      <c r="J66" s="138"/>
    </row>
    <row r="67" spans="1:10" ht="14.4" x14ac:dyDescent="0.3">
      <c r="A67" s="138"/>
      <c r="B67" s="138"/>
      <c r="C67" s="140"/>
      <c r="D67" s="140" t="s">
        <v>3732</v>
      </c>
      <c r="E67" s="138"/>
      <c r="F67" s="138"/>
      <c r="G67" s="138"/>
      <c r="H67" s="138" t="s">
        <v>395</v>
      </c>
      <c r="I67" s="160" t="s">
        <v>343</v>
      </c>
      <c r="J67" s="138"/>
    </row>
    <row r="68" spans="1:10" ht="14.4" x14ac:dyDescent="0.3">
      <c r="A68" s="138"/>
      <c r="B68" s="138"/>
      <c r="C68" s="140"/>
      <c r="D68" s="140" t="s">
        <v>3733</v>
      </c>
      <c r="E68" s="138"/>
      <c r="F68" s="138"/>
      <c r="G68" s="138"/>
      <c r="H68" s="138" t="s">
        <v>398</v>
      </c>
      <c r="I68" s="160" t="s">
        <v>349</v>
      </c>
      <c r="J68" s="138"/>
    </row>
    <row r="69" spans="1:10" ht="14.4" x14ac:dyDescent="0.3">
      <c r="A69" s="138"/>
      <c r="B69" s="138"/>
      <c r="C69" s="140"/>
      <c r="D69" s="140" t="s">
        <v>3734</v>
      </c>
      <c r="E69" s="138"/>
      <c r="F69" s="138"/>
      <c r="G69" s="138"/>
      <c r="H69" s="138" t="s">
        <v>402</v>
      </c>
      <c r="I69" s="160" t="s">
        <v>355</v>
      </c>
      <c r="J69" s="138"/>
    </row>
    <row r="70" spans="1:10" ht="14.4" x14ac:dyDescent="0.3">
      <c r="A70" s="138"/>
      <c r="B70" s="138"/>
      <c r="C70" s="140"/>
      <c r="D70" s="140" t="s">
        <v>3735</v>
      </c>
      <c r="E70" s="138"/>
      <c r="F70" s="138"/>
      <c r="G70" s="138"/>
      <c r="H70" s="138" t="s">
        <v>405</v>
      </c>
      <c r="I70" s="160" t="s">
        <v>361</v>
      </c>
      <c r="J70" s="138"/>
    </row>
    <row r="71" spans="1:10" ht="14.4" x14ac:dyDescent="0.3">
      <c r="A71" s="138"/>
      <c r="B71" s="138"/>
      <c r="C71" s="140"/>
      <c r="D71" s="140" t="s">
        <v>3916</v>
      </c>
      <c r="E71" s="138"/>
      <c r="F71" s="138"/>
      <c r="G71" s="138"/>
      <c r="H71" s="138" t="s">
        <v>409</v>
      </c>
      <c r="I71" s="160" t="s">
        <v>367</v>
      </c>
      <c r="J71" s="138"/>
    </row>
    <row r="72" spans="1:10" ht="14.4" x14ac:dyDescent="0.3">
      <c r="A72" s="138"/>
      <c r="B72" s="138"/>
      <c r="C72" s="140"/>
      <c r="D72" s="140" t="s">
        <v>3736</v>
      </c>
      <c r="E72" s="138"/>
      <c r="F72" s="138"/>
      <c r="G72" s="138"/>
      <c r="H72" s="138" t="s">
        <v>413</v>
      </c>
      <c r="I72" s="160" t="s">
        <v>372</v>
      </c>
      <c r="J72" s="138"/>
    </row>
    <row r="73" spans="1:10" ht="14.4" x14ac:dyDescent="0.3">
      <c r="A73" s="138"/>
      <c r="B73" s="138"/>
      <c r="C73" s="140"/>
      <c r="D73" s="140" t="s">
        <v>3737</v>
      </c>
      <c r="E73" s="138"/>
      <c r="F73" s="138"/>
      <c r="G73" s="138"/>
      <c r="H73" s="138" t="s">
        <v>417</v>
      </c>
      <c r="I73" s="160" t="s">
        <v>378</v>
      </c>
      <c r="J73" s="138"/>
    </row>
    <row r="74" spans="1:10" ht="14.4" x14ac:dyDescent="0.3">
      <c r="A74" s="138"/>
      <c r="B74" s="138"/>
      <c r="C74" s="140"/>
      <c r="D74" s="140" t="s">
        <v>3738</v>
      </c>
      <c r="E74" s="138"/>
      <c r="F74" s="138"/>
      <c r="G74" s="138"/>
      <c r="H74" s="138" t="s">
        <v>421</v>
      </c>
      <c r="I74" s="160" t="s">
        <v>384</v>
      </c>
      <c r="J74" s="138"/>
    </row>
    <row r="75" spans="1:10" ht="14.4" x14ac:dyDescent="0.3">
      <c r="A75" s="138"/>
      <c r="B75" s="138"/>
      <c r="C75" s="140"/>
      <c r="D75" s="140" t="s">
        <v>3739</v>
      </c>
      <c r="E75" s="138"/>
      <c r="F75" s="138"/>
      <c r="G75" s="138"/>
      <c r="H75" s="138" t="s">
        <v>424</v>
      </c>
      <c r="I75" s="160" t="s">
        <v>390</v>
      </c>
      <c r="J75" s="138"/>
    </row>
    <row r="76" spans="1:10" ht="14.4" x14ac:dyDescent="0.3">
      <c r="A76" s="138"/>
      <c r="B76" s="138"/>
      <c r="C76" s="140"/>
      <c r="D76" s="140" t="s">
        <v>3740</v>
      </c>
      <c r="E76" s="138"/>
      <c r="F76" s="138"/>
      <c r="G76" s="138"/>
      <c r="H76" s="138" t="s">
        <v>428</v>
      </c>
      <c r="I76" s="160" t="s">
        <v>393</v>
      </c>
      <c r="J76" s="138"/>
    </row>
    <row r="77" spans="1:10" ht="14.4" x14ac:dyDescent="0.3">
      <c r="A77" s="138"/>
      <c r="B77" s="138"/>
      <c r="C77" s="140"/>
      <c r="D77" s="140" t="s">
        <v>3938</v>
      </c>
      <c r="E77" s="138"/>
      <c r="F77" s="138"/>
      <c r="G77" s="138"/>
      <c r="H77" s="138" t="s">
        <v>432</v>
      </c>
      <c r="I77" s="160" t="s">
        <v>396</v>
      </c>
      <c r="J77" s="138"/>
    </row>
    <row r="78" spans="1:10" ht="14.4" x14ac:dyDescent="0.3">
      <c r="A78" s="138"/>
      <c r="B78" s="138"/>
      <c r="C78" s="140"/>
      <c r="D78" s="140" t="s">
        <v>3741</v>
      </c>
      <c r="E78" s="138"/>
      <c r="F78" s="138"/>
      <c r="G78" s="138"/>
      <c r="H78" s="138" t="s">
        <v>435</v>
      </c>
      <c r="I78" s="160" t="s">
        <v>399</v>
      </c>
      <c r="J78" s="138"/>
    </row>
    <row r="79" spans="1:10" ht="14.4" x14ac:dyDescent="0.3">
      <c r="A79" s="138"/>
      <c r="B79" s="138"/>
      <c r="C79" s="140"/>
      <c r="D79" s="140" t="s">
        <v>3742</v>
      </c>
      <c r="E79" s="138"/>
      <c r="F79" s="138"/>
      <c r="G79" s="138"/>
      <c r="H79" s="138" t="s">
        <v>438</v>
      </c>
      <c r="I79" s="160" t="s">
        <v>403</v>
      </c>
      <c r="J79" s="138"/>
    </row>
    <row r="80" spans="1:10" ht="14.4" x14ac:dyDescent="0.3">
      <c r="A80" s="138"/>
      <c r="B80" s="138"/>
      <c r="C80" s="140"/>
      <c r="D80" s="140" t="s">
        <v>3909</v>
      </c>
      <c r="E80" s="138"/>
      <c r="F80" s="138"/>
      <c r="G80" s="138"/>
      <c r="H80" s="138" t="s">
        <v>441</v>
      </c>
      <c r="I80" s="160" t="s">
        <v>406</v>
      </c>
      <c r="J80" s="138"/>
    </row>
    <row r="81" spans="1:10" ht="14.4" x14ac:dyDescent="0.3">
      <c r="A81" s="138"/>
      <c r="B81" s="138"/>
      <c r="C81" s="140"/>
      <c r="D81" s="140" t="s">
        <v>3682</v>
      </c>
      <c r="E81" s="138"/>
      <c r="F81" s="138"/>
      <c r="G81" s="138"/>
      <c r="H81" s="138" t="s">
        <v>445</v>
      </c>
      <c r="I81" s="160" t="s">
        <v>410</v>
      </c>
      <c r="J81" s="138"/>
    </row>
    <row r="82" spans="1:10" ht="14.4" x14ac:dyDescent="0.3">
      <c r="A82" s="138"/>
      <c r="B82" s="138"/>
      <c r="C82" s="140"/>
      <c r="D82" s="140" t="s">
        <v>3743</v>
      </c>
      <c r="E82" s="138"/>
      <c r="F82" s="138"/>
      <c r="G82" s="138"/>
      <c r="H82" s="138" t="s">
        <v>449</v>
      </c>
      <c r="I82" s="160" t="s">
        <v>414</v>
      </c>
      <c r="J82" s="138"/>
    </row>
    <row r="83" spans="1:10" ht="14.4" x14ac:dyDescent="0.3">
      <c r="A83" s="138"/>
      <c r="B83" s="138"/>
      <c r="C83" s="140"/>
      <c r="D83" s="140" t="s">
        <v>3744</v>
      </c>
      <c r="E83" s="138"/>
      <c r="F83" s="138"/>
      <c r="G83" s="138"/>
      <c r="H83" s="138" t="s">
        <v>452</v>
      </c>
      <c r="I83" s="160" t="s">
        <v>418</v>
      </c>
      <c r="J83" s="138"/>
    </row>
    <row r="84" spans="1:10" ht="14.4" x14ac:dyDescent="0.3">
      <c r="A84" s="138"/>
      <c r="B84" s="138"/>
      <c r="C84" s="140"/>
      <c r="D84" s="140" t="s">
        <v>3745</v>
      </c>
      <c r="E84" s="138"/>
      <c r="F84" s="138"/>
      <c r="G84" s="138"/>
      <c r="H84" s="138" t="s">
        <v>456</v>
      </c>
      <c r="I84" s="160" t="s">
        <v>422</v>
      </c>
      <c r="J84" s="138"/>
    </row>
    <row r="85" spans="1:10" ht="14.4" x14ac:dyDescent="0.3">
      <c r="A85" s="138"/>
      <c r="B85" s="138"/>
      <c r="C85" s="140"/>
      <c r="D85" s="140" t="s">
        <v>3746</v>
      </c>
      <c r="E85" s="138"/>
      <c r="F85" s="138"/>
      <c r="G85" s="138"/>
      <c r="H85" s="138" t="s">
        <v>459</v>
      </c>
      <c r="I85" s="160" t="s">
        <v>425</v>
      </c>
      <c r="J85" s="138"/>
    </row>
    <row r="86" spans="1:10" ht="14.4" x14ac:dyDescent="0.3">
      <c r="A86" s="138"/>
      <c r="B86" s="138"/>
      <c r="C86" s="140"/>
      <c r="D86" s="140" t="s">
        <v>3747</v>
      </c>
      <c r="E86" s="138"/>
      <c r="F86" s="138"/>
      <c r="G86" s="138"/>
      <c r="H86" s="138" t="s">
        <v>462</v>
      </c>
      <c r="I86" s="160" t="s">
        <v>429</v>
      </c>
      <c r="J86" s="138"/>
    </row>
    <row r="87" spans="1:10" ht="14.4" x14ac:dyDescent="0.3">
      <c r="A87" s="138"/>
      <c r="B87" s="138"/>
      <c r="C87" s="140"/>
      <c r="D87" s="140" t="s">
        <v>3748</v>
      </c>
      <c r="E87" s="138"/>
      <c r="F87" s="138"/>
      <c r="G87" s="138"/>
      <c r="H87" s="138" t="s">
        <v>466</v>
      </c>
      <c r="I87" s="160" t="s">
        <v>433</v>
      </c>
      <c r="J87" s="138"/>
    </row>
    <row r="88" spans="1:10" ht="14.4" x14ac:dyDescent="0.3">
      <c r="A88" s="138"/>
      <c r="B88" s="138"/>
      <c r="C88" s="140"/>
      <c r="D88" s="140" t="s">
        <v>3749</v>
      </c>
      <c r="E88" s="138"/>
      <c r="F88" s="138"/>
      <c r="G88" s="138"/>
      <c r="H88" s="138" t="s">
        <v>469</v>
      </c>
      <c r="I88" s="160" t="s">
        <v>436</v>
      </c>
      <c r="J88" s="138"/>
    </row>
    <row r="89" spans="1:10" ht="14.4" x14ac:dyDescent="0.3">
      <c r="A89" s="138"/>
      <c r="B89" s="138"/>
      <c r="C89" s="140"/>
      <c r="D89" s="140" t="s">
        <v>3750</v>
      </c>
      <c r="E89" s="138"/>
      <c r="F89" s="138"/>
      <c r="G89" s="138"/>
      <c r="H89" s="138" t="s">
        <v>472</v>
      </c>
      <c r="I89" s="160" t="s">
        <v>439</v>
      </c>
      <c r="J89" s="138"/>
    </row>
    <row r="90" spans="1:10" ht="14.4" x14ac:dyDescent="0.3">
      <c r="A90" s="138"/>
      <c r="B90" s="138"/>
      <c r="C90" s="140"/>
      <c r="D90" s="140" t="s">
        <v>3910</v>
      </c>
      <c r="E90" s="138"/>
      <c r="F90" s="138"/>
      <c r="G90" s="138"/>
      <c r="H90" s="138" t="s">
        <v>475</v>
      </c>
      <c r="I90" s="160" t="s">
        <v>442</v>
      </c>
      <c r="J90" s="138"/>
    </row>
    <row r="91" spans="1:10" ht="14.4" x14ac:dyDescent="0.3">
      <c r="A91" s="138"/>
      <c r="B91" s="138"/>
      <c r="C91" s="140"/>
      <c r="D91" s="140" t="s">
        <v>3751</v>
      </c>
      <c r="E91" s="138"/>
      <c r="F91" s="138"/>
      <c r="G91" s="138"/>
      <c r="H91" s="138" t="s">
        <v>478</v>
      </c>
      <c r="I91" s="160" t="s">
        <v>446</v>
      </c>
      <c r="J91" s="138"/>
    </row>
    <row r="92" spans="1:10" ht="14.4" x14ac:dyDescent="0.3">
      <c r="A92" s="138"/>
      <c r="B92" s="138"/>
      <c r="C92" s="140"/>
      <c r="D92" s="140" t="s">
        <v>3752</v>
      </c>
      <c r="E92" s="138"/>
      <c r="F92" s="138"/>
      <c r="G92" s="138"/>
      <c r="H92" s="138" t="s">
        <v>481</v>
      </c>
      <c r="I92" s="160" t="s">
        <v>450</v>
      </c>
      <c r="J92" s="138"/>
    </row>
    <row r="93" spans="1:10" ht="14.4" x14ac:dyDescent="0.3">
      <c r="A93" s="138"/>
      <c r="B93" s="138"/>
      <c r="C93" s="140"/>
      <c r="D93" s="140" t="s">
        <v>3753</v>
      </c>
      <c r="E93" s="138"/>
      <c r="F93" s="138"/>
      <c r="G93" s="138"/>
      <c r="H93" s="138" t="s">
        <v>484</v>
      </c>
      <c r="I93" s="160" t="s">
        <v>453</v>
      </c>
      <c r="J93" s="138"/>
    </row>
    <row r="94" spans="1:10" ht="14.4" x14ac:dyDescent="0.3">
      <c r="A94" s="138"/>
      <c r="B94" s="138"/>
      <c r="C94" s="140"/>
      <c r="D94" s="140" t="s">
        <v>3754</v>
      </c>
      <c r="E94" s="138"/>
      <c r="F94" s="138"/>
      <c r="G94" s="138"/>
      <c r="H94" s="138" t="s">
        <v>486</v>
      </c>
      <c r="I94" s="160" t="s">
        <v>457</v>
      </c>
      <c r="J94" s="138"/>
    </row>
    <row r="95" spans="1:10" ht="14.4" x14ac:dyDescent="0.3">
      <c r="A95" s="138"/>
      <c r="B95" s="138"/>
      <c r="C95" s="140"/>
      <c r="D95" s="140" t="s">
        <v>3755</v>
      </c>
      <c r="E95" s="138"/>
      <c r="F95" s="138"/>
      <c r="G95" s="138"/>
      <c r="H95" s="138" t="s">
        <v>488</v>
      </c>
      <c r="I95" s="160" t="s">
        <v>460</v>
      </c>
      <c r="J95" s="138"/>
    </row>
    <row r="96" spans="1:10" ht="14.4" x14ac:dyDescent="0.3">
      <c r="A96" s="138"/>
      <c r="B96" s="138"/>
      <c r="C96" s="140"/>
      <c r="D96" s="140" t="s">
        <v>3684</v>
      </c>
      <c r="E96" s="138"/>
      <c r="F96" s="138"/>
      <c r="G96" s="138"/>
      <c r="H96" s="138" t="s">
        <v>490</v>
      </c>
      <c r="I96" s="160" t="s">
        <v>463</v>
      </c>
      <c r="J96" s="138"/>
    </row>
    <row r="97" spans="1:10" ht="14.4" x14ac:dyDescent="0.3">
      <c r="A97" s="138"/>
      <c r="B97" s="138"/>
      <c r="C97" s="140"/>
      <c r="D97" s="140" t="s">
        <v>3756</v>
      </c>
      <c r="E97" s="138"/>
      <c r="F97" s="138"/>
      <c r="G97" s="138"/>
      <c r="H97" s="138" t="s">
        <v>492</v>
      </c>
      <c r="I97" s="160" t="s">
        <v>467</v>
      </c>
      <c r="J97" s="138"/>
    </row>
    <row r="98" spans="1:10" ht="14.4" x14ac:dyDescent="0.3">
      <c r="A98" s="138"/>
      <c r="B98" s="138"/>
      <c r="C98" s="140"/>
      <c r="D98" s="140" t="s">
        <v>3757</v>
      </c>
      <c r="E98" s="138"/>
      <c r="F98" s="138"/>
      <c r="G98" s="138"/>
      <c r="H98" s="138" t="s">
        <v>495</v>
      </c>
      <c r="I98" s="160" t="s">
        <v>470</v>
      </c>
      <c r="J98" s="138"/>
    </row>
    <row r="99" spans="1:10" ht="14.4" x14ac:dyDescent="0.3">
      <c r="A99" s="138"/>
      <c r="B99" s="138"/>
      <c r="C99" s="140"/>
      <c r="D99" s="140" t="s">
        <v>3758</v>
      </c>
      <c r="E99" s="138"/>
      <c r="F99" s="138"/>
      <c r="G99" s="138"/>
      <c r="H99" s="138" t="s">
        <v>498</v>
      </c>
      <c r="I99" s="138"/>
      <c r="J99" s="138"/>
    </row>
    <row r="100" spans="1:10" ht="14.4" x14ac:dyDescent="0.3">
      <c r="A100" s="138"/>
      <c r="B100" s="138"/>
      <c r="C100" s="140"/>
      <c r="D100" s="140" t="s">
        <v>3759</v>
      </c>
      <c r="E100" s="138"/>
      <c r="F100" s="138"/>
      <c r="G100" s="138"/>
      <c r="H100" s="138" t="s">
        <v>501</v>
      </c>
      <c r="I100" s="138"/>
      <c r="J100" s="138"/>
    </row>
    <row r="101" spans="1:10" ht="14.4" x14ac:dyDescent="0.3">
      <c r="A101" s="138"/>
      <c r="B101" s="138"/>
      <c r="C101" s="140"/>
      <c r="D101" s="140" t="s">
        <v>3760</v>
      </c>
      <c r="E101" s="138"/>
      <c r="F101" s="138"/>
      <c r="G101" s="138"/>
      <c r="H101" s="138" t="s">
        <v>504</v>
      </c>
      <c r="I101" s="138"/>
      <c r="J101" s="138"/>
    </row>
    <row r="102" spans="1:10" ht="14.4" x14ac:dyDescent="0.3">
      <c r="A102" s="138"/>
      <c r="B102" s="138"/>
      <c r="C102" s="140"/>
      <c r="D102" s="140" t="s">
        <v>3761</v>
      </c>
      <c r="E102" s="138"/>
      <c r="F102" s="138"/>
      <c r="G102" s="138"/>
      <c r="H102" s="138" t="s">
        <v>507</v>
      </c>
      <c r="I102" s="138"/>
      <c r="J102" s="138"/>
    </row>
    <row r="103" spans="1:10" ht="14.4" x14ac:dyDescent="0.3">
      <c r="A103" s="138"/>
      <c r="B103" s="138"/>
      <c r="C103" s="140"/>
      <c r="D103" s="140" t="s">
        <v>3917</v>
      </c>
      <c r="E103" s="138"/>
      <c r="F103" s="138"/>
      <c r="G103" s="138"/>
      <c r="H103" s="138" t="s">
        <v>510</v>
      </c>
      <c r="I103" s="138"/>
      <c r="J103" s="138"/>
    </row>
    <row r="104" spans="1:10" ht="14.4" x14ac:dyDescent="0.3">
      <c r="A104" s="138"/>
      <c r="B104" s="138"/>
      <c r="C104" s="140"/>
      <c r="D104" s="140" t="s">
        <v>3762</v>
      </c>
      <c r="E104" s="138"/>
      <c r="F104" s="138"/>
      <c r="G104" s="138"/>
      <c r="H104" s="138" t="s">
        <v>512</v>
      </c>
      <c r="I104" s="138"/>
      <c r="J104" s="138"/>
    </row>
    <row r="105" spans="1:10" ht="14.4" x14ac:dyDescent="0.3">
      <c r="A105" s="138"/>
      <c r="B105" s="138"/>
      <c r="C105" s="140"/>
      <c r="D105" s="140" t="s">
        <v>3763</v>
      </c>
      <c r="E105" s="138"/>
      <c r="F105" s="138"/>
      <c r="G105" s="138"/>
      <c r="H105" s="138" t="s">
        <v>514</v>
      </c>
      <c r="I105" s="138"/>
      <c r="J105" s="138"/>
    </row>
    <row r="106" spans="1:10" ht="14.4" x14ac:dyDescent="0.3">
      <c r="A106" s="138"/>
      <c r="B106" s="138"/>
      <c r="C106" s="140"/>
      <c r="D106" s="140" t="s">
        <v>3764</v>
      </c>
      <c r="E106" s="138"/>
      <c r="F106" s="138"/>
      <c r="G106" s="138"/>
      <c r="H106" s="138" t="s">
        <v>516</v>
      </c>
      <c r="I106" s="138"/>
      <c r="J106" s="138"/>
    </row>
    <row r="107" spans="1:10" ht="14.4" x14ac:dyDescent="0.3">
      <c r="A107" s="138"/>
      <c r="B107" s="138"/>
      <c r="C107" s="140"/>
      <c r="D107" s="140" t="s">
        <v>3765</v>
      </c>
      <c r="E107" s="138"/>
      <c r="F107" s="138"/>
      <c r="G107" s="138"/>
      <c r="H107" s="138" t="s">
        <v>518</v>
      </c>
      <c r="I107" s="138"/>
      <c r="J107" s="138"/>
    </row>
    <row r="108" spans="1:10" ht="14.4" x14ac:dyDescent="0.3">
      <c r="A108" s="138"/>
      <c r="B108" s="138"/>
      <c r="C108" s="140"/>
      <c r="D108" s="140" t="s">
        <v>3766</v>
      </c>
      <c r="E108" s="138"/>
      <c r="F108" s="138"/>
      <c r="G108" s="138"/>
      <c r="H108" s="138" t="s">
        <v>520</v>
      </c>
      <c r="I108" s="138"/>
      <c r="J108" s="138"/>
    </row>
    <row r="109" spans="1:10" ht="14.4" x14ac:dyDescent="0.3">
      <c r="A109" s="138"/>
      <c r="B109" s="138"/>
      <c r="C109" s="140"/>
      <c r="D109" s="140" t="s">
        <v>3901</v>
      </c>
      <c r="E109" s="138"/>
      <c r="F109" s="138"/>
      <c r="G109" s="138"/>
      <c r="H109" s="138" t="s">
        <v>522</v>
      </c>
      <c r="I109" s="138"/>
      <c r="J109" s="138"/>
    </row>
    <row r="110" spans="1:10" ht="14.4" x14ac:dyDescent="0.3">
      <c r="A110" s="138"/>
      <c r="B110" s="138"/>
      <c r="C110" s="140"/>
      <c r="D110" s="140" t="s">
        <v>3767</v>
      </c>
      <c r="E110" s="138"/>
      <c r="F110" s="138"/>
      <c r="G110" s="138"/>
      <c r="H110" s="138" t="s">
        <v>524</v>
      </c>
      <c r="I110" s="138"/>
      <c r="J110" s="138"/>
    </row>
    <row r="111" spans="1:10" ht="14.4" x14ac:dyDescent="0.3">
      <c r="A111" s="138"/>
      <c r="B111" s="138"/>
      <c r="C111" s="140"/>
      <c r="D111" s="140" t="s">
        <v>3768</v>
      </c>
      <c r="E111" s="138"/>
      <c r="F111" s="138"/>
      <c r="G111" s="138"/>
      <c r="H111" s="138" t="s">
        <v>526</v>
      </c>
      <c r="I111" s="138"/>
      <c r="J111" s="138"/>
    </row>
    <row r="112" spans="1:10" ht="14.4" x14ac:dyDescent="0.3">
      <c r="A112" s="138"/>
      <c r="B112" s="138"/>
      <c r="C112" s="140"/>
      <c r="D112" s="140" t="s">
        <v>3769</v>
      </c>
      <c r="E112" s="138"/>
      <c r="F112" s="138"/>
      <c r="G112" s="138"/>
      <c r="H112" s="138" t="s">
        <v>528</v>
      </c>
      <c r="I112" s="138"/>
      <c r="J112" s="138"/>
    </row>
    <row r="113" spans="1:10" ht="14.4" x14ac:dyDescent="0.3">
      <c r="A113" s="138"/>
      <c r="B113" s="138"/>
      <c r="C113" s="140"/>
      <c r="D113" s="140" t="s">
        <v>3770</v>
      </c>
      <c r="E113" s="138"/>
      <c r="F113" s="138"/>
      <c r="G113" s="138"/>
      <c r="H113" s="138" t="s">
        <v>530</v>
      </c>
      <c r="I113" s="138"/>
      <c r="J113" s="138"/>
    </row>
    <row r="114" spans="1:10" ht="14.4" x14ac:dyDescent="0.3">
      <c r="A114" s="138"/>
      <c r="B114" s="138"/>
      <c r="C114" s="140"/>
      <c r="D114" s="140" t="s">
        <v>3771</v>
      </c>
      <c r="E114" s="138"/>
      <c r="F114" s="138"/>
      <c r="G114" s="138"/>
      <c r="H114" s="138" t="s">
        <v>532</v>
      </c>
      <c r="I114" s="138"/>
      <c r="J114" s="138"/>
    </row>
    <row r="115" spans="1:10" ht="14.4" x14ac:dyDescent="0.3">
      <c r="A115" s="138"/>
      <c r="B115" s="138"/>
      <c r="C115" s="140"/>
      <c r="D115" s="140" t="s">
        <v>3772</v>
      </c>
      <c r="E115" s="138"/>
      <c r="F115" s="138"/>
      <c r="G115" s="138"/>
      <c r="H115" s="138" t="s">
        <v>534</v>
      </c>
      <c r="I115" s="138"/>
      <c r="J115" s="138"/>
    </row>
    <row r="116" spans="1:10" ht="14.4" x14ac:dyDescent="0.3">
      <c r="A116" s="138"/>
      <c r="B116" s="138"/>
      <c r="C116" s="140"/>
      <c r="D116" s="140" t="s">
        <v>3773</v>
      </c>
      <c r="E116" s="138"/>
      <c r="F116" s="138"/>
      <c r="G116" s="138"/>
      <c r="H116" s="138" t="s">
        <v>536</v>
      </c>
      <c r="I116" s="138"/>
      <c r="J116" s="138"/>
    </row>
    <row r="117" spans="1:10" ht="14.4" x14ac:dyDescent="0.3">
      <c r="A117" s="138"/>
      <c r="B117" s="138"/>
      <c r="C117" s="140"/>
      <c r="D117" s="140" t="s">
        <v>3774</v>
      </c>
      <c r="E117" s="138"/>
      <c r="F117" s="138"/>
      <c r="G117" s="138"/>
      <c r="H117" s="138" t="s">
        <v>538</v>
      </c>
      <c r="I117" s="138"/>
      <c r="J117" s="138"/>
    </row>
    <row r="118" spans="1:10" ht="14.4" x14ac:dyDescent="0.3">
      <c r="A118" s="138"/>
      <c r="B118" s="138"/>
      <c r="C118" s="140"/>
      <c r="D118" s="140" t="s">
        <v>3912</v>
      </c>
      <c r="E118" s="138"/>
      <c r="F118" s="138"/>
      <c r="G118" s="138"/>
      <c r="H118" s="138" t="s">
        <v>540</v>
      </c>
      <c r="I118" s="138"/>
      <c r="J118" s="138"/>
    </row>
    <row r="119" spans="1:10" ht="14.4" x14ac:dyDescent="0.3">
      <c r="A119" s="138"/>
      <c r="B119" s="138"/>
      <c r="C119" s="140"/>
      <c r="D119" s="140" t="s">
        <v>3775</v>
      </c>
      <c r="E119" s="138"/>
      <c r="F119" s="138"/>
      <c r="G119" s="138"/>
      <c r="H119" s="138" t="s">
        <v>542</v>
      </c>
      <c r="I119" s="138"/>
      <c r="J119" s="138"/>
    </row>
    <row r="120" spans="1:10" ht="14.4" x14ac:dyDescent="0.3">
      <c r="A120" s="138"/>
      <c r="B120" s="138"/>
      <c r="C120" s="140"/>
      <c r="D120" s="140" t="s">
        <v>3776</v>
      </c>
      <c r="E120" s="138"/>
      <c r="F120" s="138"/>
      <c r="G120" s="138"/>
      <c r="H120" s="138" t="s">
        <v>544</v>
      </c>
      <c r="I120" s="138"/>
      <c r="J120" s="138"/>
    </row>
    <row r="121" spans="1:10" ht="14.4" x14ac:dyDescent="0.3">
      <c r="A121" s="138"/>
      <c r="B121" s="138"/>
      <c r="C121" s="140"/>
      <c r="D121" s="140" t="s">
        <v>3777</v>
      </c>
      <c r="E121" s="138"/>
      <c r="F121" s="138"/>
      <c r="G121" s="138"/>
      <c r="H121" s="138" t="s">
        <v>546</v>
      </c>
      <c r="I121" s="138"/>
      <c r="J121" s="138"/>
    </row>
    <row r="122" spans="1:10" ht="14.4" x14ac:dyDescent="0.3">
      <c r="A122" s="138"/>
      <c r="B122" s="138"/>
      <c r="C122" s="140"/>
      <c r="D122" s="140" t="s">
        <v>3778</v>
      </c>
      <c r="E122" s="138"/>
      <c r="F122" s="138"/>
      <c r="G122" s="138"/>
      <c r="H122" s="138" t="s">
        <v>548</v>
      </c>
      <c r="I122" s="138"/>
      <c r="J122" s="138"/>
    </row>
    <row r="123" spans="1:10" ht="14.4" x14ac:dyDescent="0.3">
      <c r="A123" s="138"/>
      <c r="B123" s="138"/>
      <c r="C123" s="140"/>
      <c r="D123" s="140" t="s">
        <v>3779</v>
      </c>
      <c r="E123" s="138"/>
      <c r="F123" s="138"/>
      <c r="G123" s="138"/>
      <c r="H123" s="138" t="s">
        <v>550</v>
      </c>
      <c r="I123" s="138"/>
      <c r="J123" s="138"/>
    </row>
    <row r="124" spans="1:10" ht="14.4" x14ac:dyDescent="0.3">
      <c r="A124" s="138"/>
      <c r="B124" s="138"/>
      <c r="C124" s="140"/>
      <c r="D124" s="140" t="s">
        <v>3780</v>
      </c>
      <c r="E124" s="138"/>
      <c r="F124" s="138"/>
      <c r="G124" s="138"/>
      <c r="H124" s="138" t="s">
        <v>552</v>
      </c>
      <c r="I124" s="138"/>
      <c r="J124" s="138"/>
    </row>
    <row r="125" spans="1:10" ht="14.4" x14ac:dyDescent="0.3">
      <c r="A125" s="138"/>
      <c r="B125" s="138"/>
      <c r="C125" s="140"/>
      <c r="D125" s="140" t="s">
        <v>3781</v>
      </c>
      <c r="E125" s="138"/>
      <c r="F125" s="138"/>
      <c r="G125" s="138"/>
      <c r="H125" s="138" t="s">
        <v>554</v>
      </c>
      <c r="I125" s="138"/>
      <c r="J125" s="138"/>
    </row>
    <row r="126" spans="1:10" ht="14.4" x14ac:dyDescent="0.3">
      <c r="A126" s="138"/>
      <c r="B126" s="138"/>
      <c r="C126" s="140"/>
      <c r="D126" s="140" t="s">
        <v>3782</v>
      </c>
      <c r="E126" s="138"/>
      <c r="F126" s="138"/>
      <c r="G126" s="138"/>
      <c r="H126" s="138" t="s">
        <v>556</v>
      </c>
      <c r="I126" s="138"/>
      <c r="J126" s="138"/>
    </row>
    <row r="127" spans="1:10" ht="14.4" x14ac:dyDescent="0.3">
      <c r="A127" s="138"/>
      <c r="B127" s="138"/>
      <c r="C127" s="140"/>
      <c r="D127" s="140" t="s">
        <v>3783</v>
      </c>
      <c r="E127" s="138"/>
      <c r="F127" s="138"/>
      <c r="G127" s="138"/>
      <c r="H127" s="138" t="s">
        <v>558</v>
      </c>
      <c r="I127" s="138"/>
      <c r="J127" s="138"/>
    </row>
    <row r="128" spans="1:10" ht="14.4" x14ac:dyDescent="0.3">
      <c r="A128" s="138"/>
      <c r="B128" s="138"/>
      <c r="C128" s="140"/>
      <c r="D128" s="140" t="s">
        <v>3784</v>
      </c>
      <c r="E128" s="138"/>
      <c r="F128" s="138"/>
      <c r="G128" s="138"/>
      <c r="H128" s="138" t="s">
        <v>560</v>
      </c>
      <c r="I128" s="138"/>
      <c r="J128" s="138"/>
    </row>
    <row r="129" spans="1:10" ht="14.4" x14ac:dyDescent="0.3">
      <c r="A129" s="138"/>
      <c r="B129" s="138"/>
      <c r="C129" s="140"/>
      <c r="D129" s="140" t="s">
        <v>3785</v>
      </c>
      <c r="E129" s="138"/>
      <c r="F129" s="138"/>
      <c r="G129" s="138"/>
      <c r="H129" s="138" t="s">
        <v>562</v>
      </c>
      <c r="I129" s="138"/>
      <c r="J129" s="138"/>
    </row>
    <row r="130" spans="1:10" ht="14.4" x14ac:dyDescent="0.3">
      <c r="A130" s="138"/>
      <c r="B130" s="138"/>
      <c r="C130" s="140"/>
      <c r="D130" s="140" t="s">
        <v>3786</v>
      </c>
      <c r="E130" s="138"/>
      <c r="F130" s="138"/>
      <c r="G130" s="138"/>
      <c r="H130" s="138" t="s">
        <v>564</v>
      </c>
      <c r="I130" s="138"/>
      <c r="J130" s="138"/>
    </row>
    <row r="131" spans="1:10" ht="14.4" x14ac:dyDescent="0.3">
      <c r="A131" s="138"/>
      <c r="B131" s="138"/>
      <c r="C131" s="140"/>
      <c r="D131" s="140" t="s">
        <v>3787</v>
      </c>
      <c r="E131" s="138"/>
      <c r="F131" s="138"/>
      <c r="G131" s="138"/>
      <c r="H131" s="138" t="s">
        <v>566</v>
      </c>
      <c r="I131" s="138"/>
      <c r="J131" s="138"/>
    </row>
    <row r="132" spans="1:10" ht="14.4" x14ac:dyDescent="0.3">
      <c r="A132" s="138"/>
      <c r="B132" s="138"/>
      <c r="C132" s="140"/>
      <c r="D132" s="140" t="s">
        <v>3924</v>
      </c>
      <c r="E132" s="138"/>
      <c r="F132" s="138"/>
      <c r="G132" s="138"/>
      <c r="H132" s="138" t="s">
        <v>568</v>
      </c>
      <c r="I132" s="138"/>
      <c r="J132" s="138"/>
    </row>
    <row r="133" spans="1:10" ht="14.4" x14ac:dyDescent="0.3">
      <c r="A133" s="138"/>
      <c r="B133" s="138"/>
      <c r="C133" s="140"/>
      <c r="D133" s="140" t="s">
        <v>3788</v>
      </c>
      <c r="E133" s="138"/>
      <c r="F133" s="138"/>
      <c r="G133" s="138"/>
      <c r="H133" s="138" t="s">
        <v>570</v>
      </c>
      <c r="I133" s="138"/>
      <c r="J133" s="138"/>
    </row>
    <row r="134" spans="1:10" ht="14.4" x14ac:dyDescent="0.3">
      <c r="A134" s="138"/>
      <c r="B134" s="138"/>
      <c r="C134" s="140"/>
      <c r="D134" s="140" t="s">
        <v>3939</v>
      </c>
      <c r="E134" s="138"/>
      <c r="F134" s="138"/>
      <c r="G134" s="138"/>
      <c r="H134" s="138" t="s">
        <v>572</v>
      </c>
      <c r="I134" s="138"/>
      <c r="J134" s="138"/>
    </row>
    <row r="135" spans="1:10" ht="14.4" x14ac:dyDescent="0.3">
      <c r="A135" s="138"/>
      <c r="B135" s="138"/>
      <c r="C135" s="140"/>
      <c r="D135" s="140" t="s">
        <v>3940</v>
      </c>
      <c r="E135" s="138"/>
      <c r="F135" s="138"/>
      <c r="G135" s="138"/>
      <c r="H135" s="138" t="s">
        <v>574</v>
      </c>
      <c r="I135" s="138"/>
      <c r="J135" s="138"/>
    </row>
    <row r="136" spans="1:10" ht="14.4" x14ac:dyDescent="0.3">
      <c r="A136" s="138"/>
      <c r="B136" s="138"/>
      <c r="C136" s="140"/>
      <c r="D136" s="140" t="s">
        <v>3789</v>
      </c>
      <c r="E136" s="138"/>
      <c r="F136" s="138"/>
      <c r="G136" s="138"/>
      <c r="H136" s="138" t="s">
        <v>576</v>
      </c>
      <c r="I136" s="138"/>
      <c r="J136" s="138"/>
    </row>
    <row r="137" spans="1:10" ht="14.4" x14ac:dyDescent="0.3">
      <c r="A137" s="138"/>
      <c r="B137" s="138"/>
      <c r="C137" s="140"/>
      <c r="D137" s="140" t="s">
        <v>3941</v>
      </c>
      <c r="E137" s="138"/>
      <c r="F137" s="138"/>
      <c r="G137" s="138"/>
      <c r="H137" s="138" t="s">
        <v>578</v>
      </c>
      <c r="I137" s="138"/>
      <c r="J137" s="138"/>
    </row>
    <row r="138" spans="1:10" ht="14.4" x14ac:dyDescent="0.3">
      <c r="A138" s="138"/>
      <c r="B138" s="138"/>
      <c r="C138" s="140"/>
      <c r="D138" s="140" t="s">
        <v>3790</v>
      </c>
      <c r="E138" s="138"/>
      <c r="F138" s="138"/>
      <c r="G138" s="138"/>
      <c r="H138" s="138" t="s">
        <v>580</v>
      </c>
      <c r="I138" s="138"/>
      <c r="J138" s="138"/>
    </row>
    <row r="139" spans="1:10" ht="14.4" x14ac:dyDescent="0.3">
      <c r="A139" s="138"/>
      <c r="B139" s="138"/>
      <c r="C139" s="140"/>
      <c r="D139" s="140" t="s">
        <v>3791</v>
      </c>
      <c r="E139" s="138"/>
      <c r="F139" s="138"/>
      <c r="G139" s="138"/>
      <c r="H139" s="138" t="s">
        <v>582</v>
      </c>
      <c r="I139" s="138"/>
      <c r="J139" s="138"/>
    </row>
    <row r="140" spans="1:10" ht="14.4" x14ac:dyDescent="0.3">
      <c r="A140" s="138"/>
      <c r="B140" s="138"/>
      <c r="C140" s="140"/>
      <c r="D140" s="140" t="s">
        <v>3792</v>
      </c>
      <c r="E140" s="138"/>
      <c r="F140" s="138"/>
      <c r="G140" s="138"/>
      <c r="H140" s="138" t="s">
        <v>584</v>
      </c>
      <c r="I140" s="138"/>
      <c r="J140" s="138"/>
    </row>
    <row r="141" spans="1:10" ht="14.4" x14ac:dyDescent="0.3">
      <c r="A141" s="138"/>
      <c r="B141" s="138"/>
      <c r="C141" s="140"/>
      <c r="D141" s="140" t="s">
        <v>3793</v>
      </c>
      <c r="E141" s="138"/>
      <c r="F141" s="138"/>
      <c r="G141" s="138"/>
      <c r="H141" s="138" t="s">
        <v>586</v>
      </c>
      <c r="I141" s="138"/>
      <c r="J141" s="138"/>
    </row>
    <row r="142" spans="1:10" ht="14.4" x14ac:dyDescent="0.3">
      <c r="A142" s="138"/>
      <c r="B142" s="138"/>
      <c r="C142" s="140"/>
      <c r="D142" s="140" t="s">
        <v>3794</v>
      </c>
      <c r="E142" s="138"/>
      <c r="F142" s="138"/>
      <c r="G142" s="138"/>
      <c r="H142" s="138" t="s">
        <v>588</v>
      </c>
      <c r="I142" s="138"/>
      <c r="J142" s="138"/>
    </row>
    <row r="143" spans="1:10" ht="14.4" x14ac:dyDescent="0.3">
      <c r="A143" s="138"/>
      <c r="B143" s="138"/>
      <c r="C143" s="140"/>
      <c r="D143" s="140" t="s">
        <v>3795</v>
      </c>
      <c r="E143" s="138"/>
      <c r="F143" s="138"/>
      <c r="G143" s="138"/>
      <c r="H143" s="138" t="s">
        <v>590</v>
      </c>
      <c r="I143" s="138"/>
      <c r="J143" s="138"/>
    </row>
    <row r="144" spans="1:10" ht="14.4" x14ac:dyDescent="0.3">
      <c r="A144" s="138"/>
      <c r="B144" s="138"/>
      <c r="C144" s="140"/>
      <c r="D144" s="140" t="s">
        <v>3925</v>
      </c>
      <c r="E144" s="138"/>
      <c r="F144" s="138"/>
      <c r="G144" s="138"/>
      <c r="H144" s="138" t="s">
        <v>592</v>
      </c>
      <c r="I144" s="138"/>
      <c r="J144" s="138"/>
    </row>
    <row r="145" spans="1:10" ht="14.4" x14ac:dyDescent="0.3">
      <c r="A145" s="138"/>
      <c r="B145" s="138"/>
      <c r="C145" s="140"/>
      <c r="D145" s="140" t="s">
        <v>3796</v>
      </c>
      <c r="E145" s="138"/>
      <c r="F145" s="138"/>
      <c r="G145" s="138"/>
      <c r="H145" s="138" t="s">
        <v>594</v>
      </c>
      <c r="I145" s="138"/>
      <c r="J145" s="138"/>
    </row>
    <row r="146" spans="1:10" ht="14.4" x14ac:dyDescent="0.3">
      <c r="A146" s="138"/>
      <c r="B146" s="138"/>
      <c r="C146" s="140"/>
      <c r="D146" s="140" t="s">
        <v>3797</v>
      </c>
      <c r="E146" s="138"/>
      <c r="F146" s="138"/>
      <c r="G146" s="138"/>
      <c r="H146" s="138" t="s">
        <v>596</v>
      </c>
      <c r="I146" s="138"/>
      <c r="J146" s="138"/>
    </row>
    <row r="147" spans="1:10" ht="14.4" x14ac:dyDescent="0.3">
      <c r="A147" s="138"/>
      <c r="B147" s="138"/>
      <c r="C147" s="140"/>
      <c r="D147" s="140" t="s">
        <v>3918</v>
      </c>
      <c r="E147" s="138"/>
      <c r="F147" s="138"/>
      <c r="G147" s="138"/>
      <c r="H147" s="138" t="s">
        <v>598</v>
      </c>
      <c r="I147" s="138"/>
      <c r="J147" s="138"/>
    </row>
    <row r="148" spans="1:10" ht="14.4" x14ac:dyDescent="0.3">
      <c r="A148" s="138"/>
      <c r="B148" s="138"/>
      <c r="C148" s="140"/>
      <c r="D148" s="140" t="s">
        <v>3902</v>
      </c>
      <c r="E148" s="138"/>
      <c r="F148" s="138"/>
      <c r="G148" s="138"/>
      <c r="H148" s="138" t="s">
        <v>600</v>
      </c>
      <c r="I148" s="138"/>
      <c r="J148" s="138"/>
    </row>
    <row r="149" spans="1:10" ht="14.4" x14ac:dyDescent="0.3">
      <c r="A149" s="138"/>
      <c r="B149" s="138"/>
      <c r="C149" s="140"/>
      <c r="D149" s="140" t="s">
        <v>3798</v>
      </c>
      <c r="E149" s="138"/>
      <c r="F149" s="138"/>
      <c r="G149" s="138"/>
      <c r="H149" s="138" t="s">
        <v>602</v>
      </c>
      <c r="I149" s="138"/>
      <c r="J149" s="138"/>
    </row>
    <row r="150" spans="1:10" ht="14.4" x14ac:dyDescent="0.3">
      <c r="A150" s="138"/>
      <c r="B150" s="138"/>
      <c r="C150" s="140"/>
      <c r="D150" s="140" t="s">
        <v>3799</v>
      </c>
      <c r="E150" s="138"/>
      <c r="F150" s="138"/>
      <c r="G150" s="138"/>
      <c r="H150" s="138" t="s">
        <v>604</v>
      </c>
      <c r="I150" s="138"/>
      <c r="J150" s="138"/>
    </row>
    <row r="151" spans="1:10" ht="14.4" x14ac:dyDescent="0.3">
      <c r="A151" s="138"/>
      <c r="B151" s="138"/>
      <c r="C151" s="140"/>
      <c r="D151" s="140" t="s">
        <v>3800</v>
      </c>
      <c r="E151" s="138"/>
      <c r="F151" s="138"/>
      <c r="G151" s="138"/>
      <c r="H151" s="138" t="s">
        <v>606</v>
      </c>
      <c r="I151" s="138"/>
      <c r="J151" s="138"/>
    </row>
    <row r="152" spans="1:10" ht="14.4" x14ac:dyDescent="0.3">
      <c r="A152" s="138"/>
      <c r="B152" s="138"/>
      <c r="C152" s="140"/>
      <c r="D152" s="140" t="s">
        <v>3801</v>
      </c>
      <c r="E152" s="138"/>
      <c r="F152" s="138"/>
      <c r="G152" s="138"/>
      <c r="H152" s="138" t="s">
        <v>608</v>
      </c>
      <c r="I152" s="138"/>
      <c r="J152" s="138"/>
    </row>
    <row r="153" spans="1:10" ht="14.4" x14ac:dyDescent="0.3">
      <c r="A153" s="138"/>
      <c r="B153" s="138"/>
      <c r="C153" s="140"/>
      <c r="D153" s="140" t="s">
        <v>3802</v>
      </c>
      <c r="E153" s="138"/>
      <c r="F153" s="138"/>
      <c r="G153" s="138"/>
      <c r="H153" s="138" t="s">
        <v>610</v>
      </c>
      <c r="I153" s="138"/>
      <c r="J153" s="138"/>
    </row>
    <row r="154" spans="1:10" ht="14.4" x14ac:dyDescent="0.3">
      <c r="A154" s="138"/>
      <c r="B154" s="138"/>
      <c r="C154" s="140"/>
      <c r="D154" s="140" t="s">
        <v>3803</v>
      </c>
      <c r="E154" s="138"/>
      <c r="F154" s="138"/>
      <c r="G154" s="138"/>
      <c r="H154" s="138" t="s">
        <v>612</v>
      </c>
      <c r="I154" s="138"/>
      <c r="J154" s="138"/>
    </row>
    <row r="155" spans="1:10" ht="14.4" x14ac:dyDescent="0.3">
      <c r="A155" s="138"/>
      <c r="B155" s="138"/>
      <c r="C155" s="140"/>
      <c r="D155" s="140" t="s">
        <v>3804</v>
      </c>
      <c r="E155" s="138"/>
      <c r="F155" s="138"/>
      <c r="G155" s="138"/>
      <c r="H155" s="138" t="s">
        <v>614</v>
      </c>
      <c r="I155" s="138"/>
      <c r="J155" s="138"/>
    </row>
    <row r="156" spans="1:10" ht="14.4" x14ac:dyDescent="0.3">
      <c r="A156" s="138"/>
      <c r="B156" s="138"/>
      <c r="C156" s="140"/>
      <c r="D156" s="140" t="s">
        <v>3683</v>
      </c>
      <c r="E156" s="138"/>
      <c r="F156" s="138"/>
      <c r="G156" s="138"/>
      <c r="H156" s="138" t="s">
        <v>616</v>
      </c>
      <c r="I156" s="138"/>
      <c r="J156" s="138"/>
    </row>
    <row r="157" spans="1:10" ht="14.4" x14ac:dyDescent="0.3">
      <c r="A157" s="138"/>
      <c r="B157" s="138"/>
      <c r="C157" s="140"/>
      <c r="D157" s="140" t="s">
        <v>3805</v>
      </c>
      <c r="E157" s="138"/>
      <c r="F157" s="138"/>
      <c r="G157" s="138"/>
      <c r="H157" s="138" t="s">
        <v>618</v>
      </c>
      <c r="I157" s="138"/>
      <c r="J157" s="138"/>
    </row>
    <row r="158" spans="1:10" ht="14.4" x14ac:dyDescent="0.3">
      <c r="A158" s="138"/>
      <c r="B158" s="138"/>
      <c r="C158" s="140"/>
      <c r="D158" s="140" t="s">
        <v>3942</v>
      </c>
      <c r="E158" s="138"/>
      <c r="F158" s="138"/>
      <c r="G158" s="138"/>
      <c r="H158" s="138" t="s">
        <v>620</v>
      </c>
      <c r="I158" s="138"/>
      <c r="J158" s="138"/>
    </row>
    <row r="159" spans="1:10" ht="14.4" x14ac:dyDescent="0.3">
      <c r="A159" s="138"/>
      <c r="B159" s="138"/>
      <c r="C159" s="140"/>
      <c r="D159" s="140" t="s">
        <v>3806</v>
      </c>
      <c r="E159" s="138"/>
      <c r="F159" s="138"/>
      <c r="G159" s="138"/>
      <c r="H159" s="138" t="s">
        <v>622</v>
      </c>
      <c r="I159" s="138"/>
      <c r="J159" s="138"/>
    </row>
    <row r="160" spans="1:10" ht="14.4" x14ac:dyDescent="0.3">
      <c r="A160" s="138"/>
      <c r="B160" s="138"/>
      <c r="C160" s="140"/>
      <c r="D160" s="140" t="s">
        <v>3807</v>
      </c>
      <c r="E160" s="138"/>
      <c r="F160" s="138"/>
      <c r="G160" s="138"/>
      <c r="H160" s="138" t="s">
        <v>624</v>
      </c>
      <c r="I160" s="138"/>
      <c r="J160" s="138"/>
    </row>
    <row r="161" spans="1:10" ht="14.4" x14ac:dyDescent="0.3">
      <c r="A161" s="138"/>
      <c r="B161" s="138"/>
      <c r="C161" s="140"/>
      <c r="D161" s="140" t="s">
        <v>3943</v>
      </c>
      <c r="E161" s="138"/>
      <c r="F161" s="138"/>
      <c r="G161" s="138"/>
      <c r="H161" s="138" t="s">
        <v>626</v>
      </c>
      <c r="I161" s="138"/>
      <c r="J161" s="138"/>
    </row>
    <row r="162" spans="1:10" ht="14.4" x14ac:dyDescent="0.3">
      <c r="A162" s="138"/>
      <c r="B162" s="138"/>
      <c r="C162" s="140"/>
      <c r="D162" s="140" t="s">
        <v>3808</v>
      </c>
      <c r="E162" s="138"/>
      <c r="F162" s="138"/>
      <c r="G162" s="138"/>
      <c r="H162" s="138" t="s">
        <v>628</v>
      </c>
      <c r="I162" s="138"/>
      <c r="J162" s="138"/>
    </row>
    <row r="163" spans="1:10" ht="14.4" x14ac:dyDescent="0.3">
      <c r="A163" s="138"/>
      <c r="B163" s="138"/>
      <c r="C163" s="140"/>
      <c r="D163" s="140" t="s">
        <v>3809</v>
      </c>
      <c r="E163" s="138"/>
      <c r="F163" s="138"/>
      <c r="G163" s="138"/>
      <c r="H163" s="138" t="s">
        <v>630</v>
      </c>
      <c r="I163" s="138"/>
      <c r="J163" s="138"/>
    </row>
    <row r="164" spans="1:10" ht="14.4" x14ac:dyDescent="0.3">
      <c r="A164" s="138"/>
      <c r="B164" s="138"/>
      <c r="C164" s="140"/>
      <c r="D164" s="140" t="s">
        <v>3919</v>
      </c>
      <c r="E164" s="138"/>
      <c r="F164" s="138"/>
      <c r="G164" s="138"/>
      <c r="H164" s="138" t="s">
        <v>632</v>
      </c>
      <c r="I164" s="138"/>
      <c r="J164" s="138"/>
    </row>
    <row r="165" spans="1:10" ht="14.4" x14ac:dyDescent="0.3">
      <c r="A165" s="138"/>
      <c r="B165" s="138"/>
      <c r="C165" s="140"/>
      <c r="D165" s="140" t="s">
        <v>3903</v>
      </c>
      <c r="E165" s="138"/>
      <c r="F165" s="138"/>
      <c r="G165" s="138"/>
      <c r="H165" s="138" t="s">
        <v>634</v>
      </c>
      <c r="I165" s="138"/>
      <c r="J165" s="138"/>
    </row>
    <row r="166" spans="1:10" ht="14.4" x14ac:dyDescent="0.3">
      <c r="A166" s="138"/>
      <c r="B166" s="138"/>
      <c r="C166" s="140"/>
      <c r="D166" s="140" t="s">
        <v>3920</v>
      </c>
      <c r="E166" s="138"/>
      <c r="F166" s="138"/>
      <c r="G166" s="138"/>
      <c r="H166" s="138" t="s">
        <v>636</v>
      </c>
      <c r="I166" s="138"/>
      <c r="J166" s="138"/>
    </row>
    <row r="167" spans="1:10" ht="14.4" x14ac:dyDescent="0.3">
      <c r="A167" s="138"/>
      <c r="B167" s="138"/>
      <c r="C167" s="140"/>
      <c r="D167" s="140" t="s">
        <v>3685</v>
      </c>
      <c r="E167" s="138"/>
      <c r="F167" s="138"/>
      <c r="G167" s="138"/>
      <c r="H167" s="138" t="s">
        <v>638</v>
      </c>
      <c r="I167" s="138"/>
      <c r="J167" s="138"/>
    </row>
    <row r="168" spans="1:10" ht="14.4" x14ac:dyDescent="0.3">
      <c r="A168" s="138"/>
      <c r="B168" s="138"/>
      <c r="C168" s="140"/>
      <c r="D168" s="140" t="s">
        <v>3944</v>
      </c>
      <c r="E168" s="138"/>
      <c r="F168" s="138"/>
      <c r="G168" s="138"/>
      <c r="H168" s="138" t="s">
        <v>640</v>
      </c>
      <c r="I168" s="138"/>
      <c r="J168" s="138"/>
    </row>
    <row r="169" spans="1:10" ht="14.4" x14ac:dyDescent="0.3">
      <c r="A169" s="138"/>
      <c r="B169" s="138"/>
      <c r="C169" s="140"/>
      <c r="D169" s="140" t="s">
        <v>3921</v>
      </c>
      <c r="E169" s="138"/>
      <c r="F169" s="138"/>
      <c r="G169" s="138"/>
      <c r="H169" s="138" t="s">
        <v>642</v>
      </c>
      <c r="I169" s="138"/>
      <c r="J169" s="138"/>
    </row>
    <row r="170" spans="1:10" ht="14.4" x14ac:dyDescent="0.3">
      <c r="A170" s="138"/>
      <c r="B170" s="138"/>
      <c r="C170" s="140"/>
      <c r="D170" s="140" t="s">
        <v>3810</v>
      </c>
      <c r="E170" s="138"/>
      <c r="F170" s="138"/>
      <c r="G170" s="138"/>
      <c r="H170" s="138" t="s">
        <v>644</v>
      </c>
      <c r="I170" s="138"/>
      <c r="J170" s="138"/>
    </row>
    <row r="171" spans="1:10" ht="14.4" x14ac:dyDescent="0.3">
      <c r="A171" s="138"/>
      <c r="B171" s="138"/>
      <c r="C171" s="140"/>
      <c r="D171" s="140" t="s">
        <v>3811</v>
      </c>
      <c r="E171" s="138"/>
      <c r="F171" s="138"/>
      <c r="G171" s="138"/>
      <c r="H171" s="138" t="s">
        <v>646</v>
      </c>
      <c r="I171" s="138"/>
      <c r="J171" s="138"/>
    </row>
    <row r="172" spans="1:10" ht="14.4" x14ac:dyDescent="0.3">
      <c r="A172" s="138"/>
      <c r="B172" s="138"/>
      <c r="C172" s="140"/>
      <c r="D172" s="140" t="s">
        <v>3812</v>
      </c>
      <c r="E172" s="138"/>
      <c r="F172" s="138"/>
      <c r="G172" s="138"/>
      <c r="H172" s="138" t="s">
        <v>648</v>
      </c>
      <c r="I172" s="138"/>
      <c r="J172" s="138"/>
    </row>
    <row r="173" spans="1:10" ht="14.4" x14ac:dyDescent="0.3">
      <c r="A173" s="138"/>
      <c r="B173" s="138"/>
      <c r="C173" s="140"/>
      <c r="D173" s="140" t="s">
        <v>3813</v>
      </c>
      <c r="E173" s="138"/>
      <c r="F173" s="138"/>
      <c r="G173" s="138"/>
      <c r="H173" s="138" t="s">
        <v>650</v>
      </c>
      <c r="I173" s="138"/>
      <c r="J173" s="138"/>
    </row>
    <row r="174" spans="1:10" ht="14.4" x14ac:dyDescent="0.3">
      <c r="A174" s="138"/>
      <c r="B174" s="138"/>
      <c r="C174" s="140"/>
      <c r="D174" s="140" t="s">
        <v>3814</v>
      </c>
      <c r="E174" s="138"/>
      <c r="F174" s="138"/>
      <c r="G174" s="138"/>
      <c r="H174" s="138" t="s">
        <v>652</v>
      </c>
      <c r="I174" s="138"/>
      <c r="J174" s="138"/>
    </row>
    <row r="175" spans="1:10" ht="14.4" x14ac:dyDescent="0.3">
      <c r="A175" s="138"/>
      <c r="B175" s="138"/>
      <c r="C175" s="140"/>
      <c r="D175" s="140" t="s">
        <v>3815</v>
      </c>
      <c r="E175" s="138"/>
      <c r="F175" s="138"/>
      <c r="G175" s="138"/>
      <c r="H175" s="138" t="s">
        <v>654</v>
      </c>
      <c r="I175" s="138"/>
      <c r="J175" s="138"/>
    </row>
    <row r="176" spans="1:10" ht="14.4" x14ac:dyDescent="0.3">
      <c r="A176" s="138"/>
      <c r="B176" s="138"/>
      <c r="C176" s="140"/>
      <c r="D176" s="140" t="s">
        <v>3816</v>
      </c>
      <c r="E176" s="138"/>
      <c r="F176" s="138"/>
      <c r="G176" s="138"/>
      <c r="H176" s="138" t="s">
        <v>656</v>
      </c>
      <c r="I176" s="138"/>
      <c r="J176" s="138"/>
    </row>
    <row r="177" spans="1:10" ht="14.4" x14ac:dyDescent="0.3">
      <c r="A177" s="138"/>
      <c r="B177" s="138"/>
      <c r="C177" s="140"/>
      <c r="D177" s="140" t="s">
        <v>3945</v>
      </c>
      <c r="E177" s="138"/>
      <c r="F177" s="138"/>
      <c r="G177" s="138"/>
      <c r="H177" s="138" t="s">
        <v>658</v>
      </c>
      <c r="I177" s="138"/>
      <c r="J177" s="138"/>
    </row>
    <row r="178" spans="1:10" ht="14.4" x14ac:dyDescent="0.3">
      <c r="A178" s="138"/>
      <c r="B178" s="138"/>
      <c r="C178" s="140"/>
      <c r="D178" s="140" t="s">
        <v>3817</v>
      </c>
      <c r="E178" s="138"/>
      <c r="F178" s="138"/>
      <c r="G178" s="138"/>
      <c r="H178" s="138" t="s">
        <v>660</v>
      </c>
      <c r="I178" s="138"/>
      <c r="J178" s="138"/>
    </row>
    <row r="179" spans="1:10" ht="14.4" x14ac:dyDescent="0.3">
      <c r="A179" s="138"/>
      <c r="B179" s="138"/>
      <c r="C179" s="140"/>
      <c r="D179" s="140" t="s">
        <v>3818</v>
      </c>
      <c r="E179" s="138"/>
      <c r="F179" s="138"/>
      <c r="G179" s="138"/>
      <c r="H179" s="138" t="s">
        <v>662</v>
      </c>
      <c r="I179" s="138"/>
      <c r="J179" s="138"/>
    </row>
    <row r="180" spans="1:10" ht="14.4" x14ac:dyDescent="0.3">
      <c r="A180" s="138"/>
      <c r="B180" s="138"/>
      <c r="C180" s="140"/>
      <c r="D180" s="140" t="s">
        <v>3819</v>
      </c>
      <c r="E180" s="138"/>
      <c r="F180" s="138"/>
      <c r="G180" s="138"/>
      <c r="H180" s="138" t="s">
        <v>664</v>
      </c>
      <c r="I180" s="138"/>
      <c r="J180" s="138"/>
    </row>
    <row r="181" spans="1:10" ht="14.4" x14ac:dyDescent="0.3">
      <c r="A181" s="138"/>
      <c r="B181" s="138"/>
      <c r="C181" s="140"/>
      <c r="D181" s="140" t="s">
        <v>3820</v>
      </c>
      <c r="E181" s="138"/>
      <c r="F181" s="138"/>
      <c r="G181" s="138"/>
      <c r="H181" s="138" t="s">
        <v>666</v>
      </c>
      <c r="I181" s="138"/>
      <c r="J181" s="138"/>
    </row>
    <row r="182" spans="1:10" ht="14.4" x14ac:dyDescent="0.3">
      <c r="A182" s="138"/>
      <c r="B182" s="138"/>
      <c r="C182" s="140"/>
      <c r="D182" s="140" t="s">
        <v>3821</v>
      </c>
      <c r="E182" s="138"/>
      <c r="F182" s="138"/>
      <c r="G182" s="138"/>
      <c r="H182" s="138" t="s">
        <v>668</v>
      </c>
      <c r="I182" s="138"/>
      <c r="J182" s="138"/>
    </row>
    <row r="183" spans="1:10" ht="14.4" x14ac:dyDescent="0.3">
      <c r="A183" s="138"/>
      <c r="B183" s="138"/>
      <c r="C183" s="140"/>
      <c r="D183" s="140" t="s">
        <v>3822</v>
      </c>
      <c r="E183" s="138"/>
      <c r="F183" s="138"/>
      <c r="G183" s="138"/>
      <c r="H183" s="138" t="s">
        <v>670</v>
      </c>
      <c r="I183" s="138"/>
      <c r="J183" s="138"/>
    </row>
    <row r="184" spans="1:10" ht="14.4" x14ac:dyDescent="0.3">
      <c r="A184" s="138"/>
      <c r="B184" s="138"/>
      <c r="C184" s="140"/>
      <c r="D184" s="140" t="s">
        <v>3823</v>
      </c>
      <c r="E184" s="138"/>
      <c r="F184" s="138"/>
      <c r="G184" s="138"/>
      <c r="H184" s="138" t="s">
        <v>672</v>
      </c>
      <c r="I184" s="138"/>
      <c r="J184" s="138"/>
    </row>
    <row r="185" spans="1:10" ht="14.4" x14ac:dyDescent="0.3">
      <c r="A185" s="138"/>
      <c r="B185" s="138"/>
      <c r="C185" s="140"/>
      <c r="D185" s="140" t="s">
        <v>3824</v>
      </c>
      <c r="E185" s="138"/>
      <c r="F185" s="138"/>
      <c r="G185" s="138"/>
      <c r="H185" s="138" t="s">
        <v>674</v>
      </c>
      <c r="I185" s="138"/>
      <c r="J185" s="138"/>
    </row>
    <row r="186" spans="1:10" ht="14.4" x14ac:dyDescent="0.3">
      <c r="A186" s="138"/>
      <c r="B186" s="138"/>
      <c r="C186" s="140"/>
      <c r="D186" s="140" t="s">
        <v>3825</v>
      </c>
      <c r="E186" s="138"/>
      <c r="F186" s="138"/>
      <c r="G186" s="138"/>
      <c r="H186" s="138" t="s">
        <v>676</v>
      </c>
      <c r="I186" s="138"/>
      <c r="J186" s="138"/>
    </row>
    <row r="187" spans="1:10" ht="14.4" x14ac:dyDescent="0.3">
      <c r="A187" s="138"/>
      <c r="B187" s="138"/>
      <c r="C187" s="140"/>
      <c r="D187" s="140" t="s">
        <v>3946</v>
      </c>
      <c r="E187" s="138"/>
      <c r="F187" s="138"/>
      <c r="G187" s="138"/>
      <c r="H187" s="138" t="s">
        <v>678</v>
      </c>
      <c r="I187" s="138"/>
      <c r="J187" s="138"/>
    </row>
    <row r="188" spans="1:10" ht="14.4" x14ac:dyDescent="0.3">
      <c r="A188" s="138"/>
      <c r="B188" s="138"/>
      <c r="C188" s="140"/>
      <c r="D188" s="140" t="s">
        <v>3826</v>
      </c>
      <c r="E188" s="138"/>
      <c r="F188" s="138"/>
      <c r="G188" s="138"/>
      <c r="H188" s="138" t="s">
        <v>680</v>
      </c>
      <c r="I188" s="138"/>
      <c r="J188" s="138"/>
    </row>
    <row r="189" spans="1:10" ht="14.4" x14ac:dyDescent="0.3">
      <c r="A189" s="138"/>
      <c r="B189" s="138"/>
      <c r="C189" s="140"/>
      <c r="D189" s="140" t="s">
        <v>3827</v>
      </c>
      <c r="E189" s="138"/>
      <c r="F189" s="138"/>
      <c r="G189" s="138"/>
      <c r="H189" s="138" t="s">
        <v>682</v>
      </c>
      <c r="I189" s="138"/>
      <c r="J189" s="138"/>
    </row>
    <row r="190" spans="1:10" ht="14.4" x14ac:dyDescent="0.3">
      <c r="A190" s="138"/>
      <c r="B190" s="138"/>
      <c r="C190" s="140"/>
      <c r="D190" s="140" t="s">
        <v>3828</v>
      </c>
      <c r="E190" s="138"/>
      <c r="F190" s="138"/>
      <c r="G190" s="138"/>
      <c r="H190" s="138" t="s">
        <v>684</v>
      </c>
      <c r="I190" s="138"/>
      <c r="J190" s="138"/>
    </row>
    <row r="191" spans="1:10" ht="14.4" x14ac:dyDescent="0.3">
      <c r="A191" s="138"/>
      <c r="B191" s="138"/>
      <c r="C191" s="140"/>
      <c r="D191" s="140" t="s">
        <v>3829</v>
      </c>
      <c r="E191" s="138"/>
      <c r="F191" s="138"/>
      <c r="G191" s="138"/>
      <c r="H191" s="138" t="s">
        <v>686</v>
      </c>
      <c r="I191" s="138"/>
      <c r="J191" s="138"/>
    </row>
    <row r="192" spans="1:10" ht="14.4" x14ac:dyDescent="0.3">
      <c r="A192" s="138"/>
      <c r="B192" s="138"/>
      <c r="C192" s="140"/>
      <c r="D192" s="140" t="s">
        <v>3830</v>
      </c>
      <c r="E192" s="138"/>
      <c r="F192" s="138"/>
      <c r="G192" s="138"/>
      <c r="H192" s="138" t="s">
        <v>688</v>
      </c>
      <c r="I192" s="138"/>
      <c r="J192" s="138"/>
    </row>
    <row r="193" spans="1:10" ht="14.4" x14ac:dyDescent="0.3">
      <c r="A193" s="138"/>
      <c r="B193" s="138"/>
      <c r="C193" s="140"/>
      <c r="D193" s="140" t="s">
        <v>3831</v>
      </c>
      <c r="E193" s="138"/>
      <c r="F193" s="138"/>
      <c r="G193" s="138"/>
      <c r="H193" s="138" t="s">
        <v>690</v>
      </c>
      <c r="I193" s="138"/>
      <c r="J193" s="138"/>
    </row>
    <row r="194" spans="1:10" ht="14.4" x14ac:dyDescent="0.3">
      <c r="A194" s="138"/>
      <c r="B194" s="138"/>
      <c r="C194" s="140"/>
      <c r="D194" s="140" t="s">
        <v>3832</v>
      </c>
      <c r="E194" s="138"/>
      <c r="F194" s="138"/>
      <c r="G194" s="138"/>
      <c r="H194" s="138" t="s">
        <v>692</v>
      </c>
      <c r="I194" s="138"/>
      <c r="J194" s="138"/>
    </row>
    <row r="195" spans="1:10" ht="14.4" x14ac:dyDescent="0.3">
      <c r="A195" s="138"/>
      <c r="B195" s="138"/>
      <c r="C195" s="140"/>
      <c r="D195" s="140" t="s">
        <v>3833</v>
      </c>
      <c r="E195" s="138"/>
      <c r="F195" s="138"/>
      <c r="G195" s="138"/>
      <c r="H195" s="138" t="s">
        <v>694</v>
      </c>
      <c r="I195" s="138"/>
      <c r="J195" s="138"/>
    </row>
    <row r="196" spans="1:10" ht="14.4" x14ac:dyDescent="0.3">
      <c r="A196" s="138"/>
      <c r="B196" s="138"/>
      <c r="C196" s="140"/>
      <c r="D196" s="140" t="s">
        <v>3834</v>
      </c>
      <c r="E196" s="138"/>
      <c r="F196" s="138"/>
      <c r="G196" s="138"/>
      <c r="H196" s="138" t="s">
        <v>696</v>
      </c>
      <c r="I196" s="138"/>
      <c r="J196" s="138"/>
    </row>
    <row r="197" spans="1:10" ht="14.4" x14ac:dyDescent="0.3">
      <c r="A197" s="138"/>
      <c r="B197" s="138"/>
      <c r="C197" s="140"/>
      <c r="D197" s="140" t="s">
        <v>3835</v>
      </c>
      <c r="E197" s="138"/>
      <c r="F197" s="138"/>
      <c r="G197" s="138"/>
      <c r="H197" s="138" t="s">
        <v>698</v>
      </c>
      <c r="I197" s="138"/>
      <c r="J197" s="138"/>
    </row>
    <row r="198" spans="1:10" ht="14.4" x14ac:dyDescent="0.3">
      <c r="A198" s="138"/>
      <c r="B198" s="138"/>
      <c r="C198" s="140"/>
      <c r="D198" s="140" t="s">
        <v>3947</v>
      </c>
      <c r="E198" s="138"/>
      <c r="F198" s="138"/>
      <c r="G198" s="138"/>
      <c r="H198" s="138" t="s">
        <v>700</v>
      </c>
      <c r="I198" s="138"/>
      <c r="J198" s="138"/>
    </row>
    <row r="199" spans="1:10" ht="14.4" x14ac:dyDescent="0.3">
      <c r="A199" s="138"/>
      <c r="B199" s="138"/>
      <c r="C199" s="140"/>
      <c r="D199" s="140" t="s">
        <v>3836</v>
      </c>
      <c r="E199" s="138"/>
      <c r="F199" s="138"/>
      <c r="G199" s="138"/>
      <c r="H199" s="138" t="s">
        <v>702</v>
      </c>
      <c r="I199" s="138"/>
      <c r="J199" s="138"/>
    </row>
    <row r="200" spans="1:10" ht="14.4" x14ac:dyDescent="0.3">
      <c r="A200" s="138"/>
      <c r="B200" s="138"/>
      <c r="C200" s="140"/>
      <c r="D200" s="140" t="s">
        <v>3837</v>
      </c>
      <c r="E200" s="138"/>
      <c r="F200" s="138"/>
      <c r="G200" s="138"/>
      <c r="H200" s="138" t="s">
        <v>704</v>
      </c>
      <c r="I200" s="138"/>
      <c r="J200" s="138"/>
    </row>
    <row r="201" spans="1:10" ht="14.4" x14ac:dyDescent="0.3">
      <c r="A201" s="138"/>
      <c r="B201" s="138"/>
      <c r="C201" s="140"/>
      <c r="D201" s="140" t="s">
        <v>3838</v>
      </c>
      <c r="E201" s="138"/>
      <c r="F201" s="138"/>
      <c r="G201" s="138"/>
      <c r="H201" s="138" t="s">
        <v>706</v>
      </c>
      <c r="I201" s="138"/>
      <c r="J201" s="138"/>
    </row>
    <row r="202" spans="1:10" ht="14.4" x14ac:dyDescent="0.3">
      <c r="A202" s="138"/>
      <c r="B202" s="138"/>
      <c r="C202" s="140"/>
      <c r="D202" s="140" t="s">
        <v>3839</v>
      </c>
      <c r="E202" s="138"/>
      <c r="F202" s="138"/>
      <c r="G202" s="138"/>
      <c r="H202" s="138" t="s">
        <v>708</v>
      </c>
      <c r="I202" s="138"/>
      <c r="J202" s="138"/>
    </row>
    <row r="203" spans="1:10" ht="14.4" x14ac:dyDescent="0.3">
      <c r="A203" s="138"/>
      <c r="B203" s="138"/>
      <c r="C203" s="140"/>
      <c r="D203" s="140" t="s">
        <v>3840</v>
      </c>
      <c r="E203" s="138"/>
      <c r="F203" s="138"/>
      <c r="G203" s="138"/>
      <c r="H203" s="138" t="s">
        <v>710</v>
      </c>
      <c r="I203" s="138"/>
      <c r="J203" s="138"/>
    </row>
    <row r="204" spans="1:10" ht="14.4" x14ac:dyDescent="0.3">
      <c r="A204" s="138"/>
      <c r="B204" s="138"/>
      <c r="C204" s="140"/>
      <c r="D204" s="140" t="s">
        <v>3927</v>
      </c>
      <c r="E204" s="138"/>
      <c r="F204" s="138"/>
      <c r="G204" s="138"/>
      <c r="H204" s="138" t="s">
        <v>712</v>
      </c>
      <c r="I204" s="138"/>
      <c r="J204" s="138"/>
    </row>
    <row r="205" spans="1:10" ht="14.4" x14ac:dyDescent="0.3">
      <c r="A205" s="138"/>
      <c r="B205" s="138"/>
      <c r="C205" s="140"/>
      <c r="D205" s="140" t="s">
        <v>3841</v>
      </c>
      <c r="E205" s="138"/>
      <c r="F205" s="138"/>
      <c r="G205" s="138"/>
      <c r="H205" s="138" t="s">
        <v>714</v>
      </c>
      <c r="I205" s="138"/>
      <c r="J205" s="138"/>
    </row>
    <row r="206" spans="1:10" ht="14.4" x14ac:dyDescent="0.3">
      <c r="A206" s="138"/>
      <c r="B206" s="138"/>
      <c r="C206" s="140"/>
      <c r="D206" s="140" t="s">
        <v>3914</v>
      </c>
      <c r="E206" s="138"/>
      <c r="F206" s="138"/>
      <c r="G206" s="138"/>
      <c r="H206" s="138" t="s">
        <v>716</v>
      </c>
      <c r="I206" s="138"/>
      <c r="J206" s="138"/>
    </row>
    <row r="207" spans="1:10" ht="14.4" x14ac:dyDescent="0.3">
      <c r="A207" s="138"/>
      <c r="B207" s="138"/>
      <c r="C207" s="140"/>
      <c r="D207" s="140" t="s">
        <v>3904</v>
      </c>
      <c r="E207" s="138"/>
      <c r="F207" s="138"/>
      <c r="G207" s="138"/>
      <c r="H207" s="138" t="s">
        <v>718</v>
      </c>
      <c r="I207" s="138"/>
      <c r="J207" s="138"/>
    </row>
    <row r="208" spans="1:10" ht="14.4" x14ac:dyDescent="0.3">
      <c r="A208" s="138"/>
      <c r="B208" s="138"/>
      <c r="C208" s="140"/>
      <c r="D208" s="140" t="s">
        <v>3842</v>
      </c>
      <c r="E208" s="138"/>
      <c r="F208" s="138"/>
      <c r="G208" s="138"/>
      <c r="H208" s="138" t="s">
        <v>720</v>
      </c>
      <c r="I208" s="138"/>
      <c r="J208" s="138"/>
    </row>
    <row r="209" spans="1:10" ht="14.4" x14ac:dyDescent="0.3">
      <c r="A209" s="138"/>
      <c r="B209" s="138"/>
      <c r="C209" s="140"/>
      <c r="D209" s="140" t="s">
        <v>3843</v>
      </c>
      <c r="E209" s="138"/>
      <c r="F209" s="138"/>
      <c r="G209" s="138"/>
      <c r="H209" s="138" t="s">
        <v>722</v>
      </c>
      <c r="I209" s="138"/>
      <c r="J209" s="138"/>
    </row>
    <row r="210" spans="1:10" ht="14.4" x14ac:dyDescent="0.3">
      <c r="A210" s="138"/>
      <c r="B210" s="138"/>
      <c r="C210" s="140"/>
      <c r="D210" s="140" t="s">
        <v>3948</v>
      </c>
      <c r="E210" s="138"/>
      <c r="F210" s="138"/>
      <c r="G210" s="138"/>
      <c r="H210" s="138" t="s">
        <v>724</v>
      </c>
      <c r="I210" s="138"/>
      <c r="J210" s="138"/>
    </row>
    <row r="211" spans="1:10" ht="14.4" x14ac:dyDescent="0.3">
      <c r="A211" s="138"/>
      <c r="B211" s="138"/>
      <c r="C211" s="140"/>
      <c r="D211" s="140" t="s">
        <v>3844</v>
      </c>
      <c r="E211" s="138"/>
      <c r="F211" s="138"/>
      <c r="G211" s="138"/>
      <c r="H211" s="138" t="s">
        <v>726</v>
      </c>
      <c r="I211" s="138"/>
      <c r="J211" s="138"/>
    </row>
    <row r="212" spans="1:10" ht="14.4" x14ac:dyDescent="0.3">
      <c r="A212" s="138"/>
      <c r="B212" s="138"/>
      <c r="C212" s="140"/>
      <c r="D212" s="140" t="s">
        <v>3928</v>
      </c>
      <c r="E212" s="138"/>
      <c r="F212" s="138"/>
      <c r="G212" s="138"/>
      <c r="H212" s="138" t="s">
        <v>728</v>
      </c>
      <c r="I212" s="138"/>
      <c r="J212" s="138"/>
    </row>
    <row r="213" spans="1:10" ht="14.4" x14ac:dyDescent="0.3">
      <c r="A213" s="138"/>
      <c r="B213" s="138"/>
      <c r="C213" s="140"/>
      <c r="D213" s="140" t="s">
        <v>3845</v>
      </c>
      <c r="E213" s="138"/>
      <c r="F213" s="138"/>
      <c r="G213" s="138"/>
      <c r="H213" s="138" t="s">
        <v>730</v>
      </c>
      <c r="I213" s="138"/>
      <c r="J213" s="138"/>
    </row>
    <row r="214" spans="1:10" ht="14.4" x14ac:dyDescent="0.3">
      <c r="A214" s="138"/>
      <c r="B214" s="138"/>
      <c r="C214" s="140"/>
      <c r="D214" s="140" t="s">
        <v>3846</v>
      </c>
      <c r="E214" s="138"/>
      <c r="F214" s="138"/>
      <c r="G214" s="138"/>
      <c r="H214" s="138" t="s">
        <v>732</v>
      </c>
      <c r="I214" s="138"/>
      <c r="J214" s="138"/>
    </row>
    <row r="215" spans="1:10" ht="14.4" x14ac:dyDescent="0.3">
      <c r="A215" s="138"/>
      <c r="B215" s="138"/>
      <c r="C215" s="140"/>
      <c r="D215" s="140" t="s">
        <v>3949</v>
      </c>
      <c r="E215" s="138"/>
      <c r="F215" s="138"/>
      <c r="G215" s="138"/>
      <c r="H215" s="138" t="s">
        <v>734</v>
      </c>
      <c r="I215" s="138"/>
      <c r="J215" s="138"/>
    </row>
    <row r="216" spans="1:10" ht="14.4" x14ac:dyDescent="0.3">
      <c r="A216" s="138"/>
      <c r="B216" s="138"/>
      <c r="C216" s="140"/>
      <c r="D216" s="140" t="s">
        <v>3847</v>
      </c>
      <c r="E216" s="138"/>
      <c r="F216" s="138"/>
      <c r="G216" s="138"/>
      <c r="H216" s="138" t="s">
        <v>736</v>
      </c>
      <c r="I216" s="138"/>
      <c r="J216" s="138"/>
    </row>
    <row r="217" spans="1:10" ht="14.4" x14ac:dyDescent="0.3">
      <c r="A217" s="138"/>
      <c r="B217" s="138"/>
      <c r="C217" s="140"/>
      <c r="D217" s="140" t="s">
        <v>3848</v>
      </c>
      <c r="E217" s="138"/>
      <c r="F217" s="138"/>
      <c r="G217" s="138"/>
      <c r="H217" s="138" t="s">
        <v>738</v>
      </c>
      <c r="I217" s="138"/>
      <c r="J217" s="138"/>
    </row>
    <row r="218" spans="1:10" ht="14.4" x14ac:dyDescent="0.3">
      <c r="A218" s="138"/>
      <c r="B218" s="138"/>
      <c r="C218" s="140"/>
      <c r="D218" s="140" t="s">
        <v>3849</v>
      </c>
      <c r="E218" s="138"/>
      <c r="F218" s="138"/>
      <c r="G218" s="138"/>
      <c r="H218" s="138" t="s">
        <v>740</v>
      </c>
      <c r="I218" s="138"/>
      <c r="J218" s="138"/>
    </row>
    <row r="219" spans="1:10" ht="14.4" x14ac:dyDescent="0.3">
      <c r="A219" s="138"/>
      <c r="B219" s="138"/>
      <c r="C219" s="140"/>
      <c r="D219" s="140" t="s">
        <v>3850</v>
      </c>
      <c r="E219" s="138"/>
      <c r="F219" s="138"/>
      <c r="G219" s="138"/>
      <c r="H219" s="138" t="s">
        <v>742</v>
      </c>
      <c r="I219" s="138"/>
      <c r="J219" s="138"/>
    </row>
    <row r="220" spans="1:10" ht="14.4" x14ac:dyDescent="0.3">
      <c r="A220" s="138"/>
      <c r="B220" s="138"/>
      <c r="C220" s="140"/>
      <c r="D220" s="140" t="s">
        <v>3851</v>
      </c>
      <c r="E220" s="138"/>
      <c r="F220" s="138"/>
      <c r="G220" s="138"/>
      <c r="H220" s="138" t="s">
        <v>744</v>
      </c>
      <c r="I220" s="138"/>
      <c r="J220" s="138"/>
    </row>
    <row r="221" spans="1:10" ht="14.4" x14ac:dyDescent="0.3">
      <c r="A221" s="138"/>
      <c r="B221" s="138"/>
      <c r="C221" s="140"/>
      <c r="D221" s="140" t="s">
        <v>3852</v>
      </c>
      <c r="E221" s="138"/>
      <c r="F221" s="138"/>
      <c r="G221" s="138"/>
      <c r="H221" s="138" t="s">
        <v>746</v>
      </c>
      <c r="I221" s="138"/>
      <c r="J221" s="138"/>
    </row>
    <row r="222" spans="1:10" ht="14.4" x14ac:dyDescent="0.3">
      <c r="A222" s="138"/>
      <c r="B222" s="138"/>
      <c r="C222" s="140"/>
      <c r="D222" s="140" t="s">
        <v>3853</v>
      </c>
      <c r="E222" s="138"/>
      <c r="F222" s="138"/>
      <c r="G222" s="138"/>
      <c r="H222" s="138" t="s">
        <v>748</v>
      </c>
      <c r="I222" s="138"/>
      <c r="J222" s="138"/>
    </row>
    <row r="223" spans="1:10" ht="14.4" x14ac:dyDescent="0.3">
      <c r="A223" s="138"/>
      <c r="B223" s="138"/>
      <c r="C223" s="140"/>
      <c r="D223" s="140" t="s">
        <v>3854</v>
      </c>
      <c r="E223" s="138"/>
      <c r="F223" s="138"/>
      <c r="G223" s="138"/>
      <c r="H223" s="138" t="s">
        <v>750</v>
      </c>
      <c r="I223" s="138"/>
      <c r="J223" s="138"/>
    </row>
    <row r="224" spans="1:10" ht="14.4" x14ac:dyDescent="0.3">
      <c r="A224" s="138"/>
      <c r="B224" s="138"/>
      <c r="C224" s="140"/>
      <c r="D224" s="140" t="s">
        <v>3855</v>
      </c>
      <c r="E224" s="138"/>
      <c r="F224" s="138"/>
      <c r="G224" s="138"/>
      <c r="H224" s="138" t="s">
        <v>752</v>
      </c>
      <c r="I224" s="138"/>
      <c r="J224" s="138"/>
    </row>
    <row r="225" spans="1:10" ht="14.4" x14ac:dyDescent="0.3">
      <c r="A225" s="138"/>
      <c r="B225" s="138"/>
      <c r="C225" s="140"/>
      <c r="D225" s="140" t="s">
        <v>3856</v>
      </c>
      <c r="E225" s="138"/>
      <c r="F225" s="138"/>
      <c r="G225" s="138"/>
      <c r="H225" s="138" t="s">
        <v>754</v>
      </c>
      <c r="I225" s="138"/>
      <c r="J225" s="138"/>
    </row>
    <row r="226" spans="1:10" ht="14.4" x14ac:dyDescent="0.3">
      <c r="A226" s="138"/>
      <c r="B226" s="138"/>
      <c r="C226" s="140"/>
      <c r="D226" s="140" t="s">
        <v>3950</v>
      </c>
      <c r="E226" s="138"/>
      <c r="F226" s="138"/>
      <c r="G226" s="138"/>
      <c r="H226" s="138" t="s">
        <v>756</v>
      </c>
      <c r="I226" s="138"/>
      <c r="J226" s="138"/>
    </row>
    <row r="227" spans="1:10" ht="14.4" x14ac:dyDescent="0.3">
      <c r="A227" s="138"/>
      <c r="B227" s="138"/>
      <c r="C227" s="140"/>
      <c r="D227" s="140" t="s">
        <v>3857</v>
      </c>
      <c r="E227" s="138"/>
      <c r="F227" s="138"/>
      <c r="G227" s="138"/>
      <c r="H227" s="138" t="s">
        <v>758</v>
      </c>
      <c r="I227" s="138"/>
      <c r="J227" s="138"/>
    </row>
    <row r="228" spans="1:10" ht="14.4" x14ac:dyDescent="0.3">
      <c r="A228" s="138"/>
      <c r="B228" s="138"/>
      <c r="C228" s="140"/>
      <c r="D228" s="140" t="s">
        <v>3858</v>
      </c>
      <c r="E228" s="138"/>
      <c r="F228" s="138"/>
      <c r="G228" s="138"/>
      <c r="H228" s="138" t="s">
        <v>760</v>
      </c>
      <c r="I228" s="138"/>
      <c r="J228" s="138"/>
    </row>
    <row r="229" spans="1:10" ht="14.4" x14ac:dyDescent="0.3">
      <c r="A229" s="138"/>
      <c r="B229" s="138"/>
      <c r="C229" s="140"/>
      <c r="D229" s="140" t="s">
        <v>3859</v>
      </c>
      <c r="E229" s="138"/>
      <c r="F229" s="138"/>
      <c r="G229" s="138"/>
      <c r="H229" s="138" t="s">
        <v>762</v>
      </c>
      <c r="I229" s="138"/>
      <c r="J229" s="138"/>
    </row>
    <row r="230" spans="1:10" ht="14.4" x14ac:dyDescent="0.3">
      <c r="A230" s="138"/>
      <c r="B230" s="138"/>
      <c r="C230" s="140"/>
      <c r="D230" s="140" t="s">
        <v>3915</v>
      </c>
      <c r="E230" s="138"/>
      <c r="F230" s="138"/>
      <c r="G230" s="138"/>
      <c r="H230" s="138" t="s">
        <v>764</v>
      </c>
      <c r="I230" s="138"/>
      <c r="J230" s="138"/>
    </row>
    <row r="231" spans="1:10" ht="14.4" x14ac:dyDescent="0.3">
      <c r="A231" s="138"/>
      <c r="B231" s="138"/>
      <c r="C231" s="140"/>
      <c r="D231" s="140" t="s">
        <v>3922</v>
      </c>
      <c r="E231" s="138"/>
      <c r="F231" s="138"/>
      <c r="G231" s="138"/>
      <c r="H231" s="138" t="s">
        <v>766</v>
      </c>
      <c r="I231" s="138"/>
      <c r="J231" s="138"/>
    </row>
    <row r="232" spans="1:10" ht="14.4" x14ac:dyDescent="0.3">
      <c r="A232" s="138"/>
      <c r="B232" s="138"/>
      <c r="C232" s="140"/>
      <c r="D232" s="140" t="s">
        <v>3860</v>
      </c>
      <c r="E232" s="138"/>
      <c r="F232" s="138"/>
      <c r="G232" s="138"/>
      <c r="H232" s="138" t="s">
        <v>768</v>
      </c>
      <c r="I232" s="138"/>
      <c r="J232" s="138"/>
    </row>
    <row r="233" spans="1:10" ht="14.4" x14ac:dyDescent="0.3">
      <c r="A233" s="138"/>
      <c r="B233" s="138"/>
      <c r="C233" s="140"/>
      <c r="D233" s="140" t="s">
        <v>3861</v>
      </c>
      <c r="E233" s="138"/>
      <c r="F233" s="138"/>
      <c r="G233" s="138"/>
      <c r="H233" s="138" t="s">
        <v>770</v>
      </c>
      <c r="I233" s="138"/>
      <c r="J233" s="138"/>
    </row>
    <row r="234" spans="1:10" ht="14.4" x14ac:dyDescent="0.3">
      <c r="A234" s="138"/>
      <c r="B234" s="138"/>
      <c r="C234" s="140"/>
      <c r="D234" s="140" t="s">
        <v>3862</v>
      </c>
      <c r="E234" s="138"/>
      <c r="F234" s="138"/>
      <c r="G234" s="138"/>
      <c r="H234" s="138" t="s">
        <v>772</v>
      </c>
      <c r="I234" s="138"/>
      <c r="J234" s="138"/>
    </row>
    <row r="235" spans="1:10" ht="14.4" x14ac:dyDescent="0.3">
      <c r="B235" s="138"/>
      <c r="C235" s="140"/>
      <c r="D235" s="140" t="s">
        <v>3951</v>
      </c>
      <c r="E235" s="138"/>
      <c r="F235" s="138"/>
      <c r="G235" s="138"/>
      <c r="H235" s="138" t="s">
        <v>774</v>
      </c>
      <c r="I235" s="138"/>
      <c r="J235" s="138"/>
    </row>
    <row r="236" spans="1:10" ht="14.4" x14ac:dyDescent="0.3">
      <c r="B236" s="138"/>
      <c r="C236" s="140"/>
      <c r="D236" s="140" t="s">
        <v>3863</v>
      </c>
      <c r="E236" s="138"/>
      <c r="F236" s="138"/>
      <c r="G236" s="138"/>
      <c r="H236" s="138" t="s">
        <v>776</v>
      </c>
      <c r="I236" s="138"/>
      <c r="J236" s="138"/>
    </row>
    <row r="237" spans="1:10" ht="14.4" x14ac:dyDescent="0.3">
      <c r="B237" s="138"/>
      <c r="C237" s="140"/>
      <c r="D237" s="140" t="s">
        <v>3864</v>
      </c>
      <c r="E237" s="138"/>
      <c r="F237" s="138"/>
      <c r="G237" s="138"/>
      <c r="H237" s="138" t="s">
        <v>778</v>
      </c>
      <c r="I237" s="138"/>
      <c r="J237" s="138"/>
    </row>
    <row r="238" spans="1:10" ht="14.4" x14ac:dyDescent="0.3">
      <c r="B238" s="138"/>
      <c r="C238" s="140"/>
      <c r="D238" s="140" t="s">
        <v>3865</v>
      </c>
      <c r="E238" s="138"/>
      <c r="F238" s="138"/>
      <c r="G238" s="138"/>
      <c r="H238" s="138" t="s">
        <v>780</v>
      </c>
      <c r="I238" s="138"/>
      <c r="J238" s="138"/>
    </row>
    <row r="239" spans="1:10" ht="14.4" x14ac:dyDescent="0.3">
      <c r="B239" s="138"/>
      <c r="C239" s="140"/>
      <c r="D239" s="140" t="s">
        <v>3866</v>
      </c>
      <c r="E239" s="138"/>
      <c r="F239" s="138"/>
      <c r="G239" s="138"/>
      <c r="H239" s="138" t="s">
        <v>782</v>
      </c>
      <c r="I239" s="138"/>
      <c r="J239" s="138"/>
    </row>
    <row r="240" spans="1:10" ht="14.4" x14ac:dyDescent="0.3">
      <c r="B240" s="138"/>
      <c r="C240" s="140"/>
      <c r="D240" s="140" t="s">
        <v>3952</v>
      </c>
      <c r="E240" s="138"/>
      <c r="F240" s="138"/>
      <c r="G240" s="138"/>
      <c r="H240" s="138" t="s">
        <v>784</v>
      </c>
      <c r="I240" s="138"/>
      <c r="J240" s="138"/>
    </row>
    <row r="241" spans="2:10" ht="14.4" x14ac:dyDescent="0.3">
      <c r="B241" s="138"/>
      <c r="C241" s="140"/>
      <c r="D241" s="140" t="s">
        <v>3867</v>
      </c>
      <c r="E241" s="138"/>
      <c r="F241" s="138"/>
      <c r="H241" s="138" t="s">
        <v>786</v>
      </c>
      <c r="J241" s="138"/>
    </row>
    <row r="242" spans="2:10" ht="14.4" x14ac:dyDescent="0.3">
      <c r="B242" s="138"/>
      <c r="C242" s="140"/>
      <c r="D242" s="140" t="s">
        <v>3868</v>
      </c>
      <c r="E242" s="138"/>
      <c r="F242" s="138"/>
      <c r="J242" s="138"/>
    </row>
    <row r="243" spans="2:10" ht="14.4" x14ac:dyDescent="0.3">
      <c r="B243" s="138"/>
      <c r="C243" s="140"/>
      <c r="D243" s="140" t="s">
        <v>3869</v>
      </c>
      <c r="E243" s="138"/>
      <c r="J243" s="138"/>
    </row>
    <row r="244" spans="2:10" ht="14.4" x14ac:dyDescent="0.3">
      <c r="B244" s="138"/>
      <c r="C244" s="140"/>
      <c r="D244" s="140" t="s">
        <v>3953</v>
      </c>
      <c r="E244" s="138"/>
      <c r="J244" s="138"/>
    </row>
    <row r="245" spans="2:10" ht="14.4" x14ac:dyDescent="0.3">
      <c r="B245" s="138"/>
      <c r="C245" s="140"/>
      <c r="D245" s="140" t="s">
        <v>3954</v>
      </c>
      <c r="E245" s="138"/>
      <c r="J245" s="138"/>
    </row>
    <row r="246" spans="2:10" ht="14.4" x14ac:dyDescent="0.3">
      <c r="B246" s="138"/>
      <c r="C246" s="140"/>
      <c r="D246" s="140" t="s">
        <v>3870</v>
      </c>
      <c r="E246" s="138"/>
      <c r="J246" s="138"/>
    </row>
    <row r="247" spans="2:10" ht="14.4" x14ac:dyDescent="0.3">
      <c r="B247" s="138"/>
      <c r="C247" s="140"/>
      <c r="D247" s="140" t="s">
        <v>3871</v>
      </c>
      <c r="E247" s="138"/>
      <c r="J247" s="138"/>
    </row>
    <row r="248" spans="2:10" ht="14.4" x14ac:dyDescent="0.3">
      <c r="B248" s="138"/>
      <c r="C248" s="140"/>
      <c r="D248" s="140" t="s">
        <v>3872</v>
      </c>
      <c r="E248" s="138"/>
      <c r="J248" s="138"/>
    </row>
    <row r="249" spans="2:10" ht="14.4" x14ac:dyDescent="0.3">
      <c r="B249" s="138"/>
      <c r="C249" s="140"/>
      <c r="D249" s="140" t="s">
        <v>3873</v>
      </c>
      <c r="E249" s="138"/>
      <c r="J249" s="138"/>
    </row>
    <row r="250" spans="2:10" ht="14.4" x14ac:dyDescent="0.3">
      <c r="B250" s="138"/>
      <c r="C250" s="140"/>
      <c r="D250" s="140" t="s">
        <v>3874</v>
      </c>
      <c r="E250" s="138"/>
      <c r="J250" s="138"/>
    </row>
    <row r="251" spans="2:10" ht="14.4" x14ac:dyDescent="0.3">
      <c r="B251" s="138"/>
      <c r="C251" s="140"/>
      <c r="D251" s="140" t="s">
        <v>3875</v>
      </c>
      <c r="E251" s="138"/>
      <c r="J251" s="138"/>
    </row>
    <row r="252" spans="2:10" ht="14.4" x14ac:dyDescent="0.3">
      <c r="B252" s="138"/>
      <c r="C252" s="140"/>
      <c r="D252" s="140" t="s">
        <v>3876</v>
      </c>
      <c r="E252" s="138"/>
      <c r="J252" s="138"/>
    </row>
    <row r="253" spans="2:10" ht="14.4" x14ac:dyDescent="0.3">
      <c r="B253" s="138"/>
      <c r="C253" s="140"/>
      <c r="D253" s="140" t="s">
        <v>3955</v>
      </c>
      <c r="E253" s="138"/>
      <c r="J253" s="138"/>
    </row>
    <row r="254" spans="2:10" ht="14.4" x14ac:dyDescent="0.3">
      <c r="B254" s="138"/>
      <c r="C254" s="140"/>
      <c r="D254" s="140" t="s">
        <v>3877</v>
      </c>
      <c r="E254" s="138"/>
      <c r="J254" s="138"/>
    </row>
    <row r="255" spans="2:10" ht="14.4" x14ac:dyDescent="0.3">
      <c r="B255" s="138"/>
      <c r="C255" s="140"/>
      <c r="D255" s="140" t="s">
        <v>3878</v>
      </c>
      <c r="E255" s="138"/>
      <c r="J255" s="138"/>
    </row>
    <row r="256" spans="2:10" ht="14.4" x14ac:dyDescent="0.3">
      <c r="B256" s="138"/>
      <c r="C256" s="140"/>
      <c r="D256" s="140" t="s">
        <v>3879</v>
      </c>
      <c r="E256" s="138"/>
      <c r="J256" s="138"/>
    </row>
    <row r="257" spans="2:10" ht="14.4" x14ac:dyDescent="0.3">
      <c r="B257" s="138"/>
      <c r="C257" s="140"/>
      <c r="D257" s="140" t="s">
        <v>3880</v>
      </c>
      <c r="E257" s="138"/>
      <c r="J257" s="138"/>
    </row>
    <row r="258" spans="2:10" ht="14.4" x14ac:dyDescent="0.3">
      <c r="B258" s="138"/>
      <c r="C258" s="140"/>
      <c r="D258" s="140" t="s">
        <v>3881</v>
      </c>
      <c r="E258" s="138"/>
      <c r="J258" s="138"/>
    </row>
    <row r="259" spans="2:10" ht="14.4" x14ac:dyDescent="0.3">
      <c r="B259" s="138"/>
      <c r="C259" s="140"/>
      <c r="D259" s="140" t="s">
        <v>3882</v>
      </c>
      <c r="E259" s="138"/>
      <c r="J259" s="138"/>
    </row>
    <row r="260" spans="2:10" ht="14.4" x14ac:dyDescent="0.3">
      <c r="B260" s="138"/>
      <c r="C260" s="140"/>
      <c r="D260" s="140" t="s">
        <v>3883</v>
      </c>
      <c r="E260" s="138"/>
      <c r="J260" s="138"/>
    </row>
    <row r="261" spans="2:10" ht="14.4" x14ac:dyDescent="0.3">
      <c r="B261" s="138"/>
      <c r="C261" s="140"/>
      <c r="D261" s="140" t="s">
        <v>3884</v>
      </c>
      <c r="E261" s="138"/>
      <c r="J261" s="138"/>
    </row>
    <row r="262" spans="2:10" ht="14.4" x14ac:dyDescent="0.3">
      <c r="B262" s="138"/>
      <c r="C262" s="140"/>
      <c r="D262" s="140" t="s">
        <v>3885</v>
      </c>
      <c r="E262" s="138"/>
      <c r="J262" s="138"/>
    </row>
    <row r="263" spans="2:10" ht="14.4" x14ac:dyDescent="0.3">
      <c r="B263" s="138"/>
      <c r="C263" s="140"/>
      <c r="D263" s="140" t="s">
        <v>3886</v>
      </c>
      <c r="E263" s="138"/>
      <c r="J263" s="138"/>
    </row>
    <row r="264" spans="2:10" ht="14.4" x14ac:dyDescent="0.3">
      <c r="B264" s="138"/>
      <c r="C264" s="140"/>
      <c r="D264" s="140" t="s">
        <v>3956</v>
      </c>
      <c r="E264" s="138"/>
      <c r="J264" s="138"/>
    </row>
    <row r="265" spans="2:10" ht="14.4" x14ac:dyDescent="0.3">
      <c r="B265" s="138"/>
      <c r="C265" s="140"/>
      <c r="D265" s="140" t="s">
        <v>3887</v>
      </c>
      <c r="E265" s="138"/>
      <c r="J265" s="138"/>
    </row>
    <row r="266" spans="2:10" ht="14.4" x14ac:dyDescent="0.3">
      <c r="B266" s="138"/>
      <c r="C266" s="140"/>
      <c r="D266" s="140" t="s">
        <v>3957</v>
      </c>
      <c r="E266" s="138"/>
      <c r="J266" s="138"/>
    </row>
    <row r="267" spans="2:10" ht="14.4" x14ac:dyDescent="0.3">
      <c r="B267" s="138"/>
      <c r="C267" s="140"/>
      <c r="D267" s="140" t="s">
        <v>3958</v>
      </c>
      <c r="E267" s="138"/>
      <c r="J267" s="138"/>
    </row>
    <row r="268" spans="2:10" ht="14.4" x14ac:dyDescent="0.3">
      <c r="B268" s="138"/>
      <c r="C268" s="140"/>
      <c r="D268" s="140" t="s">
        <v>3959</v>
      </c>
      <c r="E268" s="138"/>
      <c r="J268" s="138"/>
    </row>
    <row r="269" spans="2:10" ht="14.4" x14ac:dyDescent="0.3">
      <c r="B269" s="138"/>
      <c r="C269" s="140"/>
      <c r="D269" s="140" t="s">
        <v>3960</v>
      </c>
      <c r="E269" s="138"/>
      <c r="J269" s="138"/>
    </row>
    <row r="270" spans="2:10" ht="14.4" x14ac:dyDescent="0.3">
      <c r="B270" s="138"/>
      <c r="C270" s="140"/>
      <c r="D270" s="140" t="s">
        <v>3888</v>
      </c>
      <c r="E270" s="138"/>
      <c r="J270" s="138"/>
    </row>
    <row r="271" spans="2:10" ht="14.4" x14ac:dyDescent="0.3">
      <c r="B271" s="138"/>
      <c r="C271" s="140"/>
      <c r="D271" s="140" t="s">
        <v>3961</v>
      </c>
      <c r="E271" s="138"/>
      <c r="J271" s="138"/>
    </row>
    <row r="272" spans="2:10" ht="14.4" x14ac:dyDescent="0.3">
      <c r="B272" s="138"/>
      <c r="C272" s="140"/>
      <c r="D272" s="140" t="s">
        <v>3889</v>
      </c>
      <c r="E272" s="138"/>
      <c r="J272" s="138"/>
    </row>
    <row r="273" spans="2:10" ht="14.4" x14ac:dyDescent="0.3">
      <c r="B273" s="138"/>
      <c r="C273" s="140"/>
      <c r="D273" s="140" t="s">
        <v>3890</v>
      </c>
      <c r="E273" s="138"/>
      <c r="J273" s="138"/>
    </row>
    <row r="274" spans="2:10" ht="14.4" x14ac:dyDescent="0.3">
      <c r="B274" s="138"/>
      <c r="C274" s="140"/>
      <c r="D274" s="140" t="s">
        <v>3891</v>
      </c>
      <c r="E274" s="138"/>
      <c r="J274" s="138"/>
    </row>
    <row r="275" spans="2:10" ht="14.4" x14ac:dyDescent="0.3">
      <c r="B275" s="138"/>
      <c r="C275" s="140"/>
      <c r="D275" s="140" t="s">
        <v>3892</v>
      </c>
      <c r="E275" s="138"/>
      <c r="J275" s="138"/>
    </row>
    <row r="276" spans="2:10" ht="14.4" x14ac:dyDescent="0.3">
      <c r="B276" s="138"/>
      <c r="C276" s="140"/>
      <c r="D276" s="140" t="s">
        <v>3911</v>
      </c>
      <c r="E276" s="138"/>
      <c r="J276" s="138"/>
    </row>
    <row r="277" spans="2:10" ht="14.4" x14ac:dyDescent="0.3">
      <c r="B277" s="138"/>
      <c r="C277" s="140"/>
      <c r="D277" s="140" t="s">
        <v>3926</v>
      </c>
      <c r="E277" s="138"/>
      <c r="J277" s="138"/>
    </row>
    <row r="278" spans="2:10" ht="14.4" x14ac:dyDescent="0.3">
      <c r="B278" s="138"/>
      <c r="C278" s="140"/>
      <c r="D278" s="140" t="s">
        <v>3962</v>
      </c>
      <c r="E278" s="138"/>
      <c r="J278" s="138"/>
    </row>
    <row r="279" spans="2:10" ht="14.4" x14ac:dyDescent="0.3">
      <c r="B279" s="138"/>
      <c r="C279" s="140"/>
      <c r="D279" s="140" t="s">
        <v>3893</v>
      </c>
      <c r="E279" s="138"/>
      <c r="J279" s="138"/>
    </row>
    <row r="280" spans="2:10" ht="14.4" x14ac:dyDescent="0.3">
      <c r="B280" s="138"/>
      <c r="C280" s="140"/>
      <c r="D280" s="140" t="s">
        <v>3894</v>
      </c>
      <c r="E280" s="138"/>
      <c r="J280" s="138"/>
    </row>
    <row r="281" spans="2:10" ht="14.4" x14ac:dyDescent="0.3">
      <c r="B281" s="138"/>
      <c r="C281" s="140"/>
      <c r="D281" s="140" t="s">
        <v>3963</v>
      </c>
      <c r="E281" s="138"/>
      <c r="J281" s="138"/>
    </row>
    <row r="282" spans="2:10" ht="14.4" x14ac:dyDescent="0.3">
      <c r="B282" s="138"/>
      <c r="C282" s="140"/>
      <c r="D282" s="140" t="s">
        <v>3895</v>
      </c>
      <c r="E282" s="138"/>
      <c r="J282" s="138"/>
    </row>
    <row r="283" spans="2:10" ht="14.4" x14ac:dyDescent="0.3">
      <c r="B283" s="138"/>
      <c r="C283" s="140"/>
      <c r="D283" s="140" t="s">
        <v>3923</v>
      </c>
      <c r="E283" s="138"/>
      <c r="J283" s="138"/>
    </row>
    <row r="284" spans="2:10" ht="14.4" x14ac:dyDescent="0.3">
      <c r="B284" s="138"/>
      <c r="C284" s="140"/>
      <c r="D284" s="140" t="s">
        <v>3913</v>
      </c>
      <c r="E284" s="138"/>
      <c r="J284" s="138"/>
    </row>
    <row r="285" spans="2:10" ht="14.4" x14ac:dyDescent="0.3">
      <c r="B285" s="138"/>
      <c r="C285" s="140"/>
      <c r="D285" s="140"/>
      <c r="E285" s="138"/>
      <c r="J285" s="138"/>
    </row>
    <row r="286" spans="2:10" ht="14.4" x14ac:dyDescent="0.3">
      <c r="B286" s="138"/>
      <c r="C286" s="140"/>
      <c r="D286" s="140"/>
      <c r="E286" s="138"/>
      <c r="J286" s="138"/>
    </row>
    <row r="287" spans="2:10" ht="14.4" x14ac:dyDescent="0.3">
      <c r="B287" s="138"/>
      <c r="C287" s="140"/>
      <c r="D287" s="140"/>
      <c r="E287" s="138"/>
      <c r="J287" s="138"/>
    </row>
    <row r="288" spans="2:10" ht="14.4" x14ac:dyDescent="0.3">
      <c r="B288" s="138"/>
      <c r="C288" s="140"/>
      <c r="D288" s="140"/>
      <c r="E288" s="138"/>
      <c r="J288" s="138"/>
    </row>
    <row r="289" spans="2:5" ht="14.4" x14ac:dyDescent="0.3">
      <c r="B289" s="138"/>
      <c r="C289" s="140"/>
      <c r="D289" s="140"/>
      <c r="E289" s="138"/>
    </row>
    <row r="290" spans="2:5" x14ac:dyDescent="0.25">
      <c r="C290" s="1"/>
      <c r="D290" s="1"/>
    </row>
    <row r="291" spans="2:5" x14ac:dyDescent="0.25">
      <c r="C291" s="1"/>
      <c r="D291" s="1"/>
    </row>
    <row r="292" spans="2:5" x14ac:dyDescent="0.25">
      <c r="C292" s="1"/>
      <c r="D292" s="1"/>
    </row>
    <row r="293" spans="2:5" x14ac:dyDescent="0.25">
      <c r="C293" s="1"/>
      <c r="D293" s="1"/>
    </row>
    <row r="294" spans="2:5" x14ac:dyDescent="0.25">
      <c r="C294" s="1"/>
      <c r="D294" s="1"/>
    </row>
    <row r="295" spans="2:5" x14ac:dyDescent="0.25">
      <c r="C295" s="1"/>
      <c r="D295" s="1"/>
    </row>
    <row r="296" spans="2:5" x14ac:dyDescent="0.25">
      <c r="C296" s="1"/>
      <c r="D296" s="1"/>
    </row>
    <row r="297" spans="2:5" x14ac:dyDescent="0.25">
      <c r="C297" s="1"/>
      <c r="D297" s="1"/>
    </row>
    <row r="298" spans="2:5" x14ac:dyDescent="0.25">
      <c r="C298" s="1"/>
      <c r="D298" s="1"/>
    </row>
    <row r="299" spans="2:5" x14ac:dyDescent="0.25">
      <c r="C299" s="1"/>
      <c r="D299" s="1"/>
    </row>
    <row r="300" spans="2:5" x14ac:dyDescent="0.25">
      <c r="C300" s="1"/>
      <c r="D300" s="1"/>
    </row>
    <row r="301" spans="2:5" x14ac:dyDescent="0.25">
      <c r="C301" s="1"/>
      <c r="D301" s="1"/>
    </row>
    <row r="302" spans="2:5" x14ac:dyDescent="0.25">
      <c r="C302" s="1"/>
      <c r="D302" s="1"/>
    </row>
    <row r="303" spans="2:5" x14ac:dyDescent="0.25">
      <c r="C303" s="1"/>
      <c r="D303" s="1"/>
    </row>
    <row r="304" spans="2:5" x14ac:dyDescent="0.25">
      <c r="C304" s="1"/>
      <c r="D304" s="1"/>
    </row>
    <row r="305" spans="3:4" x14ac:dyDescent="0.25">
      <c r="C305" s="1"/>
      <c r="D305" s="1"/>
    </row>
    <row r="306" spans="3:4" x14ac:dyDescent="0.25">
      <c r="C306" s="1"/>
      <c r="D306" s="1"/>
    </row>
    <row r="307" spans="3:4" x14ac:dyDescent="0.25">
      <c r="C307" s="1"/>
      <c r="D307" s="1"/>
    </row>
    <row r="308" spans="3:4" x14ac:dyDescent="0.25">
      <c r="C308" s="1"/>
      <c r="D308" s="1"/>
    </row>
    <row r="309" spans="3:4" x14ac:dyDescent="0.25">
      <c r="C309" s="1"/>
      <c r="D309" s="1"/>
    </row>
    <row r="310" spans="3:4" x14ac:dyDescent="0.25">
      <c r="C310" s="1"/>
      <c r="D310" s="1"/>
    </row>
    <row r="311" spans="3:4" x14ac:dyDescent="0.25">
      <c r="C311" s="1"/>
      <c r="D311" s="1"/>
    </row>
    <row r="312" spans="3:4" x14ac:dyDescent="0.25">
      <c r="C312" s="1"/>
      <c r="D312" s="1"/>
    </row>
    <row r="313" spans="3:4" x14ac:dyDescent="0.25">
      <c r="C313" s="1"/>
      <c r="D313" s="1"/>
    </row>
    <row r="314" spans="3:4" x14ac:dyDescent="0.25">
      <c r="C314" s="1"/>
      <c r="D314" s="1"/>
    </row>
    <row r="315" spans="3:4" x14ac:dyDescent="0.25">
      <c r="C315" s="1"/>
      <c r="D315" s="1"/>
    </row>
    <row r="316" spans="3:4" x14ac:dyDescent="0.25">
      <c r="C316" s="1"/>
      <c r="D316" s="1"/>
    </row>
    <row r="317" spans="3:4" x14ac:dyDescent="0.25">
      <c r="C317" s="1"/>
      <c r="D317" s="1"/>
    </row>
    <row r="318" spans="3:4" x14ac:dyDescent="0.25">
      <c r="C318" s="1"/>
      <c r="D318" s="1"/>
    </row>
    <row r="319" spans="3:4" x14ac:dyDescent="0.25">
      <c r="C319" s="1"/>
      <c r="D319" s="1"/>
    </row>
    <row r="320" spans="3:4" x14ac:dyDescent="0.25">
      <c r="C320" s="1"/>
      <c r="D320" s="1"/>
    </row>
    <row r="321" spans="3:4" x14ac:dyDescent="0.25">
      <c r="C321" s="1"/>
      <c r="D321" s="1"/>
    </row>
    <row r="322" spans="3:4" x14ac:dyDescent="0.25">
      <c r="C322" s="1"/>
      <c r="D322" s="1"/>
    </row>
    <row r="323" spans="3:4" x14ac:dyDescent="0.25">
      <c r="C323" s="1"/>
      <c r="D323" s="1"/>
    </row>
    <row r="324" spans="3:4" x14ac:dyDescent="0.25">
      <c r="C324" s="1"/>
      <c r="D324" s="1"/>
    </row>
    <row r="325" spans="3:4" x14ac:dyDescent="0.25">
      <c r="C325" s="1"/>
      <c r="D325" s="1"/>
    </row>
    <row r="326" spans="3:4" x14ac:dyDescent="0.25">
      <c r="C326" s="1"/>
      <c r="D326" s="1"/>
    </row>
    <row r="327" spans="3:4" x14ac:dyDescent="0.25">
      <c r="C327" s="1"/>
      <c r="D327" s="1"/>
    </row>
    <row r="328" spans="3:4" x14ac:dyDescent="0.25">
      <c r="C328" s="1"/>
      <c r="D328" s="1"/>
    </row>
    <row r="329" spans="3:4" x14ac:dyDescent="0.25">
      <c r="C329" s="1"/>
      <c r="D329" s="1"/>
    </row>
    <row r="330" spans="3:4" x14ac:dyDescent="0.25">
      <c r="C330" s="1"/>
      <c r="D330" s="1"/>
    </row>
    <row r="331" spans="3:4" x14ac:dyDescent="0.25">
      <c r="C331" s="1"/>
      <c r="D331" s="1"/>
    </row>
    <row r="332" spans="3:4" x14ac:dyDescent="0.25">
      <c r="C332" s="1"/>
      <c r="D332" s="1"/>
    </row>
    <row r="333" spans="3:4" x14ac:dyDescent="0.25">
      <c r="C333" s="1"/>
      <c r="D333" s="1"/>
    </row>
    <row r="334" spans="3:4" x14ac:dyDescent="0.25">
      <c r="C334" s="1"/>
      <c r="D334" s="1"/>
    </row>
    <row r="335" spans="3:4" x14ac:dyDescent="0.25">
      <c r="C335" s="1"/>
      <c r="D335" s="1"/>
    </row>
    <row r="336" spans="3:4" x14ac:dyDescent="0.25">
      <c r="C336" s="1"/>
      <c r="D336" s="1"/>
    </row>
    <row r="337" spans="3:4" x14ac:dyDescent="0.25">
      <c r="C337" s="1"/>
      <c r="D337" s="1"/>
    </row>
    <row r="338" spans="3:4" x14ac:dyDescent="0.25">
      <c r="C338" s="1"/>
      <c r="D338" s="1"/>
    </row>
    <row r="339" spans="3:4" x14ac:dyDescent="0.25">
      <c r="C339" s="1"/>
      <c r="D339" s="1"/>
    </row>
    <row r="340" spans="3:4" x14ac:dyDescent="0.25">
      <c r="C340" s="1"/>
      <c r="D340" s="1"/>
    </row>
    <row r="341" spans="3:4" x14ac:dyDescent="0.25">
      <c r="C341" s="1"/>
      <c r="D341" s="1"/>
    </row>
    <row r="342" spans="3:4" x14ac:dyDescent="0.25">
      <c r="C342" s="1"/>
      <c r="D342" s="1"/>
    </row>
    <row r="343" spans="3:4" x14ac:dyDescent="0.25">
      <c r="C343" s="1"/>
      <c r="D343" s="1"/>
    </row>
    <row r="344" spans="3:4" x14ac:dyDescent="0.25">
      <c r="C344" s="1"/>
      <c r="D344" s="1"/>
    </row>
    <row r="345" spans="3:4" x14ac:dyDescent="0.25">
      <c r="C345" s="1"/>
      <c r="D345" s="1"/>
    </row>
    <row r="346" spans="3:4" x14ac:dyDescent="0.25">
      <c r="C346" s="1"/>
      <c r="D346" s="1"/>
    </row>
    <row r="347" spans="3:4" x14ac:dyDescent="0.25">
      <c r="C347" s="1"/>
      <c r="D347" s="1"/>
    </row>
    <row r="348" spans="3:4" x14ac:dyDescent="0.25">
      <c r="C348" s="1"/>
      <c r="D348" s="1"/>
    </row>
    <row r="349" spans="3:4" x14ac:dyDescent="0.25">
      <c r="C349" s="1"/>
      <c r="D349" s="1"/>
    </row>
    <row r="350" spans="3:4" x14ac:dyDescent="0.25">
      <c r="C350" s="1"/>
      <c r="D350" s="1"/>
    </row>
    <row r="351" spans="3:4" x14ac:dyDescent="0.25">
      <c r="C351" s="1"/>
      <c r="D351" s="1"/>
    </row>
    <row r="352" spans="3: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row r="375" spans="3:4" x14ac:dyDescent="0.25">
      <c r="C375" s="1"/>
      <c r="D375" s="1"/>
    </row>
    <row r="376" spans="3:4" x14ac:dyDescent="0.25">
      <c r="C376" s="1"/>
      <c r="D376" s="1"/>
    </row>
    <row r="377" spans="3:4" x14ac:dyDescent="0.25">
      <c r="C377" s="1"/>
      <c r="D377" s="1"/>
    </row>
    <row r="378" spans="3:4" x14ac:dyDescent="0.25">
      <c r="C378" s="1"/>
      <c r="D378" s="1"/>
    </row>
    <row r="379" spans="3:4" x14ac:dyDescent="0.25">
      <c r="C379" s="1"/>
      <c r="D379" s="1"/>
    </row>
    <row r="380" spans="3:4" x14ac:dyDescent="0.25">
      <c r="C380" s="1"/>
      <c r="D380" s="1"/>
    </row>
    <row r="381" spans="3:4" x14ac:dyDescent="0.25">
      <c r="C381" s="1"/>
      <c r="D381" s="1"/>
    </row>
    <row r="382" spans="3:4" x14ac:dyDescent="0.25">
      <c r="C382" s="1"/>
      <c r="D382" s="1"/>
    </row>
    <row r="383" spans="3:4" x14ac:dyDescent="0.25">
      <c r="C383" s="1"/>
      <c r="D383" s="1"/>
    </row>
    <row r="384" spans="3:4" x14ac:dyDescent="0.25">
      <c r="C384" s="1"/>
      <c r="D384" s="1"/>
    </row>
    <row r="385" spans="3:4" x14ac:dyDescent="0.25">
      <c r="C385" s="1"/>
      <c r="D385" s="1"/>
    </row>
    <row r="386" spans="3:4" x14ac:dyDescent="0.25">
      <c r="C386" s="1"/>
      <c r="D386" s="1"/>
    </row>
    <row r="387" spans="3:4" x14ac:dyDescent="0.25">
      <c r="C387" s="1"/>
      <c r="D387" s="1"/>
    </row>
    <row r="388" spans="3:4" x14ac:dyDescent="0.25">
      <c r="C388" s="1"/>
      <c r="D388" s="1"/>
    </row>
    <row r="389" spans="3:4" x14ac:dyDescent="0.25">
      <c r="C389" s="1"/>
      <c r="D389" s="1"/>
    </row>
    <row r="390" spans="3:4" x14ac:dyDescent="0.25">
      <c r="C390" s="1"/>
      <c r="D390" s="1"/>
    </row>
    <row r="391" spans="3:4" x14ac:dyDescent="0.25">
      <c r="C391" s="1"/>
      <c r="D391" s="1"/>
    </row>
    <row r="392" spans="3:4" x14ac:dyDescent="0.25">
      <c r="C392" s="1"/>
      <c r="D392" s="1"/>
    </row>
    <row r="393" spans="3:4" x14ac:dyDescent="0.25">
      <c r="C393" s="1"/>
      <c r="D393" s="1"/>
    </row>
    <row r="394" spans="3:4" x14ac:dyDescent="0.25">
      <c r="C394" s="1"/>
      <c r="D394" s="1"/>
    </row>
    <row r="395" spans="3:4" x14ac:dyDescent="0.25">
      <c r="C395" s="1"/>
      <c r="D395" s="1"/>
    </row>
    <row r="396" spans="3:4" x14ac:dyDescent="0.25">
      <c r="C396" s="1"/>
      <c r="D396" s="1"/>
    </row>
    <row r="397" spans="3:4" x14ac:dyDescent="0.25">
      <c r="C397" s="1"/>
      <c r="D397" s="1"/>
    </row>
    <row r="398" spans="3:4" x14ac:dyDescent="0.25">
      <c r="C398" s="1"/>
      <c r="D398" s="1"/>
    </row>
    <row r="399" spans="3:4" x14ac:dyDescent="0.25">
      <c r="C399" s="1"/>
      <c r="D399" s="1"/>
    </row>
    <row r="400" spans="3:4" x14ac:dyDescent="0.25">
      <c r="C400" s="1"/>
      <c r="D400" s="1"/>
    </row>
    <row r="401" spans="3:4" x14ac:dyDescent="0.25">
      <c r="C401" s="1"/>
      <c r="D401" s="1"/>
    </row>
    <row r="402" spans="3:4" x14ac:dyDescent="0.25">
      <c r="C402" s="1"/>
      <c r="D402" s="1"/>
    </row>
    <row r="403" spans="3:4" x14ac:dyDescent="0.25">
      <c r="C403" s="1"/>
      <c r="D403" s="1"/>
    </row>
    <row r="404" spans="3:4" x14ac:dyDescent="0.25">
      <c r="C404" s="1"/>
      <c r="D404" s="1"/>
    </row>
    <row r="405" spans="3:4" x14ac:dyDescent="0.25">
      <c r="C405" s="1"/>
      <c r="D405" s="1"/>
    </row>
    <row r="406" spans="3:4" x14ac:dyDescent="0.25">
      <c r="C406" s="1"/>
      <c r="D406" s="1"/>
    </row>
    <row r="407" spans="3:4" x14ac:dyDescent="0.25">
      <c r="C407" s="1"/>
      <c r="D407" s="1"/>
    </row>
    <row r="408" spans="3:4" x14ac:dyDescent="0.25">
      <c r="C408" s="1"/>
      <c r="D408" s="1"/>
    </row>
    <row r="409" spans="3:4" x14ac:dyDescent="0.25">
      <c r="C409" s="1"/>
      <c r="D409" s="1"/>
    </row>
    <row r="410" spans="3:4" x14ac:dyDescent="0.25">
      <c r="C410" s="1"/>
      <c r="D410" s="1"/>
    </row>
    <row r="411" spans="3:4" x14ac:dyDescent="0.25">
      <c r="C411" s="1"/>
      <c r="D411" s="1"/>
    </row>
    <row r="412" spans="3:4" x14ac:dyDescent="0.25">
      <c r="C412" s="1"/>
      <c r="D412" s="1"/>
    </row>
    <row r="413" spans="3:4" x14ac:dyDescent="0.25">
      <c r="C413" s="1"/>
      <c r="D413" s="1"/>
    </row>
    <row r="414" spans="3:4" x14ac:dyDescent="0.25">
      <c r="C414" s="1"/>
      <c r="D414" s="1"/>
    </row>
    <row r="415" spans="3:4" x14ac:dyDescent="0.25">
      <c r="C415" s="1"/>
      <c r="D415" s="1"/>
    </row>
    <row r="416" spans="3:4" x14ac:dyDescent="0.25">
      <c r="C416" s="1"/>
      <c r="D416" s="1"/>
    </row>
    <row r="417" spans="3:4" x14ac:dyDescent="0.25">
      <c r="C417" s="1"/>
      <c r="D417" s="1"/>
    </row>
    <row r="418" spans="3:4" x14ac:dyDescent="0.25">
      <c r="C418" s="1"/>
      <c r="D418" s="1"/>
    </row>
    <row r="419" spans="3:4" x14ac:dyDescent="0.25">
      <c r="C419" s="1"/>
      <c r="D419" s="1"/>
    </row>
    <row r="420" spans="3:4" x14ac:dyDescent="0.25">
      <c r="C420" s="1"/>
      <c r="D420" s="1"/>
    </row>
    <row r="421" spans="3:4" x14ac:dyDescent="0.25">
      <c r="C421" s="1"/>
      <c r="D421" s="1"/>
    </row>
    <row r="422" spans="3:4" x14ac:dyDescent="0.25">
      <c r="C422" s="1"/>
      <c r="D422" s="1"/>
    </row>
    <row r="423" spans="3:4" x14ac:dyDescent="0.25">
      <c r="C423" s="1"/>
      <c r="D423" s="1"/>
    </row>
    <row r="424" spans="3:4" x14ac:dyDescent="0.25">
      <c r="C424" s="1"/>
      <c r="D424" s="1"/>
    </row>
    <row r="425" spans="3:4" x14ac:dyDescent="0.25">
      <c r="C425" s="1"/>
      <c r="D425" s="1"/>
    </row>
    <row r="426" spans="3:4" x14ac:dyDescent="0.25">
      <c r="C426" s="1"/>
      <c r="D426" s="1"/>
    </row>
    <row r="427" spans="3:4" x14ac:dyDescent="0.25">
      <c r="C427" s="1"/>
      <c r="D427" s="1"/>
    </row>
    <row r="428" spans="3:4" x14ac:dyDescent="0.25">
      <c r="C428" s="1"/>
      <c r="D428" s="1"/>
    </row>
    <row r="429" spans="3:4" x14ac:dyDescent="0.25">
      <c r="C429" s="1"/>
      <c r="D429" s="1"/>
    </row>
    <row r="430" spans="3:4" x14ac:dyDescent="0.25">
      <c r="C430" s="1"/>
      <c r="D430" s="1"/>
    </row>
    <row r="431" spans="3:4" x14ac:dyDescent="0.25">
      <c r="C431" s="1"/>
      <c r="D431" s="1"/>
    </row>
    <row r="432" spans="3:4" x14ac:dyDescent="0.25">
      <c r="C432" s="1"/>
      <c r="D432" s="1"/>
    </row>
    <row r="433" spans="3:4" x14ac:dyDescent="0.25">
      <c r="C433" s="1"/>
      <c r="D433" s="1"/>
    </row>
    <row r="434" spans="3:4" x14ac:dyDescent="0.25">
      <c r="C434" s="1"/>
      <c r="D434" s="1"/>
    </row>
    <row r="435" spans="3:4" x14ac:dyDescent="0.25">
      <c r="C435" s="1"/>
      <c r="D435" s="1"/>
    </row>
    <row r="436" spans="3:4" x14ac:dyDescent="0.25">
      <c r="C436" s="1"/>
      <c r="D436" s="1"/>
    </row>
    <row r="437" spans="3:4" x14ac:dyDescent="0.25">
      <c r="C437" s="1"/>
      <c r="D437" s="1"/>
    </row>
    <row r="438" spans="3:4" x14ac:dyDescent="0.25">
      <c r="C438" s="1"/>
      <c r="D438" s="1"/>
    </row>
    <row r="439" spans="3:4" x14ac:dyDescent="0.25">
      <c r="C439" s="1"/>
      <c r="D439" s="1"/>
    </row>
    <row r="440" spans="3:4" x14ac:dyDescent="0.25">
      <c r="C440" s="1"/>
      <c r="D440" s="1"/>
    </row>
    <row r="441" spans="3:4" x14ac:dyDescent="0.25">
      <c r="C441" s="1"/>
      <c r="D441" s="1"/>
    </row>
    <row r="442" spans="3:4" x14ac:dyDescent="0.25">
      <c r="C442" s="1"/>
      <c r="D442" s="1"/>
    </row>
    <row r="443" spans="3:4" x14ac:dyDescent="0.25">
      <c r="C443" s="1"/>
      <c r="D443" s="1"/>
    </row>
    <row r="444" spans="3:4" x14ac:dyDescent="0.25">
      <c r="C444" s="1"/>
      <c r="D444" s="1"/>
    </row>
    <row r="445" spans="3:4" x14ac:dyDescent="0.25">
      <c r="C445" s="1"/>
      <c r="D445" s="1"/>
    </row>
    <row r="446" spans="3:4" x14ac:dyDescent="0.25">
      <c r="C446" s="1"/>
      <c r="D446" s="1"/>
    </row>
    <row r="447" spans="3:4" x14ac:dyDescent="0.25">
      <c r="C447" s="1"/>
      <c r="D447" s="1"/>
    </row>
    <row r="448" spans="3:4" x14ac:dyDescent="0.25">
      <c r="C448" s="1"/>
      <c r="D448" s="1"/>
    </row>
    <row r="449" spans="3:4" x14ac:dyDescent="0.25">
      <c r="C449" s="1"/>
      <c r="D449" s="1"/>
    </row>
    <row r="450" spans="3:4" x14ac:dyDescent="0.25">
      <c r="C450" s="1"/>
      <c r="D450" s="1"/>
    </row>
    <row r="451" spans="3:4" x14ac:dyDescent="0.25">
      <c r="C451" s="1"/>
      <c r="D451" s="1"/>
    </row>
    <row r="452" spans="3:4" x14ac:dyDescent="0.25">
      <c r="C452" s="1"/>
      <c r="D452" s="1"/>
    </row>
    <row r="453" spans="3:4" x14ac:dyDescent="0.25">
      <c r="C453" s="1"/>
      <c r="D453" s="1"/>
    </row>
    <row r="454" spans="3:4" x14ac:dyDescent="0.25">
      <c r="C454" s="1"/>
      <c r="D454" s="1"/>
    </row>
    <row r="455" spans="3:4" x14ac:dyDescent="0.25">
      <c r="C455" s="1"/>
      <c r="D455" s="1"/>
    </row>
    <row r="456" spans="3:4" x14ac:dyDescent="0.25">
      <c r="C456" s="1"/>
      <c r="D456" s="1"/>
    </row>
    <row r="457" spans="3:4" x14ac:dyDescent="0.25">
      <c r="C457" s="1"/>
      <c r="D457" s="1"/>
    </row>
    <row r="458" spans="3:4" x14ac:dyDescent="0.25">
      <c r="C458" s="1"/>
      <c r="D458" s="1"/>
    </row>
    <row r="459" spans="3:4" x14ac:dyDescent="0.25">
      <c r="C459" s="1"/>
      <c r="D459" s="1"/>
    </row>
    <row r="460" spans="3:4" x14ac:dyDescent="0.25">
      <c r="C460" s="1"/>
      <c r="D460" s="1"/>
    </row>
    <row r="461" spans="3:4" x14ac:dyDescent="0.25">
      <c r="C461" s="1"/>
      <c r="D461" s="1"/>
    </row>
    <row r="462" spans="3:4" x14ac:dyDescent="0.25">
      <c r="C462" s="1"/>
      <c r="D462" s="1"/>
    </row>
    <row r="463" spans="3:4" x14ac:dyDescent="0.25">
      <c r="C463" s="1"/>
      <c r="D463" s="1"/>
    </row>
    <row r="464" spans="3:4" x14ac:dyDescent="0.25">
      <c r="C464" s="1"/>
      <c r="D464" s="1"/>
    </row>
    <row r="465" spans="3:4" x14ac:dyDescent="0.25">
      <c r="C465" s="1"/>
      <c r="D465" s="1"/>
    </row>
    <row r="466" spans="3:4" x14ac:dyDescent="0.25">
      <c r="C466" s="1"/>
      <c r="D466" s="1"/>
    </row>
    <row r="467" spans="3:4" x14ac:dyDescent="0.25">
      <c r="C467" s="1"/>
      <c r="D467" s="1"/>
    </row>
    <row r="468" spans="3:4" x14ac:dyDescent="0.25">
      <c r="C468" s="1"/>
      <c r="D468" s="1"/>
    </row>
    <row r="469" spans="3:4" x14ac:dyDescent="0.25">
      <c r="C469" s="1"/>
      <c r="D469" s="1"/>
    </row>
    <row r="470" spans="3:4" x14ac:dyDescent="0.25">
      <c r="C470" s="1"/>
      <c r="D470" s="1"/>
    </row>
    <row r="471" spans="3:4" x14ac:dyDescent="0.25">
      <c r="C471" s="1"/>
      <c r="D471" s="1"/>
    </row>
    <row r="472" spans="3:4" x14ac:dyDescent="0.25">
      <c r="C472" s="1"/>
      <c r="D472" s="1"/>
    </row>
    <row r="473" spans="3:4" x14ac:dyDescent="0.25">
      <c r="C473" s="1"/>
      <c r="D473" s="1"/>
    </row>
    <row r="474" spans="3:4" x14ac:dyDescent="0.25">
      <c r="C474" s="1"/>
      <c r="D474" s="1"/>
    </row>
    <row r="475" spans="3:4" x14ac:dyDescent="0.25">
      <c r="C475" s="1"/>
      <c r="D475" s="1"/>
    </row>
    <row r="476" spans="3:4" x14ac:dyDescent="0.25">
      <c r="C476" s="1"/>
      <c r="D476" s="1"/>
    </row>
    <row r="477" spans="3:4" x14ac:dyDescent="0.25">
      <c r="C477" s="1"/>
      <c r="D477" s="1"/>
    </row>
    <row r="478" spans="3:4" x14ac:dyDescent="0.25">
      <c r="C478" s="1"/>
      <c r="D478" s="1"/>
    </row>
    <row r="479" spans="3:4" x14ac:dyDescent="0.25">
      <c r="C479" s="1"/>
      <c r="D479" s="1"/>
    </row>
    <row r="480" spans="3:4" x14ac:dyDescent="0.25">
      <c r="C480" s="1"/>
      <c r="D480" s="1"/>
    </row>
    <row r="481" spans="3:4" x14ac:dyDescent="0.25">
      <c r="C481" s="1"/>
      <c r="D481" s="1"/>
    </row>
    <row r="482" spans="3:4" x14ac:dyDescent="0.25">
      <c r="C482" s="1"/>
      <c r="D482" s="1"/>
    </row>
    <row r="483" spans="3:4" x14ac:dyDescent="0.25">
      <c r="C483" s="1"/>
      <c r="D483" s="1"/>
    </row>
    <row r="484" spans="3:4" x14ac:dyDescent="0.25">
      <c r="C484" s="1"/>
      <c r="D484" s="1"/>
    </row>
    <row r="485" spans="3:4" x14ac:dyDescent="0.25">
      <c r="C485" s="1"/>
      <c r="D485" s="1"/>
    </row>
    <row r="486" spans="3:4" x14ac:dyDescent="0.25">
      <c r="C486" s="1"/>
      <c r="D486" s="1"/>
    </row>
    <row r="487" spans="3:4" x14ac:dyDescent="0.25">
      <c r="C487" s="1"/>
      <c r="D487" s="1"/>
    </row>
    <row r="488" spans="3:4" x14ac:dyDescent="0.25">
      <c r="C488" s="1"/>
      <c r="D488" s="1"/>
    </row>
    <row r="489" spans="3:4" x14ac:dyDescent="0.25">
      <c r="C489" s="1"/>
      <c r="D489" s="1"/>
    </row>
    <row r="490" spans="3:4" x14ac:dyDescent="0.25">
      <c r="C490" s="1"/>
      <c r="D490" s="1"/>
    </row>
    <row r="491" spans="3:4" x14ac:dyDescent="0.25">
      <c r="C491" s="1"/>
      <c r="D491" s="1"/>
    </row>
    <row r="492" spans="3:4" x14ac:dyDescent="0.25">
      <c r="C492" s="1"/>
      <c r="D492" s="1"/>
    </row>
    <row r="493" spans="3:4" x14ac:dyDescent="0.25">
      <c r="C493" s="1"/>
      <c r="D493" s="1"/>
    </row>
    <row r="494" spans="3:4" x14ac:dyDescent="0.25">
      <c r="C494" s="1"/>
      <c r="D494" s="1"/>
    </row>
    <row r="495" spans="3:4" x14ac:dyDescent="0.25">
      <c r="C495" s="1"/>
      <c r="D495" s="1"/>
    </row>
    <row r="496" spans="3:4" x14ac:dyDescent="0.25">
      <c r="C496" s="1"/>
      <c r="D496" s="1"/>
    </row>
    <row r="497" spans="3:4" x14ac:dyDescent="0.25">
      <c r="C497" s="1"/>
      <c r="D497" s="1"/>
    </row>
    <row r="498" spans="3:4" x14ac:dyDescent="0.25">
      <c r="C498" s="1"/>
      <c r="D498" s="1"/>
    </row>
    <row r="499" spans="3:4" x14ac:dyDescent="0.25">
      <c r="C499" s="1"/>
      <c r="D499" s="1"/>
    </row>
    <row r="500" spans="3:4" x14ac:dyDescent="0.25">
      <c r="C500" s="1"/>
      <c r="D500" s="1"/>
    </row>
    <row r="501" spans="3:4" x14ac:dyDescent="0.25">
      <c r="C501" s="1"/>
      <c r="D501" s="1"/>
    </row>
    <row r="502" spans="3:4" x14ac:dyDescent="0.25">
      <c r="C502" s="1"/>
      <c r="D502" s="1"/>
    </row>
    <row r="503" spans="3:4" x14ac:dyDescent="0.25">
      <c r="C503" s="1"/>
      <c r="D503" s="1"/>
    </row>
    <row r="504" spans="3:4" x14ac:dyDescent="0.25">
      <c r="C504" s="1"/>
      <c r="D504" s="1"/>
    </row>
    <row r="505" spans="3:4" x14ac:dyDescent="0.25">
      <c r="C505" s="1"/>
      <c r="D505" s="1"/>
    </row>
    <row r="506" spans="3:4" x14ac:dyDescent="0.25">
      <c r="C506" s="1"/>
      <c r="D506" s="1"/>
    </row>
    <row r="507" spans="3:4" x14ac:dyDescent="0.25">
      <c r="C507" s="1"/>
      <c r="D507" s="1"/>
    </row>
    <row r="508" spans="3:4" x14ac:dyDescent="0.25">
      <c r="C508" s="1"/>
      <c r="D508" s="1"/>
    </row>
    <row r="509" spans="3:4" x14ac:dyDescent="0.25">
      <c r="C509" s="1"/>
      <c r="D509" s="1"/>
    </row>
    <row r="510" spans="3:4" x14ac:dyDescent="0.25">
      <c r="C510" s="1"/>
      <c r="D510" s="1"/>
    </row>
    <row r="511" spans="3:4" x14ac:dyDescent="0.25">
      <c r="C511" s="1"/>
      <c r="D511" s="1"/>
    </row>
    <row r="512" spans="3:4" x14ac:dyDescent="0.25">
      <c r="C512" s="1"/>
      <c r="D512" s="1"/>
    </row>
    <row r="513" spans="3:4" x14ac:dyDescent="0.25">
      <c r="C513" s="1"/>
      <c r="D513" s="1"/>
    </row>
    <row r="514" spans="3:4" x14ac:dyDescent="0.25">
      <c r="C514" s="1"/>
      <c r="D514" s="1"/>
    </row>
    <row r="515" spans="3:4" x14ac:dyDescent="0.25">
      <c r="C515" s="1"/>
      <c r="D515" s="1"/>
    </row>
    <row r="516" spans="3:4" x14ac:dyDescent="0.25">
      <c r="C516" s="1"/>
      <c r="D516" s="1"/>
    </row>
    <row r="517" spans="3:4" x14ac:dyDescent="0.25">
      <c r="C517" s="1"/>
      <c r="D517" s="1"/>
    </row>
    <row r="518" spans="3:4" x14ac:dyDescent="0.25">
      <c r="C518" s="1"/>
      <c r="D518" s="1"/>
    </row>
    <row r="519" spans="3:4" x14ac:dyDescent="0.25">
      <c r="C519" s="1"/>
      <c r="D519" s="1"/>
    </row>
    <row r="520" spans="3:4" x14ac:dyDescent="0.25">
      <c r="C520" s="1"/>
      <c r="D520" s="1"/>
    </row>
    <row r="521" spans="3:4" x14ac:dyDescent="0.25">
      <c r="C521" s="1"/>
      <c r="D521" s="1"/>
    </row>
    <row r="522" spans="3:4" x14ac:dyDescent="0.25">
      <c r="C522" s="1"/>
      <c r="D522" s="1"/>
    </row>
    <row r="523" spans="3:4" x14ac:dyDescent="0.25">
      <c r="C523" s="1"/>
      <c r="D523" s="1"/>
    </row>
    <row r="524" spans="3:4" x14ac:dyDescent="0.25">
      <c r="C524" s="1"/>
      <c r="D524" s="1"/>
    </row>
    <row r="525" spans="3:4" x14ac:dyDescent="0.25">
      <c r="C525" s="1"/>
      <c r="D525" s="1"/>
    </row>
    <row r="526" spans="3:4" x14ac:dyDescent="0.25">
      <c r="C526" s="1"/>
      <c r="D526" s="1"/>
    </row>
    <row r="527" spans="3:4" x14ac:dyDescent="0.25">
      <c r="C527" s="1"/>
      <c r="D527" s="1"/>
    </row>
    <row r="528" spans="3:4" x14ac:dyDescent="0.25">
      <c r="C528" s="1"/>
      <c r="D528" s="1"/>
    </row>
    <row r="529" spans="3:4" x14ac:dyDescent="0.25">
      <c r="C529" s="1"/>
      <c r="D529" s="1"/>
    </row>
    <row r="530" spans="3:4" x14ac:dyDescent="0.25">
      <c r="C530" s="1"/>
      <c r="D530" s="1"/>
    </row>
    <row r="531" spans="3:4" x14ac:dyDescent="0.25">
      <c r="C531" s="1"/>
      <c r="D531" s="1"/>
    </row>
    <row r="532" spans="3:4" x14ac:dyDescent="0.25">
      <c r="C532" s="1"/>
      <c r="D532" s="1"/>
    </row>
    <row r="533" spans="3:4" x14ac:dyDescent="0.25">
      <c r="C533" s="1"/>
      <c r="D533" s="1"/>
    </row>
    <row r="534" spans="3:4" x14ac:dyDescent="0.25">
      <c r="C534" s="1"/>
      <c r="D534" s="1"/>
    </row>
    <row r="535" spans="3:4" x14ac:dyDescent="0.25">
      <c r="C535" s="1"/>
      <c r="D535" s="1"/>
    </row>
    <row r="536" spans="3:4" x14ac:dyDescent="0.25">
      <c r="C536" s="1"/>
      <c r="D536" s="1"/>
    </row>
    <row r="537" spans="3:4" x14ac:dyDescent="0.25">
      <c r="C537" s="1"/>
      <c r="D537" s="1"/>
    </row>
    <row r="538" spans="3:4" x14ac:dyDescent="0.25">
      <c r="C538" s="1"/>
      <c r="D538" s="1"/>
    </row>
    <row r="539" spans="3:4" x14ac:dyDescent="0.25">
      <c r="C539" s="1"/>
      <c r="D539" s="1"/>
    </row>
    <row r="540" spans="3:4" x14ac:dyDescent="0.25">
      <c r="C540" s="1"/>
      <c r="D540" s="1"/>
    </row>
    <row r="541" spans="3:4" x14ac:dyDescent="0.25">
      <c r="C541" s="1"/>
      <c r="D541" s="1"/>
    </row>
    <row r="542" spans="3:4" x14ac:dyDescent="0.25">
      <c r="C542" s="1"/>
      <c r="D542" s="1"/>
    </row>
    <row r="543" spans="3:4" x14ac:dyDescent="0.25">
      <c r="C543" s="1"/>
      <c r="D543" s="1"/>
    </row>
    <row r="544" spans="3:4" x14ac:dyDescent="0.25">
      <c r="C544" s="1"/>
      <c r="D544" s="1"/>
    </row>
    <row r="545" spans="3:4" x14ac:dyDescent="0.25">
      <c r="C545" s="1"/>
      <c r="D545" s="1"/>
    </row>
    <row r="546" spans="3:4" x14ac:dyDescent="0.25">
      <c r="C546" s="1"/>
      <c r="D546" s="1"/>
    </row>
    <row r="547" spans="3:4" x14ac:dyDescent="0.25">
      <c r="C547" s="1"/>
      <c r="D547" s="1"/>
    </row>
    <row r="548" spans="3:4" x14ac:dyDescent="0.25">
      <c r="C548" s="1"/>
      <c r="D548" s="1"/>
    </row>
    <row r="549" spans="3:4" x14ac:dyDescent="0.25">
      <c r="C549" s="1"/>
      <c r="D549" s="1"/>
    </row>
    <row r="550" spans="3:4" x14ac:dyDescent="0.25">
      <c r="C550" s="1"/>
      <c r="D550" s="1"/>
    </row>
    <row r="551" spans="3:4" x14ac:dyDescent="0.25">
      <c r="C551" s="1"/>
      <c r="D551" s="1"/>
    </row>
    <row r="552" spans="3:4" x14ac:dyDescent="0.25">
      <c r="C552" s="1"/>
      <c r="D552" s="1"/>
    </row>
    <row r="553" spans="3:4" x14ac:dyDescent="0.25">
      <c r="C553" s="1"/>
      <c r="D553" s="1"/>
    </row>
    <row r="554" spans="3:4" x14ac:dyDescent="0.25">
      <c r="C554" s="1"/>
      <c r="D554" s="1"/>
    </row>
    <row r="555" spans="3:4" x14ac:dyDescent="0.25">
      <c r="C555" s="1"/>
      <c r="D555" s="1"/>
    </row>
    <row r="556" spans="3:4" x14ac:dyDescent="0.25">
      <c r="C556" s="1"/>
      <c r="D556" s="1"/>
    </row>
    <row r="557" spans="3:4" x14ac:dyDescent="0.25">
      <c r="C557" s="1"/>
      <c r="D557" s="1"/>
    </row>
    <row r="558" spans="3:4" x14ac:dyDescent="0.25">
      <c r="C558" s="1"/>
      <c r="D558" s="1"/>
    </row>
    <row r="559" spans="3:4" x14ac:dyDescent="0.25">
      <c r="C559" s="1"/>
      <c r="D559" s="1"/>
    </row>
    <row r="560" spans="3:4" x14ac:dyDescent="0.25">
      <c r="C560" s="1"/>
      <c r="D560" s="1"/>
    </row>
    <row r="561" spans="3:4" x14ac:dyDescent="0.25">
      <c r="C561" s="1"/>
      <c r="D561" s="1"/>
    </row>
    <row r="562" spans="3:4" x14ac:dyDescent="0.25">
      <c r="C562" s="1"/>
      <c r="D562" s="1"/>
    </row>
    <row r="563" spans="3:4" x14ac:dyDescent="0.25">
      <c r="C563" s="1"/>
      <c r="D563" s="1"/>
    </row>
    <row r="564" spans="3:4" x14ac:dyDescent="0.25">
      <c r="C564" s="1"/>
      <c r="D564" s="1"/>
    </row>
    <row r="565" spans="3:4" x14ac:dyDescent="0.25">
      <c r="C565" s="1"/>
      <c r="D565" s="1"/>
    </row>
    <row r="566" spans="3:4" x14ac:dyDescent="0.25">
      <c r="C566" s="1"/>
      <c r="D566" s="1"/>
    </row>
    <row r="567" spans="3:4" x14ac:dyDescent="0.25">
      <c r="C567" s="1"/>
      <c r="D567" s="1"/>
    </row>
    <row r="568" spans="3:4" x14ac:dyDescent="0.25">
      <c r="C568" s="1"/>
      <c r="D568" s="1"/>
    </row>
    <row r="569" spans="3:4" x14ac:dyDescent="0.25">
      <c r="C569" s="1"/>
      <c r="D569" s="1"/>
    </row>
    <row r="570" spans="3:4" x14ac:dyDescent="0.25">
      <c r="C570" s="1"/>
      <c r="D570" s="1"/>
    </row>
    <row r="571" spans="3:4" x14ac:dyDescent="0.25">
      <c r="C571" s="1"/>
      <c r="D571" s="1"/>
    </row>
    <row r="572" spans="3:4" x14ac:dyDescent="0.25">
      <c r="C572" s="1"/>
      <c r="D572" s="1"/>
    </row>
    <row r="573" spans="3:4" x14ac:dyDescent="0.25">
      <c r="C573" s="1"/>
      <c r="D573" s="1"/>
    </row>
    <row r="574" spans="3:4" x14ac:dyDescent="0.25">
      <c r="C574" s="1"/>
      <c r="D574" s="1"/>
    </row>
    <row r="575" spans="3:4" x14ac:dyDescent="0.25">
      <c r="C575" s="1"/>
      <c r="D575" s="1"/>
    </row>
    <row r="576" spans="3:4" x14ac:dyDescent="0.25">
      <c r="C576" s="1"/>
      <c r="D576" s="1"/>
    </row>
    <row r="577" spans="3:4" x14ac:dyDescent="0.25">
      <c r="C577" s="1"/>
      <c r="D577" s="1"/>
    </row>
    <row r="578" spans="3:4" x14ac:dyDescent="0.25">
      <c r="C578" s="1"/>
      <c r="D578" s="1"/>
    </row>
    <row r="579" spans="3:4" x14ac:dyDescent="0.25">
      <c r="C579" s="1"/>
      <c r="D579" s="1"/>
    </row>
    <row r="580" spans="3:4" x14ac:dyDescent="0.25">
      <c r="C580" s="1"/>
      <c r="D580" s="1"/>
    </row>
    <row r="581" spans="3:4" x14ac:dyDescent="0.25">
      <c r="C581" s="1"/>
      <c r="D581" s="1"/>
    </row>
    <row r="582" spans="3:4" x14ac:dyDescent="0.25">
      <c r="C582" s="1"/>
      <c r="D582" s="1"/>
    </row>
    <row r="583" spans="3:4" x14ac:dyDescent="0.25">
      <c r="C583" s="1"/>
      <c r="D583" s="1"/>
    </row>
    <row r="584" spans="3:4" x14ac:dyDescent="0.25">
      <c r="C584" s="1"/>
      <c r="D584" s="1"/>
    </row>
    <row r="585" spans="3:4" x14ac:dyDescent="0.25">
      <c r="C585" s="1"/>
      <c r="D585" s="1"/>
    </row>
    <row r="586" spans="3:4" x14ac:dyDescent="0.25">
      <c r="C586" s="1"/>
      <c r="D586" s="1"/>
    </row>
    <row r="587" spans="3:4" x14ac:dyDescent="0.25">
      <c r="C587" s="1"/>
      <c r="D587" s="1"/>
    </row>
    <row r="588" spans="3:4" x14ac:dyDescent="0.25">
      <c r="C588" s="1"/>
      <c r="D588" s="1"/>
    </row>
    <row r="589" spans="3:4" x14ac:dyDescent="0.25">
      <c r="C589" s="1"/>
      <c r="D589" s="1"/>
    </row>
    <row r="590" spans="3:4" x14ac:dyDescent="0.25">
      <c r="C590" s="1"/>
      <c r="D590" s="1"/>
    </row>
    <row r="591" spans="3:4" x14ac:dyDescent="0.25">
      <c r="C591" s="1"/>
      <c r="D591" s="1"/>
    </row>
    <row r="592" spans="3:4" x14ac:dyDescent="0.25">
      <c r="C592" s="1"/>
      <c r="D592" s="1"/>
    </row>
    <row r="593" spans="3:4" x14ac:dyDescent="0.25">
      <c r="C593" s="1"/>
      <c r="D593" s="1"/>
    </row>
    <row r="594" spans="3:4" x14ac:dyDescent="0.25">
      <c r="C594" s="1"/>
      <c r="D594" s="1"/>
    </row>
    <row r="595" spans="3:4" x14ac:dyDescent="0.25">
      <c r="C595" s="1"/>
      <c r="D595" s="1"/>
    </row>
    <row r="596" spans="3:4" x14ac:dyDescent="0.25">
      <c r="C596" s="1"/>
      <c r="D596" s="1"/>
    </row>
    <row r="597" spans="3:4" x14ac:dyDescent="0.25">
      <c r="C597" s="1"/>
      <c r="D597" s="1"/>
    </row>
    <row r="598" spans="3:4" x14ac:dyDescent="0.25">
      <c r="C598" s="1"/>
      <c r="D598" s="1"/>
    </row>
    <row r="599" spans="3:4" x14ac:dyDescent="0.25">
      <c r="C599" s="1"/>
      <c r="D599" s="1"/>
    </row>
    <row r="600" spans="3:4" x14ac:dyDescent="0.25">
      <c r="C600" s="1"/>
      <c r="D600" s="1"/>
    </row>
    <row r="601" spans="3:4" x14ac:dyDescent="0.25">
      <c r="C601" s="1"/>
      <c r="D601" s="1"/>
    </row>
    <row r="602" spans="3:4" x14ac:dyDescent="0.25">
      <c r="C602" s="1"/>
      <c r="D602" s="1"/>
    </row>
    <row r="603" spans="3:4" x14ac:dyDescent="0.25">
      <c r="C603" s="1"/>
      <c r="D603" s="1"/>
    </row>
    <row r="604" spans="3:4" x14ac:dyDescent="0.25">
      <c r="C604" s="1"/>
      <c r="D604" s="1"/>
    </row>
    <row r="605" spans="3:4" x14ac:dyDescent="0.25">
      <c r="C605" s="1"/>
      <c r="D605" s="1"/>
    </row>
    <row r="606" spans="3:4" x14ac:dyDescent="0.25">
      <c r="C606" s="1"/>
      <c r="D606" s="1"/>
    </row>
    <row r="607" spans="3:4" x14ac:dyDescent="0.25">
      <c r="C607" s="1"/>
      <c r="D607" s="1"/>
    </row>
    <row r="608" spans="3:4" x14ac:dyDescent="0.25">
      <c r="C608" s="1"/>
      <c r="D608" s="1"/>
    </row>
    <row r="609" spans="3:4" x14ac:dyDescent="0.25">
      <c r="C609" s="1"/>
      <c r="D609" s="1"/>
    </row>
    <row r="610" spans="3:4" x14ac:dyDescent="0.25">
      <c r="C610" s="1"/>
      <c r="D610" s="1"/>
    </row>
    <row r="611" spans="3:4" x14ac:dyDescent="0.25">
      <c r="C611" s="1"/>
      <c r="D611" s="1"/>
    </row>
    <row r="612" spans="3:4" x14ac:dyDescent="0.25">
      <c r="C612" s="1"/>
      <c r="D612" s="1"/>
    </row>
    <row r="613" spans="3:4" x14ac:dyDescent="0.25">
      <c r="C613" s="1"/>
      <c r="D613" s="1"/>
    </row>
    <row r="614" spans="3:4" x14ac:dyDescent="0.25">
      <c r="C614" s="1"/>
      <c r="D614" s="1"/>
    </row>
    <row r="615" spans="3:4" x14ac:dyDescent="0.25">
      <c r="C615" s="1"/>
      <c r="D615" s="1"/>
    </row>
    <row r="616" spans="3:4" x14ac:dyDescent="0.25">
      <c r="C616" s="1"/>
      <c r="D616" s="1"/>
    </row>
    <row r="617" spans="3:4" x14ac:dyDescent="0.25">
      <c r="C617" s="1"/>
      <c r="D617" s="1"/>
    </row>
    <row r="618" spans="3:4" x14ac:dyDescent="0.25">
      <c r="C618" s="1"/>
      <c r="D618" s="1"/>
    </row>
    <row r="619" spans="3:4" x14ac:dyDescent="0.25">
      <c r="C619" s="1"/>
      <c r="D619" s="1"/>
    </row>
    <row r="620" spans="3:4" x14ac:dyDescent="0.25">
      <c r="C620" s="1"/>
      <c r="D620" s="1"/>
    </row>
    <row r="621" spans="3:4" x14ac:dyDescent="0.25">
      <c r="C621" s="1"/>
      <c r="D621" s="1"/>
    </row>
    <row r="622" spans="3:4" x14ac:dyDescent="0.25">
      <c r="C622" s="1"/>
      <c r="D622" s="1"/>
    </row>
    <row r="623" spans="3:4" x14ac:dyDescent="0.25">
      <c r="C623" s="1"/>
      <c r="D623" s="1"/>
    </row>
    <row r="624" spans="3:4" x14ac:dyDescent="0.25">
      <c r="C624" s="1"/>
      <c r="D624" s="1"/>
    </row>
    <row r="625" spans="3:4" x14ac:dyDescent="0.25">
      <c r="C625" s="1"/>
      <c r="D625" s="1"/>
    </row>
    <row r="626" spans="3:4" x14ac:dyDescent="0.25">
      <c r="C626" s="1"/>
      <c r="D626" s="1"/>
    </row>
    <row r="627" spans="3:4" x14ac:dyDescent="0.25">
      <c r="C627" s="1"/>
      <c r="D627" s="1"/>
    </row>
    <row r="628" spans="3:4" x14ac:dyDescent="0.25">
      <c r="C628" s="1"/>
      <c r="D628" s="1"/>
    </row>
    <row r="629" spans="3:4" x14ac:dyDescent="0.25">
      <c r="C629" s="1"/>
      <c r="D629" s="1"/>
    </row>
    <row r="630" spans="3:4" x14ac:dyDescent="0.25">
      <c r="C630" s="1"/>
      <c r="D630" s="1"/>
    </row>
    <row r="631" spans="3:4" x14ac:dyDescent="0.25">
      <c r="C631" s="1"/>
      <c r="D631" s="1"/>
    </row>
    <row r="632" spans="3:4" x14ac:dyDescent="0.25">
      <c r="C632" s="1"/>
      <c r="D632" s="1"/>
    </row>
    <row r="633" spans="3:4" x14ac:dyDescent="0.25">
      <c r="C633" s="1"/>
      <c r="D633" s="1"/>
    </row>
    <row r="634" spans="3:4" x14ac:dyDescent="0.25">
      <c r="C634" s="1"/>
      <c r="D634" s="1"/>
    </row>
    <row r="635" spans="3:4" x14ac:dyDescent="0.25">
      <c r="C635" s="1"/>
      <c r="D635" s="1"/>
    </row>
    <row r="636" spans="3:4" x14ac:dyDescent="0.25">
      <c r="C636" s="1"/>
      <c r="D636" s="1"/>
    </row>
    <row r="637" spans="3:4" x14ac:dyDescent="0.25">
      <c r="C637" s="1"/>
      <c r="D637" s="1"/>
    </row>
    <row r="638" spans="3:4" x14ac:dyDescent="0.25">
      <c r="C638" s="1"/>
      <c r="D638" s="1"/>
    </row>
    <row r="639" spans="3:4" x14ac:dyDescent="0.25">
      <c r="C639" s="1"/>
      <c r="D639" s="1"/>
    </row>
    <row r="640" spans="3:4" x14ac:dyDescent="0.25">
      <c r="C640" s="1"/>
      <c r="D640" s="1"/>
    </row>
    <row r="641" spans="3:4" x14ac:dyDescent="0.25">
      <c r="C641" s="1"/>
      <c r="D641" s="1"/>
    </row>
    <row r="642" spans="3:4" x14ac:dyDescent="0.25">
      <c r="C642" s="1"/>
      <c r="D642" s="1"/>
    </row>
    <row r="643" spans="3:4" x14ac:dyDescent="0.25">
      <c r="C643" s="1"/>
      <c r="D643" s="1"/>
    </row>
    <row r="644" spans="3:4" x14ac:dyDescent="0.25">
      <c r="C644" s="1"/>
      <c r="D644" s="1"/>
    </row>
    <row r="645" spans="3:4" x14ac:dyDescent="0.25">
      <c r="C645" s="1"/>
      <c r="D645" s="1"/>
    </row>
    <row r="646" spans="3:4" x14ac:dyDescent="0.25">
      <c r="C646" s="1"/>
      <c r="D646" s="1"/>
    </row>
    <row r="647" spans="3:4" x14ac:dyDescent="0.25">
      <c r="C647" s="1"/>
      <c r="D647" s="1"/>
    </row>
    <row r="648" spans="3:4" x14ac:dyDescent="0.25">
      <c r="C648" s="1"/>
      <c r="D648" s="1"/>
    </row>
    <row r="649" spans="3:4" x14ac:dyDescent="0.25">
      <c r="C649" s="1"/>
      <c r="D649" s="1"/>
    </row>
    <row r="650" spans="3:4" x14ac:dyDescent="0.25">
      <c r="C650" s="1"/>
      <c r="D650" s="1"/>
    </row>
    <row r="651" spans="3:4" x14ac:dyDescent="0.25">
      <c r="C651" s="1"/>
      <c r="D651" s="1"/>
    </row>
    <row r="652" spans="3:4" x14ac:dyDescent="0.25">
      <c r="C652" s="1"/>
      <c r="D652" s="1"/>
    </row>
    <row r="653" spans="3:4" x14ac:dyDescent="0.25">
      <c r="C653" s="1"/>
      <c r="D653" s="1"/>
    </row>
    <row r="654" spans="3:4" x14ac:dyDescent="0.25">
      <c r="C654" s="1"/>
      <c r="D654" s="1"/>
    </row>
    <row r="655" spans="3:4" x14ac:dyDescent="0.25">
      <c r="C655" s="1"/>
      <c r="D655" s="1"/>
    </row>
    <row r="656" spans="3:4" x14ac:dyDescent="0.25">
      <c r="C656" s="1"/>
      <c r="D656" s="1"/>
    </row>
    <row r="657" spans="3:4" x14ac:dyDescent="0.25">
      <c r="C657" s="1"/>
      <c r="D657" s="1"/>
    </row>
    <row r="658" spans="3:4" x14ac:dyDescent="0.25">
      <c r="C658" s="1"/>
      <c r="D658" s="1"/>
    </row>
    <row r="659" spans="3:4" x14ac:dyDescent="0.25">
      <c r="C659" s="1"/>
      <c r="D659" s="1"/>
    </row>
    <row r="660" spans="3:4" x14ac:dyDescent="0.25">
      <c r="C660" s="1"/>
      <c r="D660" s="1"/>
    </row>
    <row r="661" spans="3:4" x14ac:dyDescent="0.25">
      <c r="C661" s="1"/>
      <c r="D661" s="1"/>
    </row>
    <row r="662" spans="3:4" x14ac:dyDescent="0.25">
      <c r="C662" s="1"/>
      <c r="D662" s="1"/>
    </row>
    <row r="663" spans="3:4" x14ac:dyDescent="0.25">
      <c r="C663" s="1"/>
      <c r="D663" s="1"/>
    </row>
    <row r="664" spans="3:4" x14ac:dyDescent="0.25">
      <c r="C664" s="1"/>
      <c r="D664" s="1"/>
    </row>
    <row r="665" spans="3:4" x14ac:dyDescent="0.25">
      <c r="C665" s="1"/>
      <c r="D665" s="1"/>
    </row>
    <row r="666" spans="3:4" x14ac:dyDescent="0.25">
      <c r="C666" s="1"/>
      <c r="D666" s="1"/>
    </row>
    <row r="667" spans="3:4" x14ac:dyDescent="0.25">
      <c r="C667" s="1"/>
      <c r="D667" s="1"/>
    </row>
    <row r="668" spans="3:4" x14ac:dyDescent="0.25">
      <c r="C668" s="1"/>
      <c r="D668" s="1"/>
    </row>
    <row r="669" spans="3:4" x14ac:dyDescent="0.25">
      <c r="C669" s="1"/>
      <c r="D669" s="1"/>
    </row>
    <row r="670" spans="3:4" x14ac:dyDescent="0.25">
      <c r="C670" s="1"/>
      <c r="D670" s="1"/>
    </row>
    <row r="671" spans="3:4" x14ac:dyDescent="0.25">
      <c r="C671" s="1"/>
      <c r="D671" s="1"/>
    </row>
    <row r="672" spans="3: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row r="1621" spans="3:4" x14ac:dyDescent="0.25">
      <c r="C1621" s="1"/>
      <c r="D1621" s="1"/>
    </row>
    <row r="1622" spans="3:4" x14ac:dyDescent="0.25">
      <c r="C1622" s="1"/>
      <c r="D1622" s="1"/>
    </row>
    <row r="1623" spans="3:4" x14ac:dyDescent="0.25">
      <c r="C1623" s="1"/>
      <c r="D1623" s="1"/>
    </row>
    <row r="1624" spans="3:4" x14ac:dyDescent="0.25">
      <c r="C1624" s="1"/>
      <c r="D1624" s="1"/>
    </row>
    <row r="1625" spans="3:4" x14ac:dyDescent="0.25">
      <c r="C1625" s="1"/>
      <c r="D1625" s="1"/>
    </row>
    <row r="1626" spans="3:4" x14ac:dyDescent="0.25">
      <c r="C1626" s="1"/>
      <c r="D1626" s="1"/>
    </row>
    <row r="1627" spans="3:4" x14ac:dyDescent="0.25">
      <c r="C1627" s="1"/>
      <c r="D1627" s="1"/>
    </row>
    <row r="1628" spans="3:4" x14ac:dyDescent="0.25">
      <c r="C1628" s="1"/>
      <c r="D1628" s="1"/>
    </row>
    <row r="1629" spans="3:4" x14ac:dyDescent="0.25">
      <c r="C1629" s="1"/>
      <c r="D1629" s="1"/>
    </row>
    <row r="1630" spans="3:4" x14ac:dyDescent="0.25">
      <c r="C1630" s="1"/>
      <c r="D1630" s="1"/>
    </row>
    <row r="1631" spans="3:4" x14ac:dyDescent="0.25">
      <c r="C1631" s="1"/>
      <c r="D1631" s="1"/>
    </row>
    <row r="1632" spans="3:4" x14ac:dyDescent="0.25">
      <c r="C1632" s="1"/>
      <c r="D1632" s="1"/>
    </row>
    <row r="1633" spans="3:4" x14ac:dyDescent="0.25">
      <c r="C1633" s="1"/>
      <c r="D1633" s="1"/>
    </row>
    <row r="1634" spans="3:4" x14ac:dyDescent="0.25">
      <c r="C1634" s="1"/>
      <c r="D1634" s="1"/>
    </row>
    <row r="1635" spans="3:4" x14ac:dyDescent="0.25">
      <c r="C1635" s="1"/>
      <c r="D1635" s="1"/>
    </row>
    <row r="1636" spans="3:4" x14ac:dyDescent="0.25">
      <c r="C1636" s="1"/>
      <c r="D1636" s="1"/>
    </row>
    <row r="1637" spans="3:4" x14ac:dyDescent="0.25">
      <c r="C1637" s="1"/>
      <c r="D1637" s="1"/>
    </row>
    <row r="1638" spans="3:4" x14ac:dyDescent="0.25">
      <c r="C1638" s="1"/>
      <c r="D1638" s="1"/>
    </row>
    <row r="1639" spans="3:4" x14ac:dyDescent="0.25">
      <c r="C1639" s="1"/>
      <c r="D1639" s="1"/>
    </row>
    <row r="1640" spans="3:4" x14ac:dyDescent="0.25">
      <c r="C1640" s="1"/>
      <c r="D1640" s="1"/>
    </row>
    <row r="1641" spans="3:4" x14ac:dyDescent="0.25">
      <c r="C1641" s="1"/>
      <c r="D1641" s="1"/>
    </row>
    <row r="1642" spans="3:4" x14ac:dyDescent="0.25">
      <c r="C1642" s="1"/>
      <c r="D1642" s="1"/>
    </row>
    <row r="1643" spans="3:4" x14ac:dyDescent="0.25">
      <c r="C1643" s="1"/>
      <c r="D1643" s="1"/>
    </row>
    <row r="1644" spans="3:4" x14ac:dyDescent="0.25">
      <c r="C1644" s="1"/>
      <c r="D1644" s="1"/>
    </row>
    <row r="1645" spans="3:4" x14ac:dyDescent="0.25">
      <c r="C1645" s="1"/>
      <c r="D1645" s="1"/>
    </row>
    <row r="1646" spans="3:4" x14ac:dyDescent="0.25">
      <c r="C1646" s="1"/>
      <c r="D1646" s="1"/>
    </row>
    <row r="1647" spans="3:4" x14ac:dyDescent="0.25">
      <c r="C1647" s="1"/>
      <c r="D1647" s="1"/>
    </row>
    <row r="1648" spans="3:4" x14ac:dyDescent="0.25">
      <c r="C1648" s="1"/>
      <c r="D1648" s="1"/>
    </row>
    <row r="1649" spans="3:4" x14ac:dyDescent="0.25">
      <c r="C1649" s="1"/>
      <c r="D1649" s="1"/>
    </row>
    <row r="1650" spans="3:4" x14ac:dyDescent="0.25">
      <c r="C1650" s="1"/>
      <c r="D1650" s="1"/>
    </row>
    <row r="1651" spans="3:4" x14ac:dyDescent="0.25">
      <c r="C1651" s="1"/>
      <c r="D1651" s="1"/>
    </row>
    <row r="1652" spans="3:4" x14ac:dyDescent="0.25">
      <c r="C1652" s="1"/>
      <c r="D1652" s="1"/>
    </row>
    <row r="1653" spans="3:4" x14ac:dyDescent="0.25">
      <c r="C1653" s="1"/>
      <c r="D1653" s="1"/>
    </row>
    <row r="1654" spans="3:4" x14ac:dyDescent="0.25">
      <c r="C1654" s="1"/>
      <c r="D1654" s="1"/>
    </row>
    <row r="1655" spans="3:4" x14ac:dyDescent="0.25">
      <c r="C1655" s="1"/>
      <c r="D1655" s="1"/>
    </row>
    <row r="1656" spans="3:4" x14ac:dyDescent="0.25">
      <c r="C1656" s="1"/>
      <c r="D1656" s="1"/>
    </row>
    <row r="1657" spans="3:4" x14ac:dyDescent="0.25">
      <c r="C1657" s="1"/>
      <c r="D1657" s="1"/>
    </row>
    <row r="1658" spans="3:4" x14ac:dyDescent="0.25">
      <c r="C1658" s="1"/>
      <c r="D1658" s="1"/>
    </row>
    <row r="1659" spans="3:4" x14ac:dyDescent="0.25">
      <c r="C1659" s="1"/>
      <c r="D1659" s="1"/>
    </row>
    <row r="1660" spans="3:4" x14ac:dyDescent="0.25">
      <c r="C1660" s="1"/>
      <c r="D1660" s="1"/>
    </row>
    <row r="1661" spans="3:4" x14ac:dyDescent="0.25">
      <c r="C1661" s="1"/>
      <c r="D1661" s="1"/>
    </row>
    <row r="1662" spans="3:4" x14ac:dyDescent="0.25">
      <c r="C1662" s="1"/>
      <c r="D1662" s="1"/>
    </row>
    <row r="1663" spans="3:4" x14ac:dyDescent="0.25">
      <c r="C1663" s="1"/>
      <c r="D1663" s="1"/>
    </row>
    <row r="1664" spans="3:4" x14ac:dyDescent="0.25">
      <c r="C1664" s="1"/>
      <c r="D1664" s="1"/>
    </row>
    <row r="1665" spans="3:4" x14ac:dyDescent="0.25">
      <c r="C1665" s="1"/>
      <c r="D1665" s="1"/>
    </row>
    <row r="1666" spans="3:4" x14ac:dyDescent="0.25">
      <c r="C1666" s="1"/>
      <c r="D1666" s="1"/>
    </row>
    <row r="1667" spans="3:4" x14ac:dyDescent="0.25">
      <c r="C1667" s="1"/>
      <c r="D1667" s="1"/>
    </row>
    <row r="1668" spans="3:4" x14ac:dyDescent="0.25">
      <c r="C1668" s="1"/>
      <c r="D1668" s="1"/>
    </row>
    <row r="1669" spans="3:4" x14ac:dyDescent="0.25">
      <c r="C1669" s="1"/>
      <c r="D1669" s="1"/>
    </row>
    <row r="1670" spans="3:4" x14ac:dyDescent="0.25">
      <c r="C1670" s="1"/>
      <c r="D1670" s="1"/>
    </row>
    <row r="1671" spans="3:4" x14ac:dyDescent="0.25">
      <c r="C1671" s="1"/>
      <c r="D1671" s="1"/>
    </row>
    <row r="1672" spans="3:4" x14ac:dyDescent="0.25">
      <c r="C1672" s="1"/>
      <c r="D1672" s="1"/>
    </row>
    <row r="1673" spans="3:4" x14ac:dyDescent="0.25">
      <c r="C1673" s="1"/>
      <c r="D1673" s="1"/>
    </row>
    <row r="1674" spans="3:4" x14ac:dyDescent="0.25">
      <c r="C1674" s="1"/>
      <c r="D1674" s="1"/>
    </row>
    <row r="1675" spans="3:4" x14ac:dyDescent="0.25">
      <c r="C1675" s="1"/>
      <c r="D1675" s="1"/>
    </row>
    <row r="1676" spans="3:4" x14ac:dyDescent="0.25">
      <c r="C1676" s="1"/>
      <c r="D1676" s="1"/>
    </row>
    <row r="1677" spans="3:4" x14ac:dyDescent="0.25">
      <c r="C1677" s="1"/>
      <c r="D1677" s="1"/>
    </row>
    <row r="1678" spans="3:4" x14ac:dyDescent="0.25">
      <c r="C1678" s="1"/>
      <c r="D1678" s="1"/>
    </row>
    <row r="1679" spans="3:4" x14ac:dyDescent="0.25">
      <c r="C1679" s="1"/>
      <c r="D1679" s="1"/>
    </row>
    <row r="1680" spans="3:4" x14ac:dyDescent="0.25">
      <c r="C1680" s="1"/>
      <c r="D1680" s="1"/>
    </row>
    <row r="1681" spans="3:4" x14ac:dyDescent="0.25">
      <c r="C1681" s="1"/>
      <c r="D1681" s="1"/>
    </row>
    <row r="1682" spans="3:4" x14ac:dyDescent="0.25">
      <c r="C1682" s="1"/>
      <c r="D1682" s="1"/>
    </row>
    <row r="1683" spans="3:4" x14ac:dyDescent="0.25">
      <c r="C1683" s="1"/>
      <c r="D1683" s="1"/>
    </row>
    <row r="1684" spans="3:4" x14ac:dyDescent="0.25">
      <c r="C1684" s="1"/>
      <c r="D1684" s="1"/>
    </row>
    <row r="1685" spans="3:4" x14ac:dyDescent="0.25">
      <c r="C1685" s="1"/>
      <c r="D1685" s="1"/>
    </row>
    <row r="1686" spans="3:4" x14ac:dyDescent="0.25">
      <c r="C1686" s="1"/>
      <c r="D1686" s="1"/>
    </row>
    <row r="1687" spans="3:4" x14ac:dyDescent="0.25">
      <c r="C1687" s="1"/>
      <c r="D1687" s="1"/>
    </row>
    <row r="1688" spans="3:4" x14ac:dyDescent="0.25">
      <c r="C1688" s="1"/>
      <c r="D1688" s="1"/>
    </row>
    <row r="1689" spans="3:4" x14ac:dyDescent="0.25">
      <c r="C1689" s="1"/>
      <c r="D1689" s="1"/>
    </row>
    <row r="1690" spans="3:4" x14ac:dyDescent="0.25">
      <c r="C1690" s="1"/>
      <c r="D1690" s="1"/>
    </row>
    <row r="1691" spans="3:4" x14ac:dyDescent="0.25">
      <c r="C1691" s="1"/>
      <c r="D1691" s="1"/>
    </row>
    <row r="1692" spans="3:4" x14ac:dyDescent="0.25">
      <c r="C1692" s="1"/>
      <c r="D1692" s="1"/>
    </row>
    <row r="1693" spans="3:4" x14ac:dyDescent="0.25">
      <c r="C1693" s="1"/>
      <c r="D1693" s="1"/>
    </row>
    <row r="1694" spans="3:4" x14ac:dyDescent="0.25">
      <c r="C1694" s="1"/>
      <c r="D1694" s="1"/>
    </row>
    <row r="1695" spans="3:4" x14ac:dyDescent="0.25">
      <c r="C1695" s="1"/>
      <c r="D1695" s="1"/>
    </row>
    <row r="1696" spans="3:4" x14ac:dyDescent="0.25">
      <c r="C1696" s="1"/>
      <c r="D1696" s="1"/>
    </row>
    <row r="1697" spans="3:4" x14ac:dyDescent="0.25">
      <c r="C1697" s="1"/>
      <c r="D1697" s="1"/>
    </row>
    <row r="1698" spans="3:4" x14ac:dyDescent="0.25">
      <c r="C1698" s="1"/>
      <c r="D1698" s="1"/>
    </row>
    <row r="1699" spans="3:4" x14ac:dyDescent="0.25">
      <c r="C1699" s="1"/>
      <c r="D1699" s="1"/>
    </row>
    <row r="1700" spans="3:4" x14ac:dyDescent="0.25">
      <c r="C1700" s="1"/>
      <c r="D1700" s="1"/>
    </row>
    <row r="1701" spans="3:4" x14ac:dyDescent="0.25">
      <c r="C1701" s="1"/>
      <c r="D1701" s="1"/>
    </row>
    <row r="1702" spans="3:4" x14ac:dyDescent="0.25">
      <c r="C1702" s="1"/>
      <c r="D1702" s="1"/>
    </row>
    <row r="1703" spans="3:4" x14ac:dyDescent="0.25">
      <c r="C1703" s="1"/>
      <c r="D1703" s="1"/>
    </row>
    <row r="1704" spans="3:4" x14ac:dyDescent="0.25">
      <c r="C1704" s="1"/>
      <c r="D1704" s="1"/>
    </row>
    <row r="1705" spans="3:4" x14ac:dyDescent="0.25">
      <c r="C1705" s="1"/>
      <c r="D1705" s="1"/>
    </row>
    <row r="1706" spans="3:4" x14ac:dyDescent="0.25">
      <c r="C1706" s="1"/>
      <c r="D1706" s="1"/>
    </row>
    <row r="1707" spans="3:4" x14ac:dyDescent="0.25">
      <c r="C1707" s="1"/>
      <c r="D1707" s="1"/>
    </row>
    <row r="1708" spans="3:4" x14ac:dyDescent="0.25">
      <c r="C1708" s="1"/>
      <c r="D1708" s="1"/>
    </row>
    <row r="1709" spans="3:4" x14ac:dyDescent="0.25">
      <c r="C1709" s="1"/>
      <c r="D1709" s="1"/>
    </row>
    <row r="1710" spans="3:4" x14ac:dyDescent="0.25">
      <c r="C1710" s="1"/>
      <c r="D1710" s="1"/>
    </row>
    <row r="1711" spans="3:4" x14ac:dyDescent="0.25">
      <c r="C1711" s="1"/>
      <c r="D1711" s="1"/>
    </row>
    <row r="1712" spans="3:4" x14ac:dyDescent="0.25">
      <c r="C1712" s="1"/>
      <c r="D1712" s="1"/>
    </row>
    <row r="1713" spans="3:4" x14ac:dyDescent="0.25">
      <c r="C1713" s="1"/>
      <c r="D1713" s="1"/>
    </row>
    <row r="1714" spans="3:4" x14ac:dyDescent="0.25">
      <c r="C1714" s="1"/>
      <c r="D1714" s="1"/>
    </row>
    <row r="1715" spans="3:4" x14ac:dyDescent="0.25">
      <c r="C1715" s="1"/>
      <c r="D1715" s="1"/>
    </row>
    <row r="1716" spans="3:4" x14ac:dyDescent="0.25">
      <c r="C1716" s="1"/>
      <c r="D1716" s="1"/>
    </row>
    <row r="1717" spans="3:4" x14ac:dyDescent="0.25">
      <c r="C1717" s="1"/>
      <c r="D1717" s="1"/>
    </row>
    <row r="1718" spans="3:4" x14ac:dyDescent="0.25">
      <c r="C1718" s="1"/>
      <c r="D1718" s="1"/>
    </row>
    <row r="1719" spans="3:4" x14ac:dyDescent="0.25">
      <c r="C1719" s="1"/>
      <c r="D1719" s="1"/>
    </row>
    <row r="1720" spans="3:4" x14ac:dyDescent="0.25">
      <c r="C1720" s="1"/>
      <c r="D1720" s="1"/>
    </row>
    <row r="1721" spans="3:4" x14ac:dyDescent="0.25">
      <c r="C1721" s="1"/>
      <c r="D1721" s="1"/>
    </row>
    <row r="1722" spans="3:4" x14ac:dyDescent="0.25">
      <c r="C1722" s="1"/>
      <c r="D1722" s="1"/>
    </row>
    <row r="1723" spans="3:4" x14ac:dyDescent="0.25">
      <c r="C1723" s="1"/>
      <c r="D1723" s="1"/>
    </row>
    <row r="1724" spans="3:4" x14ac:dyDescent="0.25">
      <c r="C1724" s="1"/>
      <c r="D1724" s="1"/>
    </row>
    <row r="1725" spans="3:4" x14ac:dyDescent="0.25">
      <c r="C1725" s="1"/>
      <c r="D1725" s="1"/>
    </row>
    <row r="1726" spans="3:4" x14ac:dyDescent="0.25">
      <c r="C1726" s="1"/>
      <c r="D1726" s="1"/>
    </row>
    <row r="1727" spans="3:4" x14ac:dyDescent="0.25">
      <c r="C1727" s="1"/>
      <c r="D1727" s="1"/>
    </row>
    <row r="1728" spans="3:4" x14ac:dyDescent="0.25">
      <c r="C1728" s="1"/>
      <c r="D1728" s="1"/>
    </row>
    <row r="1729" spans="3:4" x14ac:dyDescent="0.25">
      <c r="C1729" s="1"/>
      <c r="D1729" s="1"/>
    </row>
    <row r="1730" spans="3:4" x14ac:dyDescent="0.25">
      <c r="C1730" s="1"/>
      <c r="D1730" s="1"/>
    </row>
    <row r="1731" spans="3:4" x14ac:dyDescent="0.25">
      <c r="C1731" s="1"/>
      <c r="D1731" s="1"/>
    </row>
    <row r="1732" spans="3:4" x14ac:dyDescent="0.25">
      <c r="C1732" s="1"/>
      <c r="D1732" s="1"/>
    </row>
    <row r="1733" spans="3:4" x14ac:dyDescent="0.25">
      <c r="C1733" s="1"/>
      <c r="D1733" s="1"/>
    </row>
    <row r="1734" spans="3:4" x14ac:dyDescent="0.25">
      <c r="C1734" s="1"/>
      <c r="D1734" s="1"/>
    </row>
    <row r="1735" spans="3:4" x14ac:dyDescent="0.25">
      <c r="C1735" s="1"/>
      <c r="D1735" s="1"/>
    </row>
    <row r="1736" spans="3:4" x14ac:dyDescent="0.25">
      <c r="C1736" s="1"/>
      <c r="D1736" s="1"/>
    </row>
    <row r="1737" spans="3:4" x14ac:dyDescent="0.25">
      <c r="C1737" s="1"/>
      <c r="D1737" s="1"/>
    </row>
    <row r="1738" spans="3:4" x14ac:dyDescent="0.25">
      <c r="C1738" s="1"/>
      <c r="D1738" s="1"/>
    </row>
    <row r="1739" spans="3:4" x14ac:dyDescent="0.25">
      <c r="C1739" s="1"/>
      <c r="D1739" s="1"/>
    </row>
    <row r="1740" spans="3:4" x14ac:dyDescent="0.25">
      <c r="C1740" s="1"/>
      <c r="D1740" s="1"/>
    </row>
    <row r="1741" spans="3:4" x14ac:dyDescent="0.25">
      <c r="C1741" s="1"/>
      <c r="D1741" s="1"/>
    </row>
    <row r="1742" spans="3:4" x14ac:dyDescent="0.25">
      <c r="C1742" s="1"/>
      <c r="D1742" s="1"/>
    </row>
    <row r="1743" spans="3:4" x14ac:dyDescent="0.25">
      <c r="C1743" s="1"/>
      <c r="D1743" s="1"/>
    </row>
    <row r="1744" spans="3:4" x14ac:dyDescent="0.25">
      <c r="C1744" s="1"/>
      <c r="D1744" s="1"/>
    </row>
    <row r="1745" spans="3:4" x14ac:dyDescent="0.25">
      <c r="C1745" s="1"/>
      <c r="D1745" s="1"/>
    </row>
    <row r="1746" spans="3:4" x14ac:dyDescent="0.25">
      <c r="C1746" s="1"/>
      <c r="D1746" s="1"/>
    </row>
    <row r="1747" spans="3:4" x14ac:dyDescent="0.25">
      <c r="C1747" s="1"/>
      <c r="D1747" s="1"/>
    </row>
    <row r="1748" spans="3:4" x14ac:dyDescent="0.25">
      <c r="C1748" s="1"/>
      <c r="D1748" s="1"/>
    </row>
    <row r="1749" spans="3:4" x14ac:dyDescent="0.25">
      <c r="C1749" s="1"/>
      <c r="D1749" s="1"/>
    </row>
    <row r="1750" spans="3:4" x14ac:dyDescent="0.25">
      <c r="C1750" s="1"/>
      <c r="D1750" s="1"/>
    </row>
    <row r="1751" spans="3:4" x14ac:dyDescent="0.25">
      <c r="C1751" s="1"/>
      <c r="D1751" s="1"/>
    </row>
    <row r="1752" spans="3:4" x14ac:dyDescent="0.25">
      <c r="C1752" s="1"/>
      <c r="D1752" s="1"/>
    </row>
    <row r="1753" spans="3:4" x14ac:dyDescent="0.25">
      <c r="C1753" s="1"/>
      <c r="D1753" s="1"/>
    </row>
    <row r="1754" spans="3:4" x14ac:dyDescent="0.25">
      <c r="C1754" s="1"/>
      <c r="D1754" s="1"/>
    </row>
    <row r="1755" spans="3:4" x14ac:dyDescent="0.25">
      <c r="C1755" s="1"/>
      <c r="D1755" s="1"/>
    </row>
    <row r="1756" spans="3:4" x14ac:dyDescent="0.25">
      <c r="C1756" s="1"/>
      <c r="D1756" s="1"/>
    </row>
    <row r="1757" spans="3:4" x14ac:dyDescent="0.25">
      <c r="C1757" s="1"/>
      <c r="D1757" s="1"/>
    </row>
    <row r="1758" spans="3:4" x14ac:dyDescent="0.25">
      <c r="C1758" s="1"/>
      <c r="D1758" s="1"/>
    </row>
    <row r="1759" spans="3:4" x14ac:dyDescent="0.25">
      <c r="C1759" s="1"/>
      <c r="D1759" s="1"/>
    </row>
    <row r="1760" spans="3:4" x14ac:dyDescent="0.25">
      <c r="C1760" s="1"/>
      <c r="D1760" s="1"/>
    </row>
    <row r="1761" spans="3:4" x14ac:dyDescent="0.25">
      <c r="C1761" s="1"/>
      <c r="D1761" s="1"/>
    </row>
    <row r="1762" spans="3:4" x14ac:dyDescent="0.25">
      <c r="C1762" s="1"/>
      <c r="D1762" s="1"/>
    </row>
    <row r="1763" spans="3:4" x14ac:dyDescent="0.25">
      <c r="C1763" s="1"/>
      <c r="D1763" s="1"/>
    </row>
    <row r="1764" spans="3:4" x14ac:dyDescent="0.25">
      <c r="C1764" s="1"/>
      <c r="D1764" s="1"/>
    </row>
    <row r="1765" spans="3:4" x14ac:dyDescent="0.25">
      <c r="C1765" s="1"/>
      <c r="D1765" s="1"/>
    </row>
    <row r="1766" spans="3:4" x14ac:dyDescent="0.25">
      <c r="C1766" s="1"/>
      <c r="D1766" s="1"/>
    </row>
    <row r="1767" spans="3:4" x14ac:dyDescent="0.25">
      <c r="C1767" s="1"/>
      <c r="D1767" s="1"/>
    </row>
    <row r="1768" spans="3:4" x14ac:dyDescent="0.25">
      <c r="C1768" s="1"/>
      <c r="D1768" s="1"/>
    </row>
    <row r="1769" spans="3:4" x14ac:dyDescent="0.25">
      <c r="C1769" s="1"/>
      <c r="D1769" s="1"/>
    </row>
    <row r="1770" spans="3:4" x14ac:dyDescent="0.25">
      <c r="C1770" s="1"/>
      <c r="D1770" s="1"/>
    </row>
    <row r="1771" spans="3:4" x14ac:dyDescent="0.25">
      <c r="C1771" s="1"/>
      <c r="D1771" s="1"/>
    </row>
    <row r="1772" spans="3:4" x14ac:dyDescent="0.25">
      <c r="C1772" s="1"/>
      <c r="D1772" s="1"/>
    </row>
    <row r="1773" spans="3:4" x14ac:dyDescent="0.25">
      <c r="C1773" s="1"/>
      <c r="D1773" s="1"/>
    </row>
    <row r="1774" spans="3:4" x14ac:dyDescent="0.25">
      <c r="C1774" s="1"/>
      <c r="D1774" s="1"/>
    </row>
    <row r="1775" spans="3:4" x14ac:dyDescent="0.25">
      <c r="C1775" s="1"/>
      <c r="D1775" s="1"/>
    </row>
    <row r="1776" spans="3:4" x14ac:dyDescent="0.25">
      <c r="C1776" s="1"/>
      <c r="D1776" s="1"/>
    </row>
    <row r="1777" spans="3:4" x14ac:dyDescent="0.25">
      <c r="C1777" s="1"/>
      <c r="D1777" s="1"/>
    </row>
    <row r="1778" spans="3:4" x14ac:dyDescent="0.25">
      <c r="C1778" s="1"/>
      <c r="D1778" s="1"/>
    </row>
    <row r="1779" spans="3:4" x14ac:dyDescent="0.25">
      <c r="C1779" s="1"/>
      <c r="D1779" s="1"/>
    </row>
    <row r="1780" spans="3:4" x14ac:dyDescent="0.25">
      <c r="C1780" s="1"/>
      <c r="D1780" s="1"/>
    </row>
    <row r="1781" spans="3:4" x14ac:dyDescent="0.25">
      <c r="C1781" s="1"/>
      <c r="D1781" s="1"/>
    </row>
    <row r="1782" spans="3:4" x14ac:dyDescent="0.25">
      <c r="C1782" s="1"/>
      <c r="D1782" s="1"/>
    </row>
    <row r="1783" spans="3:4" x14ac:dyDescent="0.25">
      <c r="C1783" s="1"/>
      <c r="D1783" s="1"/>
    </row>
    <row r="1784" spans="3:4" x14ac:dyDescent="0.25">
      <c r="C1784" s="1"/>
      <c r="D1784" s="1"/>
    </row>
    <row r="1785" spans="3:4" x14ac:dyDescent="0.25">
      <c r="C1785" s="1"/>
      <c r="D1785" s="1"/>
    </row>
    <row r="1786" spans="3:4" x14ac:dyDescent="0.25">
      <c r="C1786" s="1"/>
      <c r="D1786" s="1"/>
    </row>
    <row r="1787" spans="3:4" x14ac:dyDescent="0.25">
      <c r="C1787" s="1"/>
      <c r="D1787" s="1"/>
    </row>
    <row r="1788" spans="3:4" x14ac:dyDescent="0.25">
      <c r="C1788" s="1"/>
      <c r="D1788" s="1"/>
    </row>
    <row r="1789" spans="3:4" x14ac:dyDescent="0.25">
      <c r="C1789" s="1"/>
      <c r="D1789" s="1"/>
    </row>
    <row r="1790" spans="3:4" x14ac:dyDescent="0.25">
      <c r="C1790" s="1"/>
      <c r="D1790" s="1"/>
    </row>
    <row r="1791" spans="3:4" x14ac:dyDescent="0.25">
      <c r="C1791" s="1"/>
      <c r="D1791" s="1"/>
    </row>
    <row r="1792" spans="3:4" x14ac:dyDescent="0.25">
      <c r="C1792" s="1"/>
      <c r="D1792" s="1"/>
    </row>
    <row r="1793" spans="3:4" x14ac:dyDescent="0.25">
      <c r="C1793" s="1"/>
      <c r="D1793" s="1"/>
    </row>
    <row r="1794" spans="3:4" x14ac:dyDescent="0.25">
      <c r="C1794" s="1"/>
      <c r="D1794" s="1"/>
    </row>
    <row r="1795" spans="3:4" x14ac:dyDescent="0.25">
      <c r="C1795" s="1"/>
      <c r="D1795" s="1"/>
    </row>
    <row r="1796" spans="3:4" x14ac:dyDescent="0.25">
      <c r="C1796" s="1"/>
      <c r="D1796" s="1"/>
    </row>
    <row r="1797" spans="3:4" x14ac:dyDescent="0.25">
      <c r="C1797" s="1"/>
      <c r="D1797" s="1"/>
    </row>
    <row r="1798" spans="3:4" x14ac:dyDescent="0.25">
      <c r="C1798" s="1"/>
      <c r="D1798" s="1"/>
    </row>
    <row r="1799" spans="3:4" x14ac:dyDescent="0.25">
      <c r="C1799" s="1"/>
      <c r="D1799" s="1"/>
    </row>
    <row r="1800" spans="3:4" x14ac:dyDescent="0.25">
      <c r="C1800" s="1"/>
      <c r="D1800" s="1"/>
    </row>
    <row r="1801" spans="3:4" x14ac:dyDescent="0.25">
      <c r="C1801" s="1"/>
      <c r="D1801" s="1"/>
    </row>
    <row r="1802" spans="3:4" x14ac:dyDescent="0.25">
      <c r="C1802" s="1"/>
      <c r="D1802" s="1"/>
    </row>
    <row r="1803" spans="3:4" x14ac:dyDescent="0.25">
      <c r="C1803" s="1"/>
      <c r="D1803" s="1"/>
    </row>
    <row r="1804" spans="3:4" x14ac:dyDescent="0.25">
      <c r="C1804" s="1"/>
      <c r="D1804" s="1"/>
    </row>
    <row r="1805" spans="3:4" x14ac:dyDescent="0.25">
      <c r="C1805" s="1"/>
      <c r="D1805" s="1"/>
    </row>
    <row r="1806" spans="3:4" x14ac:dyDescent="0.25">
      <c r="C1806" s="1"/>
      <c r="D1806" s="1"/>
    </row>
    <row r="1807" spans="3:4" x14ac:dyDescent="0.25">
      <c r="C1807" s="1"/>
      <c r="D1807" s="1"/>
    </row>
    <row r="1808" spans="3:4" x14ac:dyDescent="0.25">
      <c r="C1808" s="1"/>
      <c r="D1808" s="1"/>
    </row>
    <row r="1809" spans="3:4" x14ac:dyDescent="0.25">
      <c r="C1809" s="1"/>
      <c r="D1809" s="1"/>
    </row>
    <row r="1810" spans="3:4" x14ac:dyDescent="0.25">
      <c r="C1810" s="1"/>
      <c r="D1810" s="1"/>
    </row>
    <row r="1811" spans="3:4" x14ac:dyDescent="0.25">
      <c r="C1811" s="1"/>
      <c r="D1811" s="1"/>
    </row>
    <row r="1812" spans="3:4" x14ac:dyDescent="0.25">
      <c r="C1812" s="1"/>
      <c r="D1812" s="1"/>
    </row>
    <row r="1813" spans="3:4" x14ac:dyDescent="0.25">
      <c r="C1813" s="1"/>
      <c r="D1813" s="1"/>
    </row>
    <row r="1814" spans="3:4" x14ac:dyDescent="0.25">
      <c r="C1814" s="1"/>
      <c r="D1814" s="1"/>
    </row>
    <row r="1815" spans="3:4" x14ac:dyDescent="0.25">
      <c r="C1815" s="1"/>
      <c r="D1815" s="1"/>
    </row>
    <row r="1816" spans="3:4" x14ac:dyDescent="0.25">
      <c r="C1816" s="1"/>
      <c r="D1816" s="1"/>
    </row>
    <row r="1817" spans="3:4" x14ac:dyDescent="0.25">
      <c r="C1817" s="1"/>
      <c r="D1817" s="1"/>
    </row>
    <row r="1818" spans="3:4" x14ac:dyDescent="0.25">
      <c r="C1818" s="1"/>
      <c r="D1818" s="1"/>
    </row>
    <row r="1819" spans="3:4" x14ac:dyDescent="0.25">
      <c r="C1819" s="1"/>
      <c r="D1819" s="1"/>
    </row>
    <row r="1820" spans="3:4" x14ac:dyDescent="0.25">
      <c r="C1820" s="1"/>
      <c r="D1820" s="1"/>
    </row>
    <row r="1821" spans="3:4" x14ac:dyDescent="0.25">
      <c r="C1821" s="1"/>
      <c r="D1821" s="1"/>
    </row>
    <row r="1822" spans="3:4" x14ac:dyDescent="0.25">
      <c r="C1822" s="1"/>
      <c r="D1822" s="1"/>
    </row>
    <row r="1823" spans="3:4" x14ac:dyDescent="0.25">
      <c r="C1823" s="1"/>
      <c r="D1823" s="1"/>
    </row>
    <row r="1824" spans="3:4" x14ac:dyDescent="0.25">
      <c r="C1824" s="1"/>
      <c r="D1824" s="1"/>
    </row>
    <row r="1825" spans="3:4" x14ac:dyDescent="0.25">
      <c r="C1825" s="1"/>
      <c r="D1825" s="1"/>
    </row>
    <row r="1826" spans="3:4" x14ac:dyDescent="0.25">
      <c r="C1826" s="1"/>
      <c r="D1826" s="1"/>
    </row>
    <row r="1827" spans="3:4" x14ac:dyDescent="0.25">
      <c r="C1827" s="1"/>
      <c r="D1827" s="1"/>
    </row>
    <row r="1828" spans="3:4" x14ac:dyDescent="0.25">
      <c r="C1828" s="1"/>
      <c r="D1828" s="1"/>
    </row>
    <row r="1829" spans="3:4" x14ac:dyDescent="0.25">
      <c r="C1829" s="1"/>
      <c r="D1829" s="1"/>
    </row>
    <row r="1830" spans="3:4" x14ac:dyDescent="0.25">
      <c r="C1830" s="1"/>
      <c r="D1830" s="1"/>
    </row>
    <row r="1831" spans="3:4" x14ac:dyDescent="0.25">
      <c r="C1831" s="1"/>
      <c r="D1831" s="1"/>
    </row>
    <row r="1832" spans="3:4" x14ac:dyDescent="0.25">
      <c r="C1832" s="1"/>
      <c r="D1832" s="1"/>
    </row>
    <row r="1833" spans="3:4" x14ac:dyDescent="0.25">
      <c r="C1833" s="1"/>
      <c r="D1833" s="1"/>
    </row>
    <row r="1834" spans="3:4" x14ac:dyDescent="0.25">
      <c r="C1834" s="1"/>
      <c r="D1834" s="1"/>
    </row>
    <row r="1835" spans="3:4" x14ac:dyDescent="0.25">
      <c r="C1835" s="1"/>
      <c r="D1835" s="1"/>
    </row>
    <row r="1836" spans="3:4" x14ac:dyDescent="0.25">
      <c r="C1836" s="1"/>
      <c r="D1836" s="1"/>
    </row>
    <row r="1837" spans="3:4" x14ac:dyDescent="0.25">
      <c r="C1837" s="1"/>
      <c r="D1837" s="1"/>
    </row>
    <row r="1838" spans="3:4" x14ac:dyDescent="0.25">
      <c r="C1838" s="1"/>
      <c r="D1838" s="1"/>
    </row>
    <row r="1839" spans="3:4" x14ac:dyDescent="0.25">
      <c r="C1839" s="1"/>
      <c r="D1839" s="1"/>
    </row>
    <row r="1840" spans="3:4" x14ac:dyDescent="0.25">
      <c r="C1840" s="1"/>
      <c r="D1840" s="1"/>
    </row>
    <row r="1841" spans="3:4" x14ac:dyDescent="0.25">
      <c r="C1841" s="1"/>
      <c r="D1841" s="1"/>
    </row>
    <row r="1842" spans="3:4" x14ac:dyDescent="0.25">
      <c r="C1842" s="1"/>
      <c r="D1842" s="1"/>
    </row>
    <row r="1843" spans="3:4" x14ac:dyDescent="0.25">
      <c r="C1843" s="1"/>
      <c r="D1843" s="1"/>
    </row>
    <row r="1844" spans="3:4" x14ac:dyDescent="0.25">
      <c r="C1844" s="1"/>
      <c r="D1844" s="1"/>
    </row>
    <row r="1845" spans="3:4" x14ac:dyDescent="0.25">
      <c r="C1845" s="1"/>
      <c r="D1845" s="1"/>
    </row>
    <row r="1846" spans="3:4" x14ac:dyDescent="0.25">
      <c r="C1846" s="1"/>
      <c r="D1846" s="1"/>
    </row>
    <row r="1847" spans="3:4" x14ac:dyDescent="0.25">
      <c r="C1847" s="1"/>
      <c r="D1847" s="1"/>
    </row>
    <row r="1848" spans="3:4" x14ac:dyDescent="0.25">
      <c r="C1848" s="1"/>
      <c r="D1848" s="1"/>
    </row>
    <row r="1849" spans="3:4" x14ac:dyDescent="0.25">
      <c r="C1849" s="1"/>
      <c r="D1849" s="1"/>
    </row>
    <row r="1850" spans="3:4" x14ac:dyDescent="0.25">
      <c r="C1850" s="1"/>
      <c r="D1850" s="1"/>
    </row>
    <row r="1851" spans="3:4" x14ac:dyDescent="0.25">
      <c r="C1851" s="1"/>
      <c r="D1851" s="1"/>
    </row>
    <row r="1852" spans="3:4" x14ac:dyDescent="0.25">
      <c r="C1852" s="1"/>
      <c r="D1852" s="1"/>
    </row>
    <row r="1853" spans="3:4" x14ac:dyDescent="0.25">
      <c r="C1853" s="1"/>
      <c r="D1853" s="1"/>
    </row>
    <row r="1854" spans="3:4" x14ac:dyDescent="0.25">
      <c r="C1854" s="1"/>
      <c r="D1854" s="1"/>
    </row>
    <row r="1855" spans="3:4" x14ac:dyDescent="0.25">
      <c r="C1855" s="1"/>
      <c r="D1855" s="1"/>
    </row>
    <row r="1856" spans="3:4" x14ac:dyDescent="0.25">
      <c r="C1856" s="1"/>
      <c r="D1856" s="1"/>
    </row>
    <row r="1857" spans="3:4" x14ac:dyDescent="0.25">
      <c r="C1857" s="1"/>
      <c r="D1857" s="1"/>
    </row>
    <row r="1858" spans="3:4" x14ac:dyDescent="0.25">
      <c r="C1858" s="1"/>
      <c r="D1858" s="1"/>
    </row>
    <row r="1859" spans="3:4" x14ac:dyDescent="0.25">
      <c r="C1859" s="1"/>
      <c r="D1859" s="1"/>
    </row>
    <row r="1860" spans="3:4" x14ac:dyDescent="0.25">
      <c r="C1860" s="1"/>
      <c r="D1860" s="1"/>
    </row>
    <row r="1861" spans="3:4" x14ac:dyDescent="0.25">
      <c r="C1861" s="1"/>
      <c r="D1861" s="1"/>
    </row>
    <row r="1862" spans="3:4" x14ac:dyDescent="0.25">
      <c r="C1862" s="1"/>
      <c r="D1862" s="1"/>
    </row>
    <row r="1863" spans="3:4" x14ac:dyDescent="0.25">
      <c r="C1863" s="1"/>
      <c r="D1863" s="1"/>
    </row>
    <row r="1864" spans="3:4" x14ac:dyDescent="0.25">
      <c r="C1864" s="1"/>
      <c r="D1864" s="1"/>
    </row>
    <row r="1865" spans="3:4" x14ac:dyDescent="0.25">
      <c r="C1865" s="1"/>
      <c r="D1865" s="1"/>
    </row>
    <row r="1866" spans="3:4" x14ac:dyDescent="0.25">
      <c r="C1866" s="1"/>
      <c r="D1866" s="1"/>
    </row>
    <row r="1867" spans="3:4" x14ac:dyDescent="0.25">
      <c r="C1867" s="1"/>
      <c r="D1867" s="1"/>
    </row>
    <row r="1868" spans="3:4" x14ac:dyDescent="0.25">
      <c r="C1868" s="1"/>
      <c r="D1868" s="1"/>
    </row>
    <row r="1869" spans="3:4" x14ac:dyDescent="0.25">
      <c r="C1869" s="1"/>
      <c r="D1869" s="1"/>
    </row>
    <row r="1870" spans="3:4" x14ac:dyDescent="0.25">
      <c r="C1870" s="1"/>
      <c r="D1870" s="1"/>
    </row>
    <row r="1871" spans="3:4" x14ac:dyDescent="0.25">
      <c r="C1871" s="1"/>
      <c r="D1871" s="1"/>
    </row>
    <row r="1872" spans="3:4" x14ac:dyDescent="0.25">
      <c r="C1872" s="1"/>
      <c r="D1872" s="1"/>
    </row>
    <row r="1873" spans="3:4" x14ac:dyDescent="0.25">
      <c r="C1873" s="1"/>
      <c r="D1873" s="1"/>
    </row>
    <row r="1874" spans="3:4" x14ac:dyDescent="0.25">
      <c r="C1874" s="1"/>
      <c r="D1874" s="1"/>
    </row>
    <row r="1875" spans="3:4" x14ac:dyDescent="0.25">
      <c r="C1875" s="1"/>
      <c r="D1875" s="1"/>
    </row>
    <row r="1876" spans="3:4" x14ac:dyDescent="0.25">
      <c r="C1876" s="1"/>
      <c r="D1876" s="1"/>
    </row>
    <row r="1877" spans="3:4" x14ac:dyDescent="0.25">
      <c r="C1877" s="1"/>
      <c r="D1877" s="1"/>
    </row>
    <row r="1878" spans="3:4" x14ac:dyDescent="0.25">
      <c r="C1878" s="1"/>
      <c r="D1878" s="1"/>
    </row>
    <row r="1879" spans="3:4" x14ac:dyDescent="0.25">
      <c r="C1879" s="1"/>
      <c r="D1879" s="1"/>
    </row>
    <row r="1880" spans="3:4" x14ac:dyDescent="0.25">
      <c r="C1880" s="1"/>
      <c r="D1880" s="1"/>
    </row>
    <row r="1881" spans="3:4" x14ac:dyDescent="0.25">
      <c r="C1881" s="1"/>
      <c r="D1881" s="1"/>
    </row>
    <row r="1882" spans="3:4" x14ac:dyDescent="0.25">
      <c r="C1882" s="1"/>
      <c r="D1882" s="1"/>
    </row>
    <row r="1883" spans="3:4" x14ac:dyDescent="0.25">
      <c r="C1883" s="1"/>
      <c r="D1883" s="1"/>
    </row>
    <row r="1884" spans="3:4" x14ac:dyDescent="0.25">
      <c r="C1884" s="1"/>
      <c r="D1884" s="1"/>
    </row>
    <row r="1885" spans="3:4" x14ac:dyDescent="0.25">
      <c r="C1885" s="1"/>
      <c r="D1885" s="1"/>
    </row>
    <row r="1886" spans="3:4" x14ac:dyDescent="0.25">
      <c r="C1886" s="1"/>
      <c r="D1886" s="1"/>
    </row>
    <row r="1887" spans="3:4" x14ac:dyDescent="0.25">
      <c r="C1887" s="1"/>
      <c r="D1887" s="1"/>
    </row>
    <row r="1888" spans="3:4" x14ac:dyDescent="0.25">
      <c r="C1888" s="1"/>
      <c r="D1888" s="1"/>
    </row>
    <row r="1889" spans="3:4" x14ac:dyDescent="0.25">
      <c r="C1889" s="1"/>
      <c r="D1889" s="1"/>
    </row>
    <row r="1890" spans="3:4" x14ac:dyDescent="0.25">
      <c r="C1890" s="1"/>
      <c r="D1890" s="1"/>
    </row>
    <row r="1891" spans="3:4" x14ac:dyDescent="0.25">
      <c r="C1891" s="1"/>
      <c r="D1891" s="1"/>
    </row>
    <row r="1892" spans="3:4" x14ac:dyDescent="0.25">
      <c r="C1892" s="1"/>
      <c r="D1892" s="1"/>
    </row>
    <row r="1893" spans="3:4" x14ac:dyDescent="0.25">
      <c r="C1893" s="1"/>
      <c r="D1893" s="1"/>
    </row>
    <row r="1894" spans="3:4" x14ac:dyDescent="0.25">
      <c r="C1894" s="1"/>
      <c r="D1894" s="1"/>
    </row>
    <row r="1895" spans="3:4" x14ac:dyDescent="0.25">
      <c r="C1895" s="1"/>
      <c r="D1895" s="1"/>
    </row>
    <row r="1896" spans="3:4" x14ac:dyDescent="0.25">
      <c r="C1896" s="1"/>
      <c r="D1896" s="1"/>
    </row>
    <row r="1897" spans="3:4" x14ac:dyDescent="0.25">
      <c r="C1897" s="1"/>
      <c r="D1897" s="1"/>
    </row>
    <row r="1898" spans="3:4" x14ac:dyDescent="0.25">
      <c r="C1898" s="1"/>
      <c r="D1898" s="1"/>
    </row>
    <row r="1899" spans="3:4" x14ac:dyDescent="0.25">
      <c r="C1899" s="1"/>
      <c r="D1899" s="1"/>
    </row>
    <row r="1900" spans="3:4" x14ac:dyDescent="0.25">
      <c r="C1900" s="1"/>
      <c r="D1900" s="1"/>
    </row>
    <row r="1901" spans="3:4" x14ac:dyDescent="0.25">
      <c r="C1901" s="1"/>
      <c r="D1901" s="1"/>
    </row>
    <row r="1902" spans="3:4" x14ac:dyDescent="0.25">
      <c r="C1902" s="1"/>
      <c r="D1902" s="1"/>
    </row>
    <row r="1903" spans="3:4" x14ac:dyDescent="0.25">
      <c r="C1903" s="1"/>
      <c r="D1903" s="1"/>
    </row>
    <row r="1904" spans="3:4" x14ac:dyDescent="0.25">
      <c r="C1904" s="1"/>
      <c r="D1904" s="1"/>
    </row>
    <row r="1905" spans="3:4" x14ac:dyDescent="0.25">
      <c r="C1905" s="1"/>
      <c r="D1905" s="1"/>
    </row>
    <row r="1906" spans="3:4" x14ac:dyDescent="0.25">
      <c r="C1906" s="1"/>
      <c r="D1906" s="1"/>
    </row>
    <row r="1907" spans="3:4" x14ac:dyDescent="0.25">
      <c r="C1907" s="1"/>
      <c r="D1907" s="1"/>
    </row>
    <row r="1908" spans="3:4" x14ac:dyDescent="0.25">
      <c r="C1908" s="1"/>
      <c r="D1908" s="1"/>
    </row>
    <row r="1909" spans="3:4" x14ac:dyDescent="0.25">
      <c r="C1909" s="1"/>
      <c r="D1909" s="1"/>
    </row>
    <row r="1910" spans="3:4" x14ac:dyDescent="0.25">
      <c r="C1910" s="1"/>
      <c r="D1910" s="1"/>
    </row>
    <row r="1911" spans="3:4" x14ac:dyDescent="0.25">
      <c r="C1911" s="1"/>
      <c r="D1911" s="1"/>
    </row>
    <row r="1912" spans="3:4" x14ac:dyDescent="0.25">
      <c r="C1912" s="1"/>
      <c r="D1912" s="1"/>
    </row>
    <row r="1913" spans="3:4" x14ac:dyDescent="0.25">
      <c r="C1913" s="1"/>
      <c r="D1913" s="1"/>
    </row>
    <row r="1914" spans="3:4" x14ac:dyDescent="0.25">
      <c r="C1914" s="1"/>
      <c r="D1914" s="1"/>
    </row>
    <row r="1915" spans="3:4" x14ac:dyDescent="0.25">
      <c r="C1915" s="1"/>
      <c r="D1915" s="1"/>
    </row>
    <row r="1916" spans="3:4" x14ac:dyDescent="0.25">
      <c r="C1916" s="1"/>
      <c r="D1916" s="1"/>
    </row>
    <row r="1917" spans="3:4" x14ac:dyDescent="0.25">
      <c r="C1917" s="1"/>
      <c r="D1917" s="1"/>
    </row>
    <row r="1918" spans="3:4" x14ac:dyDescent="0.25">
      <c r="C1918" s="1"/>
      <c r="D1918" s="1"/>
    </row>
    <row r="1919" spans="3:4" x14ac:dyDescent="0.25">
      <c r="C1919" s="1"/>
      <c r="D1919" s="1"/>
    </row>
    <row r="1920" spans="3:4" x14ac:dyDescent="0.25">
      <c r="C1920" s="1"/>
      <c r="D1920" s="1"/>
    </row>
    <row r="1921" spans="3:4" x14ac:dyDescent="0.25">
      <c r="C1921" s="1"/>
      <c r="D1921" s="1"/>
    </row>
    <row r="1922" spans="3:4" x14ac:dyDescent="0.25">
      <c r="C1922" s="1"/>
      <c r="D1922" s="1"/>
    </row>
    <row r="1923" spans="3:4" x14ac:dyDescent="0.25">
      <c r="C1923" s="1"/>
      <c r="D1923" s="1"/>
    </row>
    <row r="1924" spans="3:4" x14ac:dyDescent="0.25">
      <c r="C1924" s="1"/>
      <c r="D1924" s="1"/>
    </row>
    <row r="1925" spans="3:4" x14ac:dyDescent="0.25">
      <c r="C1925" s="1"/>
      <c r="D1925" s="1"/>
    </row>
    <row r="1926" spans="3:4" x14ac:dyDescent="0.25">
      <c r="C1926" s="1"/>
      <c r="D1926" s="1"/>
    </row>
    <row r="1927" spans="3:4" x14ac:dyDescent="0.25">
      <c r="C1927" s="1"/>
      <c r="D1927" s="1"/>
    </row>
    <row r="1928" spans="3:4" x14ac:dyDescent="0.25">
      <c r="C1928" s="1"/>
      <c r="D1928" s="1"/>
    </row>
    <row r="1929" spans="3:4" x14ac:dyDescent="0.25">
      <c r="C1929" s="1"/>
      <c r="D1929" s="1"/>
    </row>
    <row r="1930" spans="3:4" x14ac:dyDescent="0.25">
      <c r="C1930" s="1"/>
      <c r="D1930" s="1"/>
    </row>
    <row r="1931" spans="3:4" x14ac:dyDescent="0.25">
      <c r="C1931" s="1"/>
      <c r="D1931" s="1"/>
    </row>
    <row r="1932" spans="3:4" x14ac:dyDescent="0.25">
      <c r="C1932" s="1"/>
      <c r="D1932" s="1"/>
    </row>
    <row r="1933" spans="3:4" x14ac:dyDescent="0.25">
      <c r="C1933" s="1"/>
      <c r="D1933" s="1"/>
    </row>
    <row r="1934" spans="3:4" x14ac:dyDescent="0.25">
      <c r="C1934" s="1"/>
      <c r="D1934" s="1"/>
    </row>
    <row r="1935" spans="3:4" x14ac:dyDescent="0.25">
      <c r="C1935" s="1"/>
      <c r="D1935" s="1"/>
    </row>
    <row r="1936" spans="3:4" x14ac:dyDescent="0.25">
      <c r="C1936" s="1"/>
      <c r="D1936" s="1"/>
    </row>
    <row r="1937" spans="3:4" x14ac:dyDescent="0.25">
      <c r="C1937" s="1"/>
      <c r="D1937" s="1"/>
    </row>
    <row r="1938" spans="3:4" x14ac:dyDescent="0.25">
      <c r="C1938" s="1"/>
      <c r="D1938" s="1"/>
    </row>
    <row r="1939" spans="3:4" x14ac:dyDescent="0.25">
      <c r="C1939" s="1"/>
      <c r="D1939" s="1"/>
    </row>
    <row r="1940" spans="3:4" x14ac:dyDescent="0.25">
      <c r="C1940" s="1"/>
      <c r="D1940" s="1"/>
    </row>
    <row r="1941" spans="3:4" x14ac:dyDescent="0.25">
      <c r="C1941" s="1"/>
      <c r="D1941" s="1"/>
    </row>
    <row r="1942" spans="3:4" x14ac:dyDescent="0.25">
      <c r="C1942" s="1"/>
      <c r="D1942" s="1"/>
    </row>
    <row r="1943" spans="3:4" x14ac:dyDescent="0.25">
      <c r="C1943" s="1"/>
      <c r="D1943" s="1"/>
    </row>
    <row r="1944" spans="3:4" x14ac:dyDescent="0.25">
      <c r="C1944" s="1"/>
      <c r="D1944" s="1"/>
    </row>
    <row r="1945" spans="3:4" x14ac:dyDescent="0.25">
      <c r="C1945" s="1"/>
      <c r="D1945" s="1"/>
    </row>
    <row r="1946" spans="3:4" x14ac:dyDescent="0.25">
      <c r="C1946" s="1"/>
      <c r="D1946" s="1"/>
    </row>
    <row r="1947" spans="3:4" x14ac:dyDescent="0.25">
      <c r="C1947" s="1"/>
      <c r="D1947" s="1"/>
    </row>
    <row r="1948" spans="3:4" x14ac:dyDescent="0.25">
      <c r="C1948" s="1"/>
      <c r="D1948" s="1"/>
    </row>
    <row r="1949" spans="3:4" x14ac:dyDescent="0.25">
      <c r="C1949" s="1"/>
      <c r="D1949" s="1"/>
    </row>
    <row r="1950" spans="3:4" x14ac:dyDescent="0.25">
      <c r="C1950" s="1"/>
      <c r="D1950" s="1"/>
    </row>
    <row r="1951" spans="3:4" x14ac:dyDescent="0.25">
      <c r="C1951" s="1"/>
      <c r="D1951" s="1"/>
    </row>
    <row r="1952" spans="3:4" x14ac:dyDescent="0.25">
      <c r="C1952" s="1"/>
      <c r="D1952" s="1"/>
    </row>
    <row r="1953" spans="3:4" x14ac:dyDescent="0.25">
      <c r="C1953" s="1"/>
      <c r="D1953" s="1"/>
    </row>
    <row r="1954" spans="3:4" x14ac:dyDescent="0.25">
      <c r="C1954" s="1"/>
      <c r="D1954" s="1"/>
    </row>
    <row r="1955" spans="3:4" x14ac:dyDescent="0.25">
      <c r="C1955" s="1"/>
      <c r="D1955" s="1"/>
    </row>
    <row r="1956" spans="3:4" x14ac:dyDescent="0.25">
      <c r="C1956" s="1"/>
      <c r="D1956" s="1"/>
    </row>
    <row r="1957" spans="3:4" x14ac:dyDescent="0.25">
      <c r="C1957" s="1"/>
      <c r="D1957" s="1"/>
    </row>
    <row r="1958" spans="3:4" x14ac:dyDescent="0.25">
      <c r="C1958" s="1"/>
      <c r="D1958" s="1"/>
    </row>
    <row r="1959" spans="3:4" x14ac:dyDescent="0.25">
      <c r="C1959" s="1"/>
      <c r="D1959" s="1"/>
    </row>
    <row r="1960" spans="3:4" x14ac:dyDescent="0.25">
      <c r="C1960" s="1"/>
      <c r="D1960" s="1"/>
    </row>
    <row r="1961" spans="3:4" x14ac:dyDescent="0.25">
      <c r="C1961" s="1"/>
      <c r="D1961" s="1"/>
    </row>
    <row r="1962" spans="3:4" x14ac:dyDescent="0.25">
      <c r="C1962" s="1"/>
      <c r="D1962" s="1"/>
    </row>
    <row r="1963" spans="3:4" x14ac:dyDescent="0.25">
      <c r="C1963" s="1"/>
      <c r="D1963" s="1"/>
    </row>
    <row r="1964" spans="3:4" x14ac:dyDescent="0.25">
      <c r="C1964" s="1"/>
      <c r="D1964" s="1"/>
    </row>
    <row r="1965" spans="3:4" x14ac:dyDescent="0.25">
      <c r="C1965" s="1"/>
      <c r="D1965" s="1"/>
    </row>
    <row r="1966" spans="3:4" x14ac:dyDescent="0.25">
      <c r="C1966" s="1"/>
      <c r="D1966" s="1"/>
    </row>
    <row r="1967" spans="3:4" x14ac:dyDescent="0.25">
      <c r="C1967" s="1"/>
      <c r="D1967" s="1"/>
    </row>
    <row r="1968" spans="3:4" x14ac:dyDescent="0.25">
      <c r="C1968" s="1"/>
      <c r="D1968" s="1"/>
    </row>
    <row r="1969" spans="3:4" x14ac:dyDescent="0.25">
      <c r="C1969" s="1"/>
      <c r="D1969" s="1"/>
    </row>
    <row r="1970" spans="3:4" x14ac:dyDescent="0.25">
      <c r="C1970" s="1"/>
      <c r="D1970" s="1"/>
    </row>
    <row r="1971" spans="3:4" x14ac:dyDescent="0.25">
      <c r="C1971" s="1"/>
      <c r="D1971" s="1"/>
    </row>
    <row r="1972" spans="3:4" x14ac:dyDescent="0.25">
      <c r="C1972" s="1"/>
      <c r="D1972" s="1"/>
    </row>
    <row r="1973" spans="3:4" x14ac:dyDescent="0.25">
      <c r="C1973" s="1"/>
      <c r="D1973" s="1"/>
    </row>
    <row r="1974" spans="3:4" x14ac:dyDescent="0.25">
      <c r="C1974" s="1"/>
      <c r="D1974" s="1"/>
    </row>
    <row r="1975" spans="3:4" x14ac:dyDescent="0.25">
      <c r="C1975" s="1"/>
      <c r="D1975" s="1"/>
    </row>
    <row r="1976" spans="3:4" x14ac:dyDescent="0.25">
      <c r="C1976" s="1"/>
      <c r="D1976" s="1"/>
    </row>
    <row r="1977" spans="3:4" x14ac:dyDescent="0.25">
      <c r="C1977" s="1"/>
      <c r="D1977" s="1"/>
    </row>
    <row r="1978" spans="3:4" x14ac:dyDescent="0.25">
      <c r="C1978" s="1"/>
      <c r="D1978" s="1"/>
    </row>
    <row r="1979" spans="3:4" x14ac:dyDescent="0.25">
      <c r="C1979" s="1"/>
      <c r="D1979" s="1"/>
    </row>
    <row r="1980" spans="3:4" x14ac:dyDescent="0.25">
      <c r="C1980" s="1"/>
      <c r="D1980" s="1"/>
    </row>
    <row r="1981" spans="3:4" x14ac:dyDescent="0.25">
      <c r="C1981" s="1"/>
      <c r="D1981" s="1"/>
    </row>
    <row r="1982" spans="3:4" x14ac:dyDescent="0.25">
      <c r="C1982" s="1"/>
      <c r="D1982" s="1"/>
    </row>
    <row r="1983" spans="3:4" x14ac:dyDescent="0.25">
      <c r="C1983" s="1"/>
      <c r="D1983" s="1"/>
    </row>
    <row r="1984" spans="3:4" x14ac:dyDescent="0.25">
      <c r="C1984" s="1"/>
      <c r="D1984" s="1"/>
    </row>
    <row r="1985" spans="3:4" x14ac:dyDescent="0.25">
      <c r="C1985" s="1"/>
      <c r="D1985" s="1"/>
    </row>
    <row r="1986" spans="3:4" x14ac:dyDescent="0.25">
      <c r="C1986" s="1"/>
      <c r="D1986" s="1"/>
    </row>
    <row r="1987" spans="3:4" x14ac:dyDescent="0.25">
      <c r="C1987" s="1"/>
      <c r="D1987" s="1"/>
    </row>
    <row r="1988" spans="3:4" x14ac:dyDescent="0.25">
      <c r="C1988" s="1"/>
      <c r="D1988" s="1"/>
    </row>
    <row r="1989" spans="3:4" x14ac:dyDescent="0.25">
      <c r="C1989" s="1"/>
      <c r="D1989" s="1"/>
    </row>
    <row r="1990" spans="3:4" x14ac:dyDescent="0.25">
      <c r="C1990" s="1"/>
      <c r="D1990" s="1"/>
    </row>
    <row r="1991" spans="3:4" x14ac:dyDescent="0.25">
      <c r="C1991" s="1"/>
      <c r="D1991" s="1"/>
    </row>
    <row r="1992" spans="3:4" x14ac:dyDescent="0.25">
      <c r="C1992" s="1"/>
      <c r="D1992" s="1"/>
    </row>
    <row r="1993" spans="3:4" x14ac:dyDescent="0.25">
      <c r="C1993" s="1"/>
      <c r="D1993" s="1"/>
    </row>
    <row r="1994" spans="3:4" x14ac:dyDescent="0.25">
      <c r="C1994" s="1"/>
      <c r="D1994" s="1"/>
    </row>
    <row r="1995" spans="3:4" x14ac:dyDescent="0.25">
      <c r="C1995" s="1"/>
      <c r="D1995" s="1"/>
    </row>
    <row r="1996" spans="3:4" x14ac:dyDescent="0.25">
      <c r="C1996" s="1"/>
      <c r="D1996" s="1"/>
    </row>
    <row r="1997" spans="3:4" x14ac:dyDescent="0.25">
      <c r="C1997" s="1"/>
      <c r="D1997" s="1"/>
    </row>
    <row r="1998" spans="3:4" x14ac:dyDescent="0.25">
      <c r="C1998" s="1"/>
      <c r="D1998" s="1"/>
    </row>
    <row r="1999" spans="3:4" x14ac:dyDescent="0.25">
      <c r="C1999" s="1"/>
      <c r="D1999" s="1"/>
    </row>
    <row r="2000" spans="3:4" x14ac:dyDescent="0.25">
      <c r="C2000" s="1"/>
      <c r="D2000" s="1"/>
    </row>
    <row r="2001" spans="3:4" x14ac:dyDescent="0.25">
      <c r="C2001" s="1"/>
      <c r="D2001" s="1"/>
    </row>
    <row r="2002" spans="3:4" x14ac:dyDescent="0.25">
      <c r="C2002" s="1"/>
      <c r="D2002" s="1"/>
    </row>
    <row r="2003" spans="3:4" x14ac:dyDescent="0.25">
      <c r="C2003" s="1"/>
      <c r="D2003" s="1"/>
    </row>
    <row r="2004" spans="3:4" x14ac:dyDescent="0.25">
      <c r="C2004" s="1"/>
      <c r="D2004" s="1"/>
    </row>
    <row r="2005" spans="3:4" x14ac:dyDescent="0.25">
      <c r="C2005" s="1"/>
      <c r="D2005" s="1"/>
    </row>
    <row r="2006" spans="3:4" x14ac:dyDescent="0.25">
      <c r="C2006" s="1"/>
      <c r="D2006" s="1"/>
    </row>
    <row r="2007" spans="3:4" x14ac:dyDescent="0.25">
      <c r="C2007" s="1"/>
      <c r="D2007" s="1"/>
    </row>
    <row r="2008" spans="3:4" x14ac:dyDescent="0.25">
      <c r="C2008" s="1"/>
      <c r="D2008" s="1"/>
    </row>
    <row r="2009" spans="3:4" x14ac:dyDescent="0.25">
      <c r="C2009" s="1"/>
      <c r="D2009" s="1"/>
    </row>
    <row r="2010" spans="3:4" x14ac:dyDescent="0.25">
      <c r="C2010" s="1"/>
      <c r="D2010" s="1"/>
    </row>
    <row r="2011" spans="3:4" x14ac:dyDescent="0.25">
      <c r="C2011" s="1"/>
      <c r="D2011" s="1"/>
    </row>
    <row r="2012" spans="3:4" x14ac:dyDescent="0.25">
      <c r="C2012" s="1"/>
      <c r="D2012" s="1"/>
    </row>
    <row r="2013" spans="3:4" x14ac:dyDescent="0.25">
      <c r="C2013" s="1"/>
      <c r="D2013" s="1"/>
    </row>
    <row r="2014" spans="3:4" x14ac:dyDescent="0.25">
      <c r="C2014" s="1"/>
      <c r="D2014" s="1"/>
    </row>
    <row r="2015" spans="3:4" x14ac:dyDescent="0.25">
      <c r="C2015" s="1"/>
      <c r="D2015" s="1"/>
    </row>
    <row r="2016" spans="3:4" x14ac:dyDescent="0.25">
      <c r="C2016" s="1"/>
      <c r="D2016" s="1"/>
    </row>
    <row r="2017" spans="3:4" x14ac:dyDescent="0.25">
      <c r="C2017" s="1"/>
      <c r="D2017" s="1"/>
    </row>
    <row r="2018" spans="3:4" x14ac:dyDescent="0.25">
      <c r="C2018" s="1"/>
      <c r="D2018" s="1"/>
    </row>
    <row r="2019" spans="3:4" x14ac:dyDescent="0.25">
      <c r="C2019" s="1"/>
      <c r="D2019" s="1"/>
    </row>
    <row r="2020" spans="3:4" x14ac:dyDescent="0.25">
      <c r="C2020" s="1"/>
      <c r="D2020" s="1"/>
    </row>
    <row r="2021" spans="3:4" x14ac:dyDescent="0.25">
      <c r="C2021" s="1"/>
      <c r="D2021" s="1"/>
    </row>
    <row r="2022" spans="3:4" x14ac:dyDescent="0.25">
      <c r="C2022" s="1"/>
      <c r="D2022" s="1"/>
    </row>
    <row r="2023" spans="3:4" x14ac:dyDescent="0.25">
      <c r="C2023" s="1"/>
      <c r="D2023" s="1"/>
    </row>
    <row r="2024" spans="3:4" x14ac:dyDescent="0.25">
      <c r="C2024" s="1"/>
      <c r="D2024" s="1"/>
    </row>
    <row r="2025" spans="3:4" x14ac:dyDescent="0.25">
      <c r="C2025" s="1"/>
      <c r="D2025" s="1"/>
    </row>
    <row r="2026" spans="3:4" x14ac:dyDescent="0.25">
      <c r="C2026" s="1"/>
      <c r="D2026" s="1"/>
    </row>
    <row r="2027" spans="3:4" x14ac:dyDescent="0.25">
      <c r="C2027" s="1"/>
      <c r="D2027" s="1"/>
    </row>
    <row r="2028" spans="3:4" x14ac:dyDescent="0.25">
      <c r="C2028" s="1"/>
      <c r="D2028" s="1"/>
    </row>
    <row r="2029" spans="3:4" x14ac:dyDescent="0.25">
      <c r="C2029" s="1"/>
      <c r="D2029" s="1"/>
    </row>
    <row r="2030" spans="3:4" x14ac:dyDescent="0.25">
      <c r="C2030" s="1"/>
      <c r="D2030" s="1"/>
    </row>
    <row r="2031" spans="3:4" x14ac:dyDescent="0.25">
      <c r="C2031" s="1"/>
      <c r="D2031" s="1"/>
    </row>
    <row r="2032" spans="3:4" x14ac:dyDescent="0.25">
      <c r="C2032" s="1"/>
      <c r="D2032" s="1"/>
    </row>
    <row r="2033" spans="3:4" x14ac:dyDescent="0.25">
      <c r="C2033" s="1"/>
      <c r="D2033" s="1"/>
    </row>
    <row r="2034" spans="3:4" x14ac:dyDescent="0.25">
      <c r="C2034" s="1"/>
      <c r="D2034" s="1"/>
    </row>
    <row r="2035" spans="3:4" x14ac:dyDescent="0.25">
      <c r="C2035" s="1"/>
      <c r="D2035" s="1"/>
    </row>
    <row r="2036" spans="3:4" x14ac:dyDescent="0.25">
      <c r="C2036" s="1"/>
      <c r="D2036" s="1"/>
    </row>
    <row r="2037" spans="3:4" x14ac:dyDescent="0.25">
      <c r="C2037" s="1"/>
      <c r="D2037" s="1"/>
    </row>
    <row r="2038" spans="3:4" x14ac:dyDescent="0.25">
      <c r="C2038" s="1"/>
      <c r="D2038" s="1"/>
    </row>
    <row r="2039" spans="3:4" x14ac:dyDescent="0.25">
      <c r="C2039" s="1"/>
      <c r="D2039" s="1"/>
    </row>
    <row r="2040" spans="3:4" x14ac:dyDescent="0.25">
      <c r="C2040" s="1"/>
      <c r="D2040" s="1"/>
    </row>
    <row r="2041" spans="3:4" x14ac:dyDescent="0.25">
      <c r="C2041" s="1"/>
      <c r="D2041" s="1"/>
    </row>
    <row r="2042" spans="3:4" x14ac:dyDescent="0.25">
      <c r="C2042" s="1"/>
      <c r="D2042" s="1"/>
    </row>
    <row r="2043" spans="3:4" x14ac:dyDescent="0.25">
      <c r="C2043" s="1"/>
      <c r="D2043" s="1"/>
    </row>
    <row r="2044" spans="3:4" x14ac:dyDescent="0.25">
      <c r="C2044" s="1"/>
      <c r="D2044" s="1"/>
    </row>
    <row r="2045" spans="3:4" x14ac:dyDescent="0.25">
      <c r="C2045" s="1"/>
      <c r="D2045" s="1"/>
    </row>
    <row r="2046" spans="3:4" x14ac:dyDescent="0.25">
      <c r="C2046" s="1"/>
      <c r="D2046" s="1"/>
    </row>
    <row r="2047" spans="3:4" x14ac:dyDescent="0.25">
      <c r="C2047" s="1"/>
      <c r="D2047" s="1"/>
    </row>
    <row r="2048" spans="3:4" x14ac:dyDescent="0.25">
      <c r="C2048" s="1"/>
      <c r="D2048" s="1"/>
    </row>
    <row r="2049" spans="3:4" x14ac:dyDescent="0.25">
      <c r="C2049" s="1"/>
      <c r="D2049" s="1"/>
    </row>
    <row r="2050" spans="3:4" x14ac:dyDescent="0.25">
      <c r="C2050" s="1"/>
      <c r="D2050" s="1"/>
    </row>
    <row r="2051" spans="3:4" x14ac:dyDescent="0.25">
      <c r="C2051" s="1"/>
      <c r="D2051" s="1"/>
    </row>
    <row r="2052" spans="3:4" x14ac:dyDescent="0.25">
      <c r="C2052" s="1"/>
      <c r="D2052" s="1"/>
    </row>
    <row r="2053" spans="3:4" x14ac:dyDescent="0.25">
      <c r="C2053" s="1"/>
      <c r="D2053" s="1"/>
    </row>
    <row r="2054" spans="3:4" x14ac:dyDescent="0.25">
      <c r="C2054" s="1"/>
      <c r="D2054" s="1"/>
    </row>
    <row r="2055" spans="3:4" x14ac:dyDescent="0.25">
      <c r="C2055" s="1"/>
      <c r="D2055" s="1"/>
    </row>
    <row r="2056" spans="3:4" x14ac:dyDescent="0.25">
      <c r="C2056" s="1"/>
      <c r="D2056" s="1"/>
    </row>
    <row r="2057" spans="3:4" x14ac:dyDescent="0.25">
      <c r="C2057" s="1"/>
      <c r="D2057" s="1"/>
    </row>
    <row r="2058" spans="3:4" x14ac:dyDescent="0.25">
      <c r="C2058" s="1"/>
      <c r="D2058" s="1"/>
    </row>
    <row r="2059" spans="3:4" x14ac:dyDescent="0.25">
      <c r="C2059" s="1"/>
      <c r="D2059" s="1"/>
    </row>
    <row r="2060" spans="3:4" x14ac:dyDescent="0.25">
      <c r="C2060" s="1"/>
      <c r="D2060" s="1"/>
    </row>
    <row r="2061" spans="3:4" x14ac:dyDescent="0.25">
      <c r="C2061" s="1"/>
      <c r="D2061" s="1"/>
    </row>
    <row r="2062" spans="3:4" x14ac:dyDescent="0.25">
      <c r="C2062" s="1"/>
      <c r="D2062" s="1"/>
    </row>
    <row r="2063" spans="3:4" x14ac:dyDescent="0.25">
      <c r="C2063" s="1"/>
      <c r="D2063" s="1"/>
    </row>
    <row r="2064" spans="3:4" x14ac:dyDescent="0.25">
      <c r="C2064" s="1"/>
      <c r="D2064" s="1"/>
    </row>
    <row r="2065" spans="3:4" x14ac:dyDescent="0.25">
      <c r="C2065" s="1"/>
      <c r="D2065" s="1"/>
    </row>
    <row r="2066" spans="3:4" x14ac:dyDescent="0.25">
      <c r="C2066" s="1"/>
      <c r="D2066" s="1"/>
    </row>
    <row r="2067" spans="3:4" x14ac:dyDescent="0.25">
      <c r="C2067" s="1"/>
      <c r="D2067" s="1"/>
    </row>
    <row r="2068" spans="3:4" x14ac:dyDescent="0.25">
      <c r="C2068" s="1"/>
      <c r="D2068" s="1"/>
    </row>
    <row r="2069" spans="3:4" x14ac:dyDescent="0.25">
      <c r="C2069" s="1"/>
      <c r="D2069" s="1"/>
    </row>
    <row r="2070" spans="3:4" x14ac:dyDescent="0.25">
      <c r="C2070" s="1"/>
      <c r="D2070" s="1"/>
    </row>
    <row r="2071" spans="3:4" x14ac:dyDescent="0.25">
      <c r="C2071" s="1"/>
      <c r="D2071" s="1"/>
    </row>
    <row r="2072" spans="3:4" x14ac:dyDescent="0.25">
      <c r="C2072" s="1"/>
      <c r="D2072" s="1"/>
    </row>
    <row r="2073" spans="3:4" x14ac:dyDescent="0.25">
      <c r="C2073" s="1"/>
      <c r="D2073" s="1"/>
    </row>
    <row r="2074" spans="3:4" x14ac:dyDescent="0.25">
      <c r="C2074" s="1"/>
      <c r="D2074" s="1"/>
    </row>
    <row r="2075" spans="3:4" x14ac:dyDescent="0.25">
      <c r="C2075" s="1"/>
      <c r="D2075" s="1"/>
    </row>
    <row r="2076" spans="3:4" x14ac:dyDescent="0.25">
      <c r="C2076" s="1"/>
      <c r="D2076" s="1"/>
    </row>
    <row r="2077" spans="3:4" x14ac:dyDescent="0.25">
      <c r="C2077" s="1"/>
      <c r="D2077" s="1"/>
    </row>
    <row r="2078" spans="3:4" x14ac:dyDescent="0.25">
      <c r="C2078" s="1"/>
      <c r="D2078" s="1"/>
    </row>
    <row r="2079" spans="3:4" x14ac:dyDescent="0.25">
      <c r="C2079" s="1"/>
      <c r="D2079" s="1"/>
    </row>
    <row r="2080" spans="3:4" x14ac:dyDescent="0.25">
      <c r="C2080" s="1"/>
      <c r="D2080" s="1"/>
    </row>
    <row r="2081" spans="3:4" x14ac:dyDescent="0.25">
      <c r="C2081" s="1"/>
      <c r="D2081" s="1"/>
    </row>
    <row r="2082" spans="3:4" x14ac:dyDescent="0.25">
      <c r="C2082" s="1"/>
      <c r="D2082" s="1"/>
    </row>
    <row r="2083" spans="3:4" x14ac:dyDescent="0.25">
      <c r="C2083" s="1"/>
      <c r="D2083" s="1"/>
    </row>
    <row r="2084" spans="3:4" x14ac:dyDescent="0.25">
      <c r="C2084" s="1"/>
      <c r="D2084" s="1"/>
    </row>
    <row r="2085" spans="3:4" x14ac:dyDescent="0.25">
      <c r="C2085" s="1"/>
      <c r="D2085" s="1"/>
    </row>
    <row r="2086" spans="3:4" x14ac:dyDescent="0.25">
      <c r="C2086" s="1"/>
      <c r="D2086" s="1"/>
    </row>
    <row r="2087" spans="3:4" x14ac:dyDescent="0.25">
      <c r="C2087" s="1"/>
      <c r="D2087" s="1"/>
    </row>
    <row r="2088" spans="3:4" x14ac:dyDescent="0.25">
      <c r="C2088" s="1"/>
      <c r="D2088" s="1"/>
    </row>
    <row r="2089" spans="3:4" x14ac:dyDescent="0.25">
      <c r="C2089" s="1"/>
      <c r="D2089" s="1"/>
    </row>
    <row r="2090" spans="3:4" x14ac:dyDescent="0.25">
      <c r="C2090" s="1"/>
      <c r="D2090" s="1"/>
    </row>
    <row r="2091" spans="3:4" x14ac:dyDescent="0.25">
      <c r="C2091" s="1"/>
      <c r="D2091" s="1"/>
    </row>
    <row r="2092" spans="3:4" x14ac:dyDescent="0.25">
      <c r="C2092" s="1"/>
      <c r="D2092" s="1"/>
    </row>
    <row r="2093" spans="3:4" x14ac:dyDescent="0.25">
      <c r="C2093" s="1"/>
      <c r="D2093" s="1"/>
    </row>
    <row r="2094" spans="3:4" x14ac:dyDescent="0.25">
      <c r="C2094" s="1"/>
      <c r="D2094" s="1"/>
    </row>
    <row r="2095" spans="3:4" x14ac:dyDescent="0.25">
      <c r="C2095" s="1"/>
      <c r="D2095" s="1"/>
    </row>
    <row r="2096" spans="3:4" x14ac:dyDescent="0.25">
      <c r="C2096" s="1"/>
      <c r="D2096" s="1"/>
    </row>
    <row r="2097" spans="3:4" x14ac:dyDescent="0.25">
      <c r="C2097" s="1"/>
      <c r="D2097" s="1"/>
    </row>
    <row r="2098" spans="3:4" x14ac:dyDescent="0.25">
      <c r="C2098" s="1"/>
      <c r="D2098" s="1"/>
    </row>
    <row r="2099" spans="3:4" x14ac:dyDescent="0.25">
      <c r="C2099" s="1"/>
      <c r="D2099" s="1"/>
    </row>
    <row r="2100" spans="3:4" x14ac:dyDescent="0.25">
      <c r="C2100" s="1"/>
      <c r="D2100" s="1"/>
    </row>
    <row r="2101" spans="3:4" x14ac:dyDescent="0.25">
      <c r="C2101" s="1"/>
      <c r="D2101" s="1"/>
    </row>
    <row r="2102" spans="3:4" x14ac:dyDescent="0.25">
      <c r="C2102" s="1"/>
      <c r="D2102" s="1"/>
    </row>
    <row r="2103" spans="3:4" x14ac:dyDescent="0.25">
      <c r="C2103" s="1"/>
      <c r="D2103" s="1"/>
    </row>
    <row r="2104" spans="3:4" x14ac:dyDescent="0.25">
      <c r="C2104" s="1"/>
      <c r="D2104" s="1"/>
    </row>
    <row r="2105" spans="3:4" x14ac:dyDescent="0.25">
      <c r="C2105" s="1"/>
      <c r="D2105" s="1"/>
    </row>
    <row r="2106" spans="3:4" x14ac:dyDescent="0.25">
      <c r="C2106" s="1"/>
      <c r="D2106" s="1"/>
    </row>
    <row r="2107" spans="3:4" x14ac:dyDescent="0.25">
      <c r="C2107" s="1"/>
      <c r="D2107" s="1"/>
    </row>
    <row r="2108" spans="3:4" x14ac:dyDescent="0.25">
      <c r="C2108" s="1"/>
      <c r="D2108" s="1"/>
    </row>
    <row r="2109" spans="3:4" x14ac:dyDescent="0.25">
      <c r="C2109" s="1"/>
      <c r="D2109" s="1"/>
    </row>
    <row r="2110" spans="3:4" x14ac:dyDescent="0.25">
      <c r="C2110" s="1"/>
      <c r="D2110" s="1"/>
    </row>
    <row r="2111" spans="3:4" x14ac:dyDescent="0.25">
      <c r="C2111" s="1"/>
      <c r="D2111" s="1"/>
    </row>
    <row r="2112" spans="3:4" x14ac:dyDescent="0.25">
      <c r="C2112" s="1"/>
      <c r="D2112" s="1"/>
    </row>
    <row r="2113" spans="3:4" x14ac:dyDescent="0.25">
      <c r="C2113" s="1"/>
      <c r="D2113" s="1"/>
    </row>
    <row r="2114" spans="3:4" x14ac:dyDescent="0.25">
      <c r="C2114" s="1"/>
      <c r="D2114" s="1"/>
    </row>
    <row r="2115" spans="3:4" x14ac:dyDescent="0.25">
      <c r="C2115" s="1"/>
      <c r="D2115" s="1"/>
    </row>
    <row r="2116" spans="3:4" x14ac:dyDescent="0.25">
      <c r="C2116" s="1"/>
      <c r="D2116" s="1"/>
    </row>
    <row r="2117" spans="3:4" x14ac:dyDescent="0.25">
      <c r="C2117" s="1"/>
      <c r="D2117" s="1"/>
    </row>
    <row r="2118" spans="3:4" x14ac:dyDescent="0.25">
      <c r="C2118" s="1"/>
      <c r="D2118" s="1"/>
    </row>
    <row r="2119" spans="3:4" x14ac:dyDescent="0.25">
      <c r="C2119" s="1"/>
      <c r="D2119" s="1"/>
    </row>
    <row r="2120" spans="3:4" x14ac:dyDescent="0.25">
      <c r="C2120" s="1"/>
      <c r="D2120" s="1"/>
    </row>
    <row r="2121" spans="3:4" x14ac:dyDescent="0.25">
      <c r="C2121" s="1"/>
      <c r="D2121" s="1"/>
    </row>
    <row r="2122" spans="3:4" x14ac:dyDescent="0.25">
      <c r="C2122" s="1"/>
      <c r="D2122" s="1"/>
    </row>
    <row r="2123" spans="3:4" x14ac:dyDescent="0.25">
      <c r="C2123" s="1"/>
      <c r="D2123" s="1"/>
    </row>
    <row r="2124" spans="3:4" x14ac:dyDescent="0.25">
      <c r="C2124" s="1"/>
      <c r="D2124" s="1"/>
    </row>
    <row r="2125" spans="3:4" x14ac:dyDescent="0.25">
      <c r="C2125" s="1"/>
      <c r="D2125" s="1"/>
    </row>
    <row r="2126" spans="3:4" x14ac:dyDescent="0.25">
      <c r="C2126" s="1"/>
      <c r="D2126" s="1"/>
    </row>
    <row r="2127" spans="3:4" x14ac:dyDescent="0.25">
      <c r="C2127" s="1"/>
      <c r="D2127" s="1"/>
    </row>
    <row r="2128" spans="3:4" x14ac:dyDescent="0.25">
      <c r="C2128" s="1"/>
      <c r="D2128" s="1"/>
    </row>
    <row r="2129" spans="3:4" x14ac:dyDescent="0.25">
      <c r="C2129" s="1"/>
      <c r="D2129" s="1"/>
    </row>
    <row r="2130" spans="3:4" x14ac:dyDescent="0.25">
      <c r="C2130" s="1"/>
      <c r="D2130" s="1"/>
    </row>
    <row r="2131" spans="3:4" x14ac:dyDescent="0.25">
      <c r="C2131" s="1"/>
      <c r="D2131" s="1"/>
    </row>
    <row r="2132" spans="3:4" x14ac:dyDescent="0.25">
      <c r="C2132" s="1"/>
      <c r="D2132" s="1"/>
    </row>
    <row r="2133" spans="3:4" x14ac:dyDescent="0.25">
      <c r="C2133" s="1"/>
      <c r="D2133" s="1"/>
    </row>
    <row r="2134" spans="3:4" x14ac:dyDescent="0.25">
      <c r="C2134" s="1"/>
      <c r="D2134" s="1"/>
    </row>
    <row r="2135" spans="3:4" x14ac:dyDescent="0.25">
      <c r="C2135" s="1"/>
      <c r="D2135" s="1"/>
    </row>
    <row r="2136" spans="3:4" x14ac:dyDescent="0.25">
      <c r="C2136" s="1"/>
      <c r="D2136" s="1"/>
    </row>
    <row r="2137" spans="3:4" x14ac:dyDescent="0.25">
      <c r="C2137" s="1"/>
      <c r="D2137" s="1"/>
    </row>
    <row r="2138" spans="3:4" x14ac:dyDescent="0.25">
      <c r="C2138" s="1"/>
      <c r="D2138" s="1"/>
    </row>
    <row r="2139" spans="3:4" x14ac:dyDescent="0.25">
      <c r="C2139" s="1"/>
      <c r="D2139" s="1"/>
    </row>
    <row r="2140" spans="3:4" x14ac:dyDescent="0.25">
      <c r="C2140" s="1"/>
      <c r="D2140" s="1"/>
    </row>
    <row r="2141" spans="3:4" x14ac:dyDescent="0.25">
      <c r="C2141" s="1"/>
      <c r="D2141" s="1"/>
    </row>
    <row r="2142" spans="3:4" x14ac:dyDescent="0.25">
      <c r="C2142" s="1"/>
      <c r="D2142" s="1"/>
    </row>
    <row r="2143" spans="3:4" x14ac:dyDescent="0.25">
      <c r="C2143" s="1"/>
      <c r="D2143" s="1"/>
    </row>
    <row r="2144" spans="3:4" x14ac:dyDescent="0.25">
      <c r="C2144" s="1"/>
      <c r="D2144" s="1"/>
    </row>
    <row r="2145" spans="3:4" x14ac:dyDescent="0.25">
      <c r="C2145" s="1"/>
      <c r="D2145" s="1"/>
    </row>
    <row r="2146" spans="3:4" x14ac:dyDescent="0.25">
      <c r="C2146" s="1"/>
      <c r="D2146" s="1"/>
    </row>
    <row r="2147" spans="3:4" x14ac:dyDescent="0.25">
      <c r="C2147" s="1"/>
      <c r="D2147" s="1"/>
    </row>
    <row r="2148" spans="3:4" x14ac:dyDescent="0.25">
      <c r="C2148" s="1"/>
      <c r="D2148" s="1"/>
    </row>
    <row r="2149" spans="3:4" x14ac:dyDescent="0.25">
      <c r="C2149" s="1"/>
      <c r="D2149" s="1"/>
    </row>
    <row r="2150" spans="3:4" x14ac:dyDescent="0.25">
      <c r="C2150" s="1"/>
      <c r="D2150" s="1"/>
    </row>
    <row r="2151" spans="3:4" x14ac:dyDescent="0.25">
      <c r="C2151" s="1"/>
      <c r="D2151" s="1"/>
    </row>
    <row r="2152" spans="3:4" x14ac:dyDescent="0.25">
      <c r="C2152" s="1"/>
      <c r="D2152" s="1"/>
    </row>
    <row r="2153" spans="3:4" x14ac:dyDescent="0.25">
      <c r="C2153" s="1"/>
      <c r="D2153" s="1"/>
    </row>
    <row r="2154" spans="3:4" x14ac:dyDescent="0.25">
      <c r="C2154" s="1"/>
      <c r="D2154" s="1"/>
    </row>
    <row r="2155" spans="3:4" x14ac:dyDescent="0.25">
      <c r="C2155" s="1"/>
      <c r="D2155" s="1"/>
    </row>
    <row r="2156" spans="3:4" x14ac:dyDescent="0.25">
      <c r="C2156" s="1"/>
      <c r="D2156" s="1"/>
    </row>
    <row r="2157" spans="3:4" x14ac:dyDescent="0.25">
      <c r="C2157" s="1"/>
      <c r="D2157" s="1"/>
    </row>
    <row r="2158" spans="3:4" x14ac:dyDescent="0.25">
      <c r="C2158" s="1"/>
      <c r="D2158" s="1"/>
    </row>
    <row r="2159" spans="3:4" x14ac:dyDescent="0.25">
      <c r="C2159" s="1"/>
      <c r="D2159" s="1"/>
    </row>
    <row r="2160" spans="3:4" x14ac:dyDescent="0.25">
      <c r="C2160" s="1"/>
      <c r="D2160" s="1"/>
    </row>
    <row r="2161" spans="3:4" x14ac:dyDescent="0.25">
      <c r="C2161" s="1"/>
      <c r="D2161" s="1"/>
    </row>
    <row r="2162" spans="3:4" x14ac:dyDescent="0.25">
      <c r="C2162" s="1"/>
      <c r="D2162" s="1"/>
    </row>
    <row r="2163" spans="3:4" x14ac:dyDescent="0.25">
      <c r="C2163" s="1"/>
      <c r="D2163" s="1"/>
    </row>
    <row r="2164" spans="3:4" x14ac:dyDescent="0.25">
      <c r="C2164" s="1"/>
      <c r="D2164" s="1"/>
    </row>
    <row r="2165" spans="3:4" x14ac:dyDescent="0.25">
      <c r="C2165" s="1"/>
      <c r="D2165" s="1"/>
    </row>
    <row r="2166" spans="3:4" x14ac:dyDescent="0.25">
      <c r="C2166" s="1"/>
      <c r="D2166" s="1"/>
    </row>
    <row r="2167" spans="3:4" x14ac:dyDescent="0.25">
      <c r="C2167" s="1"/>
      <c r="D2167" s="1"/>
    </row>
    <row r="2168" spans="3:4" x14ac:dyDescent="0.25">
      <c r="C2168" s="1"/>
      <c r="D2168" s="1"/>
    </row>
    <row r="2169" spans="3:4" x14ac:dyDescent="0.25">
      <c r="C2169" s="1"/>
      <c r="D2169" s="1"/>
    </row>
    <row r="2170" spans="3:4" x14ac:dyDescent="0.25">
      <c r="C2170" s="1"/>
      <c r="D2170" s="1"/>
    </row>
    <row r="2171" spans="3:4" x14ac:dyDescent="0.25">
      <c r="C2171" s="1"/>
      <c r="D2171" s="1"/>
    </row>
    <row r="2172" spans="3:4" x14ac:dyDescent="0.25">
      <c r="C2172" s="1"/>
      <c r="D2172" s="1"/>
    </row>
    <row r="2173" spans="3:4" x14ac:dyDescent="0.25">
      <c r="C2173" s="1"/>
      <c r="D2173" s="1"/>
    </row>
    <row r="2174" spans="3:4" x14ac:dyDescent="0.25">
      <c r="C2174" s="1"/>
      <c r="D2174" s="1"/>
    </row>
    <row r="2175" spans="3:4" x14ac:dyDescent="0.25">
      <c r="C2175" s="1"/>
      <c r="D2175" s="1"/>
    </row>
    <row r="2176" spans="3:4" x14ac:dyDescent="0.25">
      <c r="C2176" s="1"/>
      <c r="D2176" s="1"/>
    </row>
    <row r="2177" spans="3:4" x14ac:dyDescent="0.25">
      <c r="C2177" s="1"/>
      <c r="D2177" s="1"/>
    </row>
    <row r="2178" spans="3:4" x14ac:dyDescent="0.25">
      <c r="C2178" s="1"/>
      <c r="D2178" s="1"/>
    </row>
    <row r="2179" spans="3:4" x14ac:dyDescent="0.25">
      <c r="C2179" s="1"/>
      <c r="D2179" s="1"/>
    </row>
    <row r="2180" spans="3:4" x14ac:dyDescent="0.25">
      <c r="C2180" s="1"/>
      <c r="D2180" s="1"/>
    </row>
    <row r="2181" spans="3:4" x14ac:dyDescent="0.25">
      <c r="C2181" s="1"/>
      <c r="D2181" s="1"/>
    </row>
    <row r="2182" spans="3:4" x14ac:dyDescent="0.25">
      <c r="C2182" s="1"/>
      <c r="D2182" s="1"/>
    </row>
    <row r="2183" spans="3:4" x14ac:dyDescent="0.25">
      <c r="C2183" s="1"/>
      <c r="D2183" s="1"/>
    </row>
    <row r="2184" spans="3:4" x14ac:dyDescent="0.25">
      <c r="C2184" s="1"/>
      <c r="D2184" s="1"/>
    </row>
    <row r="2185" spans="3:4" x14ac:dyDescent="0.25">
      <c r="C2185" s="1"/>
      <c r="D2185" s="1"/>
    </row>
    <row r="2186" spans="3:4" x14ac:dyDescent="0.25">
      <c r="C2186" s="1"/>
      <c r="D2186" s="1"/>
    </row>
    <row r="2187" spans="3:4" x14ac:dyDescent="0.25">
      <c r="C2187" s="1"/>
      <c r="D2187" s="1"/>
    </row>
    <row r="2188" spans="3:4" x14ac:dyDescent="0.25">
      <c r="C2188" s="1"/>
      <c r="D2188" s="1"/>
    </row>
    <row r="2189" spans="3:4" x14ac:dyDescent="0.25">
      <c r="C2189" s="1"/>
      <c r="D2189" s="1"/>
    </row>
    <row r="2190" spans="3:4" x14ac:dyDescent="0.25">
      <c r="C2190" s="1"/>
      <c r="D2190" s="1"/>
    </row>
    <row r="2191" spans="3:4" x14ac:dyDescent="0.25">
      <c r="C2191" s="1"/>
      <c r="D2191" s="1"/>
    </row>
    <row r="2192" spans="3:4" x14ac:dyDescent="0.25">
      <c r="C2192" s="1"/>
      <c r="D2192" s="1"/>
    </row>
    <row r="2193" spans="3:4" x14ac:dyDescent="0.25">
      <c r="C2193" s="1"/>
      <c r="D2193" s="1"/>
    </row>
    <row r="2194" spans="3:4" x14ac:dyDescent="0.25">
      <c r="C2194" s="1"/>
      <c r="D2194" s="1"/>
    </row>
    <row r="2195" spans="3:4" x14ac:dyDescent="0.25">
      <c r="C2195" s="1"/>
      <c r="D2195" s="1"/>
    </row>
    <row r="2196" spans="3:4" x14ac:dyDescent="0.25">
      <c r="C2196" s="1"/>
      <c r="D2196" s="1"/>
    </row>
    <row r="2197" spans="3:4" x14ac:dyDescent="0.25">
      <c r="C2197" s="1"/>
      <c r="D2197" s="1"/>
    </row>
    <row r="2198" spans="3:4" x14ac:dyDescent="0.25">
      <c r="C2198" s="1"/>
      <c r="D2198" s="1"/>
    </row>
    <row r="2199" spans="3:4" x14ac:dyDescent="0.25">
      <c r="C2199" s="1"/>
      <c r="D2199" s="1"/>
    </row>
    <row r="2200" spans="3:4" x14ac:dyDescent="0.25">
      <c r="C2200" s="1"/>
      <c r="D2200" s="1"/>
    </row>
    <row r="2201" spans="3:4" x14ac:dyDescent="0.25">
      <c r="C2201" s="1"/>
      <c r="D2201" s="1"/>
    </row>
    <row r="2202" spans="3:4" x14ac:dyDescent="0.25">
      <c r="C2202" s="1"/>
      <c r="D2202" s="1"/>
    </row>
    <row r="2203" spans="3:4" x14ac:dyDescent="0.25">
      <c r="C2203" s="1"/>
      <c r="D2203" s="1"/>
    </row>
    <row r="2204" spans="3:4" x14ac:dyDescent="0.25">
      <c r="C2204" s="1"/>
      <c r="D2204" s="1"/>
    </row>
    <row r="2205" spans="3:4" x14ac:dyDescent="0.25">
      <c r="C2205" s="1"/>
      <c r="D2205" s="1"/>
    </row>
    <row r="2206" spans="3:4" x14ac:dyDescent="0.25">
      <c r="C2206" s="1"/>
      <c r="D2206" s="1"/>
    </row>
    <row r="2207" spans="3:4" x14ac:dyDescent="0.25">
      <c r="C2207" s="1"/>
      <c r="D2207" s="1"/>
    </row>
    <row r="2208" spans="3:4" x14ac:dyDescent="0.25">
      <c r="C2208" s="1"/>
      <c r="D2208" s="1"/>
    </row>
    <row r="2209" spans="3:4" x14ac:dyDescent="0.25">
      <c r="C2209" s="1"/>
      <c r="D2209" s="1"/>
    </row>
    <row r="2210" spans="3:4" x14ac:dyDescent="0.25">
      <c r="C2210" s="1"/>
      <c r="D2210" s="1"/>
    </row>
    <row r="2211" spans="3:4" x14ac:dyDescent="0.25">
      <c r="C2211" s="1"/>
      <c r="D2211" s="1"/>
    </row>
    <row r="2212" spans="3:4" x14ac:dyDescent="0.25">
      <c r="C2212" s="1"/>
      <c r="D2212" s="1"/>
    </row>
    <row r="2213" spans="3:4" x14ac:dyDescent="0.25">
      <c r="C2213" s="1"/>
      <c r="D2213" s="1"/>
    </row>
    <row r="2214" spans="3:4" x14ac:dyDescent="0.25">
      <c r="C2214" s="1"/>
      <c r="D2214" s="1"/>
    </row>
    <row r="2215" spans="3:4" x14ac:dyDescent="0.25">
      <c r="C2215" s="1"/>
      <c r="D2215" s="1"/>
    </row>
    <row r="2216" spans="3:4" x14ac:dyDescent="0.25">
      <c r="C2216" s="1"/>
      <c r="D2216" s="1"/>
    </row>
    <row r="2217" spans="3:4" x14ac:dyDescent="0.25">
      <c r="C2217" s="1"/>
      <c r="D2217" s="1"/>
    </row>
    <row r="2218" spans="3:4" x14ac:dyDescent="0.25">
      <c r="C2218" s="1"/>
      <c r="D2218" s="1"/>
    </row>
    <row r="2219" spans="3:4" x14ac:dyDescent="0.25">
      <c r="C2219" s="1"/>
      <c r="D2219" s="1"/>
    </row>
    <row r="2220" spans="3:4" x14ac:dyDescent="0.25">
      <c r="C2220" s="1"/>
      <c r="D2220" s="1"/>
    </row>
    <row r="2221" spans="3:4" x14ac:dyDescent="0.25">
      <c r="C2221" s="1"/>
      <c r="D2221" s="1"/>
    </row>
    <row r="2222" spans="3:4" x14ac:dyDescent="0.25">
      <c r="C2222" s="1"/>
      <c r="D2222" s="1"/>
    </row>
    <row r="2223" spans="3:4" x14ac:dyDescent="0.25">
      <c r="C2223" s="1"/>
      <c r="D2223" s="1"/>
    </row>
    <row r="2224" spans="3:4" x14ac:dyDescent="0.25">
      <c r="C2224" s="1"/>
      <c r="D2224" s="1"/>
    </row>
    <row r="2225" spans="3:4" x14ac:dyDescent="0.25">
      <c r="C2225" s="1"/>
      <c r="D2225" s="1"/>
    </row>
    <row r="2226" spans="3:4" x14ac:dyDescent="0.25">
      <c r="C2226" s="1"/>
      <c r="D2226" s="1"/>
    </row>
    <row r="2227" spans="3:4" x14ac:dyDescent="0.25">
      <c r="C2227" s="1"/>
      <c r="D2227" s="1"/>
    </row>
    <row r="2228" spans="3:4" x14ac:dyDescent="0.25">
      <c r="C2228" s="1"/>
      <c r="D2228" s="1"/>
    </row>
    <row r="2229" spans="3:4" x14ac:dyDescent="0.25">
      <c r="C2229" s="1"/>
      <c r="D2229" s="1"/>
    </row>
    <row r="2230" spans="3:4" x14ac:dyDescent="0.25">
      <c r="C2230" s="1"/>
      <c r="D2230" s="1"/>
    </row>
    <row r="2231" spans="3:4" x14ac:dyDescent="0.25">
      <c r="C2231" s="1"/>
      <c r="D2231" s="1"/>
    </row>
    <row r="2232" spans="3:4" x14ac:dyDescent="0.25">
      <c r="C2232" s="1"/>
      <c r="D2232" s="1"/>
    </row>
    <row r="2233" spans="3:4" x14ac:dyDescent="0.25">
      <c r="C2233" s="1"/>
      <c r="D2233" s="1"/>
    </row>
    <row r="2234" spans="3:4" x14ac:dyDescent="0.25">
      <c r="C2234" s="1"/>
      <c r="D2234" s="1"/>
    </row>
    <row r="2235" spans="3:4" x14ac:dyDescent="0.25">
      <c r="C2235" s="1"/>
      <c r="D2235" s="1"/>
    </row>
    <row r="2236" spans="3:4" x14ac:dyDescent="0.25">
      <c r="C2236" s="1"/>
      <c r="D2236" s="1"/>
    </row>
    <row r="2237" spans="3:4" x14ac:dyDescent="0.25">
      <c r="C2237" s="1"/>
      <c r="D2237" s="1"/>
    </row>
    <row r="2238" spans="3:4" x14ac:dyDescent="0.25">
      <c r="C2238" s="1"/>
      <c r="D2238" s="1"/>
    </row>
    <row r="2239" spans="3:4" x14ac:dyDescent="0.25">
      <c r="C2239" s="1"/>
      <c r="D2239" s="1"/>
    </row>
    <row r="2240" spans="3:4" x14ac:dyDescent="0.25">
      <c r="C2240" s="1"/>
      <c r="D2240" s="1"/>
    </row>
    <row r="2241" spans="3:4" x14ac:dyDescent="0.25">
      <c r="C2241" s="1"/>
      <c r="D2241" s="1"/>
    </row>
    <row r="2242" spans="3:4" x14ac:dyDescent="0.25">
      <c r="C2242" s="1"/>
      <c r="D2242" s="1"/>
    </row>
    <row r="2243" spans="3:4" x14ac:dyDescent="0.25">
      <c r="C2243" s="1"/>
      <c r="D2243" s="1"/>
    </row>
    <row r="2244" spans="3:4" x14ac:dyDescent="0.25">
      <c r="C2244" s="1"/>
      <c r="D2244" s="1"/>
    </row>
    <row r="2245" spans="3:4" x14ac:dyDescent="0.25">
      <c r="C2245" s="1"/>
      <c r="D2245" s="1"/>
    </row>
    <row r="2246" spans="3:4" x14ac:dyDescent="0.25">
      <c r="C2246" s="1"/>
      <c r="D2246" s="1"/>
    </row>
    <row r="2247" spans="3:4" x14ac:dyDescent="0.25">
      <c r="C2247" s="1"/>
      <c r="D2247" s="1"/>
    </row>
    <row r="2248" spans="3:4" x14ac:dyDescent="0.25">
      <c r="C2248" s="1"/>
      <c r="D2248" s="1"/>
    </row>
    <row r="2249" spans="3:4" x14ac:dyDescent="0.25">
      <c r="C2249" s="1"/>
      <c r="D2249" s="1"/>
    </row>
    <row r="2250" spans="3:4" x14ac:dyDescent="0.25">
      <c r="C2250" s="1"/>
      <c r="D2250" s="1"/>
    </row>
    <row r="2251" spans="3:4" x14ac:dyDescent="0.25">
      <c r="C2251" s="1"/>
      <c r="D2251" s="1"/>
    </row>
    <row r="2252" spans="3:4" x14ac:dyDescent="0.25">
      <c r="C2252" s="1"/>
      <c r="D2252" s="1"/>
    </row>
    <row r="2253" spans="3:4" x14ac:dyDescent="0.25">
      <c r="C2253" s="1"/>
      <c r="D2253" s="1"/>
    </row>
    <row r="2254" spans="3:4" x14ac:dyDescent="0.25">
      <c r="C2254" s="1"/>
      <c r="D2254" s="1"/>
    </row>
    <row r="2255" spans="3:4" x14ac:dyDescent="0.25">
      <c r="C2255" s="1"/>
      <c r="D2255" s="1"/>
    </row>
    <row r="2256" spans="3:4" x14ac:dyDescent="0.25">
      <c r="C2256" s="1"/>
      <c r="D2256" s="1"/>
    </row>
    <row r="2257" spans="3:4" x14ac:dyDescent="0.25">
      <c r="C2257" s="1"/>
      <c r="D2257" s="1"/>
    </row>
    <row r="2258" spans="3:4" x14ac:dyDescent="0.25">
      <c r="C2258" s="1"/>
      <c r="D2258" s="1"/>
    </row>
    <row r="2259" spans="3:4" x14ac:dyDescent="0.25">
      <c r="C2259" s="1"/>
      <c r="D2259" s="1"/>
    </row>
    <row r="2260" spans="3:4" x14ac:dyDescent="0.25">
      <c r="C2260" s="1"/>
      <c r="D2260" s="1"/>
    </row>
    <row r="2261" spans="3:4" x14ac:dyDescent="0.25">
      <c r="C2261" s="1"/>
      <c r="D2261" s="1"/>
    </row>
    <row r="2262" spans="3:4" x14ac:dyDescent="0.25">
      <c r="C2262" s="1"/>
      <c r="D2262" s="1"/>
    </row>
    <row r="2263" spans="3:4" x14ac:dyDescent="0.25">
      <c r="C2263" s="1"/>
      <c r="D2263" s="1"/>
    </row>
    <row r="2264" spans="3:4" x14ac:dyDescent="0.25">
      <c r="C2264" s="1"/>
      <c r="D2264" s="1"/>
    </row>
    <row r="2265" spans="3:4" x14ac:dyDescent="0.25">
      <c r="C2265" s="1"/>
      <c r="D2265" s="1"/>
    </row>
    <row r="2266" spans="3:4" x14ac:dyDescent="0.25">
      <c r="C2266" s="1"/>
      <c r="D2266" s="1"/>
    </row>
    <row r="2267" spans="3:4" x14ac:dyDescent="0.25">
      <c r="C2267" s="1"/>
      <c r="D2267" s="1"/>
    </row>
    <row r="2268" spans="3:4" x14ac:dyDescent="0.25">
      <c r="C2268" s="1"/>
      <c r="D2268" s="1"/>
    </row>
    <row r="2269" spans="3:4" x14ac:dyDescent="0.25">
      <c r="C2269" s="1"/>
      <c r="D2269" s="1"/>
    </row>
    <row r="2270" spans="3:4" x14ac:dyDescent="0.25">
      <c r="C2270" s="1"/>
      <c r="D2270" s="1"/>
    </row>
    <row r="2271" spans="3:4" x14ac:dyDescent="0.25">
      <c r="C2271" s="1"/>
      <c r="D2271" s="1"/>
    </row>
    <row r="2272" spans="3:4" x14ac:dyDescent="0.25">
      <c r="C2272" s="1"/>
      <c r="D2272" s="1"/>
    </row>
    <row r="2273" spans="3:4" x14ac:dyDescent="0.25">
      <c r="C2273" s="1"/>
      <c r="D2273" s="1"/>
    </row>
    <row r="2274" spans="3:4" x14ac:dyDescent="0.25">
      <c r="C2274" s="1"/>
      <c r="D2274" s="1"/>
    </row>
    <row r="2275" spans="3:4" x14ac:dyDescent="0.25">
      <c r="C2275" s="1"/>
      <c r="D2275" s="1"/>
    </row>
    <row r="2276" spans="3:4" x14ac:dyDescent="0.25">
      <c r="C2276" s="1"/>
      <c r="D2276" s="1"/>
    </row>
    <row r="2277" spans="3:4" x14ac:dyDescent="0.25">
      <c r="C2277" s="1"/>
      <c r="D2277" s="1"/>
    </row>
    <row r="2278" spans="3:4" x14ac:dyDescent="0.25">
      <c r="C2278" s="1"/>
      <c r="D2278" s="1"/>
    </row>
    <row r="2279" spans="3:4" x14ac:dyDescent="0.25">
      <c r="C2279" s="1"/>
      <c r="D2279" s="1"/>
    </row>
    <row r="2280" spans="3:4" x14ac:dyDescent="0.25">
      <c r="C2280" s="1"/>
      <c r="D2280" s="1"/>
    </row>
    <row r="2281" spans="3:4" x14ac:dyDescent="0.25">
      <c r="C2281" s="1"/>
      <c r="D2281" s="1"/>
    </row>
    <row r="2282" spans="3:4" x14ac:dyDescent="0.25">
      <c r="C2282" s="1"/>
      <c r="D2282" s="1"/>
    </row>
    <row r="2283" spans="3:4" x14ac:dyDescent="0.25">
      <c r="C2283" s="1"/>
      <c r="D2283" s="1"/>
    </row>
    <row r="2284" spans="3:4" x14ac:dyDescent="0.25">
      <c r="C2284" s="1"/>
      <c r="D2284" s="1"/>
    </row>
    <row r="2285" spans="3:4" x14ac:dyDescent="0.25">
      <c r="C2285" s="1"/>
      <c r="D2285" s="1"/>
    </row>
    <row r="2286" spans="3:4" x14ac:dyDescent="0.25">
      <c r="C2286" s="1"/>
      <c r="D2286" s="1"/>
    </row>
    <row r="2287" spans="3:4" x14ac:dyDescent="0.25">
      <c r="C2287" s="1"/>
      <c r="D2287" s="1"/>
    </row>
    <row r="2288" spans="3:4" x14ac:dyDescent="0.25">
      <c r="C2288" s="1"/>
      <c r="D2288" s="1"/>
    </row>
    <row r="2289" spans="3:4" x14ac:dyDescent="0.25">
      <c r="C2289" s="1"/>
      <c r="D2289" s="1"/>
    </row>
    <row r="2290" spans="3:4" x14ac:dyDescent="0.25">
      <c r="C2290" s="1"/>
      <c r="D2290" s="1"/>
    </row>
    <row r="2291" spans="3:4" x14ac:dyDescent="0.25">
      <c r="C2291" s="1"/>
      <c r="D2291" s="1"/>
    </row>
    <row r="2292" spans="3:4" x14ac:dyDescent="0.25">
      <c r="C2292" s="1"/>
      <c r="D2292" s="1"/>
    </row>
    <row r="2293" spans="3:4" x14ac:dyDescent="0.25">
      <c r="C2293" s="1"/>
      <c r="D2293" s="1"/>
    </row>
    <row r="2294" spans="3:4" x14ac:dyDescent="0.25">
      <c r="C2294" s="1"/>
      <c r="D2294" s="1"/>
    </row>
    <row r="2295" spans="3:4" x14ac:dyDescent="0.25">
      <c r="C2295" s="1"/>
      <c r="D2295" s="1"/>
    </row>
    <row r="2296" spans="3:4" x14ac:dyDescent="0.25">
      <c r="C2296" s="1"/>
      <c r="D2296" s="1"/>
    </row>
    <row r="2297" spans="3:4" x14ac:dyDescent="0.25">
      <c r="C2297" s="1"/>
      <c r="D2297" s="1"/>
    </row>
    <row r="2298" spans="3:4" x14ac:dyDescent="0.25">
      <c r="C2298" s="1"/>
      <c r="D2298" s="1"/>
    </row>
    <row r="2299" spans="3:4" x14ac:dyDescent="0.25">
      <c r="C2299" s="1"/>
      <c r="D2299" s="1"/>
    </row>
    <row r="2300" spans="3:4" x14ac:dyDescent="0.25">
      <c r="C2300" s="1"/>
      <c r="D2300" s="1"/>
    </row>
    <row r="2301" spans="3:4" x14ac:dyDescent="0.25">
      <c r="C2301" s="1"/>
      <c r="D2301" s="1"/>
    </row>
    <row r="2302" spans="3:4" x14ac:dyDescent="0.25">
      <c r="C2302" s="1"/>
      <c r="D2302" s="1"/>
    </row>
    <row r="2303" spans="3:4" x14ac:dyDescent="0.25">
      <c r="C2303" s="1"/>
      <c r="D2303" s="1"/>
    </row>
    <row r="2304" spans="3:4" x14ac:dyDescent="0.25">
      <c r="C2304" s="1"/>
      <c r="D2304" s="1"/>
    </row>
    <row r="2305" spans="3:4" x14ac:dyDescent="0.25">
      <c r="C2305" s="1"/>
      <c r="D2305" s="1"/>
    </row>
    <row r="2306" spans="3:4" x14ac:dyDescent="0.25">
      <c r="C2306" s="1"/>
      <c r="D2306" s="1"/>
    </row>
    <row r="2307" spans="3:4" x14ac:dyDescent="0.25">
      <c r="C2307" s="1"/>
      <c r="D2307" s="1"/>
    </row>
    <row r="2308" spans="3:4" x14ac:dyDescent="0.25">
      <c r="C2308" s="1"/>
      <c r="D2308" s="1"/>
    </row>
    <row r="2309" spans="3:4" x14ac:dyDescent="0.25">
      <c r="C2309" s="1"/>
      <c r="D2309" s="1"/>
    </row>
    <row r="2310" spans="3:4" x14ac:dyDescent="0.25">
      <c r="C2310" s="1"/>
      <c r="D2310" s="1"/>
    </row>
    <row r="2311" spans="3:4" x14ac:dyDescent="0.25">
      <c r="C2311" s="1"/>
      <c r="D2311" s="1"/>
    </row>
    <row r="2312" spans="3:4" x14ac:dyDescent="0.25">
      <c r="C2312" s="1"/>
      <c r="D2312" s="1"/>
    </row>
    <row r="2313" spans="3:4" x14ac:dyDescent="0.25">
      <c r="C2313" s="1"/>
      <c r="D2313" s="1"/>
    </row>
    <row r="2314" spans="3:4" x14ac:dyDescent="0.25">
      <c r="C2314" s="1"/>
      <c r="D2314" s="1"/>
    </row>
    <row r="2315" spans="3:4" x14ac:dyDescent="0.25">
      <c r="C2315" s="1"/>
      <c r="D2315" s="1"/>
    </row>
    <row r="2316" spans="3:4" x14ac:dyDescent="0.25">
      <c r="C2316" s="1"/>
      <c r="D2316" s="1"/>
    </row>
    <row r="2317" spans="3:4" x14ac:dyDescent="0.25">
      <c r="C2317" s="1"/>
      <c r="D2317" s="1"/>
    </row>
    <row r="2318" spans="3:4" x14ac:dyDescent="0.25">
      <c r="C2318" s="1"/>
      <c r="D2318" s="1"/>
    </row>
    <row r="2319" spans="3:4" x14ac:dyDescent="0.25">
      <c r="C2319" s="1"/>
      <c r="D2319" s="1"/>
    </row>
    <row r="2320" spans="3:4" x14ac:dyDescent="0.25">
      <c r="C2320" s="1"/>
      <c r="D2320" s="1"/>
    </row>
    <row r="2321" spans="3:4" x14ac:dyDescent="0.25">
      <c r="C2321" s="1"/>
      <c r="D2321" s="1"/>
    </row>
    <row r="2322" spans="3:4" x14ac:dyDescent="0.25">
      <c r="C2322" s="1"/>
      <c r="D2322" s="1"/>
    </row>
    <row r="2323" spans="3:4" x14ac:dyDescent="0.25">
      <c r="C2323" s="1"/>
      <c r="D2323" s="1"/>
    </row>
    <row r="2324" spans="3:4" x14ac:dyDescent="0.25">
      <c r="C2324" s="1"/>
      <c r="D2324" s="1"/>
    </row>
    <row r="2325" spans="3:4" x14ac:dyDescent="0.25">
      <c r="C2325" s="1"/>
      <c r="D2325" s="1"/>
    </row>
    <row r="2326" spans="3:4" x14ac:dyDescent="0.25">
      <c r="C2326" s="1"/>
      <c r="D2326" s="1"/>
    </row>
    <row r="2327" spans="3:4" x14ac:dyDescent="0.25">
      <c r="C2327" s="1"/>
      <c r="D2327" s="1"/>
    </row>
    <row r="2328" spans="3:4" x14ac:dyDescent="0.25">
      <c r="C2328" s="1"/>
      <c r="D2328" s="1"/>
    </row>
    <row r="2329" spans="3:4" x14ac:dyDescent="0.25">
      <c r="C2329" s="1"/>
      <c r="D2329" s="1"/>
    </row>
    <row r="2330" spans="3:4" x14ac:dyDescent="0.25">
      <c r="C2330" s="1"/>
      <c r="D2330" s="1"/>
    </row>
    <row r="2331" spans="3:4" x14ac:dyDescent="0.25">
      <c r="C2331" s="1"/>
      <c r="D2331" s="1"/>
    </row>
    <row r="2332" spans="3:4" x14ac:dyDescent="0.25">
      <c r="C2332" s="1"/>
      <c r="D2332" s="1"/>
    </row>
    <row r="2333" spans="3:4" x14ac:dyDescent="0.25">
      <c r="C2333" s="1"/>
      <c r="D2333" s="1"/>
    </row>
    <row r="2334" spans="3:4" x14ac:dyDescent="0.25">
      <c r="C2334" s="1"/>
      <c r="D2334" s="1"/>
    </row>
    <row r="2335" spans="3:4" x14ac:dyDescent="0.25">
      <c r="C2335" s="1"/>
      <c r="D2335" s="1"/>
    </row>
    <row r="2336" spans="3:4" x14ac:dyDescent="0.25">
      <c r="C2336" s="1"/>
      <c r="D2336" s="1"/>
    </row>
    <row r="2337" spans="3:4" x14ac:dyDescent="0.25">
      <c r="C2337" s="1"/>
      <c r="D2337" s="1"/>
    </row>
    <row r="2338" spans="3:4" x14ac:dyDescent="0.25">
      <c r="C2338" s="1"/>
      <c r="D2338" s="1"/>
    </row>
    <row r="2339" spans="3:4" x14ac:dyDescent="0.25">
      <c r="C2339" s="1"/>
      <c r="D2339" s="1"/>
    </row>
    <row r="2340" spans="3:4" x14ac:dyDescent="0.25">
      <c r="C2340" s="1"/>
      <c r="D2340" s="1"/>
    </row>
    <row r="2341" spans="3:4" x14ac:dyDescent="0.25">
      <c r="C2341" s="1"/>
      <c r="D2341" s="1"/>
    </row>
    <row r="2342" spans="3:4" x14ac:dyDescent="0.25">
      <c r="C2342" s="1"/>
      <c r="D2342" s="1"/>
    </row>
    <row r="2343" spans="3:4" x14ac:dyDescent="0.25">
      <c r="C2343" s="1"/>
      <c r="D2343" s="1"/>
    </row>
    <row r="2344" spans="3:4" x14ac:dyDescent="0.25">
      <c r="C2344" s="1"/>
      <c r="D2344" s="1"/>
    </row>
    <row r="2345" spans="3:4" x14ac:dyDescent="0.25">
      <c r="C2345" s="1"/>
      <c r="D2345" s="1"/>
    </row>
    <row r="2346" spans="3:4" x14ac:dyDescent="0.25">
      <c r="C2346" s="1"/>
      <c r="D2346" s="1"/>
    </row>
    <row r="2347" spans="3:4" x14ac:dyDescent="0.25">
      <c r="C2347" s="1"/>
      <c r="D2347" s="1"/>
    </row>
    <row r="2348" spans="3:4" x14ac:dyDescent="0.25">
      <c r="C2348" s="1"/>
      <c r="D2348" s="1"/>
    </row>
    <row r="2349" spans="3:4" x14ac:dyDescent="0.25">
      <c r="C2349" s="1"/>
      <c r="D2349" s="1"/>
    </row>
    <row r="2350" spans="3:4" x14ac:dyDescent="0.25">
      <c r="C2350" s="1"/>
      <c r="D2350" s="1"/>
    </row>
    <row r="2351" spans="3:4" x14ac:dyDescent="0.25">
      <c r="C2351" s="1"/>
      <c r="D2351" s="1"/>
    </row>
    <row r="2352" spans="3:4" x14ac:dyDescent="0.25">
      <c r="C2352" s="1"/>
      <c r="D2352" s="1"/>
    </row>
    <row r="2353" spans="3:4" x14ac:dyDescent="0.25">
      <c r="C2353" s="1"/>
      <c r="D2353" s="1"/>
    </row>
    <row r="2354" spans="3:4" x14ac:dyDescent="0.25">
      <c r="C2354" s="1"/>
      <c r="D2354" s="1"/>
    </row>
    <row r="2355" spans="3:4" x14ac:dyDescent="0.25">
      <c r="C2355" s="1"/>
      <c r="D2355" s="1"/>
    </row>
    <row r="2356" spans="3:4" x14ac:dyDescent="0.25">
      <c r="C2356" s="1"/>
      <c r="D2356" s="1"/>
    </row>
    <row r="2357" spans="3:4" x14ac:dyDescent="0.25">
      <c r="C2357" s="1"/>
      <c r="D2357" s="1"/>
    </row>
    <row r="2358" spans="3:4" x14ac:dyDescent="0.25">
      <c r="C2358" s="1"/>
      <c r="D2358" s="1"/>
    </row>
    <row r="2359" spans="3:4" x14ac:dyDescent="0.25">
      <c r="C2359" s="1"/>
      <c r="D2359" s="1"/>
    </row>
    <row r="2360" spans="3:4" x14ac:dyDescent="0.25">
      <c r="C2360" s="1"/>
      <c r="D2360" s="1"/>
    </row>
    <row r="2361" spans="3:4" x14ac:dyDescent="0.25">
      <c r="C2361" s="1"/>
      <c r="D2361" s="1"/>
    </row>
    <row r="2362" spans="3:4" x14ac:dyDescent="0.25">
      <c r="C2362" s="1"/>
      <c r="D2362" s="1"/>
    </row>
    <row r="2363" spans="3:4" x14ac:dyDescent="0.25">
      <c r="C2363" s="1"/>
      <c r="D2363" s="1"/>
    </row>
    <row r="2364" spans="3:4" x14ac:dyDescent="0.25">
      <c r="C2364" s="1"/>
      <c r="D2364" s="1"/>
    </row>
    <row r="2365" spans="3:4" x14ac:dyDescent="0.25">
      <c r="C2365" s="1"/>
      <c r="D2365" s="1"/>
    </row>
    <row r="2366" spans="3:4" x14ac:dyDescent="0.25">
      <c r="C2366" s="1"/>
      <c r="D2366" s="1"/>
    </row>
    <row r="2367" spans="3:4" x14ac:dyDescent="0.25">
      <c r="C2367" s="1"/>
      <c r="D2367" s="1"/>
    </row>
    <row r="2368" spans="3:4" x14ac:dyDescent="0.25">
      <c r="C2368" s="1"/>
      <c r="D2368" s="1"/>
    </row>
    <row r="2369" spans="3:4" x14ac:dyDescent="0.25">
      <c r="C2369" s="1"/>
      <c r="D2369" s="1"/>
    </row>
    <row r="2370" spans="3:4" x14ac:dyDescent="0.25">
      <c r="C2370" s="1"/>
      <c r="D2370" s="1"/>
    </row>
    <row r="2371" spans="3:4" x14ac:dyDescent="0.25">
      <c r="C2371" s="1"/>
      <c r="D2371" s="1"/>
    </row>
    <row r="2372" spans="3:4" x14ac:dyDescent="0.25">
      <c r="C2372" s="1"/>
      <c r="D2372" s="1"/>
    </row>
    <row r="2373" spans="3:4" x14ac:dyDescent="0.25">
      <c r="C2373" s="1"/>
      <c r="D2373" s="1"/>
    </row>
    <row r="2374" spans="3:4" x14ac:dyDescent="0.25">
      <c r="C2374" s="1"/>
      <c r="D2374" s="1"/>
    </row>
    <row r="2375" spans="3:4" x14ac:dyDescent="0.25">
      <c r="C2375" s="1"/>
      <c r="D2375" s="1"/>
    </row>
    <row r="2376" spans="3:4" x14ac:dyDescent="0.25">
      <c r="C2376" s="1"/>
      <c r="D2376" s="1"/>
    </row>
    <row r="2377" spans="3:4" x14ac:dyDescent="0.25">
      <c r="C2377" s="1"/>
      <c r="D2377" s="1"/>
    </row>
    <row r="2378" spans="3:4" x14ac:dyDescent="0.25">
      <c r="C2378" s="1"/>
      <c r="D2378" s="1"/>
    </row>
    <row r="2379" spans="3:4" x14ac:dyDescent="0.25">
      <c r="C2379" s="1"/>
      <c r="D2379" s="1"/>
    </row>
    <row r="2380" spans="3:4" x14ac:dyDescent="0.25">
      <c r="C2380" s="1"/>
      <c r="D2380" s="1"/>
    </row>
    <row r="2381" spans="3:4" x14ac:dyDescent="0.25">
      <c r="C2381" s="1"/>
      <c r="D2381" s="1"/>
    </row>
    <row r="2382" spans="3:4" x14ac:dyDescent="0.25">
      <c r="C2382" s="1"/>
      <c r="D2382" s="1"/>
    </row>
    <row r="2383" spans="3:4" x14ac:dyDescent="0.25">
      <c r="C2383" s="1"/>
      <c r="D2383" s="1"/>
    </row>
    <row r="2384" spans="3:4" x14ac:dyDescent="0.25">
      <c r="C2384" s="1"/>
      <c r="D2384" s="1"/>
    </row>
    <row r="2385" spans="3:4" x14ac:dyDescent="0.25">
      <c r="C2385" s="1"/>
      <c r="D2385" s="1"/>
    </row>
    <row r="2386" spans="3:4" x14ac:dyDescent="0.25">
      <c r="C2386" s="1"/>
      <c r="D2386" s="1"/>
    </row>
    <row r="2387" spans="3:4" x14ac:dyDescent="0.25">
      <c r="C2387" s="1"/>
      <c r="D2387" s="1"/>
    </row>
    <row r="2388" spans="3:4" x14ac:dyDescent="0.25">
      <c r="C2388" s="1"/>
      <c r="D2388" s="1"/>
    </row>
    <row r="2389" spans="3:4" x14ac:dyDescent="0.25">
      <c r="C2389" s="1"/>
      <c r="D2389" s="1"/>
    </row>
    <row r="2390" spans="3:4" x14ac:dyDescent="0.25">
      <c r="C2390" s="1"/>
      <c r="D2390" s="1"/>
    </row>
    <row r="2391" spans="3:4" x14ac:dyDescent="0.25">
      <c r="C2391" s="1"/>
      <c r="D2391" s="1"/>
    </row>
    <row r="2392" spans="3:4" x14ac:dyDescent="0.25">
      <c r="C2392" s="1"/>
      <c r="D2392" s="1"/>
    </row>
    <row r="2393" spans="3:4" x14ac:dyDescent="0.25">
      <c r="C2393" s="1"/>
      <c r="D2393" s="1"/>
    </row>
    <row r="2394" spans="3:4" x14ac:dyDescent="0.25">
      <c r="C2394" s="1"/>
      <c r="D2394" s="1"/>
    </row>
    <row r="2395" spans="3:4" x14ac:dyDescent="0.25">
      <c r="C2395" s="1"/>
      <c r="D2395" s="1"/>
    </row>
    <row r="2396" spans="3:4" x14ac:dyDescent="0.25">
      <c r="C2396" s="1"/>
      <c r="D2396" s="1"/>
    </row>
    <row r="2397" spans="3:4" x14ac:dyDescent="0.25">
      <c r="C2397" s="1"/>
      <c r="D2397" s="1"/>
    </row>
    <row r="2398" spans="3:4" x14ac:dyDescent="0.25">
      <c r="C2398" s="1"/>
      <c r="D2398" s="1"/>
    </row>
    <row r="2399" spans="3:4" x14ac:dyDescent="0.25">
      <c r="C2399" s="1"/>
      <c r="D2399" s="1"/>
    </row>
    <row r="2400" spans="3:4" x14ac:dyDescent="0.25">
      <c r="C2400" s="1"/>
      <c r="D2400" s="1"/>
    </row>
    <row r="2401" spans="3:4" x14ac:dyDescent="0.25">
      <c r="C2401" s="1"/>
      <c r="D2401" s="1"/>
    </row>
    <row r="2402" spans="3:4" x14ac:dyDescent="0.25">
      <c r="C2402" s="1"/>
      <c r="D2402" s="1"/>
    </row>
    <row r="2403" spans="3:4" x14ac:dyDescent="0.25">
      <c r="C2403" s="1"/>
      <c r="D2403" s="1"/>
    </row>
    <row r="2404" spans="3:4" x14ac:dyDescent="0.25">
      <c r="C2404" s="1"/>
      <c r="D2404" s="1"/>
    </row>
    <row r="2405" spans="3:4" x14ac:dyDescent="0.25">
      <c r="C2405" s="1"/>
      <c r="D2405" s="1"/>
    </row>
    <row r="2406" spans="3:4" x14ac:dyDescent="0.25">
      <c r="C2406" s="1"/>
      <c r="D2406" s="1"/>
    </row>
    <row r="2407" spans="3:4" x14ac:dyDescent="0.25">
      <c r="C2407" s="1"/>
      <c r="D2407" s="1"/>
    </row>
    <row r="2408" spans="3:4" x14ac:dyDescent="0.25">
      <c r="C2408" s="1"/>
      <c r="D2408" s="1"/>
    </row>
    <row r="2409" spans="3:4" x14ac:dyDescent="0.25">
      <c r="C2409" s="1"/>
      <c r="D2409" s="1"/>
    </row>
    <row r="2410" spans="3:4" x14ac:dyDescent="0.25">
      <c r="C2410" s="1"/>
      <c r="D2410" s="1"/>
    </row>
    <row r="2411" spans="3:4" x14ac:dyDescent="0.25">
      <c r="C2411" s="1"/>
      <c r="D2411" s="1"/>
    </row>
    <row r="2412" spans="3:4" x14ac:dyDescent="0.25">
      <c r="C2412" s="1"/>
      <c r="D2412" s="1"/>
    </row>
    <row r="2413" spans="3:4" x14ac:dyDescent="0.25">
      <c r="C2413" s="1"/>
      <c r="D2413" s="1"/>
    </row>
    <row r="2414" spans="3:4" x14ac:dyDescent="0.25">
      <c r="C2414" s="1"/>
      <c r="D2414" s="1"/>
    </row>
    <row r="2415" spans="3:4" x14ac:dyDescent="0.25">
      <c r="C2415" s="1"/>
      <c r="D2415" s="1"/>
    </row>
    <row r="2416" spans="3:4" x14ac:dyDescent="0.25">
      <c r="C2416" s="1"/>
      <c r="D2416" s="1"/>
    </row>
    <row r="2417" spans="3:4" x14ac:dyDescent="0.25">
      <c r="C2417" s="1"/>
      <c r="D2417" s="1"/>
    </row>
    <row r="2418" spans="3:4" x14ac:dyDescent="0.25">
      <c r="C2418" s="1"/>
      <c r="D2418" s="1"/>
    </row>
    <row r="2419" spans="3:4" x14ac:dyDescent="0.25">
      <c r="C2419" s="1"/>
      <c r="D2419" s="1"/>
    </row>
    <row r="2420" spans="3:4" x14ac:dyDescent="0.25">
      <c r="C2420" s="1"/>
      <c r="D2420" s="1"/>
    </row>
    <row r="2421" spans="3:4" x14ac:dyDescent="0.25">
      <c r="C2421" s="1"/>
      <c r="D2421" s="1"/>
    </row>
    <row r="2422" spans="3:4" x14ac:dyDescent="0.25">
      <c r="C2422" s="1"/>
      <c r="D2422" s="1"/>
    </row>
    <row r="2423" spans="3:4" x14ac:dyDescent="0.25">
      <c r="C2423" s="1"/>
      <c r="D2423" s="1"/>
    </row>
    <row r="2424" spans="3:4" x14ac:dyDescent="0.25">
      <c r="C2424" s="1"/>
      <c r="D2424" s="1"/>
    </row>
    <row r="2425" spans="3:4" x14ac:dyDescent="0.25">
      <c r="C2425" s="1"/>
      <c r="D2425" s="1"/>
    </row>
    <row r="2426" spans="3:4" x14ac:dyDescent="0.25">
      <c r="C2426" s="1"/>
      <c r="D2426" s="1"/>
    </row>
    <row r="2427" spans="3:4" x14ac:dyDescent="0.25">
      <c r="C2427" s="1"/>
      <c r="D2427" s="1"/>
    </row>
    <row r="2428" spans="3:4" x14ac:dyDescent="0.25">
      <c r="C2428" s="1"/>
      <c r="D2428" s="1"/>
    </row>
    <row r="2429" spans="3:4" x14ac:dyDescent="0.25">
      <c r="C2429" s="1"/>
      <c r="D2429" s="1"/>
    </row>
    <row r="2430" spans="3:4" x14ac:dyDescent="0.25">
      <c r="C2430" s="1"/>
      <c r="D2430" s="1"/>
    </row>
    <row r="2431" spans="3:4" x14ac:dyDescent="0.25">
      <c r="C2431" s="1"/>
      <c r="D2431" s="1"/>
    </row>
    <row r="2432" spans="3:4" x14ac:dyDescent="0.25">
      <c r="C2432" s="1"/>
      <c r="D2432" s="1"/>
    </row>
    <row r="2433" spans="3:4" x14ac:dyDescent="0.25">
      <c r="C2433" s="1"/>
      <c r="D2433" s="1"/>
    </row>
    <row r="2434" spans="3:4" x14ac:dyDescent="0.25">
      <c r="C2434" s="1"/>
      <c r="D2434" s="1"/>
    </row>
    <row r="2435" spans="3:4" x14ac:dyDescent="0.25">
      <c r="C2435" s="1"/>
      <c r="D2435" s="1"/>
    </row>
    <row r="2436" spans="3:4" x14ac:dyDescent="0.25">
      <c r="C2436" s="1"/>
      <c r="D2436" s="1"/>
    </row>
    <row r="2437" spans="3:4" x14ac:dyDescent="0.25">
      <c r="C2437" s="1"/>
      <c r="D2437" s="1"/>
    </row>
    <row r="2438" spans="3:4" x14ac:dyDescent="0.25">
      <c r="C2438" s="1"/>
      <c r="D2438" s="1"/>
    </row>
    <row r="2439" spans="3:4" x14ac:dyDescent="0.25">
      <c r="C2439" s="1"/>
      <c r="D2439" s="1"/>
    </row>
    <row r="2440" spans="3:4" x14ac:dyDescent="0.25">
      <c r="C2440" s="1"/>
      <c r="D2440" s="1"/>
    </row>
    <row r="2441" spans="3:4" x14ac:dyDescent="0.25">
      <c r="C2441" s="1"/>
      <c r="D2441" s="1"/>
    </row>
    <row r="2442" spans="3:4" x14ac:dyDescent="0.25">
      <c r="C2442" s="1"/>
      <c r="D2442" s="1"/>
    </row>
    <row r="2443" spans="3:4" x14ac:dyDescent="0.25">
      <c r="C2443" s="1"/>
      <c r="D2443" s="1"/>
    </row>
    <row r="2444" spans="3:4" x14ac:dyDescent="0.25">
      <c r="C2444" s="1"/>
      <c r="D2444" s="1"/>
    </row>
    <row r="2445" spans="3:4" x14ac:dyDescent="0.25">
      <c r="C2445" s="1"/>
      <c r="D2445" s="1"/>
    </row>
    <row r="2446" spans="3:4" x14ac:dyDescent="0.25">
      <c r="C2446" s="1"/>
      <c r="D2446" s="1"/>
    </row>
    <row r="2447" spans="3:4" x14ac:dyDescent="0.25">
      <c r="C2447" s="1"/>
      <c r="D2447" s="1"/>
    </row>
    <row r="2448" spans="3:4" x14ac:dyDescent="0.25">
      <c r="C2448" s="1"/>
      <c r="D2448" s="1"/>
    </row>
    <row r="2449" spans="3:4" x14ac:dyDescent="0.25">
      <c r="C2449" s="1"/>
      <c r="D2449" s="1"/>
    </row>
    <row r="2450" spans="3:4" x14ac:dyDescent="0.25">
      <c r="C2450" s="1"/>
      <c r="D2450" s="1"/>
    </row>
    <row r="2451" spans="3:4" x14ac:dyDescent="0.25">
      <c r="C2451" s="1"/>
      <c r="D2451" s="1"/>
    </row>
    <row r="2452" spans="3:4" x14ac:dyDescent="0.25">
      <c r="C2452" s="1"/>
      <c r="D2452" s="1"/>
    </row>
    <row r="2453" spans="3:4" x14ac:dyDescent="0.25">
      <c r="C2453" s="1"/>
      <c r="D2453" s="1"/>
    </row>
    <row r="2454" spans="3:4" x14ac:dyDescent="0.25">
      <c r="C2454" s="1"/>
      <c r="D2454" s="1"/>
    </row>
    <row r="2455" spans="3:4" x14ac:dyDescent="0.25">
      <c r="C2455" s="1"/>
      <c r="D2455" s="1"/>
    </row>
    <row r="2456" spans="3:4" x14ac:dyDescent="0.25">
      <c r="C2456" s="1"/>
      <c r="D2456" s="1"/>
    </row>
    <row r="2457" spans="3:4" x14ac:dyDescent="0.25">
      <c r="C2457" s="1"/>
      <c r="D2457" s="1"/>
    </row>
    <row r="2458" spans="3:4" x14ac:dyDescent="0.25">
      <c r="C2458" s="1"/>
      <c r="D2458" s="1"/>
    </row>
    <row r="2459" spans="3:4" x14ac:dyDescent="0.25">
      <c r="C2459" s="1"/>
      <c r="D2459" s="1"/>
    </row>
    <row r="2460" spans="3:4" x14ac:dyDescent="0.25">
      <c r="C2460" s="1"/>
      <c r="D2460" s="1"/>
    </row>
    <row r="2461" spans="3:4" x14ac:dyDescent="0.25">
      <c r="C2461" s="1"/>
      <c r="D2461" s="1"/>
    </row>
    <row r="2462" spans="3:4" x14ac:dyDescent="0.25">
      <c r="C2462" s="1"/>
      <c r="D2462" s="1"/>
    </row>
    <row r="2463" spans="3:4" x14ac:dyDescent="0.25">
      <c r="C2463" s="1"/>
      <c r="D2463" s="1"/>
    </row>
    <row r="2464" spans="3:4" x14ac:dyDescent="0.25">
      <c r="C2464" s="1"/>
      <c r="D2464" s="1"/>
    </row>
    <row r="2465" spans="3:4" x14ac:dyDescent="0.25">
      <c r="C2465" s="1"/>
      <c r="D2465" s="1"/>
    </row>
    <row r="2466" spans="3:4" x14ac:dyDescent="0.25">
      <c r="C2466" s="1"/>
      <c r="D2466" s="1"/>
    </row>
    <row r="2467" spans="3:4" x14ac:dyDescent="0.25">
      <c r="C2467" s="1"/>
      <c r="D2467" s="1"/>
    </row>
    <row r="2468" spans="3:4" x14ac:dyDescent="0.25">
      <c r="C2468" s="1"/>
      <c r="D2468" s="1"/>
    </row>
    <row r="2469" spans="3:4" x14ac:dyDescent="0.25">
      <c r="C2469" s="1"/>
      <c r="D2469" s="1"/>
    </row>
    <row r="2470" spans="3:4" x14ac:dyDescent="0.25">
      <c r="C2470" s="1"/>
      <c r="D2470" s="1"/>
    </row>
    <row r="2471" spans="3:4" x14ac:dyDescent="0.25">
      <c r="C2471" s="1"/>
      <c r="D2471" s="1"/>
    </row>
    <row r="2472" spans="3:4" x14ac:dyDescent="0.25">
      <c r="C2472" s="1"/>
      <c r="D2472" s="1"/>
    </row>
    <row r="2473" spans="3:4" x14ac:dyDescent="0.25">
      <c r="C2473" s="1"/>
      <c r="D2473" s="1"/>
    </row>
    <row r="2474" spans="3:4" x14ac:dyDescent="0.25">
      <c r="C2474" s="1"/>
      <c r="D2474" s="1"/>
    </row>
    <row r="2475" spans="3:4" x14ac:dyDescent="0.25">
      <c r="C2475" s="1"/>
      <c r="D2475" s="1"/>
    </row>
    <row r="2476" spans="3:4" x14ac:dyDescent="0.25">
      <c r="C2476" s="1"/>
      <c r="D2476" s="1"/>
    </row>
    <row r="2477" spans="3:4" x14ac:dyDescent="0.25">
      <c r="C2477" s="1"/>
      <c r="D2477" s="1"/>
    </row>
    <row r="2478" spans="3:4" x14ac:dyDescent="0.25">
      <c r="C2478" s="1"/>
      <c r="D2478" s="1"/>
    </row>
    <row r="2479" spans="3:4" x14ac:dyDescent="0.25">
      <c r="C2479" s="1"/>
      <c r="D2479" s="1"/>
    </row>
    <row r="2480" spans="3:4" x14ac:dyDescent="0.25">
      <c r="C2480" s="1"/>
      <c r="D2480" s="1"/>
    </row>
    <row r="2481" spans="3:4" x14ac:dyDescent="0.25">
      <c r="C2481" s="1"/>
      <c r="D2481" s="1"/>
    </row>
    <row r="2482" spans="3:4" x14ac:dyDescent="0.25">
      <c r="C2482" s="1"/>
      <c r="D2482" s="1"/>
    </row>
    <row r="2483" spans="3:4" x14ac:dyDescent="0.25">
      <c r="C2483" s="1"/>
      <c r="D2483" s="1"/>
    </row>
    <row r="2484" spans="3:4" x14ac:dyDescent="0.25">
      <c r="C2484" s="1"/>
      <c r="D2484" s="1"/>
    </row>
    <row r="2485" spans="3:4" x14ac:dyDescent="0.25">
      <c r="C2485" s="1"/>
      <c r="D2485" s="1"/>
    </row>
    <row r="2486" spans="3:4" x14ac:dyDescent="0.25">
      <c r="C2486" s="1"/>
      <c r="D2486" s="1"/>
    </row>
    <row r="2487" spans="3:4" x14ac:dyDescent="0.25">
      <c r="C2487" s="1"/>
      <c r="D2487" s="1"/>
    </row>
    <row r="2488" spans="3:4" x14ac:dyDescent="0.25">
      <c r="C2488" s="1"/>
      <c r="D2488" s="1"/>
    </row>
    <row r="2489" spans="3:4" x14ac:dyDescent="0.25">
      <c r="C2489" s="1"/>
      <c r="D2489" s="1"/>
    </row>
    <row r="2490" spans="3:4" x14ac:dyDescent="0.25">
      <c r="C2490" s="1"/>
      <c r="D2490" s="1"/>
    </row>
    <row r="2491" spans="3:4" x14ac:dyDescent="0.25">
      <c r="C2491" s="1"/>
      <c r="D2491" s="1"/>
    </row>
    <row r="2492" spans="3:4" x14ac:dyDescent="0.25">
      <c r="C2492" s="1"/>
      <c r="D2492" s="1"/>
    </row>
    <row r="2493" spans="3:4" x14ac:dyDescent="0.25">
      <c r="C2493" s="1"/>
      <c r="D2493" s="1"/>
    </row>
    <row r="2494" spans="3:4" x14ac:dyDescent="0.25">
      <c r="C2494" s="1"/>
      <c r="D2494" s="1"/>
    </row>
    <row r="2495" spans="3:4" x14ac:dyDescent="0.25">
      <c r="C2495" s="1"/>
      <c r="D2495" s="1"/>
    </row>
    <row r="2496" spans="3:4" x14ac:dyDescent="0.25">
      <c r="C2496" s="1"/>
      <c r="D2496" s="1"/>
    </row>
    <row r="2497" spans="3:4" x14ac:dyDescent="0.25">
      <c r="C2497" s="1"/>
      <c r="D2497" s="1"/>
    </row>
    <row r="2498" spans="3:4" x14ac:dyDescent="0.25">
      <c r="C2498" s="1"/>
      <c r="D2498" s="1"/>
    </row>
    <row r="2499" spans="3:4" x14ac:dyDescent="0.25">
      <c r="C2499" s="1"/>
      <c r="D2499" s="1"/>
    </row>
    <row r="2500" spans="3:4" x14ac:dyDescent="0.25">
      <c r="C2500" s="1"/>
      <c r="D2500" s="1"/>
    </row>
    <row r="2501" spans="3:4" x14ac:dyDescent="0.25">
      <c r="C2501" s="1"/>
      <c r="D2501" s="1"/>
    </row>
    <row r="2502" spans="3:4" x14ac:dyDescent="0.25">
      <c r="C2502" s="1"/>
      <c r="D2502" s="1"/>
    </row>
    <row r="2503" spans="3:4" x14ac:dyDescent="0.25">
      <c r="C2503" s="1"/>
      <c r="D2503" s="1"/>
    </row>
    <row r="2504" spans="3:4" x14ac:dyDescent="0.25">
      <c r="C2504" s="1"/>
      <c r="D2504" s="1"/>
    </row>
    <row r="2505" spans="3:4" x14ac:dyDescent="0.25">
      <c r="C2505" s="1"/>
      <c r="D2505" s="1"/>
    </row>
    <row r="2506" spans="3:4" x14ac:dyDescent="0.25">
      <c r="C2506" s="1"/>
      <c r="D2506" s="1"/>
    </row>
    <row r="2507" spans="3:4" x14ac:dyDescent="0.25">
      <c r="C2507" s="1"/>
      <c r="D2507" s="1"/>
    </row>
    <row r="2508" spans="3:4" x14ac:dyDescent="0.25">
      <c r="C2508" s="1"/>
      <c r="D2508" s="1"/>
    </row>
    <row r="2509" spans="3:4" x14ac:dyDescent="0.25">
      <c r="C2509" s="1"/>
      <c r="D2509" s="1"/>
    </row>
    <row r="2510" spans="3:4" x14ac:dyDescent="0.25">
      <c r="C2510" s="1"/>
      <c r="D2510" s="1"/>
    </row>
    <row r="2511" spans="3:4" x14ac:dyDescent="0.25">
      <c r="C2511" s="1"/>
      <c r="D2511" s="1"/>
    </row>
    <row r="2512" spans="3:4" x14ac:dyDescent="0.25">
      <c r="C2512" s="1"/>
      <c r="D2512" s="1"/>
    </row>
    <row r="2513" spans="3:4" x14ac:dyDescent="0.25">
      <c r="C2513" s="1"/>
      <c r="D2513" s="1"/>
    </row>
    <row r="2514" spans="3:4" x14ac:dyDescent="0.25">
      <c r="C2514" s="1"/>
      <c r="D2514" s="1"/>
    </row>
    <row r="2515" spans="3:4" x14ac:dyDescent="0.25">
      <c r="C2515" s="1"/>
      <c r="D2515" s="1"/>
    </row>
    <row r="2516" spans="3:4" x14ac:dyDescent="0.25">
      <c r="C2516" s="1"/>
      <c r="D2516" s="1"/>
    </row>
    <row r="2517" spans="3:4" x14ac:dyDescent="0.25">
      <c r="C2517" s="1"/>
      <c r="D2517" s="1"/>
    </row>
    <row r="2518" spans="3:4" x14ac:dyDescent="0.25">
      <c r="C2518" s="1"/>
      <c r="D2518" s="1"/>
    </row>
    <row r="2519" spans="3:4" x14ac:dyDescent="0.25">
      <c r="C2519" s="1"/>
      <c r="D2519" s="1"/>
    </row>
    <row r="2520" spans="3:4" x14ac:dyDescent="0.25">
      <c r="C2520" s="1"/>
      <c r="D2520" s="1"/>
    </row>
    <row r="2521" spans="3:4" x14ac:dyDescent="0.25">
      <c r="C2521" s="1"/>
      <c r="D2521" s="1"/>
    </row>
    <row r="2522" spans="3:4" x14ac:dyDescent="0.25">
      <c r="C2522" s="1"/>
      <c r="D2522" s="1"/>
    </row>
    <row r="2523" spans="3:4" x14ac:dyDescent="0.25">
      <c r="C2523" s="1"/>
      <c r="D2523" s="1"/>
    </row>
    <row r="2524" spans="3:4" x14ac:dyDescent="0.25">
      <c r="C2524" s="1"/>
      <c r="D2524" s="1"/>
    </row>
    <row r="2525" spans="3:4" x14ac:dyDescent="0.25">
      <c r="C2525" s="1"/>
      <c r="D2525" s="1"/>
    </row>
    <row r="2526" spans="3:4" x14ac:dyDescent="0.25">
      <c r="C2526" s="1"/>
      <c r="D2526" s="1"/>
    </row>
    <row r="2527" spans="3:4" x14ac:dyDescent="0.25">
      <c r="C2527" s="1"/>
      <c r="D2527" s="1"/>
    </row>
    <row r="2528" spans="3:4" x14ac:dyDescent="0.25">
      <c r="C2528" s="1"/>
      <c r="D2528" s="1"/>
    </row>
    <row r="2529" spans="3:4" x14ac:dyDescent="0.25">
      <c r="C2529" s="1"/>
      <c r="D2529" s="1"/>
    </row>
    <row r="2530" spans="3:4" x14ac:dyDescent="0.25">
      <c r="C2530" s="1"/>
      <c r="D2530" s="1"/>
    </row>
    <row r="2531" spans="3:4" x14ac:dyDescent="0.25">
      <c r="C2531" s="1"/>
      <c r="D2531" s="1"/>
    </row>
    <row r="2532" spans="3:4" x14ac:dyDescent="0.25">
      <c r="C2532" s="1"/>
      <c r="D2532" s="1"/>
    </row>
    <row r="2533" spans="3:4" x14ac:dyDescent="0.25">
      <c r="C2533" s="1"/>
      <c r="D2533" s="1"/>
    </row>
    <row r="2534" spans="3:4" x14ac:dyDescent="0.25">
      <c r="C2534" s="1"/>
      <c r="D2534" s="1"/>
    </row>
    <row r="2535" spans="3:4" x14ac:dyDescent="0.25">
      <c r="C2535" s="1"/>
      <c r="D2535" s="1"/>
    </row>
    <row r="2536" spans="3:4" x14ac:dyDescent="0.25">
      <c r="C2536" s="1"/>
      <c r="D2536" s="1"/>
    </row>
    <row r="2537" spans="3:4" x14ac:dyDescent="0.25">
      <c r="C2537" s="1"/>
      <c r="D2537" s="1"/>
    </row>
    <row r="2538" spans="3:4" x14ac:dyDescent="0.25">
      <c r="C2538" s="1"/>
      <c r="D2538" s="1"/>
    </row>
    <row r="2539" spans="3:4" x14ac:dyDescent="0.25">
      <c r="C2539" s="1"/>
      <c r="D2539" s="1"/>
    </row>
    <row r="2540" spans="3:4" x14ac:dyDescent="0.25">
      <c r="C2540" s="1"/>
      <c r="D2540" s="1"/>
    </row>
    <row r="2541" spans="3:4" x14ac:dyDescent="0.25">
      <c r="C2541" s="1"/>
      <c r="D2541" s="1"/>
    </row>
    <row r="2542" spans="3:4" x14ac:dyDescent="0.25">
      <c r="C2542" s="1"/>
      <c r="D2542" s="1"/>
    </row>
    <row r="2543" spans="3:4" x14ac:dyDescent="0.25">
      <c r="C2543" s="1"/>
      <c r="D2543" s="1"/>
    </row>
    <row r="2544" spans="3:4" x14ac:dyDescent="0.25">
      <c r="C2544" s="1"/>
      <c r="D2544" s="1"/>
    </row>
    <row r="2545" spans="3:4" x14ac:dyDescent="0.25">
      <c r="C2545" s="1"/>
      <c r="D2545" s="1"/>
    </row>
    <row r="2546" spans="3:4" x14ac:dyDescent="0.25">
      <c r="C2546" s="1"/>
      <c r="D2546" s="1"/>
    </row>
    <row r="2547" spans="3:4" x14ac:dyDescent="0.25">
      <c r="C2547" s="1"/>
      <c r="D2547" s="1"/>
    </row>
    <row r="2548" spans="3:4" x14ac:dyDescent="0.25">
      <c r="C2548" s="1"/>
      <c r="D2548" s="1"/>
    </row>
    <row r="2549" spans="3:4" x14ac:dyDescent="0.25">
      <c r="C2549" s="1"/>
      <c r="D2549" s="1"/>
    </row>
    <row r="2550" spans="3:4" x14ac:dyDescent="0.25">
      <c r="C2550" s="1"/>
      <c r="D2550" s="1"/>
    </row>
    <row r="2551" spans="3:4" x14ac:dyDescent="0.25">
      <c r="C2551" s="1"/>
      <c r="D2551" s="1"/>
    </row>
    <row r="2552" spans="3:4" x14ac:dyDescent="0.25">
      <c r="C2552" s="1"/>
      <c r="D2552" s="1"/>
    </row>
    <row r="2553" spans="3:4" x14ac:dyDescent="0.25">
      <c r="C2553" s="1"/>
      <c r="D2553" s="1"/>
    </row>
    <row r="2554" spans="3:4" x14ac:dyDescent="0.25">
      <c r="C2554" s="1"/>
      <c r="D2554" s="1"/>
    </row>
    <row r="2555" spans="3:4" x14ac:dyDescent="0.25">
      <c r="C2555" s="1"/>
      <c r="D2555" s="1"/>
    </row>
    <row r="2556" spans="3:4" x14ac:dyDescent="0.25">
      <c r="C2556" s="1"/>
      <c r="D2556" s="1"/>
    </row>
    <row r="2557" spans="3:4" x14ac:dyDescent="0.25">
      <c r="C2557" s="1"/>
      <c r="D2557" s="1"/>
    </row>
    <row r="2558" spans="3:4" x14ac:dyDescent="0.25">
      <c r="C2558" s="1"/>
      <c r="D2558" s="1"/>
    </row>
    <row r="2559" spans="3:4" x14ac:dyDescent="0.25">
      <c r="C2559" s="1"/>
      <c r="D2559" s="1"/>
    </row>
    <row r="2560" spans="3:4" x14ac:dyDescent="0.25">
      <c r="C2560" s="1"/>
      <c r="D2560" s="1"/>
    </row>
    <row r="2561" spans="3:4" x14ac:dyDescent="0.25">
      <c r="C2561" s="1"/>
      <c r="D2561" s="1"/>
    </row>
    <row r="2562" spans="3:4" x14ac:dyDescent="0.25">
      <c r="C2562" s="1"/>
      <c r="D2562" s="1"/>
    </row>
    <row r="2563" spans="3:4" x14ac:dyDescent="0.25">
      <c r="C2563" s="1"/>
      <c r="D2563" s="1"/>
    </row>
    <row r="2564" spans="3:4" x14ac:dyDescent="0.25">
      <c r="C2564" s="1"/>
      <c r="D2564" s="1"/>
    </row>
    <row r="2565" spans="3:4" x14ac:dyDescent="0.25">
      <c r="C2565" s="1"/>
      <c r="D2565" s="1"/>
    </row>
    <row r="2566" spans="3:4" x14ac:dyDescent="0.25">
      <c r="C2566" s="1"/>
      <c r="D2566" s="1"/>
    </row>
    <row r="2567" spans="3:4" x14ac:dyDescent="0.25">
      <c r="C2567" s="1"/>
      <c r="D2567" s="1"/>
    </row>
    <row r="2568" spans="3:4" x14ac:dyDescent="0.25">
      <c r="C2568" s="1"/>
      <c r="D2568" s="1"/>
    </row>
    <row r="2569" spans="3:4" x14ac:dyDescent="0.25">
      <c r="C2569" s="1"/>
      <c r="D2569" s="1"/>
    </row>
    <row r="2570" spans="3:4" x14ac:dyDescent="0.25">
      <c r="C2570" s="1"/>
      <c r="D2570" s="1"/>
    </row>
    <row r="2571" spans="3:4" x14ac:dyDescent="0.25">
      <c r="C2571" s="1"/>
      <c r="D2571" s="1"/>
    </row>
    <row r="2572" spans="3:4" x14ac:dyDescent="0.25">
      <c r="C2572" s="1"/>
      <c r="D2572" s="1"/>
    </row>
    <row r="2573" spans="3:4" x14ac:dyDescent="0.25">
      <c r="C2573" s="1"/>
      <c r="D2573" s="1"/>
    </row>
    <row r="2574" spans="3:4" x14ac:dyDescent="0.25">
      <c r="C2574" s="1"/>
      <c r="D2574" s="1"/>
    </row>
    <row r="2575" spans="3:4" x14ac:dyDescent="0.25">
      <c r="C2575" s="1"/>
      <c r="D2575" s="1"/>
    </row>
    <row r="2576" spans="3:4" x14ac:dyDescent="0.25">
      <c r="C2576" s="1"/>
      <c r="D2576" s="1"/>
    </row>
    <row r="2577" spans="3:4" x14ac:dyDescent="0.25">
      <c r="C2577" s="1"/>
      <c r="D2577" s="1"/>
    </row>
    <row r="2578" spans="3:4" x14ac:dyDescent="0.25">
      <c r="C2578" s="1"/>
      <c r="D2578" s="1"/>
    </row>
    <row r="2579" spans="3:4" x14ac:dyDescent="0.25">
      <c r="C2579" s="1"/>
      <c r="D2579" s="1"/>
    </row>
    <row r="2580" spans="3:4" x14ac:dyDescent="0.25">
      <c r="C2580" s="1"/>
      <c r="D2580" s="1"/>
    </row>
    <row r="2581" spans="3:4" x14ac:dyDescent="0.25">
      <c r="C2581" s="1"/>
      <c r="D2581" s="1"/>
    </row>
    <row r="2582" spans="3:4" x14ac:dyDescent="0.25">
      <c r="C2582" s="1"/>
      <c r="D2582" s="1"/>
    </row>
    <row r="2583" spans="3:4" x14ac:dyDescent="0.25">
      <c r="C2583" s="1"/>
      <c r="D2583" s="1"/>
    </row>
    <row r="2584" spans="3:4" x14ac:dyDescent="0.25">
      <c r="C2584" s="1"/>
      <c r="D2584" s="1"/>
    </row>
    <row r="2585" spans="3:4" x14ac:dyDescent="0.25">
      <c r="C2585" s="1"/>
      <c r="D2585" s="1"/>
    </row>
    <row r="2586" spans="3:4" x14ac:dyDescent="0.25">
      <c r="C2586" s="1"/>
      <c r="D2586" s="1"/>
    </row>
    <row r="2587" spans="3:4" x14ac:dyDescent="0.25">
      <c r="C2587" s="1"/>
      <c r="D2587" s="1"/>
    </row>
    <row r="2588" spans="3:4" x14ac:dyDescent="0.25">
      <c r="C2588" s="1"/>
      <c r="D2588" s="1"/>
    </row>
    <row r="2589" spans="3:4" x14ac:dyDescent="0.25">
      <c r="C2589" s="1"/>
      <c r="D2589" s="1"/>
    </row>
    <row r="2590" spans="3:4" x14ac:dyDescent="0.25">
      <c r="C2590" s="1"/>
      <c r="D2590" s="1"/>
    </row>
    <row r="2591" spans="3:4" x14ac:dyDescent="0.25">
      <c r="C2591" s="1"/>
      <c r="D2591" s="1"/>
    </row>
    <row r="2592" spans="3:4" x14ac:dyDescent="0.25">
      <c r="C2592" s="1"/>
      <c r="D2592" s="1"/>
    </row>
    <row r="2593" spans="3:4" x14ac:dyDescent="0.25">
      <c r="C2593" s="1"/>
      <c r="D2593" s="1"/>
    </row>
    <row r="2594" spans="3:4" x14ac:dyDescent="0.25">
      <c r="C2594" s="1"/>
      <c r="D2594" s="1"/>
    </row>
    <row r="2595" spans="3:4" x14ac:dyDescent="0.25">
      <c r="C2595" s="1"/>
      <c r="D2595" s="1"/>
    </row>
    <row r="2596" spans="3:4" x14ac:dyDescent="0.25">
      <c r="C2596" s="1"/>
      <c r="D2596" s="1"/>
    </row>
    <row r="2597" spans="3:4" x14ac:dyDescent="0.25">
      <c r="C2597" s="1"/>
      <c r="D2597" s="1"/>
    </row>
    <row r="2598" spans="3:4" x14ac:dyDescent="0.25">
      <c r="C2598" s="1"/>
      <c r="D2598" s="1"/>
    </row>
    <row r="2599" spans="3:4" x14ac:dyDescent="0.25">
      <c r="C2599" s="1"/>
      <c r="D2599" s="1"/>
    </row>
    <row r="2600" spans="3:4" x14ac:dyDescent="0.25">
      <c r="C2600" s="1"/>
      <c r="D2600" s="1"/>
    </row>
    <row r="2601" spans="3:4" x14ac:dyDescent="0.25">
      <c r="C2601" s="1"/>
      <c r="D2601" s="1"/>
    </row>
    <row r="2602" spans="3:4" x14ac:dyDescent="0.25">
      <c r="C2602" s="1"/>
      <c r="D2602" s="1"/>
    </row>
    <row r="2603" spans="3:4" x14ac:dyDescent="0.25">
      <c r="C2603" s="1"/>
      <c r="D2603" s="1"/>
    </row>
    <row r="2604" spans="3:4" x14ac:dyDescent="0.25">
      <c r="C2604" s="1"/>
      <c r="D2604" s="1"/>
    </row>
    <row r="2605" spans="3:4" x14ac:dyDescent="0.25">
      <c r="C2605" s="1"/>
      <c r="D2605" s="1"/>
    </row>
    <row r="2606" spans="3:4" x14ac:dyDescent="0.25">
      <c r="C2606" s="1"/>
      <c r="D2606" s="1"/>
    </row>
    <row r="2607" spans="3:4" x14ac:dyDescent="0.25">
      <c r="C2607" s="1"/>
      <c r="D2607" s="1"/>
    </row>
    <row r="2608" spans="3:4" x14ac:dyDescent="0.25">
      <c r="C2608" s="1"/>
      <c r="D2608" s="1"/>
    </row>
    <row r="2609" spans="3:4" x14ac:dyDescent="0.25">
      <c r="C2609" s="1"/>
      <c r="D2609" s="1"/>
    </row>
    <row r="2610" spans="3:4" x14ac:dyDescent="0.25">
      <c r="C2610" s="1"/>
      <c r="D2610" s="1"/>
    </row>
    <row r="2611" spans="3:4" x14ac:dyDescent="0.25">
      <c r="C2611" s="1"/>
      <c r="D2611" s="1"/>
    </row>
    <row r="2612" spans="3:4" x14ac:dyDescent="0.25">
      <c r="C2612" s="1"/>
      <c r="D2612" s="1"/>
    </row>
    <row r="2613" spans="3:4" x14ac:dyDescent="0.25">
      <c r="C2613" s="1"/>
      <c r="D2613" s="1"/>
    </row>
    <row r="2614" spans="3:4" x14ac:dyDescent="0.25">
      <c r="C2614" s="1"/>
      <c r="D2614" s="1"/>
    </row>
    <row r="2615" spans="3:4" x14ac:dyDescent="0.25">
      <c r="C2615" s="1"/>
      <c r="D2615" s="1"/>
    </row>
    <row r="2616" spans="3:4" x14ac:dyDescent="0.25">
      <c r="C2616" s="1"/>
      <c r="D2616" s="1"/>
    </row>
    <row r="2617" spans="3:4" x14ac:dyDescent="0.25">
      <c r="C2617" s="1"/>
      <c r="D2617" s="1"/>
    </row>
    <row r="2618" spans="3:4" x14ac:dyDescent="0.25">
      <c r="C2618" s="1"/>
      <c r="D2618" s="1"/>
    </row>
    <row r="2619" spans="3:4" x14ac:dyDescent="0.25">
      <c r="C2619" s="1"/>
      <c r="D2619" s="1"/>
    </row>
    <row r="2620" spans="3:4" x14ac:dyDescent="0.25">
      <c r="C2620" s="1"/>
      <c r="D2620" s="1"/>
    </row>
    <row r="2621" spans="3:4" x14ac:dyDescent="0.25">
      <c r="C2621" s="1"/>
      <c r="D2621" s="1"/>
    </row>
    <row r="2622" spans="3:4" x14ac:dyDescent="0.25">
      <c r="C2622" s="1"/>
      <c r="D2622" s="1"/>
    </row>
    <row r="2623" spans="3:4" x14ac:dyDescent="0.25">
      <c r="C2623" s="1"/>
      <c r="D2623" s="1"/>
    </row>
    <row r="2624" spans="3:4" x14ac:dyDescent="0.25">
      <c r="C2624" s="1"/>
      <c r="D2624" s="1"/>
    </row>
    <row r="2625" spans="3:4" x14ac:dyDescent="0.25">
      <c r="C2625" s="1"/>
      <c r="D2625" s="1"/>
    </row>
    <row r="2626" spans="3:4" x14ac:dyDescent="0.25">
      <c r="C2626" s="1"/>
      <c r="D2626" s="1"/>
    </row>
    <row r="2627" spans="3:4" x14ac:dyDescent="0.25">
      <c r="C2627" s="1"/>
      <c r="D2627" s="1"/>
    </row>
    <row r="2628" spans="3:4" x14ac:dyDescent="0.25">
      <c r="C2628" s="1"/>
      <c r="D2628" s="1"/>
    </row>
    <row r="2629" spans="3:4" x14ac:dyDescent="0.25">
      <c r="C2629" s="1"/>
      <c r="D2629" s="1"/>
    </row>
    <row r="2630" spans="3:4" x14ac:dyDescent="0.25">
      <c r="C2630" s="1"/>
      <c r="D2630" s="1"/>
    </row>
    <row r="2631" spans="3:4" x14ac:dyDescent="0.25">
      <c r="C2631" s="1"/>
      <c r="D2631" s="1"/>
    </row>
    <row r="2632" spans="3:4" x14ac:dyDescent="0.25">
      <c r="C2632" s="1"/>
      <c r="D2632" s="1"/>
    </row>
    <row r="2633" spans="3:4" x14ac:dyDescent="0.25">
      <c r="C2633" s="1"/>
      <c r="D2633" s="1"/>
    </row>
    <row r="2634" spans="3:4" x14ac:dyDescent="0.25">
      <c r="C2634" s="1"/>
      <c r="D2634" s="1"/>
    </row>
    <row r="2635" spans="3:4" x14ac:dyDescent="0.25">
      <c r="C2635" s="1"/>
      <c r="D2635" s="1"/>
    </row>
    <row r="2636" spans="3:4" x14ac:dyDescent="0.25">
      <c r="C2636" s="1"/>
      <c r="D2636" s="1"/>
    </row>
    <row r="2637" spans="3:4" x14ac:dyDescent="0.25">
      <c r="C2637" s="1"/>
      <c r="D2637" s="1"/>
    </row>
    <row r="2638" spans="3:4" x14ac:dyDescent="0.25">
      <c r="C2638" s="1"/>
      <c r="D2638" s="1"/>
    </row>
    <row r="2639" spans="3:4" x14ac:dyDescent="0.25">
      <c r="C2639" s="1"/>
      <c r="D2639" s="1"/>
    </row>
    <row r="2640" spans="3:4" x14ac:dyDescent="0.25">
      <c r="C2640" s="1"/>
      <c r="D2640" s="1"/>
    </row>
    <row r="2641" spans="3:4" x14ac:dyDescent="0.25">
      <c r="C2641" s="1"/>
      <c r="D2641" s="1"/>
    </row>
    <row r="2642" spans="3:4" x14ac:dyDescent="0.25">
      <c r="C2642" s="1"/>
      <c r="D2642" s="1"/>
    </row>
    <row r="2643" spans="3:4" x14ac:dyDescent="0.25">
      <c r="C2643" s="1"/>
      <c r="D2643" s="1"/>
    </row>
    <row r="2644" spans="3:4" x14ac:dyDescent="0.25">
      <c r="C2644" s="1"/>
      <c r="D2644" s="1"/>
    </row>
    <row r="2645" spans="3:4" x14ac:dyDescent="0.25">
      <c r="C2645" s="1"/>
      <c r="D2645" s="1"/>
    </row>
    <row r="2646" spans="3:4" x14ac:dyDescent="0.25">
      <c r="C2646" s="1"/>
      <c r="D2646" s="1"/>
    </row>
    <row r="2647" spans="3:4" x14ac:dyDescent="0.25">
      <c r="C2647" s="1"/>
      <c r="D2647" s="1"/>
    </row>
    <row r="2648" spans="3:4" x14ac:dyDescent="0.25">
      <c r="C2648" s="1"/>
      <c r="D2648" s="1"/>
    </row>
    <row r="2649" spans="3:4" x14ac:dyDescent="0.25">
      <c r="C2649" s="1"/>
      <c r="D2649" s="1"/>
    </row>
    <row r="2650" spans="3:4" x14ac:dyDescent="0.25">
      <c r="C2650" s="1"/>
      <c r="D2650" s="1"/>
    </row>
    <row r="2651" spans="3:4" x14ac:dyDescent="0.25">
      <c r="C2651" s="1"/>
      <c r="D2651" s="1"/>
    </row>
    <row r="2652" spans="3:4" x14ac:dyDescent="0.25">
      <c r="C2652" s="1"/>
      <c r="D2652" s="1"/>
    </row>
    <row r="2653" spans="3:4" x14ac:dyDescent="0.25">
      <c r="C2653" s="1"/>
      <c r="D2653" s="1"/>
    </row>
    <row r="2654" spans="3:4" x14ac:dyDescent="0.25">
      <c r="C2654" s="1"/>
      <c r="D2654" s="1"/>
    </row>
    <row r="2655" spans="3:4" x14ac:dyDescent="0.25">
      <c r="C2655" s="1"/>
      <c r="D2655" s="1"/>
    </row>
    <row r="2656" spans="3:4" x14ac:dyDescent="0.25">
      <c r="C2656" s="1"/>
      <c r="D2656" s="1"/>
    </row>
    <row r="2657" spans="3:4" x14ac:dyDescent="0.25">
      <c r="C2657" s="1"/>
      <c r="D2657" s="1"/>
    </row>
    <row r="2658" spans="3:4" x14ac:dyDescent="0.25">
      <c r="C2658" s="1"/>
      <c r="D2658" s="1"/>
    </row>
    <row r="2659" spans="3:4" x14ac:dyDescent="0.25">
      <c r="C2659" s="1"/>
      <c r="D2659" s="1"/>
    </row>
    <row r="2660" spans="3:4" x14ac:dyDescent="0.25">
      <c r="C2660" s="1"/>
      <c r="D2660" s="1"/>
    </row>
    <row r="2661" spans="3:4" x14ac:dyDescent="0.25">
      <c r="C2661" s="1"/>
      <c r="D2661" s="1"/>
    </row>
    <row r="2662" spans="3:4" x14ac:dyDescent="0.25">
      <c r="C2662" s="1"/>
      <c r="D2662" s="1"/>
    </row>
    <row r="2663" spans="3:4" x14ac:dyDescent="0.25">
      <c r="C2663" s="1"/>
      <c r="D2663" s="1"/>
    </row>
    <row r="2664" spans="3:4" x14ac:dyDescent="0.25">
      <c r="C2664" s="1"/>
      <c r="D2664" s="1"/>
    </row>
    <row r="2665" spans="3:4" x14ac:dyDescent="0.25">
      <c r="C2665" s="1"/>
      <c r="D2665" s="1"/>
    </row>
    <row r="2666" spans="3:4" x14ac:dyDescent="0.25">
      <c r="C2666" s="1"/>
      <c r="D2666" s="1"/>
    </row>
    <row r="2667" spans="3:4" x14ac:dyDescent="0.25">
      <c r="C2667" s="1"/>
      <c r="D2667" s="1"/>
    </row>
    <row r="2668" spans="3:4" x14ac:dyDescent="0.25">
      <c r="C2668" s="1"/>
      <c r="D2668" s="1"/>
    </row>
    <row r="2669" spans="3:4" x14ac:dyDescent="0.25">
      <c r="C2669" s="1"/>
      <c r="D2669" s="1"/>
    </row>
    <row r="2670" spans="3:4" x14ac:dyDescent="0.25">
      <c r="C2670" s="1"/>
      <c r="D2670" s="1"/>
    </row>
    <row r="2671" spans="3:4" x14ac:dyDescent="0.25">
      <c r="C2671" s="1"/>
      <c r="D2671" s="1"/>
    </row>
    <row r="2672" spans="3:4" x14ac:dyDescent="0.25">
      <c r="C2672" s="1"/>
      <c r="D2672" s="1"/>
    </row>
    <row r="2673" spans="3:4" x14ac:dyDescent="0.25">
      <c r="C2673" s="1"/>
      <c r="D2673" s="1"/>
    </row>
    <row r="2674" spans="3:4" x14ac:dyDescent="0.25">
      <c r="C2674" s="1"/>
      <c r="D2674" s="1"/>
    </row>
    <row r="2675" spans="3:4" x14ac:dyDescent="0.25">
      <c r="C2675" s="1"/>
      <c r="D2675" s="1"/>
    </row>
    <row r="2676" spans="3:4" x14ac:dyDescent="0.25">
      <c r="C2676" s="1"/>
      <c r="D2676" s="1"/>
    </row>
    <row r="2677" spans="3:4" x14ac:dyDescent="0.25">
      <c r="C2677" s="1"/>
      <c r="D2677" s="1"/>
    </row>
    <row r="2678" spans="3:4" x14ac:dyDescent="0.25">
      <c r="C2678" s="1"/>
      <c r="D2678" s="1"/>
    </row>
    <row r="2679" spans="3:4" x14ac:dyDescent="0.25">
      <c r="C2679" s="1"/>
      <c r="D2679" s="1"/>
    </row>
    <row r="2680" spans="3:4" x14ac:dyDescent="0.25">
      <c r="C2680" s="1"/>
      <c r="D2680" s="1"/>
    </row>
    <row r="2681" spans="3:4" x14ac:dyDescent="0.25">
      <c r="C2681" s="1"/>
      <c r="D2681" s="1"/>
    </row>
    <row r="2682" spans="3:4" x14ac:dyDescent="0.25">
      <c r="C2682" s="1"/>
      <c r="D2682" s="1"/>
    </row>
    <row r="2683" spans="3:4" x14ac:dyDescent="0.25">
      <c r="C2683" s="1"/>
      <c r="D2683" s="1"/>
    </row>
    <row r="2684" spans="3:4" x14ac:dyDescent="0.25">
      <c r="C2684" s="1"/>
      <c r="D2684" s="1"/>
    </row>
    <row r="2685" spans="3:4" x14ac:dyDescent="0.25">
      <c r="C2685" s="1"/>
      <c r="D2685" s="1"/>
    </row>
    <row r="2686" spans="3:4" x14ac:dyDescent="0.25">
      <c r="C2686" s="1"/>
      <c r="D2686" s="1"/>
    </row>
    <row r="2687" spans="3:4" x14ac:dyDescent="0.25">
      <c r="C2687" s="1"/>
      <c r="D2687" s="1"/>
    </row>
    <row r="2688" spans="3:4" x14ac:dyDescent="0.25">
      <c r="C2688" s="1"/>
      <c r="D2688" s="1"/>
    </row>
    <row r="2689" spans="3:4" x14ac:dyDescent="0.25">
      <c r="C2689" s="1"/>
      <c r="D2689" s="1"/>
    </row>
    <row r="2690" spans="3:4" x14ac:dyDescent="0.25">
      <c r="C2690" s="1"/>
      <c r="D2690" s="1"/>
    </row>
    <row r="2691" spans="3:4" x14ac:dyDescent="0.25">
      <c r="C2691" s="1"/>
      <c r="D2691" s="1"/>
    </row>
    <row r="2692" spans="3:4" x14ac:dyDescent="0.25">
      <c r="C2692" s="1"/>
      <c r="D2692" s="1"/>
    </row>
    <row r="2693" spans="3:4" x14ac:dyDescent="0.25">
      <c r="C2693" s="1"/>
      <c r="D2693" s="1"/>
    </row>
    <row r="2694" spans="3:4" x14ac:dyDescent="0.25">
      <c r="C2694" s="1"/>
      <c r="D2694" s="1"/>
    </row>
    <row r="2695" spans="3:4" x14ac:dyDescent="0.25">
      <c r="C2695" s="1"/>
      <c r="D2695" s="1"/>
    </row>
    <row r="2696" spans="3:4" x14ac:dyDescent="0.25">
      <c r="C2696" s="1"/>
      <c r="D2696" s="1"/>
    </row>
    <row r="2697" spans="3:4" x14ac:dyDescent="0.25">
      <c r="C2697" s="1"/>
      <c r="D2697" s="1"/>
    </row>
    <row r="2698" spans="3:4" x14ac:dyDescent="0.25">
      <c r="C2698" s="1"/>
      <c r="D2698" s="1"/>
    </row>
    <row r="2699" spans="3:4" x14ac:dyDescent="0.25">
      <c r="C2699" s="1"/>
      <c r="D2699" s="1"/>
    </row>
    <row r="2700" spans="3:4" x14ac:dyDescent="0.25">
      <c r="C2700" s="1"/>
      <c r="D2700" s="1"/>
    </row>
    <row r="2701" spans="3:4" x14ac:dyDescent="0.25">
      <c r="C2701" s="1"/>
      <c r="D2701" s="1"/>
    </row>
    <row r="2702" spans="3:4" x14ac:dyDescent="0.25">
      <c r="C2702" s="1"/>
      <c r="D2702" s="1"/>
    </row>
    <row r="2703" spans="3:4" x14ac:dyDescent="0.25">
      <c r="C2703" s="1"/>
      <c r="D2703" s="1"/>
    </row>
    <row r="2704" spans="3:4" x14ac:dyDescent="0.25">
      <c r="C2704" s="1"/>
      <c r="D2704" s="1"/>
    </row>
    <row r="2705" spans="3:4" x14ac:dyDescent="0.25">
      <c r="C2705" s="1"/>
      <c r="D2705" s="1"/>
    </row>
    <row r="2706" spans="3:4" x14ac:dyDescent="0.25">
      <c r="C2706" s="1"/>
      <c r="D2706" s="1"/>
    </row>
    <row r="2707" spans="3:4" x14ac:dyDescent="0.25">
      <c r="C2707" s="1"/>
      <c r="D2707" s="1"/>
    </row>
    <row r="2708" spans="3:4" x14ac:dyDescent="0.25">
      <c r="C2708" s="1"/>
      <c r="D2708" s="1"/>
    </row>
    <row r="2709" spans="3:4" x14ac:dyDescent="0.25">
      <c r="C2709" s="1"/>
      <c r="D2709" s="1"/>
    </row>
    <row r="2710" spans="3:4" x14ac:dyDescent="0.25">
      <c r="C2710" s="1"/>
      <c r="D2710" s="1"/>
    </row>
    <row r="2711" spans="3:4" x14ac:dyDescent="0.25">
      <c r="C2711" s="1"/>
      <c r="D2711" s="1"/>
    </row>
    <row r="2712" spans="3:4" x14ac:dyDescent="0.25">
      <c r="C2712" s="1"/>
      <c r="D2712" s="1"/>
    </row>
    <row r="2713" spans="3:4" x14ac:dyDescent="0.25">
      <c r="C2713" s="1"/>
      <c r="D2713" s="1"/>
    </row>
    <row r="2714" spans="3:4" x14ac:dyDescent="0.25">
      <c r="C2714" s="1"/>
      <c r="D2714" s="1"/>
    </row>
    <row r="2715" spans="3:4" x14ac:dyDescent="0.25">
      <c r="C2715" s="1"/>
      <c r="D2715" s="1"/>
    </row>
    <row r="2716" spans="3:4" x14ac:dyDescent="0.25">
      <c r="C2716" s="1"/>
      <c r="D2716" s="1"/>
    </row>
    <row r="2717" spans="3:4" x14ac:dyDescent="0.25">
      <c r="C2717" s="1"/>
      <c r="D2717" s="1"/>
    </row>
    <row r="2718" spans="3:4" x14ac:dyDescent="0.25">
      <c r="C2718" s="1"/>
      <c r="D2718" s="1"/>
    </row>
    <row r="2719" spans="3:4" x14ac:dyDescent="0.25">
      <c r="C2719" s="1"/>
      <c r="D2719" s="1"/>
    </row>
    <row r="2720" spans="3:4" x14ac:dyDescent="0.25">
      <c r="C2720" s="1"/>
      <c r="D2720" s="1"/>
    </row>
    <row r="2721" spans="3:4" x14ac:dyDescent="0.25">
      <c r="C2721" s="1"/>
      <c r="D2721" s="1"/>
    </row>
    <row r="2722" spans="3:4" x14ac:dyDescent="0.25">
      <c r="C2722" s="1"/>
      <c r="D2722" s="1"/>
    </row>
    <row r="2723" spans="3:4" x14ac:dyDescent="0.25">
      <c r="C2723" s="1"/>
      <c r="D2723" s="1"/>
    </row>
    <row r="2724" spans="3:4" x14ac:dyDescent="0.25">
      <c r="C2724" s="1"/>
      <c r="D2724" s="1"/>
    </row>
    <row r="2725" spans="3:4" x14ac:dyDescent="0.25">
      <c r="C2725" s="1"/>
      <c r="D2725" s="1"/>
    </row>
    <row r="2726" spans="3:4" x14ac:dyDescent="0.25">
      <c r="C2726" s="1"/>
      <c r="D2726" s="1"/>
    </row>
    <row r="2727" spans="3:4" x14ac:dyDescent="0.25">
      <c r="C2727" s="1"/>
      <c r="D2727" s="1"/>
    </row>
    <row r="2728" spans="3:4" x14ac:dyDescent="0.25">
      <c r="C2728" s="1"/>
      <c r="D2728" s="1"/>
    </row>
    <row r="2729" spans="3:4" x14ac:dyDescent="0.25">
      <c r="C2729" s="1"/>
      <c r="D2729" s="1"/>
    </row>
    <row r="2730" spans="3:4" x14ac:dyDescent="0.25">
      <c r="C2730" s="1"/>
      <c r="D2730" s="1"/>
    </row>
    <row r="2731" spans="3:4" x14ac:dyDescent="0.25">
      <c r="C2731" s="1"/>
      <c r="D2731" s="1"/>
    </row>
    <row r="2732" spans="3:4" x14ac:dyDescent="0.25">
      <c r="C2732" s="1"/>
      <c r="D2732" s="1"/>
    </row>
    <row r="2733" spans="3:4" x14ac:dyDescent="0.25">
      <c r="C2733" s="1"/>
      <c r="D2733" s="1"/>
    </row>
    <row r="2734" spans="3:4" x14ac:dyDescent="0.25">
      <c r="C2734" s="1"/>
      <c r="D2734" s="1"/>
    </row>
    <row r="2735" spans="3:4" x14ac:dyDescent="0.25">
      <c r="C2735" s="1"/>
      <c r="D2735" s="1"/>
    </row>
    <row r="2736" spans="3:4" x14ac:dyDescent="0.25">
      <c r="C2736" s="1"/>
      <c r="D2736" s="1"/>
    </row>
    <row r="2737" spans="3:4" x14ac:dyDescent="0.25">
      <c r="C2737" s="1"/>
      <c r="D2737" s="1"/>
    </row>
    <row r="2738" spans="3:4" x14ac:dyDescent="0.25">
      <c r="C2738" s="1"/>
      <c r="D2738" s="1"/>
    </row>
    <row r="2739" spans="3:4" x14ac:dyDescent="0.25">
      <c r="C2739" s="1"/>
      <c r="D2739" s="1"/>
    </row>
    <row r="2740" spans="3:4" x14ac:dyDescent="0.25">
      <c r="C2740" s="1"/>
      <c r="D2740" s="1"/>
    </row>
    <row r="2741" spans="3:4" x14ac:dyDescent="0.25">
      <c r="C2741" s="1"/>
      <c r="D2741" s="1"/>
    </row>
    <row r="2742" spans="3:4" x14ac:dyDescent="0.25">
      <c r="C2742" s="1"/>
      <c r="D2742" s="1"/>
    </row>
    <row r="2743" spans="3:4" x14ac:dyDescent="0.25">
      <c r="C2743" s="1"/>
      <c r="D2743" s="1"/>
    </row>
    <row r="2744" spans="3:4" x14ac:dyDescent="0.25">
      <c r="C2744" s="1"/>
      <c r="D2744" s="1"/>
    </row>
    <row r="2745" spans="3:4" x14ac:dyDescent="0.25">
      <c r="C2745" s="1"/>
      <c r="D2745" s="1"/>
    </row>
    <row r="2746" spans="3:4" x14ac:dyDescent="0.25">
      <c r="C2746" s="1"/>
      <c r="D2746" s="1"/>
    </row>
    <row r="2747" spans="3:4" x14ac:dyDescent="0.25">
      <c r="C2747" s="1"/>
      <c r="D2747" s="1"/>
    </row>
    <row r="2748" spans="3:4" x14ac:dyDescent="0.25">
      <c r="C2748" s="1"/>
      <c r="D2748" s="1"/>
    </row>
    <row r="2749" spans="3:4" x14ac:dyDescent="0.25">
      <c r="C2749" s="1"/>
      <c r="D2749" s="1"/>
    </row>
    <row r="2750" spans="3:4" x14ac:dyDescent="0.25">
      <c r="C2750" s="1"/>
      <c r="D2750" s="1"/>
    </row>
    <row r="2751" spans="3:4" x14ac:dyDescent="0.25">
      <c r="C2751" s="1"/>
      <c r="D2751" s="1"/>
    </row>
    <row r="2752" spans="3:4" x14ac:dyDescent="0.25">
      <c r="C2752" s="1"/>
      <c r="D2752" s="1"/>
    </row>
    <row r="2753" spans="3:4" x14ac:dyDescent="0.25">
      <c r="C2753" s="1"/>
      <c r="D2753" s="1"/>
    </row>
    <row r="2754" spans="3:4" x14ac:dyDescent="0.25">
      <c r="C2754" s="1"/>
      <c r="D2754" s="1"/>
    </row>
    <row r="2755" spans="3:4" x14ac:dyDescent="0.25">
      <c r="C2755" s="1"/>
      <c r="D2755" s="1"/>
    </row>
    <row r="2756" spans="3:4" x14ac:dyDescent="0.25">
      <c r="C2756" s="1"/>
      <c r="D2756" s="1"/>
    </row>
    <row r="2757" spans="3:4" x14ac:dyDescent="0.25">
      <c r="C2757" s="1"/>
      <c r="D2757" s="1"/>
    </row>
    <row r="2758" spans="3:4" x14ac:dyDescent="0.25">
      <c r="C2758" s="1"/>
      <c r="D2758" s="1"/>
    </row>
    <row r="2759" spans="3:4" x14ac:dyDescent="0.25">
      <c r="C2759" s="1"/>
      <c r="D2759" s="1"/>
    </row>
    <row r="2760" spans="3:4" x14ac:dyDescent="0.25">
      <c r="C2760" s="1"/>
      <c r="D2760" s="1"/>
    </row>
    <row r="2761" spans="3:4" x14ac:dyDescent="0.25">
      <c r="C2761" s="1"/>
      <c r="D2761" s="1"/>
    </row>
    <row r="2762" spans="3:4" x14ac:dyDescent="0.25">
      <c r="C2762" s="1"/>
      <c r="D2762" s="1"/>
    </row>
    <row r="2763" spans="3:4" x14ac:dyDescent="0.25">
      <c r="C2763" s="1"/>
      <c r="D2763" s="1"/>
    </row>
    <row r="2764" spans="3:4" x14ac:dyDescent="0.25">
      <c r="C2764" s="1"/>
      <c r="D2764" s="1"/>
    </row>
    <row r="2765" spans="3:4" x14ac:dyDescent="0.25">
      <c r="C2765" s="1"/>
      <c r="D2765" s="1"/>
    </row>
    <row r="2766" spans="3:4" x14ac:dyDescent="0.25">
      <c r="C2766" s="1"/>
      <c r="D2766" s="1"/>
    </row>
    <row r="2767" spans="3:4" x14ac:dyDescent="0.25">
      <c r="C2767" s="1"/>
      <c r="D2767" s="1"/>
    </row>
    <row r="2768" spans="3:4" x14ac:dyDescent="0.25">
      <c r="C2768" s="1"/>
      <c r="D2768" s="1"/>
    </row>
    <row r="2769" spans="3:4" x14ac:dyDescent="0.25">
      <c r="C2769" s="1"/>
      <c r="D2769" s="1"/>
    </row>
    <row r="2770" spans="3:4" x14ac:dyDescent="0.25">
      <c r="C2770" s="1"/>
      <c r="D2770" s="1"/>
    </row>
    <row r="2771" spans="3:4" x14ac:dyDescent="0.25">
      <c r="C2771" s="1"/>
      <c r="D2771" s="1"/>
    </row>
    <row r="2772" spans="3:4" x14ac:dyDescent="0.25">
      <c r="C2772" s="1"/>
      <c r="D2772" s="1"/>
    </row>
    <row r="2773" spans="3:4" x14ac:dyDescent="0.25">
      <c r="C2773" s="1"/>
      <c r="D2773" s="1"/>
    </row>
    <row r="2774" spans="3:4" x14ac:dyDescent="0.25">
      <c r="C2774" s="1"/>
      <c r="D2774" s="1"/>
    </row>
    <row r="2775" spans="3:4" x14ac:dyDescent="0.25">
      <c r="C2775" s="1"/>
      <c r="D2775" s="1"/>
    </row>
    <row r="2776" spans="3:4" x14ac:dyDescent="0.25">
      <c r="C2776" s="1"/>
      <c r="D2776" s="1"/>
    </row>
    <row r="2777" spans="3:4" x14ac:dyDescent="0.25">
      <c r="C2777" s="1"/>
      <c r="D2777" s="1"/>
    </row>
    <row r="2778" spans="3:4" x14ac:dyDescent="0.25">
      <c r="C2778" s="1"/>
      <c r="D2778" s="1"/>
    </row>
    <row r="2779" spans="3:4" x14ac:dyDescent="0.25">
      <c r="C2779" s="1"/>
      <c r="D2779" s="1"/>
    </row>
    <row r="2780" spans="3:4" x14ac:dyDescent="0.25">
      <c r="C2780" s="1"/>
      <c r="D2780" s="1"/>
    </row>
    <row r="2781" spans="3:4" x14ac:dyDescent="0.25">
      <c r="C2781" s="1"/>
      <c r="D2781" s="1"/>
    </row>
    <row r="2782" spans="3:4" x14ac:dyDescent="0.25">
      <c r="C2782" s="1"/>
      <c r="D2782" s="1"/>
    </row>
    <row r="2783" spans="3:4" x14ac:dyDescent="0.25">
      <c r="C2783" s="1"/>
      <c r="D2783" s="1"/>
    </row>
    <row r="2784" spans="3:4" x14ac:dyDescent="0.25">
      <c r="C2784" s="1"/>
      <c r="D2784" s="1"/>
    </row>
    <row r="2785" spans="3:4" x14ac:dyDescent="0.25">
      <c r="C2785" s="1"/>
      <c r="D2785" s="1"/>
    </row>
    <row r="2786" spans="3:4" x14ac:dyDescent="0.25">
      <c r="C2786" s="1"/>
      <c r="D2786" s="1"/>
    </row>
    <row r="2787" spans="3:4" x14ac:dyDescent="0.25">
      <c r="C2787" s="1"/>
      <c r="D2787" s="1"/>
    </row>
    <row r="2788" spans="3:4" x14ac:dyDescent="0.25">
      <c r="C2788" s="1"/>
      <c r="D2788" s="1"/>
    </row>
    <row r="2789" spans="3:4" x14ac:dyDescent="0.25">
      <c r="C2789" s="1"/>
      <c r="D2789" s="1"/>
    </row>
    <row r="2790" spans="3:4" x14ac:dyDescent="0.25">
      <c r="C2790" s="1"/>
      <c r="D2790" s="1"/>
    </row>
    <row r="2791" spans="3:4" x14ac:dyDescent="0.25">
      <c r="C2791" s="1"/>
      <c r="D2791" s="1"/>
    </row>
    <row r="2792" spans="3:4" x14ac:dyDescent="0.25">
      <c r="C2792" s="1"/>
      <c r="D2792" s="1"/>
    </row>
    <row r="2793" spans="3:4" x14ac:dyDescent="0.25">
      <c r="C2793" s="1"/>
      <c r="D2793" s="1"/>
    </row>
    <row r="2794" spans="3:4" x14ac:dyDescent="0.25">
      <c r="C2794" s="1"/>
      <c r="D2794" s="1"/>
    </row>
    <row r="2795" spans="3:4" x14ac:dyDescent="0.25">
      <c r="C2795" s="1"/>
      <c r="D2795" s="1"/>
    </row>
    <row r="2796" spans="3:4" x14ac:dyDescent="0.25">
      <c r="C2796" s="1"/>
      <c r="D2796" s="1"/>
    </row>
    <row r="2797" spans="3:4" x14ac:dyDescent="0.25">
      <c r="C2797" s="1"/>
      <c r="D2797" s="1"/>
    </row>
    <row r="2798" spans="3:4" x14ac:dyDescent="0.25">
      <c r="C2798" s="1"/>
      <c r="D2798" s="1"/>
    </row>
    <row r="2799" spans="3:4" x14ac:dyDescent="0.25">
      <c r="C2799" s="1"/>
      <c r="D2799" s="1"/>
    </row>
    <row r="2800" spans="3:4" x14ac:dyDescent="0.25">
      <c r="C2800" s="1"/>
      <c r="D2800" s="1"/>
    </row>
    <row r="2801" spans="3:4" x14ac:dyDescent="0.25">
      <c r="C2801" s="1"/>
      <c r="D2801" s="1"/>
    </row>
    <row r="2802" spans="3:4" x14ac:dyDescent="0.25">
      <c r="C2802" s="1"/>
      <c r="D2802" s="1"/>
    </row>
    <row r="2803" spans="3:4" x14ac:dyDescent="0.25">
      <c r="C2803" s="1"/>
      <c r="D2803" s="1"/>
    </row>
    <row r="2804" spans="3:4" x14ac:dyDescent="0.25">
      <c r="C2804" s="1"/>
      <c r="D2804" s="1"/>
    </row>
    <row r="2805" spans="3:4" x14ac:dyDescent="0.25">
      <c r="C2805" s="1"/>
      <c r="D2805" s="1"/>
    </row>
    <row r="2806" spans="3:4" x14ac:dyDescent="0.25">
      <c r="C2806" s="1"/>
      <c r="D2806" s="1"/>
    </row>
    <row r="2807" spans="3:4" x14ac:dyDescent="0.25">
      <c r="C2807" s="1"/>
      <c r="D2807" s="1"/>
    </row>
    <row r="2808" spans="3:4" x14ac:dyDescent="0.25">
      <c r="C2808" s="1"/>
      <c r="D2808" s="1"/>
    </row>
    <row r="2809" spans="3:4" x14ac:dyDescent="0.25">
      <c r="C2809" s="1"/>
      <c r="D2809" s="1"/>
    </row>
    <row r="2810" spans="3:4" x14ac:dyDescent="0.25">
      <c r="C2810" s="1"/>
      <c r="D2810" s="1"/>
    </row>
    <row r="2811" spans="3:4" x14ac:dyDescent="0.25">
      <c r="C2811" s="1"/>
      <c r="D2811" s="1"/>
    </row>
    <row r="2812" spans="3:4" x14ac:dyDescent="0.25">
      <c r="C2812" s="1"/>
      <c r="D2812" s="1"/>
    </row>
    <row r="2813" spans="3:4" x14ac:dyDescent="0.25">
      <c r="C2813" s="1"/>
      <c r="D2813" s="1"/>
    </row>
    <row r="2814" spans="3:4" x14ac:dyDescent="0.25">
      <c r="C2814" s="1"/>
      <c r="D2814" s="1"/>
    </row>
    <row r="2815" spans="3:4" x14ac:dyDescent="0.25">
      <c r="C2815" s="1"/>
      <c r="D2815" s="1"/>
    </row>
    <row r="2816" spans="3:4" x14ac:dyDescent="0.25">
      <c r="C2816" s="1"/>
      <c r="D2816" s="1"/>
    </row>
    <row r="2817" spans="3:4" x14ac:dyDescent="0.25">
      <c r="C2817" s="1"/>
      <c r="D2817" s="1"/>
    </row>
    <row r="2818" spans="3:4" x14ac:dyDescent="0.25">
      <c r="C2818" s="1"/>
      <c r="D2818" s="1"/>
    </row>
    <row r="2819" spans="3:4" x14ac:dyDescent="0.25">
      <c r="C2819" s="1"/>
      <c r="D2819" s="1"/>
    </row>
    <row r="2820" spans="3:4" x14ac:dyDescent="0.25">
      <c r="C2820" s="1"/>
      <c r="D2820" s="1"/>
    </row>
    <row r="2821" spans="3:4" x14ac:dyDescent="0.25">
      <c r="C2821" s="1"/>
      <c r="D2821" s="1"/>
    </row>
    <row r="2822" spans="3:4" x14ac:dyDescent="0.25">
      <c r="C2822" s="1"/>
      <c r="D2822" s="1"/>
    </row>
    <row r="2823" spans="3:4" x14ac:dyDescent="0.25">
      <c r="C2823" s="1"/>
      <c r="D2823" s="1"/>
    </row>
    <row r="2824" spans="3:4" x14ac:dyDescent="0.25">
      <c r="C2824" s="1"/>
      <c r="D2824" s="1"/>
    </row>
    <row r="2825" spans="3:4" x14ac:dyDescent="0.25">
      <c r="C2825" s="1"/>
      <c r="D2825" s="1"/>
    </row>
    <row r="2826" spans="3:4" x14ac:dyDescent="0.25">
      <c r="C2826" s="1"/>
      <c r="D2826" s="1"/>
    </row>
    <row r="2827" spans="3:4" x14ac:dyDescent="0.25">
      <c r="C2827" s="1"/>
      <c r="D2827" s="1"/>
    </row>
    <row r="2828" spans="3:4" x14ac:dyDescent="0.25">
      <c r="C2828" s="1"/>
      <c r="D2828" s="1"/>
    </row>
    <row r="2829" spans="3:4" x14ac:dyDescent="0.25">
      <c r="C2829" s="1"/>
      <c r="D2829" s="1"/>
    </row>
    <row r="2830" spans="3:4" x14ac:dyDescent="0.25">
      <c r="C2830" s="1"/>
      <c r="D2830" s="1"/>
    </row>
    <row r="2831" spans="3:4" x14ac:dyDescent="0.25">
      <c r="C2831" s="1"/>
      <c r="D2831" s="1"/>
    </row>
    <row r="2832" spans="3:4" x14ac:dyDescent="0.25">
      <c r="C2832" s="1"/>
      <c r="D2832" s="1"/>
    </row>
    <row r="2833" spans="3:4" x14ac:dyDescent="0.25">
      <c r="C2833" s="1"/>
      <c r="D2833" s="1"/>
    </row>
    <row r="2834" spans="3:4" x14ac:dyDescent="0.25">
      <c r="C2834" s="1"/>
      <c r="D2834" s="1"/>
    </row>
    <row r="2835" spans="3:4" x14ac:dyDescent="0.25">
      <c r="C2835" s="1"/>
      <c r="D2835" s="1"/>
    </row>
    <row r="2836" spans="3:4" x14ac:dyDescent="0.25">
      <c r="C2836" s="1"/>
      <c r="D2836" s="1"/>
    </row>
    <row r="2837" spans="3:4" x14ac:dyDescent="0.25">
      <c r="C2837" s="1"/>
      <c r="D2837" s="1"/>
    </row>
    <row r="2838" spans="3:4" x14ac:dyDescent="0.25">
      <c r="C2838" s="1"/>
      <c r="D2838" s="1"/>
    </row>
    <row r="2839" spans="3:4" x14ac:dyDescent="0.25">
      <c r="C2839" s="1"/>
      <c r="D2839" s="1"/>
    </row>
    <row r="2840" spans="3:4" x14ac:dyDescent="0.25">
      <c r="C2840" s="1"/>
      <c r="D2840" s="1"/>
    </row>
    <row r="2841" spans="3:4" x14ac:dyDescent="0.25">
      <c r="C2841" s="1"/>
      <c r="D2841" s="1"/>
    </row>
    <row r="2842" spans="3:4" x14ac:dyDescent="0.25">
      <c r="C2842" s="1"/>
      <c r="D2842" s="1"/>
    </row>
    <row r="2843" spans="3:4" x14ac:dyDescent="0.25">
      <c r="C2843" s="1"/>
      <c r="D2843" s="1"/>
    </row>
    <row r="2844" spans="3:4" x14ac:dyDescent="0.25">
      <c r="C2844" s="1"/>
      <c r="D2844" s="1"/>
    </row>
    <row r="2845" spans="3:4" x14ac:dyDescent="0.25">
      <c r="C2845" s="1"/>
      <c r="D2845" s="1"/>
    </row>
    <row r="2846" spans="3:4" x14ac:dyDescent="0.25">
      <c r="C2846" s="1"/>
      <c r="D2846" s="1"/>
    </row>
    <row r="2847" spans="3:4" x14ac:dyDescent="0.25">
      <c r="C2847" s="1"/>
      <c r="D2847" s="1"/>
    </row>
    <row r="2848" spans="3:4" x14ac:dyDescent="0.25">
      <c r="C2848" s="1"/>
      <c r="D2848" s="1"/>
    </row>
    <row r="2849" spans="3:4" x14ac:dyDescent="0.25">
      <c r="C2849" s="1"/>
      <c r="D2849" s="1"/>
    </row>
    <row r="2850" spans="3:4" x14ac:dyDescent="0.25">
      <c r="C2850" s="1"/>
      <c r="D2850" s="1"/>
    </row>
    <row r="2851" spans="3:4" x14ac:dyDescent="0.25">
      <c r="C2851" s="1"/>
      <c r="D2851" s="1"/>
    </row>
    <row r="2852" spans="3:4" x14ac:dyDescent="0.25">
      <c r="C2852" s="1"/>
      <c r="D2852" s="1"/>
    </row>
    <row r="2853" spans="3:4" x14ac:dyDescent="0.25">
      <c r="C2853" s="1"/>
      <c r="D2853" s="1"/>
    </row>
    <row r="2854" spans="3:4" x14ac:dyDescent="0.25">
      <c r="C2854" s="1"/>
      <c r="D2854" s="1"/>
    </row>
    <row r="2855" spans="3:4" x14ac:dyDescent="0.25">
      <c r="C2855" s="1"/>
      <c r="D2855" s="1"/>
    </row>
    <row r="2856" spans="3:4" x14ac:dyDescent="0.25">
      <c r="C2856" s="1"/>
      <c r="D2856" s="1"/>
    </row>
    <row r="2857" spans="3:4" x14ac:dyDescent="0.25">
      <c r="C2857" s="1"/>
      <c r="D2857" s="1"/>
    </row>
    <row r="2858" spans="3:4" x14ac:dyDescent="0.25">
      <c r="C2858" s="1"/>
      <c r="D2858" s="1"/>
    </row>
    <row r="2859" spans="3:4" x14ac:dyDescent="0.25">
      <c r="C2859" s="1"/>
      <c r="D2859" s="1"/>
    </row>
    <row r="2860" spans="3:4" x14ac:dyDescent="0.25">
      <c r="C2860" s="1"/>
      <c r="D2860" s="1"/>
    </row>
    <row r="2861" spans="3:4" x14ac:dyDescent="0.25">
      <c r="C2861" s="1"/>
      <c r="D2861" s="1"/>
    </row>
    <row r="2862" spans="3:4" x14ac:dyDescent="0.25">
      <c r="C2862" s="1"/>
      <c r="D2862" s="1"/>
    </row>
    <row r="2863" spans="3:4" x14ac:dyDescent="0.25">
      <c r="C2863" s="1"/>
      <c r="D2863" s="1"/>
    </row>
    <row r="2864" spans="3:4" x14ac:dyDescent="0.25">
      <c r="C2864" s="1"/>
      <c r="D2864" s="1"/>
    </row>
    <row r="2865" spans="3:4" x14ac:dyDescent="0.25">
      <c r="C2865" s="1"/>
      <c r="D2865" s="1"/>
    </row>
    <row r="2866" spans="3:4" x14ac:dyDescent="0.25">
      <c r="C2866" s="1"/>
      <c r="D2866" s="1"/>
    </row>
    <row r="2867" spans="3:4" x14ac:dyDescent="0.25">
      <c r="C2867" s="1"/>
      <c r="D2867" s="1"/>
    </row>
    <row r="2868" spans="3:4" x14ac:dyDescent="0.25">
      <c r="C2868" s="1"/>
      <c r="D2868" s="1"/>
    </row>
    <row r="2869" spans="3:4" x14ac:dyDescent="0.25">
      <c r="C2869" s="1"/>
      <c r="D2869" s="1"/>
    </row>
    <row r="2870" spans="3:4" x14ac:dyDescent="0.25">
      <c r="C2870" s="1"/>
      <c r="D2870" s="1"/>
    </row>
    <row r="2871" spans="3:4" x14ac:dyDescent="0.25">
      <c r="C2871" s="1"/>
      <c r="D2871" s="1"/>
    </row>
    <row r="2872" spans="3:4" x14ac:dyDescent="0.25">
      <c r="C2872" s="1"/>
      <c r="D2872" s="1"/>
    </row>
    <row r="2873" spans="3:4" x14ac:dyDescent="0.25">
      <c r="C2873" s="1"/>
      <c r="D2873" s="1"/>
    </row>
    <row r="2874" spans="3:4" x14ac:dyDescent="0.25">
      <c r="C2874" s="1"/>
      <c r="D2874" s="1"/>
    </row>
    <row r="2875" spans="3:4" x14ac:dyDescent="0.25">
      <c r="C2875" s="1"/>
      <c r="D2875" s="1"/>
    </row>
    <row r="2876" spans="3:4" x14ac:dyDescent="0.25">
      <c r="C2876" s="1"/>
      <c r="D2876" s="1"/>
    </row>
    <row r="2877" spans="3:4" x14ac:dyDescent="0.25">
      <c r="C2877" s="1"/>
      <c r="D2877" s="1"/>
    </row>
    <row r="2878" spans="3:4" x14ac:dyDescent="0.25">
      <c r="C2878" s="1"/>
      <c r="D2878" s="1"/>
    </row>
    <row r="2879" spans="3:4" x14ac:dyDescent="0.25">
      <c r="C2879" s="1"/>
      <c r="D2879" s="1"/>
    </row>
    <row r="2880" spans="3:4" x14ac:dyDescent="0.25">
      <c r="C2880" s="1"/>
      <c r="D2880" s="1"/>
    </row>
    <row r="2881" spans="3:4" x14ac:dyDescent="0.25">
      <c r="C2881" s="1"/>
      <c r="D2881" s="1"/>
    </row>
    <row r="2882" spans="3:4" x14ac:dyDescent="0.25">
      <c r="C2882" s="1"/>
      <c r="D2882" s="1"/>
    </row>
    <row r="2883" spans="3:4" x14ac:dyDescent="0.25">
      <c r="C2883" s="1"/>
      <c r="D2883" s="1"/>
    </row>
    <row r="2884" spans="3:4" x14ac:dyDescent="0.25">
      <c r="C2884" s="1"/>
      <c r="D2884" s="1"/>
    </row>
    <row r="2885" spans="3:4" x14ac:dyDescent="0.25">
      <c r="C2885" s="1"/>
      <c r="D2885" s="1"/>
    </row>
    <row r="2886" spans="3:4" x14ac:dyDescent="0.25">
      <c r="C2886" s="1"/>
      <c r="D2886" s="1"/>
    </row>
    <row r="2887" spans="3:4" x14ac:dyDescent="0.25">
      <c r="C2887" s="1"/>
      <c r="D2887" s="1"/>
    </row>
    <row r="2888" spans="3:4" x14ac:dyDescent="0.25">
      <c r="C2888" s="1"/>
      <c r="D2888" s="1"/>
    </row>
    <row r="2889" spans="3:4" x14ac:dyDescent="0.25">
      <c r="C2889" s="1"/>
      <c r="D2889" s="1"/>
    </row>
    <row r="2890" spans="3:4" x14ac:dyDescent="0.25">
      <c r="C2890" s="1"/>
      <c r="D2890" s="1"/>
    </row>
    <row r="2891" spans="3:4" x14ac:dyDescent="0.25">
      <c r="C2891" s="1"/>
      <c r="D2891" s="1"/>
    </row>
    <row r="2892" spans="3:4" x14ac:dyDescent="0.25">
      <c r="C2892" s="1"/>
      <c r="D2892" s="1"/>
    </row>
    <row r="2893" spans="3:4" x14ac:dyDescent="0.25">
      <c r="C2893" s="1"/>
      <c r="D2893" s="1"/>
    </row>
    <row r="2894" spans="3:4" x14ac:dyDescent="0.25">
      <c r="C2894" s="1"/>
      <c r="D2894" s="1"/>
    </row>
    <row r="2895" spans="3:4" x14ac:dyDescent="0.25">
      <c r="C2895" s="1"/>
      <c r="D2895" s="1"/>
    </row>
    <row r="2896" spans="3:4" x14ac:dyDescent="0.25">
      <c r="C2896" s="1"/>
      <c r="D2896" s="1"/>
    </row>
    <row r="2897" spans="3:4" x14ac:dyDescent="0.25">
      <c r="C2897" s="1"/>
      <c r="D2897" s="1"/>
    </row>
    <row r="2898" spans="3:4" x14ac:dyDescent="0.25">
      <c r="C2898" s="1"/>
      <c r="D2898" s="1"/>
    </row>
    <row r="2899" spans="3:4" x14ac:dyDescent="0.25">
      <c r="C2899" s="1"/>
      <c r="D2899" s="1"/>
    </row>
    <row r="2900" spans="3:4" x14ac:dyDescent="0.25">
      <c r="C2900" s="1"/>
      <c r="D2900" s="1"/>
    </row>
    <row r="2901" spans="3:4" x14ac:dyDescent="0.25">
      <c r="C2901" s="1"/>
      <c r="D2901" s="1"/>
    </row>
    <row r="2902" spans="3:4" x14ac:dyDescent="0.25">
      <c r="C2902" s="1"/>
      <c r="D2902" s="1"/>
    </row>
    <row r="2903" spans="3:4" x14ac:dyDescent="0.25">
      <c r="C2903" s="1"/>
      <c r="D2903" s="1"/>
    </row>
    <row r="2904" spans="3:4" x14ac:dyDescent="0.25">
      <c r="C2904" s="1"/>
      <c r="D2904" s="1"/>
    </row>
    <row r="2905" spans="3:4" x14ac:dyDescent="0.25">
      <c r="C2905" s="1"/>
      <c r="D2905" s="1"/>
    </row>
    <row r="2906" spans="3:4" x14ac:dyDescent="0.25">
      <c r="C2906" s="1"/>
      <c r="D2906" s="1"/>
    </row>
    <row r="2907" spans="3:4" x14ac:dyDescent="0.25">
      <c r="C2907" s="1"/>
      <c r="D2907" s="1"/>
    </row>
    <row r="2908" spans="3:4" x14ac:dyDescent="0.25">
      <c r="C2908" s="1"/>
      <c r="D2908" s="1"/>
    </row>
    <row r="2909" spans="3:4" x14ac:dyDescent="0.25">
      <c r="C2909" s="1"/>
      <c r="D2909" s="1"/>
    </row>
    <row r="2910" spans="3:4" x14ac:dyDescent="0.25">
      <c r="C2910" s="1"/>
      <c r="D2910" s="1"/>
    </row>
    <row r="2911" spans="3:4" x14ac:dyDescent="0.25">
      <c r="C2911" s="1"/>
      <c r="D2911" s="1"/>
    </row>
    <row r="2912" spans="3:4" x14ac:dyDescent="0.25">
      <c r="C2912" s="1"/>
      <c r="D2912" s="1"/>
    </row>
    <row r="2913" spans="3:4" x14ac:dyDescent="0.25">
      <c r="C2913" s="1"/>
      <c r="D2913" s="1"/>
    </row>
    <row r="2914" spans="3:4" x14ac:dyDescent="0.25">
      <c r="C2914" s="1"/>
      <c r="D2914" s="1"/>
    </row>
    <row r="2915" spans="3:4" x14ac:dyDescent="0.25">
      <c r="C2915" s="1"/>
      <c r="D2915" s="1"/>
    </row>
    <row r="2916" spans="3:4" x14ac:dyDescent="0.25">
      <c r="C2916" s="1"/>
      <c r="D2916" s="1"/>
    </row>
    <row r="2917" spans="3:4" x14ac:dyDescent="0.25">
      <c r="C2917" s="1"/>
      <c r="D2917" s="1"/>
    </row>
    <row r="2918" spans="3:4" x14ac:dyDescent="0.25">
      <c r="C2918" s="1"/>
      <c r="D2918" s="1"/>
    </row>
    <row r="2919" spans="3:4" x14ac:dyDescent="0.25">
      <c r="C2919" s="1"/>
      <c r="D2919" s="1"/>
    </row>
    <row r="2920" spans="3:4" x14ac:dyDescent="0.25">
      <c r="C2920" s="1"/>
      <c r="D2920" s="1"/>
    </row>
    <row r="2921" spans="3:4" x14ac:dyDescent="0.25">
      <c r="C2921" s="1"/>
      <c r="D2921" s="1"/>
    </row>
    <row r="2922" spans="3:4" x14ac:dyDescent="0.25">
      <c r="C2922" s="1"/>
      <c r="D2922" s="1"/>
    </row>
    <row r="2923" spans="3:4" x14ac:dyDescent="0.25">
      <c r="C2923" s="1"/>
      <c r="D2923" s="1"/>
    </row>
    <row r="2924" spans="3:4" x14ac:dyDescent="0.25">
      <c r="C2924" s="1"/>
      <c r="D2924" s="1"/>
    </row>
    <row r="2925" spans="3:4" x14ac:dyDescent="0.25">
      <c r="C2925" s="1"/>
      <c r="D2925" s="1"/>
    </row>
    <row r="2926" spans="3:4" x14ac:dyDescent="0.25">
      <c r="C2926" s="1"/>
      <c r="D2926" s="1"/>
    </row>
    <row r="2927" spans="3:4" x14ac:dyDescent="0.25">
      <c r="C2927" s="1"/>
      <c r="D2927" s="1"/>
    </row>
    <row r="2928" spans="3:4" x14ac:dyDescent="0.25">
      <c r="C2928" s="1"/>
      <c r="D2928" s="1"/>
    </row>
    <row r="2929" spans="3:4" x14ac:dyDescent="0.25">
      <c r="C2929" s="1"/>
      <c r="D2929" s="1"/>
    </row>
    <row r="2930" spans="3:4" x14ac:dyDescent="0.25">
      <c r="C2930" s="1"/>
      <c r="D2930" s="1"/>
    </row>
    <row r="2931" spans="3:4" x14ac:dyDescent="0.25">
      <c r="C2931" s="1"/>
      <c r="D2931" s="1"/>
    </row>
    <row r="2932" spans="3:4" x14ac:dyDescent="0.25">
      <c r="C2932" s="1"/>
      <c r="D2932" s="1"/>
    </row>
    <row r="2933" spans="3:4" x14ac:dyDescent="0.25">
      <c r="C2933" s="1"/>
      <c r="D2933" s="1"/>
    </row>
    <row r="2934" spans="3:4" x14ac:dyDescent="0.25">
      <c r="C2934" s="1"/>
      <c r="D2934" s="1"/>
    </row>
    <row r="2935" spans="3:4" x14ac:dyDescent="0.25">
      <c r="C2935" s="1"/>
      <c r="D2935" s="1"/>
    </row>
    <row r="2936" spans="3:4" x14ac:dyDescent="0.25">
      <c r="C2936" s="1"/>
      <c r="D2936" s="1"/>
    </row>
    <row r="2937" spans="3:4" x14ac:dyDescent="0.25">
      <c r="C2937" s="1"/>
      <c r="D2937" s="1"/>
    </row>
    <row r="2938" spans="3:4" x14ac:dyDescent="0.25">
      <c r="C2938" s="1"/>
      <c r="D2938" s="1"/>
    </row>
    <row r="2939" spans="3:4" x14ac:dyDescent="0.25">
      <c r="C2939" s="1"/>
      <c r="D2939" s="1"/>
    </row>
    <row r="2940" spans="3:4" x14ac:dyDescent="0.25">
      <c r="C2940" s="1"/>
      <c r="D2940" s="1"/>
    </row>
    <row r="2941" spans="3:4" x14ac:dyDescent="0.25">
      <c r="C2941" s="1"/>
      <c r="D2941" s="1"/>
    </row>
    <row r="2942" spans="3:4" x14ac:dyDescent="0.25">
      <c r="C2942" s="1"/>
      <c r="D2942" s="1"/>
    </row>
    <row r="2943" spans="3:4" x14ac:dyDescent="0.25">
      <c r="C2943" s="1"/>
      <c r="D2943" s="1"/>
    </row>
    <row r="2944" spans="3:4" x14ac:dyDescent="0.25">
      <c r="C2944" s="1"/>
      <c r="D2944" s="1"/>
    </row>
    <row r="2945" spans="3:4" x14ac:dyDescent="0.25">
      <c r="C2945" s="1"/>
      <c r="D2945" s="1"/>
    </row>
    <row r="2946" spans="3:4" x14ac:dyDescent="0.25">
      <c r="C2946" s="1"/>
      <c r="D2946" s="1"/>
    </row>
    <row r="2947" spans="3:4" x14ac:dyDescent="0.25">
      <c r="C2947" s="1"/>
      <c r="D2947" s="1"/>
    </row>
    <row r="2948" spans="3:4" x14ac:dyDescent="0.25">
      <c r="C2948" s="1"/>
      <c r="D2948" s="1"/>
    </row>
    <row r="2949" spans="3:4" x14ac:dyDescent="0.25">
      <c r="C2949" s="1"/>
      <c r="D2949" s="1"/>
    </row>
    <row r="2950" spans="3:4" x14ac:dyDescent="0.25">
      <c r="C2950" s="1"/>
      <c r="D2950" s="1"/>
    </row>
    <row r="2951" spans="3:4" x14ac:dyDescent="0.25">
      <c r="C2951" s="1"/>
      <c r="D2951" s="1"/>
    </row>
    <row r="2952" spans="3:4" x14ac:dyDescent="0.25">
      <c r="C2952" s="1"/>
      <c r="D2952" s="1"/>
    </row>
    <row r="2953" spans="3:4" x14ac:dyDescent="0.25">
      <c r="C2953" s="1"/>
      <c r="D2953" s="1"/>
    </row>
    <row r="2954" spans="3:4" x14ac:dyDescent="0.25">
      <c r="C2954" s="1"/>
      <c r="D2954" s="1"/>
    </row>
    <row r="2955" spans="3:4" x14ac:dyDescent="0.25">
      <c r="C2955" s="1"/>
      <c r="D2955" s="1"/>
    </row>
    <row r="2956" spans="3:4" x14ac:dyDescent="0.25">
      <c r="C2956" s="1"/>
      <c r="D2956" s="1"/>
    </row>
    <row r="2957" spans="3:4" x14ac:dyDescent="0.25">
      <c r="C2957" s="1"/>
      <c r="D2957" s="1"/>
    </row>
    <row r="2958" spans="3:4" x14ac:dyDescent="0.25">
      <c r="C2958" s="1"/>
      <c r="D2958" s="1"/>
    </row>
    <row r="2959" spans="3:4" x14ac:dyDescent="0.25">
      <c r="C2959" s="1"/>
      <c r="D2959" s="1"/>
    </row>
    <row r="2960" spans="3:4" x14ac:dyDescent="0.25">
      <c r="C2960" s="1"/>
      <c r="D2960" s="1"/>
    </row>
    <row r="2961" spans="3:4" x14ac:dyDescent="0.25">
      <c r="C2961" s="1"/>
      <c r="D2961" s="1"/>
    </row>
    <row r="2962" spans="3:4" x14ac:dyDescent="0.25">
      <c r="C2962" s="1"/>
      <c r="D2962" s="1"/>
    </row>
    <row r="2963" spans="3:4" x14ac:dyDescent="0.25">
      <c r="C2963" s="1"/>
      <c r="D2963" s="1"/>
    </row>
    <row r="2964" spans="3:4" x14ac:dyDescent="0.25">
      <c r="C2964" s="1"/>
      <c r="D2964" s="1"/>
    </row>
    <row r="2965" spans="3:4" x14ac:dyDescent="0.25">
      <c r="C2965" s="1"/>
      <c r="D2965" s="1"/>
    </row>
    <row r="2966" spans="3:4" x14ac:dyDescent="0.25">
      <c r="C2966" s="1"/>
      <c r="D2966" s="1"/>
    </row>
    <row r="2967" spans="3:4" x14ac:dyDescent="0.25">
      <c r="C2967" s="1"/>
      <c r="D2967" s="1"/>
    </row>
    <row r="2968" spans="3:4" x14ac:dyDescent="0.25">
      <c r="C2968" s="1"/>
      <c r="D2968" s="1"/>
    </row>
    <row r="2969" spans="3:4" x14ac:dyDescent="0.25">
      <c r="C2969" s="1"/>
      <c r="D2969" s="1"/>
    </row>
    <row r="2970" spans="3:4" x14ac:dyDescent="0.25">
      <c r="C2970" s="1"/>
      <c r="D2970" s="1"/>
    </row>
    <row r="2971" spans="3:4" x14ac:dyDescent="0.25">
      <c r="C2971" s="1"/>
      <c r="D2971" s="1"/>
    </row>
    <row r="2972" spans="3:4" x14ac:dyDescent="0.25">
      <c r="C2972" s="1"/>
      <c r="D2972" s="1"/>
    </row>
    <row r="2973" spans="3:4" x14ac:dyDescent="0.25">
      <c r="C2973" s="1"/>
      <c r="D2973" s="1"/>
    </row>
    <row r="2974" spans="3:4" x14ac:dyDescent="0.25">
      <c r="C2974" s="1"/>
      <c r="D2974" s="1"/>
    </row>
    <row r="2975" spans="3:4" x14ac:dyDescent="0.25">
      <c r="C2975" s="1"/>
      <c r="D2975" s="1"/>
    </row>
    <row r="2976" spans="3:4" x14ac:dyDescent="0.25">
      <c r="C2976" s="1"/>
      <c r="D2976" s="1"/>
    </row>
    <row r="2977" spans="3:4" x14ac:dyDescent="0.25">
      <c r="C2977" s="1"/>
      <c r="D2977" s="1"/>
    </row>
    <row r="2978" spans="3:4" x14ac:dyDescent="0.25">
      <c r="C2978" s="1"/>
      <c r="D2978" s="1"/>
    </row>
    <row r="2979" spans="3:4" x14ac:dyDescent="0.25">
      <c r="C2979" s="1"/>
      <c r="D2979" s="1"/>
    </row>
    <row r="2980" spans="3:4" x14ac:dyDescent="0.25">
      <c r="C2980" s="1"/>
      <c r="D2980" s="1"/>
    </row>
    <row r="2981" spans="3:4" x14ac:dyDescent="0.25">
      <c r="C2981" s="1"/>
      <c r="D2981" s="1"/>
    </row>
    <row r="2982" spans="3:4" x14ac:dyDescent="0.25">
      <c r="C2982" s="1"/>
      <c r="D2982" s="1"/>
    </row>
    <row r="2983" spans="3:4" x14ac:dyDescent="0.25">
      <c r="C2983" s="1"/>
      <c r="D2983" s="1"/>
    </row>
    <row r="2984" spans="3:4" x14ac:dyDescent="0.25">
      <c r="C2984" s="1"/>
      <c r="D2984" s="1"/>
    </row>
    <row r="2985" spans="3:4" x14ac:dyDescent="0.25">
      <c r="C2985" s="1"/>
      <c r="D2985" s="1"/>
    </row>
    <row r="2986" spans="3:4" x14ac:dyDescent="0.25">
      <c r="C2986" s="1"/>
      <c r="D2986" s="1"/>
    </row>
    <row r="2987" spans="3:4" x14ac:dyDescent="0.25">
      <c r="C2987" s="1"/>
      <c r="D2987" s="1"/>
    </row>
    <row r="2988" spans="3:4" x14ac:dyDescent="0.25">
      <c r="C2988" s="1"/>
      <c r="D2988" s="1"/>
    </row>
    <row r="2989" spans="3:4" x14ac:dyDescent="0.25">
      <c r="C2989" s="1"/>
      <c r="D2989" s="1"/>
    </row>
    <row r="2990" spans="3:4" x14ac:dyDescent="0.25">
      <c r="C2990" s="1"/>
      <c r="D2990" s="1"/>
    </row>
    <row r="2991" spans="3:4" x14ac:dyDescent="0.25">
      <c r="C2991" s="1"/>
      <c r="D2991" s="1"/>
    </row>
    <row r="2992" spans="3:4" x14ac:dyDescent="0.25">
      <c r="C2992" s="1"/>
      <c r="D2992" s="1"/>
    </row>
    <row r="2993" spans="3:4" x14ac:dyDescent="0.25">
      <c r="C2993" s="1"/>
      <c r="D2993" s="1"/>
    </row>
    <row r="2994" spans="3:4" x14ac:dyDescent="0.25">
      <c r="C2994" s="1"/>
      <c r="D2994" s="1"/>
    </row>
    <row r="2995" spans="3:4" x14ac:dyDescent="0.25">
      <c r="C2995" s="1"/>
      <c r="D2995" s="1"/>
    </row>
    <row r="2996" spans="3:4" x14ac:dyDescent="0.25">
      <c r="C2996" s="1"/>
      <c r="D2996" s="1"/>
    </row>
    <row r="2997" spans="3:4" x14ac:dyDescent="0.25">
      <c r="C2997" s="1"/>
      <c r="D2997" s="1"/>
    </row>
    <row r="2998" spans="3:4" x14ac:dyDescent="0.25">
      <c r="C2998" s="1"/>
      <c r="D2998" s="1"/>
    </row>
    <row r="2999" spans="3:4" x14ac:dyDescent="0.25">
      <c r="C2999" s="1"/>
      <c r="D2999" s="1"/>
    </row>
    <row r="3000" spans="3:4" x14ac:dyDescent="0.25">
      <c r="C3000" s="1"/>
      <c r="D3000" s="1"/>
    </row>
    <row r="3001" spans="3:4" x14ac:dyDescent="0.25">
      <c r="C3001" s="1"/>
      <c r="D3001" s="1"/>
    </row>
    <row r="3002" spans="3:4" x14ac:dyDescent="0.25">
      <c r="C3002" s="1"/>
      <c r="D3002" s="1"/>
    </row>
    <row r="3003" spans="3:4" x14ac:dyDescent="0.25">
      <c r="C3003" s="1"/>
      <c r="D3003" s="1"/>
    </row>
    <row r="3004" spans="3:4" x14ac:dyDescent="0.25">
      <c r="C3004" s="1"/>
      <c r="D3004" s="1"/>
    </row>
    <row r="3005" spans="3:4" x14ac:dyDescent="0.25">
      <c r="C3005" s="1"/>
      <c r="D3005" s="1"/>
    </row>
    <row r="3006" spans="3:4" x14ac:dyDescent="0.25">
      <c r="C3006" s="1"/>
      <c r="D3006" s="1"/>
    </row>
    <row r="3007" spans="3:4" x14ac:dyDescent="0.25">
      <c r="C3007" s="1"/>
      <c r="D3007" s="1"/>
    </row>
    <row r="3008" spans="3:4" x14ac:dyDescent="0.25">
      <c r="C3008" s="1"/>
      <c r="D3008" s="1"/>
    </row>
    <row r="3009" spans="3:4" x14ac:dyDescent="0.25">
      <c r="C3009" s="1"/>
      <c r="D3009" s="1"/>
    </row>
    <row r="3010" spans="3:4" x14ac:dyDescent="0.25">
      <c r="C3010" s="1"/>
      <c r="D3010" s="1"/>
    </row>
    <row r="3011" spans="3:4" x14ac:dyDescent="0.25">
      <c r="C3011" s="1"/>
      <c r="D3011" s="1"/>
    </row>
    <row r="3012" spans="3:4" x14ac:dyDescent="0.25">
      <c r="C3012" s="1"/>
      <c r="D3012" s="1"/>
    </row>
    <row r="3013" spans="3:4" x14ac:dyDescent="0.25">
      <c r="C3013" s="1"/>
      <c r="D3013" s="1"/>
    </row>
    <row r="3014" spans="3:4" x14ac:dyDescent="0.25">
      <c r="C3014" s="1"/>
      <c r="D3014" s="1"/>
    </row>
    <row r="3015" spans="3:4" x14ac:dyDescent="0.25">
      <c r="C3015" s="1"/>
      <c r="D3015" s="1"/>
    </row>
    <row r="3016" spans="3:4" x14ac:dyDescent="0.25">
      <c r="C3016" s="1"/>
      <c r="D3016" s="1"/>
    </row>
    <row r="3017" spans="3:4" x14ac:dyDescent="0.25">
      <c r="C3017" s="1"/>
      <c r="D3017" s="1"/>
    </row>
    <row r="3018" spans="3:4" x14ac:dyDescent="0.25">
      <c r="C3018" s="1"/>
      <c r="D3018" s="1"/>
    </row>
    <row r="3019" spans="3:4" x14ac:dyDescent="0.25">
      <c r="C3019" s="1"/>
      <c r="D3019" s="1"/>
    </row>
    <row r="3020" spans="3:4" x14ac:dyDescent="0.25">
      <c r="C3020" s="1"/>
      <c r="D3020" s="1"/>
    </row>
    <row r="3021" spans="3:4" x14ac:dyDescent="0.25">
      <c r="C3021" s="1"/>
      <c r="D3021" s="1"/>
    </row>
    <row r="3022" spans="3:4" x14ac:dyDescent="0.25">
      <c r="C3022" s="1"/>
      <c r="D3022" s="1"/>
    </row>
    <row r="3023" spans="3:4" x14ac:dyDescent="0.25">
      <c r="C3023" s="1"/>
      <c r="D3023" s="1"/>
    </row>
    <row r="3024" spans="3:4" x14ac:dyDescent="0.25">
      <c r="C3024" s="1"/>
      <c r="D3024" s="1"/>
    </row>
    <row r="3025" spans="3:4" x14ac:dyDescent="0.25">
      <c r="C3025" s="1"/>
      <c r="D3025" s="1"/>
    </row>
    <row r="3026" spans="3:4" x14ac:dyDescent="0.25">
      <c r="C3026" s="1"/>
      <c r="D3026" s="1"/>
    </row>
    <row r="3027" spans="3:4" x14ac:dyDescent="0.25">
      <c r="C3027" s="1"/>
      <c r="D3027" s="1"/>
    </row>
    <row r="3028" spans="3:4" x14ac:dyDescent="0.25">
      <c r="C3028" s="1"/>
      <c r="D3028" s="1"/>
    </row>
    <row r="3029" spans="3:4" x14ac:dyDescent="0.25">
      <c r="C3029" s="1"/>
      <c r="D3029" s="1"/>
    </row>
    <row r="3030" spans="3:4" x14ac:dyDescent="0.25">
      <c r="C3030" s="1"/>
      <c r="D3030" s="1"/>
    </row>
    <row r="3031" spans="3:4" x14ac:dyDescent="0.25">
      <c r="C3031" s="1"/>
      <c r="D3031" s="1"/>
    </row>
    <row r="3032" spans="3:4" x14ac:dyDescent="0.25">
      <c r="C3032" s="1"/>
      <c r="D3032" s="1"/>
    </row>
    <row r="3033" spans="3:4" x14ac:dyDescent="0.25">
      <c r="C3033" s="1"/>
      <c r="D3033" s="1"/>
    </row>
    <row r="3034" spans="3:4" x14ac:dyDescent="0.25">
      <c r="C3034" s="1"/>
      <c r="D3034" s="1"/>
    </row>
    <row r="3035" spans="3:4" x14ac:dyDescent="0.25">
      <c r="C3035" s="1"/>
      <c r="D3035" s="1"/>
    </row>
    <row r="3036" spans="3:4" x14ac:dyDescent="0.25">
      <c r="C3036" s="1"/>
      <c r="D3036" s="1"/>
    </row>
    <row r="3037" spans="3:4" x14ac:dyDescent="0.25">
      <c r="C3037" s="1"/>
      <c r="D3037" s="1"/>
    </row>
    <row r="3038" spans="3:4" x14ac:dyDescent="0.25">
      <c r="C3038" s="1"/>
      <c r="D3038" s="1"/>
    </row>
    <row r="3039" spans="3:4" x14ac:dyDescent="0.25">
      <c r="C3039" s="1"/>
      <c r="D3039" s="1"/>
    </row>
    <row r="3040" spans="3:4" x14ac:dyDescent="0.25">
      <c r="C3040" s="1"/>
      <c r="D3040" s="1"/>
    </row>
    <row r="3041" spans="3:4" x14ac:dyDescent="0.25">
      <c r="C3041" s="1"/>
      <c r="D3041" s="1"/>
    </row>
    <row r="3042" spans="3:4" x14ac:dyDescent="0.25">
      <c r="C3042" s="1"/>
      <c r="D3042" s="1"/>
    </row>
    <row r="3043" spans="3:4" x14ac:dyDescent="0.25">
      <c r="C3043" s="1"/>
      <c r="D3043" s="1"/>
    </row>
    <row r="3044" spans="3:4" x14ac:dyDescent="0.25">
      <c r="C3044" s="1"/>
      <c r="D3044" s="1"/>
    </row>
    <row r="3045" spans="3:4" x14ac:dyDescent="0.25">
      <c r="C3045" s="1"/>
      <c r="D3045" s="1"/>
    </row>
    <row r="3046" spans="3:4" x14ac:dyDescent="0.25">
      <c r="C3046" s="1"/>
      <c r="D3046" s="1"/>
    </row>
    <row r="3047" spans="3:4" x14ac:dyDescent="0.25">
      <c r="C3047" s="1"/>
      <c r="D3047" s="1"/>
    </row>
    <row r="3048" spans="3:4" x14ac:dyDescent="0.25">
      <c r="C3048" s="1"/>
      <c r="D3048" s="1"/>
    </row>
    <row r="3049" spans="3:4" x14ac:dyDescent="0.25">
      <c r="C3049" s="1"/>
      <c r="D3049" s="1"/>
    </row>
    <row r="3050" spans="3:4" x14ac:dyDescent="0.25">
      <c r="C3050" s="1"/>
      <c r="D3050" s="1"/>
    </row>
    <row r="3051" spans="3:4" x14ac:dyDescent="0.25">
      <c r="C3051" s="1"/>
      <c r="D3051" s="1"/>
    </row>
    <row r="3052" spans="3:4" x14ac:dyDescent="0.25">
      <c r="C3052" s="1"/>
      <c r="D3052" s="1"/>
    </row>
    <row r="3053" spans="3:4" x14ac:dyDescent="0.25">
      <c r="C3053" s="1"/>
      <c r="D3053" s="1"/>
    </row>
    <row r="3054" spans="3:4" x14ac:dyDescent="0.25">
      <c r="C3054" s="1"/>
      <c r="D3054" s="1"/>
    </row>
    <row r="3055" spans="3:4" x14ac:dyDescent="0.25">
      <c r="C3055" s="1"/>
      <c r="D3055" s="1"/>
    </row>
    <row r="3056" spans="3:4" x14ac:dyDescent="0.25">
      <c r="C3056" s="1"/>
      <c r="D3056" s="1"/>
    </row>
    <row r="3057" spans="3:4" x14ac:dyDescent="0.25">
      <c r="C3057" s="1"/>
      <c r="D3057" s="1"/>
    </row>
    <row r="3058" spans="3:4" x14ac:dyDescent="0.25">
      <c r="C3058" s="1"/>
      <c r="D3058" s="1"/>
    </row>
    <row r="3059" spans="3:4" x14ac:dyDescent="0.25">
      <c r="C3059" s="1"/>
      <c r="D3059" s="1"/>
    </row>
    <row r="3060" spans="3:4" x14ac:dyDescent="0.25">
      <c r="C3060" s="1"/>
      <c r="D3060" s="1"/>
    </row>
    <row r="3061" spans="3:4" x14ac:dyDescent="0.25">
      <c r="C3061" s="1"/>
      <c r="D3061" s="1"/>
    </row>
    <row r="3062" spans="3:4" x14ac:dyDescent="0.25">
      <c r="C3062" s="1"/>
      <c r="D3062" s="1"/>
    </row>
    <row r="3063" spans="3:4" x14ac:dyDescent="0.25">
      <c r="C3063" s="1"/>
      <c r="D3063" s="1"/>
    </row>
    <row r="3064" spans="3:4" x14ac:dyDescent="0.25">
      <c r="C3064" s="1"/>
      <c r="D3064" s="1"/>
    </row>
    <row r="3065" spans="3:4" x14ac:dyDescent="0.25">
      <c r="C3065" s="1"/>
      <c r="D3065" s="1"/>
    </row>
    <row r="3066" spans="3:4" x14ac:dyDescent="0.25">
      <c r="C3066" s="1"/>
      <c r="D3066" s="1"/>
    </row>
    <row r="3067" spans="3:4" x14ac:dyDescent="0.25">
      <c r="C3067" s="1"/>
      <c r="D3067" s="1"/>
    </row>
    <row r="3068" spans="3:4" x14ac:dyDescent="0.25">
      <c r="C3068" s="1"/>
      <c r="D3068" s="1"/>
    </row>
    <row r="3069" spans="3:4" x14ac:dyDescent="0.25">
      <c r="C3069" s="1"/>
      <c r="D3069" s="1"/>
    </row>
    <row r="3070" spans="3:4" x14ac:dyDescent="0.25">
      <c r="C3070" s="1"/>
      <c r="D3070" s="1"/>
    </row>
    <row r="3071" spans="3:4" x14ac:dyDescent="0.25">
      <c r="C3071" s="1"/>
      <c r="D3071" s="1"/>
    </row>
    <row r="3072" spans="3:4" x14ac:dyDescent="0.25">
      <c r="C3072" s="1"/>
      <c r="D3072" s="1"/>
    </row>
    <row r="3073" spans="3:4" x14ac:dyDescent="0.25">
      <c r="C3073" s="1"/>
      <c r="D3073" s="1"/>
    </row>
    <row r="3074" spans="3:4" x14ac:dyDescent="0.25">
      <c r="C3074" s="1"/>
      <c r="D3074" s="1"/>
    </row>
    <row r="3075" spans="3:4" x14ac:dyDescent="0.25">
      <c r="C3075" s="1"/>
      <c r="D3075" s="1"/>
    </row>
    <row r="3076" spans="3:4" x14ac:dyDescent="0.25">
      <c r="C3076" s="1"/>
      <c r="D3076" s="1"/>
    </row>
    <row r="3077" spans="3:4" x14ac:dyDescent="0.25">
      <c r="C3077" s="1"/>
      <c r="D3077" s="1"/>
    </row>
    <row r="3078" spans="3:4" x14ac:dyDescent="0.25">
      <c r="C3078" s="1"/>
      <c r="D3078" s="1"/>
    </row>
    <row r="3079" spans="3:4" x14ac:dyDescent="0.25">
      <c r="C3079" s="1"/>
      <c r="D3079" s="1"/>
    </row>
    <row r="3080" spans="3:4" x14ac:dyDescent="0.25">
      <c r="C3080" s="1"/>
      <c r="D3080" s="1"/>
    </row>
    <row r="3081" spans="3:4" x14ac:dyDescent="0.25">
      <c r="C3081" s="1"/>
      <c r="D3081" s="1"/>
    </row>
    <row r="3082" spans="3:4" x14ac:dyDescent="0.25">
      <c r="C3082" s="1"/>
      <c r="D3082" s="1"/>
    </row>
    <row r="3083" spans="3:4" x14ac:dyDescent="0.25">
      <c r="C3083" s="1"/>
      <c r="D3083" s="1"/>
    </row>
    <row r="3084" spans="3:4" x14ac:dyDescent="0.25">
      <c r="C3084" s="1"/>
      <c r="D3084" s="1"/>
    </row>
    <row r="3085" spans="3:4" x14ac:dyDescent="0.25">
      <c r="C3085" s="1"/>
      <c r="D3085" s="1"/>
    </row>
    <row r="3086" spans="3:4" x14ac:dyDescent="0.25">
      <c r="C3086" s="1"/>
      <c r="D3086" s="1"/>
    </row>
    <row r="3087" spans="3:4" x14ac:dyDescent="0.25">
      <c r="C3087" s="1"/>
      <c r="D3087" s="1"/>
    </row>
    <row r="3088" spans="3:4" x14ac:dyDescent="0.25">
      <c r="C3088" s="1"/>
      <c r="D3088" s="1"/>
    </row>
    <row r="3089" spans="3:4" x14ac:dyDescent="0.25">
      <c r="C3089" s="1"/>
      <c r="D3089" s="1"/>
    </row>
    <row r="3090" spans="3:4" x14ac:dyDescent="0.25">
      <c r="C3090" s="1"/>
      <c r="D3090" s="1"/>
    </row>
    <row r="3091" spans="3:4" x14ac:dyDescent="0.25">
      <c r="C3091" s="1"/>
      <c r="D3091" s="1"/>
    </row>
    <row r="3092" spans="3:4" x14ac:dyDescent="0.25">
      <c r="C3092" s="1"/>
      <c r="D3092" s="1"/>
    </row>
    <row r="3093" spans="3:4" x14ac:dyDescent="0.25">
      <c r="C3093" s="1"/>
      <c r="D3093" s="1"/>
    </row>
    <row r="3094" spans="3:4" x14ac:dyDescent="0.25">
      <c r="C3094" s="1"/>
      <c r="D3094" s="1"/>
    </row>
    <row r="3095" spans="3:4" x14ac:dyDescent="0.25">
      <c r="C3095" s="1"/>
      <c r="D3095" s="1"/>
    </row>
    <row r="3096" spans="3:4" x14ac:dyDescent="0.25">
      <c r="C3096" s="1"/>
      <c r="D3096" s="1"/>
    </row>
    <row r="3097" spans="3:4" x14ac:dyDescent="0.25">
      <c r="C3097" s="1"/>
      <c r="D3097" s="1"/>
    </row>
    <row r="3098" spans="3:4" x14ac:dyDescent="0.25">
      <c r="C3098" s="1"/>
      <c r="D3098" s="1"/>
    </row>
    <row r="3099" spans="3:4" x14ac:dyDescent="0.25">
      <c r="C3099" s="1"/>
      <c r="D3099" s="1"/>
    </row>
    <row r="3100" spans="3:4" x14ac:dyDescent="0.25">
      <c r="C3100" s="1"/>
      <c r="D3100" s="1"/>
    </row>
    <row r="3101" spans="3:4" x14ac:dyDescent="0.25">
      <c r="C3101" s="1"/>
      <c r="D3101" s="1"/>
    </row>
    <row r="3102" spans="3:4" x14ac:dyDescent="0.25">
      <c r="C3102" s="1"/>
      <c r="D3102" s="1"/>
    </row>
    <row r="3103" spans="3:4" x14ac:dyDescent="0.25">
      <c r="C3103" s="1"/>
      <c r="D3103" s="1"/>
    </row>
    <row r="3104" spans="3:4" x14ac:dyDescent="0.25">
      <c r="C3104" s="1"/>
      <c r="D3104" s="1"/>
    </row>
    <row r="3105" spans="3:4" x14ac:dyDescent="0.25">
      <c r="C3105" s="1"/>
      <c r="D3105" s="1"/>
    </row>
    <row r="3106" spans="3:4" x14ac:dyDescent="0.25">
      <c r="C3106" s="1"/>
      <c r="D3106" s="1"/>
    </row>
    <row r="3107" spans="3:4" x14ac:dyDescent="0.25">
      <c r="C3107" s="1"/>
      <c r="D3107" s="1"/>
    </row>
    <row r="3108" spans="3:4" x14ac:dyDescent="0.25">
      <c r="C3108" s="1"/>
      <c r="D3108" s="1"/>
    </row>
    <row r="3109" spans="3:4" x14ac:dyDescent="0.25">
      <c r="C3109" s="1"/>
      <c r="D3109" s="1"/>
    </row>
    <row r="3110" spans="3:4" x14ac:dyDescent="0.25">
      <c r="C3110" s="1"/>
      <c r="D3110" s="1"/>
    </row>
    <row r="3111" spans="3:4" x14ac:dyDescent="0.25">
      <c r="C3111" s="1"/>
      <c r="D3111" s="1"/>
    </row>
    <row r="3112" spans="3:4" x14ac:dyDescent="0.25">
      <c r="C3112" s="1"/>
      <c r="D3112" s="1"/>
    </row>
    <row r="3113" spans="3:4" x14ac:dyDescent="0.25">
      <c r="C3113" s="1"/>
      <c r="D3113" s="1"/>
    </row>
    <row r="3114" spans="3:4" x14ac:dyDescent="0.25">
      <c r="C3114" s="1"/>
      <c r="D3114" s="1"/>
    </row>
    <row r="3115" spans="3:4" x14ac:dyDescent="0.25">
      <c r="C3115" s="1"/>
      <c r="D3115" s="1"/>
    </row>
    <row r="3116" spans="3:4" x14ac:dyDescent="0.25">
      <c r="C3116" s="1"/>
      <c r="D3116" s="1"/>
    </row>
    <row r="3117" spans="3:4" x14ac:dyDescent="0.25">
      <c r="C3117" s="1"/>
      <c r="D3117" s="1"/>
    </row>
    <row r="3118" spans="3:4" x14ac:dyDescent="0.25">
      <c r="C3118" s="1"/>
      <c r="D3118" s="1"/>
    </row>
    <row r="3119" spans="3:4" x14ac:dyDescent="0.25">
      <c r="C3119" s="1"/>
      <c r="D3119" s="1"/>
    </row>
    <row r="3120" spans="3:4" x14ac:dyDescent="0.25">
      <c r="C3120" s="1"/>
      <c r="D3120" s="1"/>
    </row>
    <row r="3121" spans="3:4" x14ac:dyDescent="0.25">
      <c r="C3121" s="1"/>
      <c r="D3121" s="1"/>
    </row>
    <row r="3122" spans="3:4" x14ac:dyDescent="0.25">
      <c r="C3122" s="1"/>
      <c r="D3122" s="1"/>
    </row>
    <row r="3123" spans="3:4" x14ac:dyDescent="0.25">
      <c r="C3123" s="1"/>
      <c r="D3123" s="1"/>
    </row>
    <row r="3124" spans="3:4" x14ac:dyDescent="0.25">
      <c r="C3124" s="1"/>
      <c r="D3124" s="1"/>
    </row>
    <row r="3125" spans="3:4" x14ac:dyDescent="0.25">
      <c r="C3125" s="1"/>
      <c r="D3125" s="1"/>
    </row>
    <row r="3126" spans="3:4" x14ac:dyDescent="0.25">
      <c r="C3126" s="1"/>
      <c r="D3126" s="1"/>
    </row>
    <row r="3127" spans="3:4" x14ac:dyDescent="0.25">
      <c r="C3127" s="1"/>
      <c r="D3127" s="1"/>
    </row>
    <row r="3128" spans="3:4" x14ac:dyDescent="0.25">
      <c r="C3128" s="1"/>
      <c r="D3128" s="1"/>
    </row>
    <row r="3129" spans="3:4" x14ac:dyDescent="0.25">
      <c r="C3129" s="1"/>
      <c r="D3129" s="1"/>
    </row>
    <row r="3130" spans="3:4" x14ac:dyDescent="0.25">
      <c r="C3130" s="1"/>
      <c r="D3130" s="1"/>
    </row>
    <row r="3131" spans="3:4" x14ac:dyDescent="0.25">
      <c r="C3131" s="1"/>
      <c r="D3131" s="1"/>
    </row>
    <row r="3132" spans="3:4" x14ac:dyDescent="0.25">
      <c r="C3132" s="1"/>
      <c r="D3132" s="1"/>
    </row>
    <row r="3133" spans="3:4" x14ac:dyDescent="0.25">
      <c r="C3133" s="1"/>
      <c r="D3133" s="1"/>
    </row>
    <row r="3134" spans="3:4" x14ac:dyDescent="0.25">
      <c r="C3134" s="1"/>
      <c r="D3134" s="1"/>
    </row>
    <row r="3135" spans="3:4" x14ac:dyDescent="0.25">
      <c r="C3135" s="1"/>
      <c r="D3135" s="1"/>
    </row>
    <row r="3136" spans="3:4" x14ac:dyDescent="0.25">
      <c r="C3136" s="1"/>
      <c r="D3136" s="1"/>
    </row>
    <row r="3137" spans="3:4" x14ac:dyDescent="0.25">
      <c r="C3137" s="1"/>
      <c r="D3137" s="1"/>
    </row>
    <row r="3138" spans="3:4" x14ac:dyDescent="0.25">
      <c r="C3138" s="1"/>
      <c r="D3138" s="1"/>
    </row>
    <row r="3139" spans="3:4" x14ac:dyDescent="0.25">
      <c r="C3139" s="1"/>
      <c r="D3139" s="1"/>
    </row>
    <row r="3140" spans="3:4" x14ac:dyDescent="0.25">
      <c r="C3140" s="1"/>
      <c r="D3140" s="1"/>
    </row>
    <row r="3141" spans="3:4" x14ac:dyDescent="0.25">
      <c r="C3141" s="1"/>
      <c r="D3141" s="1"/>
    </row>
    <row r="3142" spans="3:4" x14ac:dyDescent="0.25">
      <c r="C3142" s="1"/>
      <c r="D3142" s="1"/>
    </row>
  </sheetData>
  <pageMargins left="0.7" right="0.7" top="0.75" bottom="0.75" header="0.3" footer="0.3"/>
  <pageSetup orientation="portrait" r:id="rId1"/>
  <tableParts count="10">
    <tablePart r:id="rId2"/>
    <tablePart r:id="rId3"/>
    <tablePart r:id="rId4"/>
    <tablePart r:id="rId5"/>
    <tablePart r:id="rId6"/>
    <tablePart r:id="rId7"/>
    <tablePart r:id="rId8"/>
    <tablePart r:id="rId9"/>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9E945A3E984C4193B82DD7E1A412D6" ma:contentTypeVersion="16" ma:contentTypeDescription="Create a new document." ma:contentTypeScope="" ma:versionID="7ba36549ef9968d276aad23cb634c47d">
  <xsd:schema xmlns:xsd="http://www.w3.org/2001/XMLSchema" xmlns:xs="http://www.w3.org/2001/XMLSchema" xmlns:p="http://schemas.microsoft.com/office/2006/metadata/properties" xmlns:ns2="a2d3da69-2dcb-4e54-a006-1427e7925cbe" xmlns:ns3="9a589360-9930-4655-ac5c-9ad46bbcaa27" targetNamespace="http://schemas.microsoft.com/office/2006/metadata/properties" ma:root="true" ma:fieldsID="771bb4d056e4ba58d5fbb782c6962b28" ns2:_="" ns3:_="">
    <xsd:import namespace="a2d3da69-2dcb-4e54-a006-1427e7925cbe"/>
    <xsd:import namespace="9a589360-9930-4655-ac5c-9ad46bbcaa2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3:SharedWithUsers" minOccurs="0"/>
                <xsd:element ref="ns3:SharedWithDetails" minOccurs="0"/>
                <xsd:element ref="ns2:MediaServiceAutoKeyPoints" minOccurs="0"/>
                <xsd:element ref="ns2:MediaServiceKeyPoints" minOccurs="0"/>
                <xsd:element ref="ns2:Description0" minOccurs="0"/>
                <xsd:element ref="ns2:Topic_x0020_Area" minOccurs="0"/>
                <xsd:element ref="ns2:Language" minOccurs="0"/>
                <xsd:element ref="ns2:c1sm" minOccurs="0"/>
                <xsd:element ref="ns2:Releva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d3da69-2dcb-4e54-a006-1427e7925c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Description0" ma:index="16" nillable="true" ma:displayName="Description" ma:internalName="Description0">
      <xsd:simpleType>
        <xsd:restriction base="dms:Note">
          <xsd:maxLength value="255"/>
        </xsd:restriction>
      </xsd:simpleType>
    </xsd:element>
    <xsd:element name="Topic_x0020_Area" ma:index="17" nillable="true" ma:displayName="Topic Area" ma:format="Dropdown" ma:internalName="Topic_x0020_Area">
      <xsd:simpleType>
        <xsd:restriction base="dms:Choice">
          <xsd:enumeration value="Procurement"/>
          <xsd:enumeration value="Inventory Management"/>
          <xsd:enumeration value="Cost Management"/>
          <xsd:enumeration value="General/Multi-Topic"/>
        </xsd:restriction>
      </xsd:simpleType>
    </xsd:element>
    <xsd:element name="Language" ma:index="18" nillable="true" ma:displayName="Language" ma:internalName="Language">
      <xsd:simpleType>
        <xsd:restriction base="dms:Text">
          <xsd:maxLength value="255"/>
        </xsd:restriction>
      </xsd:simpleType>
    </xsd:element>
    <xsd:element name="c1sm" ma:index="19" nillable="true" ma:displayName="Content Type" ma:internalName="c1sm">
      <xsd:simpleType>
        <xsd:restriction base="dms:Text"/>
      </xsd:simpleType>
    </xsd:element>
    <xsd:element name="Relevance" ma:index="20" nillable="true" ma:displayName="Relevance" ma:description="This column describes whether the communication is related to Insight R1 CPs, Interim State CPs, or non Insight related." ma:format="Dropdown" ma:internalName="Relevance">
      <xsd:simpleType>
        <xsd:restriction base="dms:Choice">
          <xsd:enumeration value="Non-Insight- All CPs"/>
          <xsd:enumeration value="Insight- All CPs"/>
          <xsd:enumeration value="Insight- CPs with SCM modules"/>
          <xsd:enumeration value="Insight- Interim State CPs"/>
        </xsd:restriction>
      </xsd:simpleType>
    </xsd:element>
  </xsd:schema>
  <xsd:schema xmlns:xsd="http://www.w3.org/2001/XMLSchema" xmlns:xs="http://www.w3.org/2001/XMLSchema" xmlns:dms="http://schemas.microsoft.com/office/2006/documentManagement/types" xmlns:pc="http://schemas.microsoft.com/office/infopath/2007/PartnerControls" targetNamespace="9a589360-9930-4655-ac5c-9ad46bbcaa27" elementFormDefault="qualified">
    <xsd:import namespace="http://schemas.microsoft.com/office/2006/documentManagement/types"/>
    <xsd:import namespace="http://schemas.microsoft.com/office/infopath/2007/PartnerControls"/>
    <xsd:element name="SharedWithUsers" ma:index="12"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escription0 xmlns="a2d3da69-2dcb-4e54-a006-1427e7925cbe" xsi:nil="true"/>
    <Topic_x0020_Area xmlns="a2d3da69-2dcb-4e54-a006-1427e7925cbe" xsi:nil="true"/>
    <c1sm xmlns="a2d3da69-2dcb-4e54-a006-1427e7925cbe" xsi:nil="true"/>
    <Language xmlns="a2d3da69-2dcb-4e54-a006-1427e7925cbe" xsi:nil="true"/>
    <Relevance xmlns="a2d3da69-2dcb-4e54-a006-1427e7925cbe" xsi:nil="true"/>
  </documentManagement>
</p:properties>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F7B7DC88-CC61-465E-AD54-41A93AC243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d3da69-2dcb-4e54-a006-1427e7925cbe"/>
    <ds:schemaRef ds:uri="9a589360-9930-4655-ac5c-9ad46bbcaa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F863F1-2FF4-4FCF-8821-3AFB7D87AC51}">
  <ds:schemaRefs>
    <ds:schemaRef ds:uri="http://schemas.microsoft.com/office/2006/metadata/properties"/>
    <ds:schemaRef ds:uri="http://schemas.microsoft.com/office/infopath/2007/PartnerControls"/>
    <ds:schemaRef ds:uri="http://schemas.microsoft.com/office/2006/documentManagement/types"/>
    <ds:schemaRef ds:uri="http://purl.org/dc/dcmitype/"/>
    <ds:schemaRef ds:uri="http://purl.org/dc/elements/1.1/"/>
    <ds:schemaRef ds:uri="http://www.w3.org/XML/1998/namespace"/>
    <ds:schemaRef ds:uri="9a589360-9930-4655-ac5c-9ad46bbcaa27"/>
    <ds:schemaRef ds:uri="http://schemas.openxmlformats.org/package/2006/metadata/core-properties"/>
    <ds:schemaRef ds:uri="a2d3da69-2dcb-4e54-a006-1427e7925cbe"/>
    <ds:schemaRef ds:uri="http://purl.org/dc/terms/"/>
  </ds:schemaRefs>
</ds:datastoreItem>
</file>

<file path=customXml/itemProps3.xml><?xml version="1.0" encoding="utf-8"?>
<ds:datastoreItem xmlns:ds="http://schemas.openxmlformats.org/officeDocument/2006/customXml" ds:itemID="{056494E9-C14E-4047-805B-5CBECA2A21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Instructions</vt:lpstr>
      <vt:lpstr>Requestor Form</vt:lpstr>
      <vt:lpstr>Global Item Listing - Reference</vt:lpstr>
      <vt:lpstr>ExpType &amp; ExpOrg - Reference</vt:lpstr>
      <vt:lpstr>LOV</vt:lpstr>
      <vt:lpstr>AllBU</vt:lpstr>
      <vt:lpstr>BU</vt:lpstr>
      <vt:lpstr>Categories</vt:lpstr>
      <vt:lpstr>CategoriesService</vt:lpstr>
      <vt:lpstr>Currency</vt:lpstr>
      <vt:lpstr>Description</vt:lpstr>
      <vt:lpstr>ExpOrg</vt:lpstr>
      <vt:lpstr>ExpType</vt:lpstr>
      <vt:lpstr>ItemMaster</vt:lpstr>
      <vt:lpstr>Items</vt:lpstr>
      <vt:lpstr>LE</vt:lpstr>
      <vt:lpstr>LENum</vt:lpstr>
      <vt:lpstr>LineType</vt:lpstr>
      <vt:lpstr>'Global Item Listing - Reference'!Print_Area</vt:lpstr>
      <vt:lpstr>Instructions!Print_Area</vt:lpstr>
      <vt:lpstr>UOM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Coddington</dc:creator>
  <cp:lastModifiedBy>Dambro, Chelsey</cp:lastModifiedBy>
  <cp:lastPrinted>2020-01-17T20:53:44Z</cp:lastPrinted>
  <dcterms:created xsi:type="dcterms:W3CDTF">2020-01-10T19:09:03Z</dcterms:created>
  <dcterms:modified xsi:type="dcterms:W3CDTF">2020-12-10T13:02:10Z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0x0101007C9E945A3E984C4193B82DD7E1A412D6</vt:lpwstr>
  </property>
</Properties>
</file>