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daswanepoel/Library/CloudStorage/GoogleDrive-operations@d-one.co.za/My Drive/Price list Scoop/"/>
    </mc:Choice>
  </mc:AlternateContent>
  <xr:revisionPtr revIDLastSave="0" documentId="13_ncr:9_{567BAF48-090C-1441-82D8-BECCBC0964AE}" xr6:coauthVersionLast="47" xr6:coauthVersionMax="47" xr10:uidLastSave="{00000000-0000-0000-0000-000000000000}"/>
  <bookViews>
    <workbookView xWindow="0" yWindow="500" windowWidth="28800" windowHeight="15700" xr2:uid="{DF9A3253-A9E2-7348-86EC-EA5F67CE91D8}"/>
  </bookViews>
  <sheets>
    <sheet name="scoop_pric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2" i="1"/>
</calcChain>
</file>

<file path=xl/sharedStrings.xml><?xml version="1.0" encoding="utf-8"?>
<sst xmlns="http://schemas.openxmlformats.org/spreadsheetml/2006/main" count="3667" uniqueCount="2758">
  <si>
    <t>SKU</t>
  </si>
  <si>
    <t>Description</t>
  </si>
  <si>
    <t>CPT</t>
  </si>
  <si>
    <t>JHB</t>
  </si>
  <si>
    <t>DBN</t>
  </si>
  <si>
    <t>Total Stock</t>
  </si>
  <si>
    <t>Dealer Price</t>
  </si>
  <si>
    <t>Retail Price</t>
  </si>
  <si>
    <t>Manufacturer</t>
  </si>
  <si>
    <t>Image URL</t>
  </si>
  <si>
    <t>ACB-ISP</t>
  </si>
  <si>
    <t xml:space="preserve">Ubiquiti UISP airCube ISP WiFi Access Point </t>
  </si>
  <si>
    <t>Ubiquiti</t>
  </si>
  <si>
    <t>https://scoop.co.za/download/marketing/images/ACB-ISP.jpg</t>
  </si>
  <si>
    <t>AF-11</t>
  </si>
  <si>
    <t xml:space="preserve">Ubiquiti UISP airFiber 11GHz Radio </t>
  </si>
  <si>
    <t>https://scoop.co.za/download/marketing/images/AF-11.jpg</t>
  </si>
  <si>
    <t>AF-11DUPL</t>
  </si>
  <si>
    <t xml:space="preserve">Ubiquiti UISP airFiber 11GHz Low Band Duplexer </t>
  </si>
  <si>
    <t>https://scoop.co.za/download/marketing/images/AF-11DUPL.jpg</t>
  </si>
  <si>
    <t>AF-11KIT</t>
  </si>
  <si>
    <t xml:space="preserve">Ubiquiti UISP airFiber 11GHz Dish Radio and Duplexer Kit </t>
  </si>
  <si>
    <t>https://scoop.co.za/download/marketing/images/AF-11KIT.jpg</t>
  </si>
  <si>
    <t>AF-5XHD</t>
  </si>
  <si>
    <t xml:space="preserve">Ubiquiti UISP airFiber 5XHD 5GHz Radio </t>
  </si>
  <si>
    <t>https://scoop.co.za/download/marketing/images/AF-5XHD.jpg</t>
  </si>
  <si>
    <t>AIR-D523X</t>
  </si>
  <si>
    <t xml:space="preserve">Ubiquiti UISP airFiberX 5GHz 23dBi 45¬∞ Slant Dish Antenna </t>
  </si>
  <si>
    <t>https://scoop.co.za/download/marketing/images/AIR-D523X.jpg</t>
  </si>
  <si>
    <t>AIR-D530</t>
  </si>
  <si>
    <t xml:space="preserve">Ubiquiti UISP airMAX 5GHz 30dBi Dish Antenna </t>
  </si>
  <si>
    <t>https://scoop.co.za/download/marketing/images/AIR-D530.jpg</t>
  </si>
  <si>
    <t>AIR-D530LW</t>
  </si>
  <si>
    <t xml:space="preserve">Ubiquiti UISP airMAX 5GHz 30dBi Light Weight Dish Antenna </t>
  </si>
  <si>
    <t>https://scoop.co.za/download/marketing/images/AIR-D530LW.jpg</t>
  </si>
  <si>
    <t>AIR-D530X</t>
  </si>
  <si>
    <t xml:space="preserve">Ubiquiti UISP airFiberX 5GHz 30dBi 45¬∞ Slant Dish Antenna </t>
  </si>
  <si>
    <t>https://scoop.co.za/download/marketing/images/AIR-D530X.jpg</t>
  </si>
  <si>
    <t>AIR-D534</t>
  </si>
  <si>
    <t xml:space="preserve">Ubiquiti UISP airMAX 5GHz 34dBi Dish Antenna </t>
  </si>
  <si>
    <t>https://scoop.co.za/download/marketing/images/AIR-D534.jpg</t>
  </si>
  <si>
    <t>AIR-D534X</t>
  </si>
  <si>
    <t xml:space="preserve">Ubiquiti UISP airFiberX 5GHz 34dBi 45¬∞ Slant Dish Antenna </t>
  </si>
  <si>
    <t>https://scoop.co.za/download/marketing/images/AIR-D534X.jpg</t>
  </si>
  <si>
    <t>AIR-O510</t>
  </si>
  <si>
    <t xml:space="preserve">Ubiquiti UISP airMAX 5GHz 10dBi Omni Antenna </t>
  </si>
  <si>
    <t>https://scoop.co.za/download/marketing/images/AIR-O510.jpg</t>
  </si>
  <si>
    <t>AIR-O513</t>
  </si>
  <si>
    <t xml:space="preserve">Ubiquiti UISP airMAX 5GHz 13dBi Omni Antenna </t>
  </si>
  <si>
    <t>https://scoop.co.za/download/marketing/images/AIR-O513.jpg</t>
  </si>
  <si>
    <t>AIR-S516</t>
  </si>
  <si>
    <t xml:space="preserve">Ubiquiti UISP airMAX 5GHz 16dBi 120¬∞ Sector Antenna </t>
  </si>
  <si>
    <t>https://scoop.co.za/download/marketing/images/AIR-S516.jpg</t>
  </si>
  <si>
    <t>AIR-S517</t>
  </si>
  <si>
    <t xml:space="preserve">Ubiquiti UISP airMAX 5GHz 17dBi 90¬∞ Sector Antenna </t>
  </si>
  <si>
    <t>https://scoop.co.za/download/marketing/images/AIR-S517.jpg</t>
  </si>
  <si>
    <t>AIR-S519</t>
  </si>
  <si>
    <t xml:space="preserve">Ubiquiti UISP airMAX 5GHz 19dBi 120¬∞ Sector Antenna </t>
  </si>
  <si>
    <t>https://scoop.co.za/download/marketing/images/AIR-S519.jpg</t>
  </si>
  <si>
    <t>AIR-S520</t>
  </si>
  <si>
    <t xml:space="preserve">Ubiquiti UISP airMAX 5GHz 20dBi 90¬∞ Sector Antenna </t>
  </si>
  <si>
    <t>https://scoop.co.za/download/marketing/images/AIR-S520.jpg</t>
  </si>
  <si>
    <t>AIR-S521AC</t>
  </si>
  <si>
    <t xml:space="preserve">Ubiquiti UISP airMAX AC 5GHz 21dBi 60¬∞ Sector Antenna </t>
  </si>
  <si>
    <t>https://scoop.co.za/download/marketing/images/AIR-S521AC.jpg</t>
  </si>
  <si>
    <t>AIR-S522AC</t>
  </si>
  <si>
    <t xml:space="preserve">Ubiquiti UISP airMAX AC 5GHz 22dBi 45¬∞ Sector Antenna </t>
  </si>
  <si>
    <t>https://scoop.co.za/download/marketing/images/AIR-S522AC.jpg</t>
  </si>
  <si>
    <t>ANT-4GD</t>
  </si>
  <si>
    <t>3G/4G 6dBi Desktop Antenna with SMA Male</t>
  </si>
  <si>
    <t>Locally Sourced</t>
  </si>
  <si>
    <t>https://scoop.co.za/download/marketing/images/ANT-4GD.jpg</t>
  </si>
  <si>
    <t>ANT-D530PA</t>
  </si>
  <si>
    <t xml:space="preserve">MikroTik mANT30 5.8GHz 30dBi Precision Alignment Dish </t>
  </si>
  <si>
    <t>MikroTik</t>
  </si>
  <si>
    <t>https://scoop.co.za/download/marketing/images/ANT-D530PA.jpg</t>
  </si>
  <si>
    <t>ANT-LORA</t>
  </si>
  <si>
    <t xml:space="preserve">MikroTik LoRa 6.5dBi Antenna Kit </t>
  </si>
  <si>
    <t>https://scoop.co.za/download/marketing/images/ANT-LORA.jpg</t>
  </si>
  <si>
    <t>ANT-MLTE</t>
  </si>
  <si>
    <t xml:space="preserve">MikroTik mANT LTE 5o 5dBi Omni Antenna </t>
  </si>
  <si>
    <t>https://scoop.co.za/download/marketing/images/ANT-MLTE.jpg</t>
  </si>
  <si>
    <t>ANT-O25</t>
  </si>
  <si>
    <t xml:space="preserve">MikroTik Dual Band High Gain Outdoor Whip Antenna </t>
  </si>
  <si>
    <t>https://scoop.co.za/download/marketing/images/ANT-O25.jpg</t>
  </si>
  <si>
    <t>BAT-12V7AH</t>
  </si>
  <si>
    <t>12V7Ah Sealed Lead Acid Battery</t>
  </si>
  <si>
    <t>https://scoop.co.za/download/marketing/images/BAT-12V7AH.jpg</t>
  </si>
  <si>
    <t>BRA-EC0</t>
  </si>
  <si>
    <t>Economy Mast Bracket 38mm</t>
  </si>
  <si>
    <t>https://scoop.co.za/download/marketing/images/BRA-EC0.jpg</t>
  </si>
  <si>
    <t>BRA-FM</t>
  </si>
  <si>
    <t>Flush Mount Bracket Heavy Duty</t>
  </si>
  <si>
    <t>https://scoop.co.za/download/marketing/images/BRA-FM.jpg</t>
  </si>
  <si>
    <t>BRA-GM</t>
  </si>
  <si>
    <t>Ground Mount Bracket 1000x50mm</t>
  </si>
  <si>
    <t>https://scoop.co.za/download/marketing/images/BRA-GM.jpg</t>
  </si>
  <si>
    <t>BRA-PC</t>
  </si>
  <si>
    <t>Parallel Clamp 300mm</t>
  </si>
  <si>
    <t>https://scoop.co.za/download/marketing/images/BRA-PC.jpg</t>
  </si>
  <si>
    <t>BRA-S25</t>
  </si>
  <si>
    <t>Square Bracket Wall Mount 265mm</t>
  </si>
  <si>
    <t>https://scoop.co.za/download/marketing/images/BRA-S25.jpg</t>
  </si>
  <si>
    <t>BRA-S40</t>
  </si>
  <si>
    <t>Square Bracket Wall Mount 460mm</t>
  </si>
  <si>
    <t>https://scoop.co.za/download/marketing/images/BRA-S40.jpg</t>
  </si>
  <si>
    <t>BRA-S55</t>
  </si>
  <si>
    <t>Square Bracket Wall Mount 580mm</t>
  </si>
  <si>
    <t>https://scoop.co.za/download/marketing/images/BRA-S55.jpg</t>
  </si>
  <si>
    <t>BRA-T150</t>
  </si>
  <si>
    <t>T-Stand off Bracket 150mm</t>
  </si>
  <si>
    <t>https://scoop.co.za/download/marketing/images/BRA-T150.jpg</t>
  </si>
  <si>
    <t>BRA-T300</t>
  </si>
  <si>
    <t>T-Stand off Bracket 300mm</t>
  </si>
  <si>
    <t>https://scoop.co.za/download/marketing/images/BRA-T300.jpg</t>
  </si>
  <si>
    <t>BRA-TL</t>
  </si>
  <si>
    <t>Tripod Bracket Wall Mount 470mm</t>
  </si>
  <si>
    <t>https://scoop.co.za/download/marketing/images/BRA-TL.jpg</t>
  </si>
  <si>
    <t>BRA-TM</t>
  </si>
  <si>
    <t>Tripod Bracket Wall Mount 250mm</t>
  </si>
  <si>
    <t>https://scoop.co.za/download/marketing/images/BRA-TM.jpg</t>
  </si>
  <si>
    <t>BRA-TS</t>
  </si>
  <si>
    <t>Tripod Bracket Wall Mount 100mm</t>
  </si>
  <si>
    <t>https://scoop.co.za/download/marketing/images/BRA-TS.jpg</t>
  </si>
  <si>
    <t>BRA-WL</t>
  </si>
  <si>
    <t>L-Bracket 500x500x50mm</t>
  </si>
  <si>
    <t>https://scoop.co.za/download/marketing/images/BRA-WL.jpg</t>
  </si>
  <si>
    <t>BRA-WS</t>
  </si>
  <si>
    <t>L-Bracket 400x200x38mm</t>
  </si>
  <si>
    <t>https://scoop.co.za/download/marketing/images/BRA-WS.jpg</t>
  </si>
  <si>
    <t>BRA-WX</t>
  </si>
  <si>
    <t>L-Bracket 500x1000x50mm</t>
  </si>
  <si>
    <t>https://scoop.co.za/download/marketing/images/BRA-WX.jpg</t>
  </si>
  <si>
    <t>BRUSH</t>
  </si>
  <si>
    <t>Linkbasic 19-inch Rack Mount Brush Panel</t>
  </si>
  <si>
    <t>Linkbasic</t>
  </si>
  <si>
    <t>https://scoop.co.za/download/marketing/images/BRUSH.jpg</t>
  </si>
  <si>
    <t>BUTYL</t>
  </si>
  <si>
    <t>Butyl Tape 30mmx1.5mm 1kg</t>
  </si>
  <si>
    <t>https://scoop.co.za/download/marketing/images/BUTYL.jpg</t>
  </si>
  <si>
    <t>BUTYL-MINI</t>
  </si>
  <si>
    <t>Butyl Tape 30mmx1.5mmx1m</t>
  </si>
  <si>
    <t>https://scoop.co.za/download/marketing/images/BUTYL-MINI.jpg</t>
  </si>
  <si>
    <t>CAB-12U</t>
  </si>
  <si>
    <t xml:space="preserve">Linkbasic 12U Fixed Wall Box </t>
  </si>
  <si>
    <t>https://scoop.co.za/download/marketing/images/CAB-12U.jpg</t>
  </si>
  <si>
    <t>CAB-12UO</t>
  </si>
  <si>
    <t>Scoop 12U 450mm Deep Outdoor Cabinet with 2 fans</t>
  </si>
  <si>
    <t>Scoop</t>
  </si>
  <si>
    <t>https://scoop.co.za/download/marketing/images/CAB-12UO.jpg</t>
  </si>
  <si>
    <t>CAB-12UR</t>
  </si>
  <si>
    <t>Linkbasic 12U Desktop Open Rack</t>
  </si>
  <si>
    <t>https://scoop.co.za/download/marketing/images/CAB-12UR.jpg</t>
  </si>
  <si>
    <t>CAB-12US</t>
  </si>
  <si>
    <t>Linkbasic 12U Swing Frame Wall Box</t>
  </si>
  <si>
    <t>https://scoop.co.za/download/marketing/images/CAB-12US.jpg</t>
  </si>
  <si>
    <t>CAB-15U</t>
  </si>
  <si>
    <t>Linkbasic 15U Fixed Wall Box</t>
  </si>
  <si>
    <t>https://scoop.co.za/download/marketing/images/CAB-15U.jpg</t>
  </si>
  <si>
    <t>CAB-15U6</t>
  </si>
  <si>
    <t>Linkbasic 15U 600 Deep Cabinet 2 Fans &amp; 2 Shelves</t>
  </si>
  <si>
    <t>https://scoop.co.za/download/marketing/images/CAB-15U6.jpg</t>
  </si>
  <si>
    <t>CAB-15UO</t>
  </si>
  <si>
    <t>Scoop 15U 450mm Deep Outdoor Cabinet with 2 fans</t>
  </si>
  <si>
    <t>https://scoop.co.za/download/marketing/images/CAB-15UO.jpg</t>
  </si>
  <si>
    <t>CAB-15US</t>
  </si>
  <si>
    <t>Linkbasic 15U Swing Frame Wall Box</t>
  </si>
  <si>
    <t>https://scoop.co.za/download/marketing/images/CAB-15US.jpg</t>
  </si>
  <si>
    <t>CAB-18U6</t>
  </si>
  <si>
    <t>Linkbasic 18U 600 Deep Cabinet 2 Fans &amp; 2 Shelves</t>
  </si>
  <si>
    <t>https://scoop.co.za/download/marketing/images/CAB-18U6.jpg</t>
  </si>
  <si>
    <t>CAB-18UO</t>
  </si>
  <si>
    <t>Scoop 18U 600mm Deep Outdoor Cabinet with 2 fans</t>
  </si>
  <si>
    <t>https://scoop.co.za/download/marketing/images/CAB-18UO.jpg</t>
  </si>
  <si>
    <t>CAB-22U6</t>
  </si>
  <si>
    <t>Linkbasic 22U 600 Deep Cabinet 2 Fans &amp; 2 Shelves</t>
  </si>
  <si>
    <t>https://scoop.co.za/download/marketing/images/CAB-22U6.jpg</t>
  </si>
  <si>
    <t>CAB-22UR</t>
  </si>
  <si>
    <t>Linkbasic 22U 600 Deep Open Rack &amp; 2 Shelves</t>
  </si>
  <si>
    <t>https://scoop.co.za/download/marketing/images/CAB-22UR.jpg</t>
  </si>
  <si>
    <t>CAB-25UO</t>
  </si>
  <si>
    <t>Scoop 25U 800mm Deep Outdoor Cabinet with 4 fans</t>
  </si>
  <si>
    <t>https://scoop.co.za/download/marketing/images/CAB-25UO.jpg</t>
  </si>
  <si>
    <t>CAB-27U</t>
  </si>
  <si>
    <t>Linkbasic 27U 800 Deep Cabinet 4 Fans &amp; 2 Shelves</t>
  </si>
  <si>
    <t>https://scoop.co.za/download/marketing/images/CAB-27U.jpg</t>
  </si>
  <si>
    <t>CAB-27U1M</t>
  </si>
  <si>
    <t>Linkbasic 27U 1M Deep Cabinet 4 Fans &amp; 2 Shelves</t>
  </si>
  <si>
    <t>https://scoop.co.za/download/marketing/images/CAB-27U1M.jpg</t>
  </si>
  <si>
    <t>CAB-27UPD</t>
  </si>
  <si>
    <t>Linkbasic 27U Perforated Door for 800mm or 1M Deep Cabinet</t>
  </si>
  <si>
    <t>https://scoop.co.za/download/marketing/images/CAB-27UPD.jpg</t>
  </si>
  <si>
    <t>CAB-2URW</t>
  </si>
  <si>
    <t>Linkbasic 2U Wall Mount Open Rack</t>
  </si>
  <si>
    <t>https://scoop.co.za/download/marketing/images/CAB-2URW.jpg</t>
  </si>
  <si>
    <t>CAB-42U</t>
  </si>
  <si>
    <t>Linkbasic 42U 800 Deep Cabinet 4 Fans &amp; 3 Shelves</t>
  </si>
  <si>
    <t>https://scoop.co.za/download/marketing/images/CAB-42U.jpg</t>
  </si>
  <si>
    <t>CAB-42U1M</t>
  </si>
  <si>
    <t>Linkbasic 42U 1M Deep Cabinet 4 Fans &amp; 3 Shelves</t>
  </si>
  <si>
    <t>https://scoop.co.za/download/marketing/images/CAB-42U1M.jpg</t>
  </si>
  <si>
    <t>CAB-42U1P</t>
  </si>
  <si>
    <t>Linkbasic 42U 1M Deep Cabinet 4 Fans 3 Shelves &amp; Perforated Steel Doors</t>
  </si>
  <si>
    <t>https://scoop.co.za/download/marketing/images/CAB-42U1P.jpg</t>
  </si>
  <si>
    <t>CAB-42UO</t>
  </si>
  <si>
    <t>Scoop 42U 800mm Deep Outdoor Cabinet with 4 fans</t>
  </si>
  <si>
    <t>https://scoop.co.za/download/marketing/images/CAB-42UO.jpg</t>
  </si>
  <si>
    <t>CAB-4U</t>
  </si>
  <si>
    <t>Linkbasic 4U Preassembled Fixed Wall Box</t>
  </si>
  <si>
    <t>https://scoop.co.za/download/marketing/images/CAB-4U.jpg</t>
  </si>
  <si>
    <t>CAB-4UMR</t>
  </si>
  <si>
    <t xml:space="preserve">Linkbasic 4U Desktop 10-inch Mini Rack </t>
  </si>
  <si>
    <t>https://scoop.co.za/download/marketing/images/CAB-4UMR.jpg</t>
  </si>
  <si>
    <t>CAB-4UR</t>
  </si>
  <si>
    <t>Scoop 4U Desktop Open Rack</t>
  </si>
  <si>
    <t>https://scoop.co.za/download/marketing/images/CAB-4UR.jpg</t>
  </si>
  <si>
    <t>CAB-4URW</t>
  </si>
  <si>
    <t>Linkbasic 4U Wall Mount Open Rack</t>
  </si>
  <si>
    <t>https://scoop.co.za/download/marketing/images/CAB-4URW.jpg</t>
  </si>
  <si>
    <t>CAB-6U</t>
  </si>
  <si>
    <t>Linkbasic 6U Fixed Wall Box</t>
  </si>
  <si>
    <t>https://scoop.co.za/download/marketing/images/CAB-6U.jpg</t>
  </si>
  <si>
    <t>CAB-6UB</t>
  </si>
  <si>
    <t>Linkbasic 6U Preassembled Fixed Wall Box</t>
  </si>
  <si>
    <t>https://scoop.co.za/download/marketing/images/CAB-6UB.jpg</t>
  </si>
  <si>
    <t>CAB-6UMR</t>
  </si>
  <si>
    <t>Linkbasic 6U Desktop 10-inch Mini Rack</t>
  </si>
  <si>
    <t>https://scoop.co.za/download/marketing/images/CAB-6UMR.jpg</t>
  </si>
  <si>
    <t>CAB-6UO</t>
  </si>
  <si>
    <t>Scoop 6U 450mm Deep Outdoor Cabinet with 2 fans</t>
  </si>
  <si>
    <t>https://scoop.co.za/download/marketing/images/CAB-6UO.jpg</t>
  </si>
  <si>
    <t>CAB-6UR</t>
  </si>
  <si>
    <t>Scoop 6U Desktop Open Rack</t>
  </si>
  <si>
    <t>https://scoop.co.za/download/marketing/images/CAB-6UR.jpg</t>
  </si>
  <si>
    <t>CAB-6URW</t>
  </si>
  <si>
    <t>Linkbasic 6U Wall Mount Open Rack</t>
  </si>
  <si>
    <t>https://scoop.co.za/download/marketing/images/CAB-6URW.jpg</t>
  </si>
  <si>
    <t>CAB-6US</t>
  </si>
  <si>
    <t>Linkbasic 6U Swing Frame Wall Box</t>
  </si>
  <si>
    <t>https://scoop.co.za/download/marketing/images/CAB-6US.jpg</t>
  </si>
  <si>
    <t>CAB-9U</t>
  </si>
  <si>
    <t>Linkbasic 9U Fixed Wall Box</t>
  </si>
  <si>
    <t>https://scoop.co.za/download/marketing/images/CAB-9U.jpg</t>
  </si>
  <si>
    <t>CAB-9UB</t>
  </si>
  <si>
    <t>Linkbasic 9U Preassembled Fixed Wall Box</t>
  </si>
  <si>
    <t>https://scoop.co.za/download/marketing/images/CAB-9UB.jpg</t>
  </si>
  <si>
    <t>CAB-9UMR</t>
  </si>
  <si>
    <t xml:space="preserve">Linkbasic 9U Desktop 10-inch Mini Rack </t>
  </si>
  <si>
    <t>https://scoop.co.za/download/marketing/images/CAB-9UMR.jpg</t>
  </si>
  <si>
    <t>CAB-9UO</t>
  </si>
  <si>
    <t>Scoop 9U 450mm Deep Outdoor Cabinet with 2 fans</t>
  </si>
  <si>
    <t>https://scoop.co.za/download/marketing/images/CAB-9UO.jpg</t>
  </si>
  <si>
    <t>CAB-9US</t>
  </si>
  <si>
    <t>Linkbasic 9U Swing Frame Wall Box</t>
  </si>
  <si>
    <t>https://scoop.co.za/download/marketing/images/CAB-9US.jpg</t>
  </si>
  <si>
    <t>CAB-B1</t>
  </si>
  <si>
    <t>Linkbasic 19-inch Rack Mount 1U Blank Panel</t>
  </si>
  <si>
    <t>https://scoop.co.za/download/marketing/images/CAB-B1.jpg</t>
  </si>
  <si>
    <t>CAB-B1MR</t>
  </si>
  <si>
    <t>Linkbasic 10-inch 1U Blank Panel for Mini Rack</t>
  </si>
  <si>
    <t>https://scoop.co.za/download/marketing/images/CAB-B1MR.jpg</t>
  </si>
  <si>
    <t>CAB-B1PMR</t>
  </si>
  <si>
    <t>Linkbasic 10-inch 1U Perforated Blank Panel for Mini Rack</t>
  </si>
  <si>
    <t>https://scoop.co.za/download/marketing/images/CAB-B1PMR.jpg</t>
  </si>
  <si>
    <t>CAB-B2</t>
  </si>
  <si>
    <t>Linkbasic 19-inch Rack Mount 2U Blank Panel</t>
  </si>
  <si>
    <t>https://scoop.co.za/download/marketing/images/CAB-B2.jpg</t>
  </si>
  <si>
    <t>CAB-B4</t>
  </si>
  <si>
    <t>Linkbasic 19-inch Rack Mount 4U Blank Panel</t>
  </si>
  <si>
    <t>https://scoop.co.za/download/marketing/images/CAB-B4.jpg</t>
  </si>
  <si>
    <t>CAB-CT10M</t>
  </si>
  <si>
    <t>Linkbasic Reusable Cable Tie 10000x15mm</t>
  </si>
  <si>
    <t>https://scoop.co.za/download/marketing/images/CAB-CT10M.jpg</t>
  </si>
  <si>
    <t>CAB-CT200</t>
  </si>
  <si>
    <t>Linkbasic Reusable Cable Tie 200x12mm 12 Pack</t>
  </si>
  <si>
    <t>https://scoop.co.za/download/marketing/images/CAB-CT200.jpg</t>
  </si>
  <si>
    <t>CAB-FAN</t>
  </si>
  <si>
    <t>Linkbasic Panel Fan with Finger Guard</t>
  </si>
  <si>
    <t>https://scoop.co.za/download/marketing/images/CAB-FAN.jpg</t>
  </si>
  <si>
    <t>CAB-MAN</t>
  </si>
  <si>
    <t>Linkbasic Front Cable Management Panel</t>
  </si>
  <si>
    <t>https://scoop.co.za/download/marketing/images/CAB-MAN.jpg</t>
  </si>
  <si>
    <t>CAB-MAN2</t>
  </si>
  <si>
    <t>Linkbasic Rear Cable Management Panel</t>
  </si>
  <si>
    <t>https://scoop.co.za/download/marketing/images/CAB-MAN2.jpg</t>
  </si>
  <si>
    <t>CAB-MANC</t>
  </si>
  <si>
    <t>Linkbasic Plastic Cable Management Clip</t>
  </si>
  <si>
    <t>https://scoop.co.za/download/marketing/images/CAB-MANC.jpg</t>
  </si>
  <si>
    <t>CAB-MR27</t>
  </si>
  <si>
    <t>Linkbasic Network Cabinet 27U Mounting Rail</t>
  </si>
  <si>
    <t>https://scoop.co.za/download/marketing/images/CAB-MR27.jpg</t>
  </si>
  <si>
    <t>CAB-MR42</t>
  </si>
  <si>
    <t>Linkbasic Network Cabinet 42U Mounting Rail</t>
  </si>
  <si>
    <t>https://scoop.co.za/download/marketing/images/CAB-MR42.jpg</t>
  </si>
  <si>
    <t>CAB-P06</t>
  </si>
  <si>
    <t>Linkbasic 6 Way Aluminium Moulded Rack Mount PDU</t>
  </si>
  <si>
    <t>https://scoop.co.za/download/marketing/images/CAB-P06.jpg</t>
  </si>
  <si>
    <t>CAB-P10</t>
  </si>
  <si>
    <t>Linkbasic 10 Way Aluminium Moulded Rack Mount PDU</t>
  </si>
  <si>
    <t>https://scoop.co.za/download/marketing/images/CAB-P10.jpg</t>
  </si>
  <si>
    <t>CAB-SLOCK</t>
  </si>
  <si>
    <t>Linkbasic Side Door Lock for Linkbasic Cabinets</t>
  </si>
  <si>
    <t>https://scoop.co.za/download/marketing/images/CAB-SLOCK.jpg</t>
  </si>
  <si>
    <t>CAB-T100MR</t>
  </si>
  <si>
    <t>Linkbasic 100mm 10-inch Front Mount Tray for Mini Rack</t>
  </si>
  <si>
    <t>https://scoop.co.za/download/marketing/images/CAB-T100MR.jpg</t>
  </si>
  <si>
    <t>CAB-T200MR</t>
  </si>
  <si>
    <t>Linkbasic 200mm 10-inch Rear Supported Tray for Mini Rack</t>
  </si>
  <si>
    <t>https://scoop.co.za/download/marketing/images/CAB-T200MR.jpg</t>
  </si>
  <si>
    <t>CAB-T275</t>
  </si>
  <si>
    <t>Linkbasic 275mm 19-inch Rear Supported Tray</t>
  </si>
  <si>
    <t>https://scoop.co.za/download/marketing/images/CAB-T275.jpg</t>
  </si>
  <si>
    <t>CAB-T300</t>
  </si>
  <si>
    <t>Linkbasic 300mm 19-inch Front Mount Tray</t>
  </si>
  <si>
    <t>https://scoop.co.za/download/marketing/images/CAB-T300.jpg</t>
  </si>
  <si>
    <t>CAB-T350</t>
  </si>
  <si>
    <t>Linkbasic 350mm 19-inch Rear Supported Tray</t>
  </si>
  <si>
    <t>https://scoop.co.za/download/marketing/images/CAB-T350.jpg</t>
  </si>
  <si>
    <t>CAB-T350S</t>
  </si>
  <si>
    <t>Linkbasic 350mm 19-Inch Rear Supported Sliding Tray</t>
  </si>
  <si>
    <t>https://scoop.co.za/download/marketing/images/CAB-T350S.jpg</t>
  </si>
  <si>
    <t>CAB-T550</t>
  </si>
  <si>
    <t>Linkbasic 550mm 19-inch Rear Supported Tray</t>
  </si>
  <si>
    <t>https://scoop.co.za/download/marketing/images/CAB-T550.jpg</t>
  </si>
  <si>
    <t>CAB-T700</t>
  </si>
  <si>
    <t>Linkbasic 700mm 19-inch Rear Supported Tray</t>
  </si>
  <si>
    <t>https://scoop.co.za/download/marketing/images/CAB-T700.jpg</t>
  </si>
  <si>
    <t>CC-W6</t>
  </si>
  <si>
    <t>6mm Cable Clips 100 Pack White</t>
  </si>
  <si>
    <t>https://scoop.co.za/download/marketing/images/CC-W6.jpg</t>
  </si>
  <si>
    <t>CC-W8</t>
  </si>
  <si>
    <t>8mm Cable Clips 100 Pack White</t>
  </si>
  <si>
    <t>https://scoop.co.za/download/marketing/images/CC-W8.jpg</t>
  </si>
  <si>
    <t>CD-AP1300O</t>
  </si>
  <si>
    <t xml:space="preserve">Cudy Dual Band WiFi 5 1200Mbps Outdoor Access Point </t>
  </si>
  <si>
    <t>Cudy</t>
  </si>
  <si>
    <t>https://scoop.co.za/download/marketing/images/CD-AP1300O.jpg</t>
  </si>
  <si>
    <t>CD-AP3000O</t>
  </si>
  <si>
    <t xml:space="preserve">Cudy Dual Band WiFi 6 3000Mbps Outdoor Access Point </t>
  </si>
  <si>
    <t>https://scoop.co.za/download/marketing/images/CD-AP3000O.jpg</t>
  </si>
  <si>
    <t>CD-CH40</t>
  </si>
  <si>
    <t xml:space="preserve">Cudy 40W 2 Port USB-C Fast Charging Adapter </t>
  </si>
  <si>
    <t>https://scoop.co.za/download/marketing/images/CD-CH40.jpg</t>
  </si>
  <si>
    <t>CD-CS700</t>
  </si>
  <si>
    <t xml:space="preserve">Cudy Dual 4K 10Gbps USB-A &amp; USB-C Gigabit Ethernet Docking Station </t>
  </si>
  <si>
    <t>https://scoop.co.za/download/marketing/images/CD-CS700.jpg</t>
  </si>
  <si>
    <t>CD-FS1006P</t>
  </si>
  <si>
    <t xml:space="preserve">Cudy 6 Port Fast Ethernet 4 PoE 60W Switch </t>
  </si>
  <si>
    <t>https://scoop.co.za/download/marketing/images/CD-FS1006P.jpg</t>
  </si>
  <si>
    <t>CD-FS1010P</t>
  </si>
  <si>
    <t xml:space="preserve">Cudy 10 Port Fast Ethernet 8 PoE 115W Switch </t>
  </si>
  <si>
    <t>https://scoop.co.za/download/marketing/images/CD-FS1010P.jpg</t>
  </si>
  <si>
    <t>CD-FS1010PG</t>
  </si>
  <si>
    <t xml:space="preserve">Cudy 8 Port Fast Ethernet PoE 115W 2 Gigabit Switch </t>
  </si>
  <si>
    <t>https://scoop.co.za/download/marketing/images/CD-FS1010PG.jpg</t>
  </si>
  <si>
    <t>CD-FS1018PS</t>
  </si>
  <si>
    <t xml:space="preserve">Cudy 16 Port Fast Ethernet PoE 190W 2 Gigabit 1SFP Switch </t>
  </si>
  <si>
    <t>https://scoop.co.za/download/marketing/images/CD-FS1018PS.jpg</t>
  </si>
  <si>
    <t>CD-FS1026PS</t>
  </si>
  <si>
    <t xml:space="preserve">Cudy 24 Port Fast Ethernet PoE 290W 2 Gigabit 1SFP Switch </t>
  </si>
  <si>
    <t>https://scoop.co.za/download/marketing/images/CD-FS1026PS.jpg</t>
  </si>
  <si>
    <t>CD-GP10</t>
  </si>
  <si>
    <t xml:space="preserve">Cudy SC/AP Gigabit xPON ONT </t>
  </si>
  <si>
    <t>https://scoop.co.za/download/marketing/images/CD-GP10.jpg</t>
  </si>
  <si>
    <t>CD-GP1200</t>
  </si>
  <si>
    <t xml:space="preserve">Cudy Dual Band WiFi 5 xPON Router </t>
  </si>
  <si>
    <t>https://scoop.co.za/download/marketing/images/CD-GP1200.jpg</t>
  </si>
  <si>
    <t>CD-GP3000</t>
  </si>
  <si>
    <t xml:space="preserve">Cudy Dual Band WiFi 6 xPON Router </t>
  </si>
  <si>
    <t>https://scoop.co.za/download/marketing/images/CD-GP3000.jpg</t>
  </si>
  <si>
    <t>CD-GS1005PT</t>
  </si>
  <si>
    <t xml:space="preserve">Cudy 5 Port Gigabit 4 PoE 120W 1SFP Switch </t>
  </si>
  <si>
    <t>https://scoop.co.za/download/marketing/images/CD-GS1005PT.jpg</t>
  </si>
  <si>
    <t>CD-GS1010P</t>
  </si>
  <si>
    <t xml:space="preserve">Cudy 10 Port Gigabit 8 PoE 100W PoE Switch </t>
  </si>
  <si>
    <t>https://scoop.co.za/download/marketing/images/CD-GS1010P.jpg</t>
  </si>
  <si>
    <t>CD-GS1010PS</t>
  </si>
  <si>
    <t xml:space="preserve">Cudy 8 Port Gigabit PoE 110W 2SFP 2 Gigabit Ethernet Switch </t>
  </si>
  <si>
    <t>https://scoop.co.za/download/marketing/images/CD-GS1010PS.jpg</t>
  </si>
  <si>
    <t>CD-GS1016</t>
  </si>
  <si>
    <t xml:space="preserve">Cudy 16 Port Gigabit Rack-Mount Switch </t>
  </si>
  <si>
    <t>https://scoop.co.za/download/marketing/images/CD-GS1016.jpg</t>
  </si>
  <si>
    <t>CD-GS1018PS</t>
  </si>
  <si>
    <t xml:space="preserve">Cudy 16 Port Gigabit PoE 180W 2 Gigabit 2SFP Switch </t>
  </si>
  <si>
    <t>https://scoop.co.za/download/marketing/images/CD-GS1018PS.jpg</t>
  </si>
  <si>
    <t>CD-GS1024</t>
  </si>
  <si>
    <t xml:space="preserve">Cudy 24 Port Gigabit Rack-Mount Switch </t>
  </si>
  <si>
    <t>https://scoop.co.za/download/marketing/images/CD-GS1024.jpg</t>
  </si>
  <si>
    <t>CD-GS1026PS</t>
  </si>
  <si>
    <t xml:space="preserve">Cudy 24 Port Gigabit PoE 280W 2 Gigabit 2SFP Switch </t>
  </si>
  <si>
    <t>https://scoop.co.za/download/marketing/images/CD-GS1026PS.jpg</t>
  </si>
  <si>
    <t>CD-GS105</t>
  </si>
  <si>
    <t xml:space="preserve">Cudy 5 Port Metal Gigabit Desktop Switch </t>
  </si>
  <si>
    <t>https://scoop.co.za/download/marketing/images/CD-GS105.jpg</t>
  </si>
  <si>
    <t>CD-GS105P</t>
  </si>
  <si>
    <t xml:space="preserve">Cudy 5 Port Gigabit 4 PoE 31W Switch </t>
  </si>
  <si>
    <t>https://scoop.co.za/download/marketing/images/CD-GS105P.jpg</t>
  </si>
  <si>
    <t>CD-GS108</t>
  </si>
  <si>
    <t xml:space="preserve">Cudy 8 Port Metal Gigabit Desktop Switch </t>
  </si>
  <si>
    <t>https://scoop.co.za/download/marketing/images/CD-GS108.jpg</t>
  </si>
  <si>
    <t>CD-GSPOE40</t>
  </si>
  <si>
    <t xml:space="preserve">Cudy 4 Port Gigabit PoE 1x PoE Input 60W Switch </t>
  </si>
  <si>
    <t>https://scoop.co.za/download/marketing/images/CD-GSPOE40.jpg</t>
  </si>
  <si>
    <t>CD-HS105</t>
  </si>
  <si>
    <t xml:space="preserve">Cudy 5 Port 2.5Gbps Ethernet Metal Desktop Switch </t>
  </si>
  <si>
    <t>https://scoop.co.za/download/marketing/images/CD-HS105.jpg</t>
  </si>
  <si>
    <t>CD-LT500</t>
  </si>
  <si>
    <t xml:space="preserve">Cudy 4G LTE4 Dual Band 1200Mbps WiFi 5 Router </t>
  </si>
  <si>
    <t>https://scoop.co.za/download/marketing/images/CD-LT500.jpg</t>
  </si>
  <si>
    <t>CD-LT500O</t>
  </si>
  <si>
    <t xml:space="preserve">Cudy 4G LTE4 Dual Band 1200Mbps Outdoor WiFi 5 Router </t>
  </si>
  <si>
    <t>https://scoop.co.za/download/marketing/images/CD-LT500O.jpg</t>
  </si>
  <si>
    <t>CD-LT700</t>
  </si>
  <si>
    <t xml:space="preserve">Cudy 4G LTE6 Dual SIM 1200Mbps WiFi 5 Router </t>
  </si>
  <si>
    <t>https://scoop.co.za/download/marketing/images/CD-LT700.jpg</t>
  </si>
  <si>
    <t>CD-M12001</t>
  </si>
  <si>
    <t xml:space="preserve">Cudy Dual Band WiFi 5 1200Mbps Fast Ethernet Mesh Router </t>
  </si>
  <si>
    <t>https://scoop.co.za/download/marketing/images/CD-M12001.jpg</t>
  </si>
  <si>
    <t>CD-M12002</t>
  </si>
  <si>
    <t xml:space="preserve">Cudy Dual Band WiFi 5 1200Mbps Fast Ethernet Mesh 2 Pack </t>
  </si>
  <si>
    <t>https://scoop.co.za/download/marketing/images/CD-M12002.jpg</t>
  </si>
  <si>
    <t>CD-M12003</t>
  </si>
  <si>
    <t xml:space="preserve">Cudy Dual Band WiFi 5 1200Mbps Fast Ethernet Mesh 3 Pack </t>
  </si>
  <si>
    <t>https://scoop.co.za/download/marketing/images/CD-M12003.jpg</t>
  </si>
  <si>
    <t>CD-M13001</t>
  </si>
  <si>
    <t xml:space="preserve">Cudy Dual Band WiFi 5 1200Mbps Gigabit Mesh Router </t>
  </si>
  <si>
    <t>https://scoop.co.za/download/marketing/images/CD-M13001.jpg</t>
  </si>
  <si>
    <t>CD-M13002</t>
  </si>
  <si>
    <t xml:space="preserve">Cudy Dual Band WiFi 5 1200Mbps Gigabit Mesh 2 Pack </t>
  </si>
  <si>
    <t>https://scoop.co.za/download/marketing/images/CD-M13002.jpg</t>
  </si>
  <si>
    <t>CD-M13003</t>
  </si>
  <si>
    <t xml:space="preserve">Cudy Dual Band WiFi 5 1200Mbps Gigabit Mesh 3 Pack </t>
  </si>
  <si>
    <t>https://scoop.co.za/download/marketing/images/CD-M13003.jpg</t>
  </si>
  <si>
    <t>CD-M30001</t>
  </si>
  <si>
    <t xml:space="preserve">Cudy Dual Band WiFi 6 3000Mbps Multi-Gigabit Mesh Router </t>
  </si>
  <si>
    <t>https://scoop.co.za/download/marketing/images/CD-M30001.jpg</t>
  </si>
  <si>
    <t>CD-M30002</t>
  </si>
  <si>
    <t xml:space="preserve">Cudy Dual Band WiFi 6 3000Mbps Multi-Gigabit Mesh 2-Pack </t>
  </si>
  <si>
    <t>https://scoop.co.za/download/marketing/images/CD-M30002.jpg</t>
  </si>
  <si>
    <t>CD-M30003</t>
  </si>
  <si>
    <t xml:space="preserve">Cudy Dual Band WiFi 6 3000Mbps Multi-Gigabit Mesh 3-Pack </t>
  </si>
  <si>
    <t>https://scoop.co.za/download/marketing/images/CD-M30003.jpg</t>
  </si>
  <si>
    <t>CD-M36001</t>
  </si>
  <si>
    <t xml:space="preserve">Cudy Dual Band WiFi 7 3600Mbps Gigabit Mesh Router </t>
  </si>
  <si>
    <t>https://scoop.co.za/download/marketing/images/CD-M36001.jpg</t>
  </si>
  <si>
    <t>CD-M36002</t>
  </si>
  <si>
    <t>https://scoop.co.za/download/marketing/images/CD-M36002.jpg</t>
  </si>
  <si>
    <t>CD-M36003</t>
  </si>
  <si>
    <t>https://scoop.co.za/download/marketing/images/CD-M36003.jpg</t>
  </si>
  <si>
    <t>CD-MC220</t>
  </si>
  <si>
    <t xml:space="preserve">Cudy Gigabit Ethernet Media Converter </t>
  </si>
  <si>
    <t>https://scoop.co.za/download/marketing/images/CD-MC220.jpg</t>
  </si>
  <si>
    <t>CD-P2</t>
  </si>
  <si>
    <t xml:space="preserve">Cudy 5G Dual Band 3000Mbps WiFi 6 Router </t>
  </si>
  <si>
    <t>https://scoop.co.za/download/marketing/images/CD-P2.jpg</t>
  </si>
  <si>
    <t>CD-R700</t>
  </si>
  <si>
    <t xml:space="preserve">Cudy 5 Port Gigabit Multi-WAN VPN Router </t>
  </si>
  <si>
    <t>https://scoop.co.za/download/marketing/images/CD-R700.jpg</t>
  </si>
  <si>
    <t>CD-RE1200</t>
  </si>
  <si>
    <t xml:space="preserve">Cudy Dual Band WiFi 5 1200Mbps Fast Ethernet Range Extender </t>
  </si>
  <si>
    <t>https://scoop.co.za/download/marketing/images/CD-RE1200.jpg</t>
  </si>
  <si>
    <t>CD-RE3000</t>
  </si>
  <si>
    <t xml:space="preserve">Cudy Dual Band WiFi 6 3000Mbps Gigabit Range Extender </t>
  </si>
  <si>
    <t>https://scoop.co.za/download/marketing/images/CD-RE3000.jpg</t>
  </si>
  <si>
    <t>CD-RE3600</t>
  </si>
  <si>
    <t xml:space="preserve">Cudy Dual Band WiFi 7 3600Mbps Gigabit Range Extender </t>
  </si>
  <si>
    <t>https://scoop.co.za/download/marketing/images/CD-RE3600.jpg</t>
  </si>
  <si>
    <t>CD-SFP-MM</t>
  </si>
  <si>
    <t xml:space="preserve">Cudy Multi Mode 1.25G LC SFP 850nm 500m </t>
  </si>
  <si>
    <t>https://scoop.co.za/download/marketing/images/CD-SFP-MM.jpg</t>
  </si>
  <si>
    <t>CD-SFP-MM10</t>
  </si>
  <si>
    <t xml:space="preserve">Cudy Multi Mode 10G LC SFP+ 850nm 300m </t>
  </si>
  <si>
    <t>https://scoop.co.za/download/marketing/images/CD-SFP-MM10.jpg</t>
  </si>
  <si>
    <t>CD-SFP-MM25</t>
  </si>
  <si>
    <t xml:space="preserve">Cudy Multi Mode 25G LC SFP28 850nm 100m </t>
  </si>
  <si>
    <t>https://scoop.co.za/download/marketing/images/CD-SFP-MM25.jpg</t>
  </si>
  <si>
    <t>CD-SFP-RJ45</t>
  </si>
  <si>
    <t xml:space="preserve">Cudy SFP to RJ45 Gigabit Ethernet Module </t>
  </si>
  <si>
    <t>https://scoop.co.za/download/marketing/images/CD-SFP-RJ45.jpg</t>
  </si>
  <si>
    <t>CD-SFP-RJ45P</t>
  </si>
  <si>
    <t xml:space="preserve">Cudy SFP+ to RJ45 10Gbps Ethernet Module </t>
  </si>
  <si>
    <t>https://scoop.co.za/download/marketing/images/CD-SFP-RJ45P.jpg</t>
  </si>
  <si>
    <t>CD-SFP-SM</t>
  </si>
  <si>
    <t xml:space="preserve">Cudy Single Mode 1.25G LC SFP 1310nm 20km </t>
  </si>
  <si>
    <t>https://scoop.co.za/download/marketing/images/CD-SFP-SM.jpg</t>
  </si>
  <si>
    <t>CD-SFP-SM10</t>
  </si>
  <si>
    <t xml:space="preserve">Cudy Single Mode 10G LC SFP+ 1310nm 10km </t>
  </si>
  <si>
    <t>https://scoop.co.za/download/marketing/images/CD-SFP-SM10.jpg</t>
  </si>
  <si>
    <t>CD-SFP-SM25</t>
  </si>
  <si>
    <t xml:space="preserve">Cudy Single Mode 25G LC SFP28 1310nm 10km </t>
  </si>
  <si>
    <t>https://scoop.co.za/download/marketing/images/CD-SFP-SM25.jpg</t>
  </si>
  <si>
    <t>CD-SFP-SMB</t>
  </si>
  <si>
    <t xml:space="preserve">Cudy Single Mode 1.25G LC Bi-Directional SFP 20km </t>
  </si>
  <si>
    <t>https://scoop.co.za/download/marketing/images/CD-SFP-SMB.jpg</t>
  </si>
  <si>
    <t>CD-SFP-SMB10</t>
  </si>
  <si>
    <t xml:space="preserve">Cudy Single Mode 10G LC Bi-Directional SFP 20km </t>
  </si>
  <si>
    <t>https://scoop.co.za/download/marketing/images/CD-SFP-SMB10.jpg</t>
  </si>
  <si>
    <t>CD-TR1200</t>
  </si>
  <si>
    <t xml:space="preserve">Cudy WiFi 5 1200Mbps Fast Ethernet Mini VPN Travel Router </t>
  </si>
  <si>
    <t>https://scoop.co.za/download/marketing/images/CD-TR1200.jpg</t>
  </si>
  <si>
    <t>CD-U1300</t>
  </si>
  <si>
    <t xml:space="preserve">Cudy Dual Band WiFi 5 1300Mbps USB 3.0 Adapter </t>
  </si>
  <si>
    <t>https://scoop.co.za/download/marketing/images/CD-U1300.jpg</t>
  </si>
  <si>
    <t>CD-U1400</t>
  </si>
  <si>
    <t xml:space="preserve">Cudy Dual Band WiFi 5 1300Mbps 5dBi USB 3.0 Adapter </t>
  </si>
  <si>
    <t>https://scoop.co.za/download/marketing/images/CD-U1400.jpg</t>
  </si>
  <si>
    <t>CD-UE10A</t>
  </si>
  <si>
    <t xml:space="preserve">Cudy USB-A to Gigabit Ethernet Adapter </t>
  </si>
  <si>
    <t>https://scoop.co.za/download/marketing/images/CD-UE10A.jpg</t>
  </si>
  <si>
    <t>CD-UE10C</t>
  </si>
  <si>
    <t xml:space="preserve">Cudy USB-C to Gigabit Ethernet Adapter </t>
  </si>
  <si>
    <t>https://scoop.co.za/download/marketing/images/CD-UE10C.jpg</t>
  </si>
  <si>
    <t>CD-UE25A</t>
  </si>
  <si>
    <t xml:space="preserve">Cudy USB-A to 2.5Gbps Ethernet Adapter </t>
  </si>
  <si>
    <t>https://scoop.co.za/download/marketing/images/CD-UE25A.jpg</t>
  </si>
  <si>
    <t>CD-UE25C</t>
  </si>
  <si>
    <t xml:space="preserve">Cudy USB-C to 2.5Gbps Ethernet Adapter </t>
  </si>
  <si>
    <t>https://scoop.co.za/download/marketing/images/CD-UE25C.jpg</t>
  </si>
  <si>
    <t>CD-UH407</t>
  </si>
  <si>
    <t xml:space="preserve">Cudy 7-in-1 4K 60Hz HDMI USB-A and USB-C Hub </t>
  </si>
  <si>
    <t>https://scoop.co.za/download/marketing/images/CD-UH407.jpg</t>
  </si>
  <si>
    <t>CD-UH606</t>
  </si>
  <si>
    <t xml:space="preserve">Cudy 6-in-1 4K 60Hz HDMI USB-A and USB-C Gigabit Ethernet Hub </t>
  </si>
  <si>
    <t>https://scoop.co.za/download/marketing/images/CD-UH606.jpg</t>
  </si>
  <si>
    <t>CD-WR1200</t>
  </si>
  <si>
    <t xml:space="preserve">Cudy Dual Band WiFi 5 1200Mbps 5dBi Fast Ethernet Router </t>
  </si>
  <si>
    <t>https://scoop.co.za/download/marketing/images/CD-WR1200.jpg</t>
  </si>
  <si>
    <t>CD-WR1300</t>
  </si>
  <si>
    <t xml:space="preserve">Cudy Dual Band WiFi 5 1200Mbps 5dBi Gigabit Mesh Router </t>
  </si>
  <si>
    <t>https://scoop.co.za/download/marketing/images/CD-WR1300.jpg</t>
  </si>
  <si>
    <t>CD-WR3000</t>
  </si>
  <si>
    <t xml:space="preserve">Cudy Dual Band WiFi 6 3000Mbps 5dBi Gigabit Mesh Router </t>
  </si>
  <si>
    <t>https://scoop.co.za/download/marketing/images/CD-WR3000.jpg</t>
  </si>
  <si>
    <t>CD-WR3600</t>
  </si>
  <si>
    <t xml:space="preserve">Cudy Dual Band WiFi 7 3600Mbps 5dBi Gigabit Mesh Router </t>
  </si>
  <si>
    <t>https://scoop.co.za/download/marketing/images/CD-WR3600.jpg</t>
  </si>
  <si>
    <t>CD-WR6500</t>
  </si>
  <si>
    <t xml:space="preserve">Cudy Dual Band WiFi 7 6500Mbps 5dBi Gigabit Router </t>
  </si>
  <si>
    <t>https://scoop.co.za/download/marketing/images/CD-WR6500.jpg</t>
  </si>
  <si>
    <t>COACH</t>
  </si>
  <si>
    <t>Coach Screws And Plugs</t>
  </si>
  <si>
    <t>https://scoop.co.za/download/marketing/images/COACH.jpg</t>
  </si>
  <si>
    <t>DAISY2</t>
  </si>
  <si>
    <t>Dedicated 2 Way IEC Power Cable</t>
  </si>
  <si>
    <t>https://scoop.co.za/download/marketing/images/DAISY2.jpg</t>
  </si>
  <si>
    <t>DAISY3</t>
  </si>
  <si>
    <t>Dedicated 3 Way IEC Power Cable</t>
  </si>
  <si>
    <t>https://scoop.co.za/download/marketing/images/DAISY3.jpg</t>
  </si>
  <si>
    <t>E7</t>
  </si>
  <si>
    <t xml:space="preserve">Ubiquiti UniFi WiFi 7 Enterprise Tri-Band AP  </t>
  </si>
  <si>
    <t>https://scoop.co.za/download/marketing/images/E7.jpg</t>
  </si>
  <si>
    <t>ENVR</t>
  </si>
  <si>
    <t xml:space="preserve">Ubiquiti UniFi Protect 3U 16 Bay 2SFP+ Enterprise Network Video Recorder </t>
  </si>
  <si>
    <t>https://scoop.co.za/download/marketing/images/ENVR.jpg</t>
  </si>
  <si>
    <t>EUR</t>
  </si>
  <si>
    <t>Euromate Plugtops</t>
  </si>
  <si>
    <t>https://scoop.co.za/download/marketing/images/EUR.jpg</t>
  </si>
  <si>
    <t>EUR-SCH</t>
  </si>
  <si>
    <t>2-Pin Schuko to 16A 3-Pin Adaptor</t>
  </si>
  <si>
    <t>https://scoop.co.za/download/marketing/images/EUR-SCH.jpg</t>
  </si>
  <si>
    <t>FAN-HT301</t>
  </si>
  <si>
    <t xml:space="preserve">Fanvil Monaural RJ9 Headset with Microphone </t>
  </si>
  <si>
    <t>Fanvil</t>
  </si>
  <si>
    <t>https://scoop.co.za/download/marketing/images/FAN-HT301.jpg</t>
  </si>
  <si>
    <t>FAN-T03</t>
  </si>
  <si>
    <t xml:space="preserve">Fanvil T03 Line Sequence Converter </t>
  </si>
  <si>
    <t>https://scoop.co.za/download/marketing/images/FAN-T03.jpg</t>
  </si>
  <si>
    <t>FAN-V50G</t>
  </si>
  <si>
    <t xml:space="preserve">Fanvil 2SIP Gigabit Entry Level PoE VoIP Phone </t>
  </si>
  <si>
    <t>https://scoop.co.za/download/marketing/images/FAN-V50G.jpg</t>
  </si>
  <si>
    <t>FAN-V50P</t>
  </si>
  <si>
    <t xml:space="preserve">Fanvil 2SIP Fast Ethernet Entry Level PoE VoIP Phone </t>
  </si>
  <si>
    <t>https://scoop.co.za/download/marketing/images/FAN-V50P.jpg</t>
  </si>
  <si>
    <t>FAN-V60P</t>
  </si>
  <si>
    <t xml:space="preserve">Fanvil 4SIP Fast Ethernet Colour Screen PoE VoIP Phone </t>
  </si>
  <si>
    <t>https://scoop.co.za/download/marketing/images/FAN-V60P.jpg</t>
  </si>
  <si>
    <t>FAN-V60W</t>
  </si>
  <si>
    <t xml:space="preserve">Fanvil 4SIP Fast Ethernet Colour Screen PoE WiFi 6 VoIP Phone </t>
  </si>
  <si>
    <t>https://scoop.co.za/download/marketing/images/FAN-V60W.jpg</t>
  </si>
  <si>
    <t>FAN-V61G</t>
  </si>
  <si>
    <t xml:space="preserve">Fanvil 4SIP Gigabit Colour Screen PoE VoIP Phone </t>
  </si>
  <si>
    <t>https://scoop.co.za/download/marketing/images/FAN-V61G.jpg</t>
  </si>
  <si>
    <t>FAN-V62G</t>
  </si>
  <si>
    <t xml:space="preserve">Fanvil 12SIP Gigabit PoE VoIP Phone </t>
  </si>
  <si>
    <t>https://scoop.co.za/download/marketing/images/FAN-V62G.jpg</t>
  </si>
  <si>
    <t>FAN-V62PRO</t>
  </si>
  <si>
    <t xml:space="preserve">Fanvil 12SIP Gigabit Cordless PoE VoIP Phone </t>
  </si>
  <si>
    <t>https://scoop.co.za/download/marketing/images/FAN-V62PRO.jpg</t>
  </si>
  <si>
    <t>FAN-V62W</t>
  </si>
  <si>
    <t xml:space="preserve">Fanvil 12SIP Colour Screen PoE WiFi 6 VoIP Phone </t>
  </si>
  <si>
    <t>https://scoop.co.za/download/marketing/images/FAN-V62W.jpg</t>
  </si>
  <si>
    <t>FAN-V65W</t>
  </si>
  <si>
    <t xml:space="preserve">Fanvil 20SIP Gigabit PoE WiFi 5 VoIP Phone </t>
  </si>
  <si>
    <t>https://scoop.co.za/download/marketing/images/FAN-V65W.jpg</t>
  </si>
  <si>
    <t>FAN-VIK1</t>
  </si>
  <si>
    <t xml:space="preserve">Fanvil Dual Band Video Intercom Kit </t>
  </si>
  <si>
    <t>https://scoop.co.za/download/marketing/images/FAN-VIK1.jpg</t>
  </si>
  <si>
    <t>FAN-W610D</t>
  </si>
  <si>
    <t xml:space="preserve">Fanvil 20SIP Portable DECT IP Phone </t>
  </si>
  <si>
    <t>https://scoop.co.za/download/marketing/images/FAN-W610D.jpg</t>
  </si>
  <si>
    <t>FAN-W620W</t>
  </si>
  <si>
    <t xml:space="preserve">Fanvil 8SIP Portable Dual Band WiFi 6 VoIP Phone </t>
  </si>
  <si>
    <t>https://scoop.co.za/download/marketing/images/FAN-W620W.jpg</t>
  </si>
  <si>
    <t>FAN-W710P</t>
  </si>
  <si>
    <t xml:space="preserve">Fanvil 20SIP PoE DECT IP Phone &amp; Base Station </t>
  </si>
  <si>
    <t>https://scoop.co.za/download/marketing/images/FAN-W710P.jpg</t>
  </si>
  <si>
    <t>FAN-WB107</t>
  </si>
  <si>
    <t xml:space="preserve">Fanvil Wall Mount Accessory for Select Fanvil V-Series VoIP Phones </t>
  </si>
  <si>
    <t>https://scoop.co.za/download/marketing/images/FAN-WB107.jpg</t>
  </si>
  <si>
    <t>FAN-WB108</t>
  </si>
  <si>
    <t xml:space="preserve">Fanvil Wall Mount Accessory for Select Fanvil X-Series VoIP Phones </t>
  </si>
  <si>
    <t>https://scoop.co.za/download/marketing/images/FAN-WB108.jpg</t>
  </si>
  <si>
    <t>FAN-X301</t>
  </si>
  <si>
    <t xml:space="preserve">Fanvil 2SIP Entry Level VoIP Phone with PSU </t>
  </si>
  <si>
    <t>https://scoop.co.za/download/marketing/images/FAN-X301.jpg</t>
  </si>
  <si>
    <t>FAN-X301G</t>
  </si>
  <si>
    <t>https://scoop.co.za/download/marketing/images/FAN-X301G.jpg</t>
  </si>
  <si>
    <t>FAN-X301W</t>
  </si>
  <si>
    <t xml:space="preserve">Fanvil 2SIP Entry Level WiFi 4 VoIP Phone with PSU </t>
  </si>
  <si>
    <t>https://scoop.co.za/download/marketing/images/FAN-X301W.jpg</t>
  </si>
  <si>
    <t>FB-D16</t>
  </si>
  <si>
    <t>Linkbasic Fibre Distribution Box 16 Cores</t>
  </si>
  <si>
    <t>https://scoop.co.za/download/marketing/images/FB-D16.jpg</t>
  </si>
  <si>
    <t>FB-D24</t>
  </si>
  <si>
    <t>Linkbasic Fibre Distribution Box 24 Cores</t>
  </si>
  <si>
    <t>https://scoop.co.za/download/marketing/images/FB-D24.jpg</t>
  </si>
  <si>
    <t>FB-D4</t>
  </si>
  <si>
    <t>Linkbasic Fibre Distribution Box 4 Cores</t>
  </si>
  <si>
    <t>https://scoop.co.za/download/marketing/images/FB-D4.jpg</t>
  </si>
  <si>
    <t>FB-D8</t>
  </si>
  <si>
    <t>Linkbasic Fibre Distribution Box 8 Cores</t>
  </si>
  <si>
    <t>https://scoop.co.za/download/marketing/images/FB-D8.jpg</t>
  </si>
  <si>
    <t>FB-T1</t>
  </si>
  <si>
    <t>Linkbasic Fibre Termination Box 1 Port</t>
  </si>
  <si>
    <t>https://scoop.co.za/download/marketing/images/FB-T1.jpg</t>
  </si>
  <si>
    <t>FB-T2</t>
  </si>
  <si>
    <t>Linkbasic Fibre Termination Box 2 Port</t>
  </si>
  <si>
    <t>https://scoop.co.za/download/marketing/images/FB-T2.jpg</t>
  </si>
  <si>
    <t>FD-D24</t>
  </si>
  <si>
    <t>Linkbasic Fibre Dome 24 Core</t>
  </si>
  <si>
    <t>https://scoop.co.za/download/marketing/images/FD-D24.jpg</t>
  </si>
  <si>
    <t>FDC-150M</t>
  </si>
  <si>
    <t>Linkbasic Fibre Outdoor Drop Cable 150M LC-LC APC 1Core</t>
  </si>
  <si>
    <t>https://scoop.co.za/download/marketing/images/FDC-150M.jpg</t>
  </si>
  <si>
    <t>FDC-150MU</t>
  </si>
  <si>
    <t>Linkbasic Fibre Outdoor Uplink Cable 150M LC-LC UPC 2Core</t>
  </si>
  <si>
    <t>https://scoop.co.za/download/marketing/images/FDC-150MU.jpg</t>
  </si>
  <si>
    <t>FDC-150MU1</t>
  </si>
  <si>
    <t>Linkbasic Fibre Outdoor Uplink Cable 150M LC-LC UPC 1Core</t>
  </si>
  <si>
    <t>https://scoop.co.za/download/marketing/images/FDC-150MU1.jpg</t>
  </si>
  <si>
    <t>FDC-1K2D</t>
  </si>
  <si>
    <t>Linkbasic Fibre Outdoor 2 Core Dual Purpose Drop Cable 1km</t>
  </si>
  <si>
    <t>https://scoop.co.za/download/marketing/images/FDC-1K2D.jpg</t>
  </si>
  <si>
    <t>FDC-30M</t>
  </si>
  <si>
    <t>Linkbasic Fibre Outdoor Drop Cable 30M LC-LC APC 1Core</t>
  </si>
  <si>
    <t>https://scoop.co.za/download/marketing/images/FDC-30M.jpg</t>
  </si>
  <si>
    <t>FDC-30MU</t>
  </si>
  <si>
    <t>Linkbasic Fibre Outdoor Uplink Cable 30M LC-LC UPC 2Core</t>
  </si>
  <si>
    <t>https://scoop.co.za/download/marketing/images/FDC-30MU.jpg</t>
  </si>
  <si>
    <t>FDC-30MU1</t>
  </si>
  <si>
    <t>Linkbasic Fibre Outdoor Uplink Cable 30M LC-LC UPC 1Core</t>
  </si>
  <si>
    <t>https://scoop.co.za/download/marketing/images/FDC-30MU1.jpg</t>
  </si>
  <si>
    <t>FDC-60M</t>
  </si>
  <si>
    <t>Linkbasic Fibre Outdoor Drop Cable 60M LC-LC APC 1Core</t>
  </si>
  <si>
    <t>https://scoop.co.za/download/marketing/images/FDC-60M.jpg</t>
  </si>
  <si>
    <t>FDC-60MU</t>
  </si>
  <si>
    <t>Linkbasic Fibre Outdoor Uplink Cable 60M LC-LC UPC 2Core</t>
  </si>
  <si>
    <t>https://scoop.co.za/download/marketing/images/FDC-60MU.jpg</t>
  </si>
  <si>
    <t>FDC-60MU1</t>
  </si>
  <si>
    <t>Linkbasic Fibre Outdoor Uplink Cable 60M LC-LC UPC 1Core</t>
  </si>
  <si>
    <t>https://scoop.co.za/download/marketing/images/FDC-60MU1.jpg</t>
  </si>
  <si>
    <t>FDC-90M</t>
  </si>
  <si>
    <t>Linkbasic Fibre Outdoor Drop Cable 90M LC-LC APC 1Core</t>
  </si>
  <si>
    <t>https://scoop.co.za/download/marketing/images/FDC-90M.jpg</t>
  </si>
  <si>
    <t>FDC-90MU</t>
  </si>
  <si>
    <t>Linkbasic Fibre Outdoor Uplink Cable 90M LC-LC UPC 2Core</t>
  </si>
  <si>
    <t>https://scoop.co.za/download/marketing/images/FDC-90MU.jpg</t>
  </si>
  <si>
    <t>FDC-90MU1</t>
  </si>
  <si>
    <t>Linkbasic Fibre Outdoor Uplink Cable 90M LC-LC UPC 1Core</t>
  </si>
  <si>
    <t>https://scoop.co.za/download/marketing/images/FDC-90MU1.jpg</t>
  </si>
  <si>
    <t>FF-FCLC-S1A</t>
  </si>
  <si>
    <t>Linkbasic Fibre Flylead LC-FC SM 1M APC</t>
  </si>
  <si>
    <t>https://scoop.co.za/download/marketing/images/FF-FCLC-S1A.jpg</t>
  </si>
  <si>
    <t>FF-LCLC-M1U</t>
  </si>
  <si>
    <t>Linkbasic Fibre Flylead LC-LC MM 1M</t>
  </si>
  <si>
    <t>https://scoop.co.za/download/marketing/images/FF-LCLC-M1U.jpg</t>
  </si>
  <si>
    <t>FF-LCLC-M1UF</t>
  </si>
  <si>
    <t>Linkbasic Fibre Flylead LC-LC MM 1M with Flex Boot</t>
  </si>
  <si>
    <t>https://scoop.co.za/download/marketing/images/FF-LCLC-M1UF.jpg</t>
  </si>
  <si>
    <t>FF-LCLC-M5U</t>
  </si>
  <si>
    <t>Linkbasic Fibre Flylead LC-LC MM 5M</t>
  </si>
  <si>
    <t>https://scoop.co.za/download/marketing/images/FF-LCLC-M5U.jpg</t>
  </si>
  <si>
    <t>FF-LCLC-O310U</t>
  </si>
  <si>
    <t>Linkbasic Fibre Flylead LC-LC MM 10M OM3</t>
  </si>
  <si>
    <t>https://scoop.co.za/download/marketing/images/FF-LCLC-O310U.jpg</t>
  </si>
  <si>
    <t>FF-LCLC-O320U</t>
  </si>
  <si>
    <t>Linkbasic Fibre Flylead LC-LC MM 20M OM3</t>
  </si>
  <si>
    <t>https://scoop.co.za/download/marketing/images/FF-LCLC-O320U.jpg</t>
  </si>
  <si>
    <t>FF-LCLC-O35U</t>
  </si>
  <si>
    <t>Linkbasic Fibre Flylead LC-LC MM 5M OM3</t>
  </si>
  <si>
    <t>https://scoop.co.za/download/marketing/images/FF-LCLC-O35U.jpg</t>
  </si>
  <si>
    <t>FF-LCLC-O3U</t>
  </si>
  <si>
    <t>Linkbasic Fibre Flylead LC-LC MM 1M OM3</t>
  </si>
  <si>
    <t>https://scoop.co.za/download/marketing/images/FF-LCLC-O3U.jpg</t>
  </si>
  <si>
    <t>FF-LCLC-S1A</t>
  </si>
  <si>
    <t>Linkbasic Fibre Flylead LC-LC SM 1M APC</t>
  </si>
  <si>
    <t>https://scoop.co.za/download/marketing/images/FF-LCLC-S1A.jpg</t>
  </si>
  <si>
    <t>FF-LCLC-S1U</t>
  </si>
  <si>
    <t xml:space="preserve">Linkbasic Fibre Flylead LC-LC UPC SM 1M </t>
  </si>
  <si>
    <t>https://scoop.co.za/download/marketing/images/FF-LCLC-S1U.jpg</t>
  </si>
  <si>
    <t>FF-LCLC-S5U</t>
  </si>
  <si>
    <t>Linkbasic Fibre Flylead LC-LC SM 5M</t>
  </si>
  <si>
    <t>https://scoop.co.za/download/marketing/images/FF-LCLC-S5U.jpg</t>
  </si>
  <si>
    <t>FF-LCLC-SMAF</t>
  </si>
  <si>
    <t>Linkbasic Fibre Flylead LC-LC SM 1M APC Flex Boot</t>
  </si>
  <si>
    <t>https://scoop.co.za/download/marketing/images/FF-LCLC-SMAF.jpg</t>
  </si>
  <si>
    <t>FF-LCLC-SMUF</t>
  </si>
  <si>
    <t>Linkbasic Fibre Flylead LC-LC SM 1M UPC Flex Boot</t>
  </si>
  <si>
    <t>https://scoop.co.za/download/marketing/images/FF-LCLC-SMUF.jpg</t>
  </si>
  <si>
    <t>FF-SCLC-S1A</t>
  </si>
  <si>
    <t>Linkbasic Fibre Flylead LC-SC APC 1m SM 2.0mm</t>
  </si>
  <si>
    <t>https://scoop.co.za/download/marketing/images/FF-SCLC-S1A.jpg</t>
  </si>
  <si>
    <t>FF-SCLC-S1UA</t>
  </si>
  <si>
    <t>Linkbasic Fibre Flylead SC-LC SM 1M UPC-APC</t>
  </si>
  <si>
    <t>https://scoop.co.za/download/marketing/images/FF-SCLC-S1UA.jpg</t>
  </si>
  <si>
    <t>FF-SCSC-S1A</t>
  </si>
  <si>
    <t>Linkbasic Fibre Flylead SC-SC APC 1m SM 2.0mm</t>
  </si>
  <si>
    <t>https://scoop.co.za/download/marketing/images/FF-SCSC-S1A.jpg</t>
  </si>
  <si>
    <t>FLY-0.2</t>
  </si>
  <si>
    <t>Linkbasic 22cm UTP Cat5e Flylead Grey</t>
  </si>
  <si>
    <t>https://scoop.co.za/download/marketing/images/FLY-0.2.jpg</t>
  </si>
  <si>
    <t>FLY-0.2B</t>
  </si>
  <si>
    <t>Linkbasic 22cm UTP Cat5e Flylead Blue</t>
  </si>
  <si>
    <t>https://scoop.co.za/download/marketing/images/FLY-0.2B.jpg</t>
  </si>
  <si>
    <t>FLY-0.2BL</t>
  </si>
  <si>
    <t>Linkbasic 22cm UTP Cat5e Flylead Black</t>
  </si>
  <si>
    <t>https://scoop.co.za/download/marketing/images/FLY-0.2BL.jpg</t>
  </si>
  <si>
    <t>FLY-0.2G</t>
  </si>
  <si>
    <t>Linkbasic 22cm UTP Cat5e Flylead Green</t>
  </si>
  <si>
    <t>https://scoop.co.za/download/marketing/images/FLY-0.2G.jpg</t>
  </si>
  <si>
    <t>FLY-0.2O</t>
  </si>
  <si>
    <t>Linkbasic 22cm UTP Cat5e Flylead Orange</t>
  </si>
  <si>
    <t>https://scoop.co.za/download/marketing/images/FLY-0.2O.jpg</t>
  </si>
  <si>
    <t>FLY-0.2R</t>
  </si>
  <si>
    <t>Linkbasic 22cm UTP Cat5e Flylead Red</t>
  </si>
  <si>
    <t>https://scoop.co.za/download/marketing/images/FLY-0.2R.jpg</t>
  </si>
  <si>
    <t>FLY-0.2W</t>
  </si>
  <si>
    <t>Linkbasic 22cm UTP Cat5e Flylead White</t>
  </si>
  <si>
    <t>https://scoop.co.za/download/marketing/images/FLY-0.2W.jpg</t>
  </si>
  <si>
    <t>FLY-0.2Y</t>
  </si>
  <si>
    <t>Linkbasic 22cm UTP Cat5e Flylead Yellow</t>
  </si>
  <si>
    <t>https://scoop.co.za/download/marketing/images/FLY-0.2Y.jpg</t>
  </si>
  <si>
    <t>FLY-0.5</t>
  </si>
  <si>
    <t>Linkbasic 50cm UTP Cat5e Flylead Grey</t>
  </si>
  <si>
    <t>https://scoop.co.za/download/marketing/images/FLY-0.5.jpg</t>
  </si>
  <si>
    <t>FLY-0.5B</t>
  </si>
  <si>
    <t>Linkbasic 50cm UTP Cat5e Flylead Blue</t>
  </si>
  <si>
    <t>https://scoop.co.za/download/marketing/images/FLY-0.5B.jpg</t>
  </si>
  <si>
    <t>FLY-0.5BL</t>
  </si>
  <si>
    <t>Linkbasic 50cm UTP Cat5e Flylead Black</t>
  </si>
  <si>
    <t>https://scoop.co.za/download/marketing/images/FLY-0.5BL.jpg</t>
  </si>
  <si>
    <t>FLY-0.5G</t>
  </si>
  <si>
    <t>Linkbasic 50cm UTP Cat5e Flylead Green</t>
  </si>
  <si>
    <t>https://scoop.co.za/download/marketing/images/FLY-0.5G.jpg</t>
  </si>
  <si>
    <t>FLY-0.5O</t>
  </si>
  <si>
    <t>Linkbasic 50cm UTP Cat5e Flylead Orange</t>
  </si>
  <si>
    <t>https://scoop.co.za/download/marketing/images/FLY-0.5O.jpg</t>
  </si>
  <si>
    <t>FLY-0.5R</t>
  </si>
  <si>
    <t>Linkbasic 50cm UTP Cat5e Flylead Red</t>
  </si>
  <si>
    <t>https://scoop.co.za/download/marketing/images/FLY-0.5R.jpg</t>
  </si>
  <si>
    <t>FLY-0.5W</t>
  </si>
  <si>
    <t>Linkbasic 50cm UTP Cat5e Flylead White</t>
  </si>
  <si>
    <t>https://scoop.co.za/download/marketing/images/FLY-0.5W.jpg</t>
  </si>
  <si>
    <t>FLY-0.5Y</t>
  </si>
  <si>
    <t>Linkbasic 50cm UTP Cat5e Flylead Yellow</t>
  </si>
  <si>
    <t>https://scoop.co.za/download/marketing/images/FLY-0.5Y.jpg</t>
  </si>
  <si>
    <t>FLY-1</t>
  </si>
  <si>
    <t>Linkbasic 1 Metre UTP Cat5e Flylead Grey</t>
  </si>
  <si>
    <t>https://scoop.co.za/download/marketing/images/FLY-1.jpg</t>
  </si>
  <si>
    <t>FLY-10</t>
  </si>
  <si>
    <t>Linkbasic 10 Metre UTP Cat5e Flylead Grey</t>
  </si>
  <si>
    <t>https://scoop.co.za/download/marketing/images/FLY-10.jpg</t>
  </si>
  <si>
    <t>FLY-1B</t>
  </si>
  <si>
    <t>Linkbasic 1 Metre UTP Cat5e Flylead Blue</t>
  </si>
  <si>
    <t>https://scoop.co.za/download/marketing/images/FLY-1B.jpg</t>
  </si>
  <si>
    <t>FLY-1G</t>
  </si>
  <si>
    <t>Linkbasic 1 Metre UTP Cat5e Flylead Green</t>
  </si>
  <si>
    <t>https://scoop.co.za/download/marketing/images/FLY-1G.jpg</t>
  </si>
  <si>
    <t>FLY-1R</t>
  </si>
  <si>
    <t>Linkbasic 1 Metre UTP Cat5e Flylead Red</t>
  </si>
  <si>
    <t>https://scoop.co.za/download/marketing/images/FLY-1R.jpg</t>
  </si>
  <si>
    <t>FLY-1S</t>
  </si>
  <si>
    <t xml:space="preserve">Linkbasic 1 Metre FTP Cat5e Flylead Blue </t>
  </si>
  <si>
    <t>https://scoop.co.za/download/marketing/images/FLY-1S.jpg</t>
  </si>
  <si>
    <t>FLY-1Y</t>
  </si>
  <si>
    <t>Linkbasic 1 Metre UTP Cat5e Flylead Yellow</t>
  </si>
  <si>
    <t>https://scoop.co.za/download/marketing/images/FLY-1Y.jpg</t>
  </si>
  <si>
    <t>FLY-2</t>
  </si>
  <si>
    <t>Linkbasic 2 Metre UTP Cat5e Flylead Grey</t>
  </si>
  <si>
    <t>https://scoop.co.za/download/marketing/images/FLY-2.jpg</t>
  </si>
  <si>
    <t>FLY-20</t>
  </si>
  <si>
    <t>Linkbasic 20 Metre UTP Cat5e Flylead Grey</t>
  </si>
  <si>
    <t>https://scoop.co.za/download/marketing/images/FLY-20.jpg</t>
  </si>
  <si>
    <t>FLY-2B</t>
  </si>
  <si>
    <t>Linkbasic 2 Metre UTP Cat5e Flylead Blue</t>
  </si>
  <si>
    <t>https://scoop.co.za/download/marketing/images/FLY-2B.jpg</t>
  </si>
  <si>
    <t>FLY-2G</t>
  </si>
  <si>
    <t>Linkbasic 2 Metre UTP Cat5e Flylead Green</t>
  </si>
  <si>
    <t>https://scoop.co.za/download/marketing/images/FLY-2G.jpg</t>
  </si>
  <si>
    <t>FLY-2R</t>
  </si>
  <si>
    <t>Linkbasic 2 Metre UTP Cat5e Flylead Red</t>
  </si>
  <si>
    <t>https://scoop.co.za/download/marketing/images/FLY-2R.jpg</t>
  </si>
  <si>
    <t>FLY-2Y</t>
  </si>
  <si>
    <t>Linkbasic 2 Metre UTP Cat5e Flylead Yellow</t>
  </si>
  <si>
    <t>https://scoop.co.za/download/marketing/images/FLY-2Y.jpg</t>
  </si>
  <si>
    <t>FLY-3</t>
  </si>
  <si>
    <t>Linkbasic 3 Metre UTP Cat5e Flylead Grey</t>
  </si>
  <si>
    <t>https://scoop.co.za/download/marketing/images/FLY-3.jpg</t>
  </si>
  <si>
    <t>FLY-30</t>
  </si>
  <si>
    <t>Linkbasic 30 Metre UTP Cat5e Flylead Grey</t>
  </si>
  <si>
    <t>https://scoop.co.za/download/marketing/images/FLY-30.jpg</t>
  </si>
  <si>
    <t>FLY-3B</t>
  </si>
  <si>
    <t>Linkbasic 3 Metre UTP Cat5e Flylead Blue</t>
  </si>
  <si>
    <t>https://scoop.co.za/download/marketing/images/FLY-3B.jpg</t>
  </si>
  <si>
    <t>FLY-3G</t>
  </si>
  <si>
    <t>Linkbasic 3 Metre UTP Cat5e Flylead Green</t>
  </si>
  <si>
    <t>https://scoop.co.za/download/marketing/images/FLY-3G.jpg</t>
  </si>
  <si>
    <t>FLY-3R</t>
  </si>
  <si>
    <t>Linkbasic 3 Metre UTP Cat5e Flylead Red</t>
  </si>
  <si>
    <t>https://scoop.co.za/download/marketing/images/FLY-3R.jpg</t>
  </si>
  <si>
    <t>FLY-3S</t>
  </si>
  <si>
    <t>Linkbasic 3 Metre FTP Cat5e Flylead Blue</t>
  </si>
  <si>
    <t>https://scoop.co.za/download/marketing/images/FLY-3S.jpg</t>
  </si>
  <si>
    <t>FLY-3Y</t>
  </si>
  <si>
    <t>Linkbasic 3 Metre UTP Cat5e Flylead Yellow</t>
  </si>
  <si>
    <t>https://scoop.co.za/download/marketing/images/FLY-3Y.jpg</t>
  </si>
  <si>
    <t>FLY-5</t>
  </si>
  <si>
    <t>Linkbasic 5 Metre UTP Cat5e Flylead Grey</t>
  </si>
  <si>
    <t>https://scoop.co.za/download/marketing/images/FLY-5.jpg</t>
  </si>
  <si>
    <t>FLY-50</t>
  </si>
  <si>
    <t>Linkbasic 50 Metre UTP Cat5e Flylead Grey</t>
  </si>
  <si>
    <t>https://scoop.co.za/download/marketing/images/FLY-50.jpg</t>
  </si>
  <si>
    <t>FLY-5B</t>
  </si>
  <si>
    <t>Linkbasic 5 Metre UTP Cat5e Flylead Blue</t>
  </si>
  <si>
    <t>https://scoop.co.za/download/marketing/images/FLY-5B.jpg</t>
  </si>
  <si>
    <t>FLY-5G</t>
  </si>
  <si>
    <t>Linkbasic 5 Metre UTP Cat5e Flylead Green</t>
  </si>
  <si>
    <t>https://scoop.co.za/download/marketing/images/FLY-5G.jpg</t>
  </si>
  <si>
    <t>FLY-5R</t>
  </si>
  <si>
    <t>Linkbasic 5 Metre UTP Cat5e Flylead Red</t>
  </si>
  <si>
    <t>https://scoop.co.za/download/marketing/images/FLY-5R.jpg</t>
  </si>
  <si>
    <t>FLY-5Y</t>
  </si>
  <si>
    <t>Linkbasic 5 Metre UTP Cat5e Flylead Yellow</t>
  </si>
  <si>
    <t>https://scoop.co.za/download/marketing/images/FLY-5Y.jpg</t>
  </si>
  <si>
    <t>FLY-6-0.2</t>
  </si>
  <si>
    <t>Linkbasic 22cm UTP Cat6 Flylead Grey</t>
  </si>
  <si>
    <t>https://scoop.co.za/download/marketing/images/FLY-6-0.2.jpg</t>
  </si>
  <si>
    <t>FLY-6-0.2N</t>
  </si>
  <si>
    <t>Linkbasic 22cm UTP Cat6 Nano Thin Patch Cable Grey</t>
  </si>
  <si>
    <t>https://scoop.co.za/download/marketing/images/FLY-6-0.2N.jpg</t>
  </si>
  <si>
    <t>FLY-6-0.5</t>
  </si>
  <si>
    <t>Linkbasic 50cm UTP Cat6 Flylead Grey</t>
  </si>
  <si>
    <t>https://scoop.co.za/download/marketing/images/FLY-6-0.5.jpg</t>
  </si>
  <si>
    <t>FLY-6-1</t>
  </si>
  <si>
    <t>Linkbasic 1 Metre UTP Cat6 Flylead Grey</t>
  </si>
  <si>
    <t>https://scoop.co.za/download/marketing/images/FLY-6-1.jpg</t>
  </si>
  <si>
    <t>FLY-6-10</t>
  </si>
  <si>
    <t>Linkbasic 10 Metre UTP Cat6 Flylead Grey</t>
  </si>
  <si>
    <t>https://scoop.co.za/download/marketing/images/FLY-6-10.jpg</t>
  </si>
  <si>
    <t>FLY-6-1B</t>
  </si>
  <si>
    <t>Linkbasic 1 Metre UTP Cat6 Flylead Blue</t>
  </si>
  <si>
    <t>https://scoop.co.za/download/marketing/images/FLY-6-1B.jpg</t>
  </si>
  <si>
    <t>FLY-6-1G</t>
  </si>
  <si>
    <t>Linkbasic 1 Metre UTP Cat6 Flylead Green</t>
  </si>
  <si>
    <t>https://scoop.co.za/download/marketing/images/FLY-6-1G.jpg</t>
  </si>
  <si>
    <t>FLY-6-1R</t>
  </si>
  <si>
    <t>Linkbasic 1 Metre UTP Cat6 Flylead Red</t>
  </si>
  <si>
    <t>https://scoop.co.za/download/marketing/images/FLY-6-1R.jpg</t>
  </si>
  <si>
    <t>FLY-6-1Y</t>
  </si>
  <si>
    <t>Linkbasic 1 Metre UTP Cat6 Flylead Yellow</t>
  </si>
  <si>
    <t>https://scoop.co.za/download/marketing/images/FLY-6-1Y.jpg</t>
  </si>
  <si>
    <t>FLY-6-2</t>
  </si>
  <si>
    <t>Linkbasic 2 Metre UTP Cat6 Flylead Grey</t>
  </si>
  <si>
    <t>https://scoop.co.za/download/marketing/images/FLY-6-2.jpg</t>
  </si>
  <si>
    <t>FLY-6-2B</t>
  </si>
  <si>
    <t>Linkbasic 2 Metre UTP Cat6 Flylead Blue</t>
  </si>
  <si>
    <t>https://scoop.co.za/download/marketing/images/FLY-6-2B.jpg</t>
  </si>
  <si>
    <t>FLY-6-2G</t>
  </si>
  <si>
    <t>Linkbasic 2 Metre UTP Cat6 Flylead Green</t>
  </si>
  <si>
    <t>https://scoop.co.za/download/marketing/images/FLY-6-2G.jpg</t>
  </si>
  <si>
    <t>FLY-6-2R</t>
  </si>
  <si>
    <t>Linkbasic 2 Metre UTP Cat6 Flylead Red</t>
  </si>
  <si>
    <t>https://scoop.co.za/download/marketing/images/FLY-6-2R.jpg</t>
  </si>
  <si>
    <t>FLY-6-2Y</t>
  </si>
  <si>
    <t>Linkbasic 2 Metre UTP Cat6 Flylead Yellow</t>
  </si>
  <si>
    <t>https://scoop.co.za/download/marketing/images/FLY-6-2Y.jpg</t>
  </si>
  <si>
    <t>FLY-6-3</t>
  </si>
  <si>
    <t>Linkbasic 3 Metre UTP Cat6 Flylead Grey</t>
  </si>
  <si>
    <t>https://scoop.co.za/download/marketing/images/FLY-6-3.jpg</t>
  </si>
  <si>
    <t>FLY-6-3B</t>
  </si>
  <si>
    <t>Linkbasic 3 Metre UTP Cat6 Flylead Blue</t>
  </si>
  <si>
    <t>https://scoop.co.za/download/marketing/images/FLY-6-3B.jpg</t>
  </si>
  <si>
    <t>FLY-6-3G</t>
  </si>
  <si>
    <t>Linkbasic 3 Metre UTP Cat6 Flylead Green</t>
  </si>
  <si>
    <t>https://scoop.co.za/download/marketing/images/FLY-6-3G.jpg</t>
  </si>
  <si>
    <t>FLY-6-3R</t>
  </si>
  <si>
    <t>Linkbasic 3 Metre UTP Cat6 Flylead Red</t>
  </si>
  <si>
    <t>https://scoop.co.za/download/marketing/images/FLY-6-3R.jpg</t>
  </si>
  <si>
    <t>FLY-6-3Y</t>
  </si>
  <si>
    <t>Linkbasic 3 Metre UTP Cat6 Flylead Yellow</t>
  </si>
  <si>
    <t>https://scoop.co.za/download/marketing/images/FLY-6-3Y.jpg</t>
  </si>
  <si>
    <t>FLY-6-5</t>
  </si>
  <si>
    <t>Linkbasic 5 Metre UTP Cat6 Flylead Grey</t>
  </si>
  <si>
    <t>https://scoop.co.za/download/marketing/images/FLY-6-5.jpg</t>
  </si>
  <si>
    <t>FLY-6-5B</t>
  </si>
  <si>
    <t>Linkbasic 5 Metre UTP Cat6 Flylead Blue</t>
  </si>
  <si>
    <t>https://scoop.co.za/download/marketing/images/FLY-6-5B.jpg</t>
  </si>
  <si>
    <t>FLY-6-5G</t>
  </si>
  <si>
    <t>Linkbasic 5 Metre UTP Cat6 Flylead Green</t>
  </si>
  <si>
    <t>https://scoop.co.za/download/marketing/images/FLY-6-5G.jpg</t>
  </si>
  <si>
    <t>FLY-6-5R</t>
  </si>
  <si>
    <t>Linkbasic 5 Metre UTP Cat6 Flylead Red</t>
  </si>
  <si>
    <t>https://scoop.co.za/download/marketing/images/FLY-6-5R.jpg</t>
  </si>
  <si>
    <t>FLY-6-5Y</t>
  </si>
  <si>
    <t>Linkbasic 5 Metre UTP Cat6 Flylead Yellow</t>
  </si>
  <si>
    <t>https://scoop.co.za/download/marketing/images/FLY-6-5Y.jpg</t>
  </si>
  <si>
    <t>FLY-6A-1</t>
  </si>
  <si>
    <t>Linkbasic 1 Metre UTP Cat6a Flylead Grey</t>
  </si>
  <si>
    <t>https://scoop.co.za/download/marketing/images/FLY-6A-1.jpg</t>
  </si>
  <si>
    <t>FLY-6A-2</t>
  </si>
  <si>
    <t>Linkbasic 2 Metre UTP Cat6a Flylead Grey</t>
  </si>
  <si>
    <t>https://scoop.co.za/download/marketing/images/FLY-6A-2.jpg</t>
  </si>
  <si>
    <t>FLY-6A-3</t>
  </si>
  <si>
    <t>Linkbasic 3 Metre UTP Cat6a Flylead Grey</t>
  </si>
  <si>
    <t>https://scoop.co.za/download/marketing/images/FLY-6A-3.jpg</t>
  </si>
  <si>
    <t>FLY-6A-5</t>
  </si>
  <si>
    <t>Linkbasic 5 Metre UTP Cat6a Flylead Grey</t>
  </si>
  <si>
    <t>https://scoop.co.za/download/marketing/images/FLY-6A-5.jpg</t>
  </si>
  <si>
    <t>FM-LCA</t>
  </si>
  <si>
    <t>Linkbasic Fibre Midcoupler LC-LC APC Duplex</t>
  </si>
  <si>
    <t>https://scoop.co.za/download/marketing/images/FM-LCA.jpg</t>
  </si>
  <si>
    <t>FM-LCU</t>
  </si>
  <si>
    <t>Linkbasic Fibre Midcoupler LC-LC UPC Duplex</t>
  </si>
  <si>
    <t>https://scoop.co.za/download/marketing/images/FM-LCU.jpg</t>
  </si>
  <si>
    <t>FM-SCA</t>
  </si>
  <si>
    <t>Linkbasic Fibre Midcoupler SC-SC APC Simplex</t>
  </si>
  <si>
    <t>https://scoop.co.za/download/marketing/images/FM-SCA.jpg</t>
  </si>
  <si>
    <t>FP-LC-S1A</t>
  </si>
  <si>
    <t>Linkbasic Fibre Pigtail LC APC 1m SM</t>
  </si>
  <si>
    <t>https://scoop.co.za/download/marketing/images/FP-LC-S1A.jpg</t>
  </si>
  <si>
    <t>FP-LC-S1U</t>
  </si>
  <si>
    <t>Linkbasic Fibre Pigtail LC UPC 1m SM</t>
  </si>
  <si>
    <t>https://scoop.co.za/download/marketing/images/FP-LC-S1U.jpg</t>
  </si>
  <si>
    <t>FP-SC-S1A</t>
  </si>
  <si>
    <t>Linkbasic Fibre Pigtail SC APC 1m SM</t>
  </si>
  <si>
    <t>https://scoop.co.za/download/marketing/images/FP-SC-S1A.jpg</t>
  </si>
  <si>
    <t>FPP-24</t>
  </si>
  <si>
    <t>Linkbasic Fibre Patch Panel 24 Port Blank</t>
  </si>
  <si>
    <t>https://scoop.co.za/download/marketing/images/FPP-24.jpg</t>
  </si>
  <si>
    <t>FPP-24S</t>
  </si>
  <si>
    <t>Linkbasic 24 Port Fibre Sliding Patch Panel Blank</t>
  </si>
  <si>
    <t>https://scoop.co.za/download/marketing/images/FPP-24S.jpg</t>
  </si>
  <si>
    <t>FPP-SC24</t>
  </si>
  <si>
    <t>Linkbasic 24 Fibre Splice Cassette</t>
  </si>
  <si>
    <t>https://scoop.co.za/download/marketing/images/FPP-SC24.jpg</t>
  </si>
  <si>
    <t>FS-LC16</t>
  </si>
  <si>
    <t>Linkbasuc Fibre Splitter Blockless LC APC SM 1-16</t>
  </si>
  <si>
    <t>https://scoop.co.za/download/marketing/images/FS-LC16.jpg</t>
  </si>
  <si>
    <t>FS-LC32</t>
  </si>
  <si>
    <t xml:space="preserve">Linkbasic Fibre Splitter Blockless LC APC SM 1-32 </t>
  </si>
  <si>
    <t>https://scoop.co.za/download/marketing/images/FS-LC32.jpg</t>
  </si>
  <si>
    <t>FS-LC4</t>
  </si>
  <si>
    <t>Linkbasic Fibre Splitter Blockless LC APC SM 1-4</t>
  </si>
  <si>
    <t>https://scoop.co.za/download/marketing/images/FS-LC4.jpg</t>
  </si>
  <si>
    <t>FS-LC8</t>
  </si>
  <si>
    <t>Linkbasic Fibre Splitter Blockless LC APC SM 1-8</t>
  </si>
  <si>
    <t>https://scoop.co.za/download/marketing/images/FS-LC8.jpg</t>
  </si>
  <si>
    <t>FT-HSFP</t>
  </si>
  <si>
    <t>Splice Protectors 40mm HSFP-40 1.2mm Pin</t>
  </si>
  <si>
    <t>https://scoop.co.za/download/marketing/images/FT-HSFP.jpg</t>
  </si>
  <si>
    <t>FT-SPRAY</t>
  </si>
  <si>
    <t>Alcohol Spray 400ml</t>
  </si>
  <si>
    <t>https://scoop.co.za/download/marketing/images/FT-SPRAY.jpg</t>
  </si>
  <si>
    <t>FT-WIPE</t>
  </si>
  <si>
    <t>Fibre Optic Wipes Low Lint Tissues</t>
  </si>
  <si>
    <t>https://scoop.co.za/download/marketing/images/FT-WIPE.jpg</t>
  </si>
  <si>
    <t>GLU-GUN</t>
  </si>
  <si>
    <t>Glue Gun</t>
  </si>
  <si>
    <t>https://scoop.co.za/download/marketing/images/GLU-GUN.jpg</t>
  </si>
  <si>
    <t>GLU-STI</t>
  </si>
  <si>
    <t>Glue Sticks</t>
  </si>
  <si>
    <t>https://scoop.co.za/download/marketing/images/GLU-STI.jpg</t>
  </si>
  <si>
    <t>IEC-C</t>
  </si>
  <si>
    <t>1.8m Male IEC to Clover Cable</t>
  </si>
  <si>
    <t>https://scoop.co.za/download/marketing/images/IEC-C.jpg</t>
  </si>
  <si>
    <t>IEC-MALE</t>
  </si>
  <si>
    <t>Male IEC 10A Connector</t>
  </si>
  <si>
    <t>https://scoop.co.za/download/marketing/images/IEC-MALE.jpg</t>
  </si>
  <si>
    <t>INS-B</t>
  </si>
  <si>
    <t>Black Insulation Tape</t>
  </si>
  <si>
    <t>https://scoop.co.za/download/marketing/images/INS-B.jpg</t>
  </si>
  <si>
    <t>INS-W</t>
  </si>
  <si>
    <t>White Insulation Tape</t>
  </si>
  <si>
    <t>https://scoop.co.za/download/marketing/images/INS-W.jpg</t>
  </si>
  <si>
    <t>ISO-514AC</t>
  </si>
  <si>
    <t xml:space="preserve">Ubiquiti UISP airMAX IsoStation AC 5GHz 14dBi Horn Radio </t>
  </si>
  <si>
    <t>https://scoop.co.za/download/marketing/images/ISO-514AC.jpg</t>
  </si>
  <si>
    <t>LAP-516AC</t>
  </si>
  <si>
    <t xml:space="preserve">Ubiquiti UISP airMAX LiteAP AC 5GHz 16dBi 120¬∞ Radio </t>
  </si>
  <si>
    <t>https://scoop.co.za/download/marketing/images/LAP-516AC.jpg</t>
  </si>
  <si>
    <t>LAP-517AC</t>
  </si>
  <si>
    <t xml:space="preserve">Ubiquiti UISP airMAX LiteAP AC 5GHz 17dBi 90¬∞ Radio with GPS </t>
  </si>
  <si>
    <t>https://scoop.co.za/download/marketing/images/LAP-517AC.jpg</t>
  </si>
  <si>
    <t>LB-FM1</t>
  </si>
  <si>
    <t>Linkbasic One Port Faceplate 115 x 70mm</t>
  </si>
  <si>
    <t>https://scoop.co.za/download/marketing/images/LB-FM1.jpg</t>
  </si>
  <si>
    <t>LB-FM2</t>
  </si>
  <si>
    <t>Linkbasic Two Port Faceplate 115 x 70mm</t>
  </si>
  <si>
    <t>https://scoop.co.za/download/marketing/images/LB-FM2.jpg</t>
  </si>
  <si>
    <t>LB-KEY45</t>
  </si>
  <si>
    <t>Linkbasic Cat5e UTP Keystone Jack</t>
  </si>
  <si>
    <t>https://scoop.co.za/download/marketing/images/LB-KEY45.jpg</t>
  </si>
  <si>
    <t>LB-KEY45S</t>
  </si>
  <si>
    <t>Linkbasic Cat5e Shielded UTP Keystone Jack</t>
  </si>
  <si>
    <t>https://scoop.co.za/download/marketing/images/LB-KEY45S.jpg</t>
  </si>
  <si>
    <t>LB-KEY6</t>
  </si>
  <si>
    <t>Linkbasic Cat6 UTP Keystone Jack</t>
  </si>
  <si>
    <t>https://scoop.co.za/download/marketing/images/LB-KEY6.jpg</t>
  </si>
  <si>
    <t>LB-KEY6A</t>
  </si>
  <si>
    <t>Linkbasic Cat6a UTP Keystone Jack</t>
  </si>
  <si>
    <t>https://scoop.co.za/download/marketing/images/LB-KEY6A.jpg</t>
  </si>
  <si>
    <t>LB-PP126MR</t>
  </si>
  <si>
    <t>Linkbasic 12 Port Cat6 10-inch Patch Panel for Mini Rack</t>
  </si>
  <si>
    <t>https://scoop.co.za/download/marketing/images/LB-PP126MR.jpg</t>
  </si>
  <si>
    <t>LB-PP24</t>
  </si>
  <si>
    <t>Linkbasic 24 Port Cat5e Rack Mount Patch Panel</t>
  </si>
  <si>
    <t>https://scoop.co.za/download/marketing/images/LB-PP24.jpg</t>
  </si>
  <si>
    <t>LB-PP246</t>
  </si>
  <si>
    <t>Linkbasic 24 Port Cat6 Rack Mount Patch Panel</t>
  </si>
  <si>
    <t>https://scoop.co.za/download/marketing/images/LB-PP246.jpg</t>
  </si>
  <si>
    <t>LB-PP246A</t>
  </si>
  <si>
    <t>Linkbasic 24 Port Cat6a Rack Mount Patch Panel</t>
  </si>
  <si>
    <t>https://scoop.co.za/download/marketing/images/LB-PP246A.jpg</t>
  </si>
  <si>
    <t>LB-PP24S</t>
  </si>
  <si>
    <t>Linkbasic 24 Port Cat5e Shielded Rack Mount Patch Panel</t>
  </si>
  <si>
    <t>https://scoop.co.za/download/marketing/images/LB-PP24S.jpg</t>
  </si>
  <si>
    <t>LB-SM1</t>
  </si>
  <si>
    <t>Linkbasic Cat5e Single Surface Mount Box</t>
  </si>
  <si>
    <t>https://scoop.co.za/download/marketing/images/LB-SM1.jpg</t>
  </si>
  <si>
    <t>LB-SM2</t>
  </si>
  <si>
    <t>Linkbasic Cat5e Double Surface Mount Box</t>
  </si>
  <si>
    <t>https://scoop.co.za/download/marketing/images/LB-SM2.jpg</t>
  </si>
  <si>
    <t>LB-SM3</t>
  </si>
  <si>
    <t>Linkbasic Cat6 Single Surface Mount Box</t>
  </si>
  <si>
    <t>https://scoop.co.za/download/marketing/images/LB-SM3.jpg</t>
  </si>
  <si>
    <t>LB-SM4</t>
  </si>
  <si>
    <t>Linkbasic Cat6 Double Surface Mount Box</t>
  </si>
  <si>
    <t>https://scoop.co.za/download/marketing/images/LB-SM4.jpg</t>
  </si>
  <si>
    <t>LB-SM5</t>
  </si>
  <si>
    <t>Linkbasic Cat6a Single Surface Mount Box</t>
  </si>
  <si>
    <t>https://scoop.co.za/download/marketing/images/LB-SM5.jpg</t>
  </si>
  <si>
    <t>LB-SM6</t>
  </si>
  <si>
    <t>Linkbasic Cat6a Double Surface Mount Box</t>
  </si>
  <si>
    <t>https://scoop.co.za/download/marketing/images/LB-SM6.jpg</t>
  </si>
  <si>
    <t>LBE-523</t>
  </si>
  <si>
    <t xml:space="preserve">Ubiquiti UISP airMAX LiteBeam M5 5GHz 23dBi Radio </t>
  </si>
  <si>
    <t>https://scoop.co.za/download/marketing/images/LBE-523.jpg</t>
  </si>
  <si>
    <t>LBE-523ACG2</t>
  </si>
  <si>
    <t xml:space="preserve">Ubiquiti UISP airMAX LiteBeam AC 5GHz 23dBi Radio </t>
  </si>
  <si>
    <t>https://scoop.co.za/download/marketing/images/LBE-523ACG2.jpg</t>
  </si>
  <si>
    <t>LOCO-5ACL</t>
  </si>
  <si>
    <t xml:space="preserve">Ubiquiti UISP airMAX Loco AC 5GHz 13dBi Radio </t>
  </si>
  <si>
    <t>https://scoop.co.za/download/marketing/images/LOCO-5ACL.jpg</t>
  </si>
  <si>
    <t>LOCO-5ACL5</t>
  </si>
  <si>
    <t xml:space="preserve">Ubiquiti UISP airMAX Loco AC 5GHz 13dBi Radio 5pk </t>
  </si>
  <si>
    <t>https://scoop.co.za/download/marketing/images/LOCO-5ACL5.jpg</t>
  </si>
  <si>
    <t>LOCO-M2</t>
  </si>
  <si>
    <t xml:space="preserve">Ubiquiti UISP airMAX Loco M2 2GHz 8dBi Radio </t>
  </si>
  <si>
    <t>https://scoop.co.za/download/marketing/images/LOCO-M2.jpg</t>
  </si>
  <si>
    <t>MP-02WIEC</t>
  </si>
  <si>
    <t>Multi Plug 1x16A 1x5A 0.5m IEC Cord White</t>
  </si>
  <si>
    <t>https://scoop.co.za/download/marketing/images/MP-02WIEC.jpg</t>
  </si>
  <si>
    <t>MP-02WIEC-B</t>
  </si>
  <si>
    <t>Multi Plug 1x16A 1x5A 0.5m IEC Cord Black</t>
  </si>
  <si>
    <t>https://scoop.co.za/download/marketing/images/MP-02WIEC-B.jpg</t>
  </si>
  <si>
    <t>MP-06W</t>
  </si>
  <si>
    <t>Multi Plug 3x16A 3x5A 0.5m Cord White</t>
  </si>
  <si>
    <t>https://scoop.co.za/download/marketing/images/MP-06W.jpg</t>
  </si>
  <si>
    <t>MP-06WIEC</t>
  </si>
  <si>
    <t>Multi Plug 3x16A 3x5A 0.5m IEC Cord White</t>
  </si>
  <si>
    <t>https://scoop.co.za/download/marketing/images/MP-06WIEC.jpg</t>
  </si>
  <si>
    <t>MP-06WIEC-B</t>
  </si>
  <si>
    <t>Multi Plug 3x16A 3x5A 0.5m IEC Cord Black</t>
  </si>
  <si>
    <t>https://scoop.co.za/download/marketing/images/MP-06WIEC-B.jpg</t>
  </si>
  <si>
    <t>MP-10W</t>
  </si>
  <si>
    <t>Multi Plug 5x16A 5x5A 0.5m Cord White</t>
  </si>
  <si>
    <t>https://scoop.co.za/download/marketing/images/MP-10W.jpg</t>
  </si>
  <si>
    <t>MP-10W3M</t>
  </si>
  <si>
    <t>Multi Plug 5x16A 5x5A 3m Cord White</t>
  </si>
  <si>
    <t>https://scoop.co.za/download/marketing/images/MP-10W3M.jpg</t>
  </si>
  <si>
    <t>MP-10W5M</t>
  </si>
  <si>
    <t>Multi Plug 5x16A 5x5A 5m Cord White</t>
  </si>
  <si>
    <t>https://scoop.co.za/download/marketing/images/MP-10W5M.jpg</t>
  </si>
  <si>
    <t>MP-10WIEC</t>
  </si>
  <si>
    <t>Multi Plug 5x16A 5x5A 0.5m IEC Cord White</t>
  </si>
  <si>
    <t>https://scoop.co.za/download/marketing/images/MP-10WIEC.jpg</t>
  </si>
  <si>
    <t>MP-10WIEC-B</t>
  </si>
  <si>
    <t>Multi Plug 5x16A 5x5A 0.5m IEC Cord Black</t>
  </si>
  <si>
    <t>https://scoop.co.za/download/marketing/images/MP-10WIEC-B.jpg</t>
  </si>
  <si>
    <t>MP-10WSUR</t>
  </si>
  <si>
    <t>Multi Plug 5x16A 5x5A 0.5m Cord Surge Protected White</t>
  </si>
  <si>
    <t>https://scoop.co.za/download/marketing/images/MP-10WSUR.jpg</t>
  </si>
  <si>
    <t>MP-10WSWI</t>
  </si>
  <si>
    <t>Multi Plug 5x16A 5x5A 0.5m Cord Switched White</t>
  </si>
  <si>
    <t>https://scoop.co.za/download/marketing/images/MP-10WSWI.jpg</t>
  </si>
  <si>
    <t>MP-EX03</t>
  </si>
  <si>
    <t>3M 10A Extension Cord with Double Coupler</t>
  </si>
  <si>
    <t>https://scoop.co.za/download/marketing/images/MP-EX03.jpg</t>
  </si>
  <si>
    <t>MP-EX05</t>
  </si>
  <si>
    <t>5M 10A Extension Cord with Double Coupler</t>
  </si>
  <si>
    <t>https://scoop.co.za/download/marketing/images/MP-EX05.jpg</t>
  </si>
  <si>
    <t>MP-EX10</t>
  </si>
  <si>
    <t>10M 10A Extension Cord with Double Coupler</t>
  </si>
  <si>
    <t>https://scoop.co.za/download/marketing/images/MP-EX10.jpg</t>
  </si>
  <si>
    <t>MP-EX20P</t>
  </si>
  <si>
    <t>20M 10A Extension Cord on Open Plastic Reel</t>
  </si>
  <si>
    <t>https://scoop.co.za/download/marketing/images/MP-EX20P.jpg</t>
  </si>
  <si>
    <t>MP-EX30M</t>
  </si>
  <si>
    <t>30M 16A Extension Cord on Open Metal Reel</t>
  </si>
  <si>
    <t>https://scoop.co.za/download/marketing/images/MP-EX30M.jpg</t>
  </si>
  <si>
    <t>NBE-213AC</t>
  </si>
  <si>
    <t xml:space="preserve">Ubiquiti UISP airMAX NanoBeam AC 2GHz 13dBi Radio </t>
  </si>
  <si>
    <t>https://scoop.co.za/download/marketing/images/NBE-213AC.jpg</t>
  </si>
  <si>
    <t>NBE-516</t>
  </si>
  <si>
    <t xml:space="preserve">Ubiquiti UISP airMAX NanoBeam M5 5GHz 16dBi Radio </t>
  </si>
  <si>
    <t>https://scoop.co.za/download/marketing/images/NBE-516.jpg</t>
  </si>
  <si>
    <t>NBE-519ACG2</t>
  </si>
  <si>
    <t xml:space="preserve">Ubiquiti UISP airMAX NanoBeam AC 5GHz 19dBi Radio </t>
  </si>
  <si>
    <t>https://scoop.co.za/download/marketing/images/NBE-519ACG2.jpg</t>
  </si>
  <si>
    <t>NS-5AC</t>
  </si>
  <si>
    <t xml:space="preserve">Ubiquiti UISP airMAX NanoStation 5AC 5GHz 16dBi Radio </t>
  </si>
  <si>
    <t>https://scoop.co.za/download/marketing/images/NS-5AC.jpg</t>
  </si>
  <si>
    <t>NS4</t>
  </si>
  <si>
    <t xml:space="preserve">Ubiquiti NanoSwitch Outdoor 4 Port Gigabit with 3 POE Out </t>
  </si>
  <si>
    <t>https://scoop.co.za/download/marketing/images/NS4.jpg</t>
  </si>
  <si>
    <t>NSM5</t>
  </si>
  <si>
    <t xml:space="preserve">Ubiquiti UISP airMAX NanoStation M5 5GHz 16dBi Radio </t>
  </si>
  <si>
    <t>https://scoop.co.za/download/marketing/images/NSM5.jpg</t>
  </si>
  <si>
    <t>PBE-218AC</t>
  </si>
  <si>
    <t xml:space="preserve">Ubiquiti UISP airMAX PowerBeam AC 2GHz 18dBi Radio </t>
  </si>
  <si>
    <t>https://scoop.co.za/download/marketing/images/PBE-218AC.jpg</t>
  </si>
  <si>
    <t>PBE-522</t>
  </si>
  <si>
    <t xml:space="preserve">Ubiquiti UISP airMAX PowerBeam M5 5GHz 22dBi Radio </t>
  </si>
  <si>
    <t>https://scoop.co.za/download/marketing/images/PBE-522.jpg</t>
  </si>
  <si>
    <t>PBE-525</t>
  </si>
  <si>
    <t xml:space="preserve">Ubiquiti UISP airMAX PowerBeam M5 5GHz 25dBi Radio </t>
  </si>
  <si>
    <t>https://scoop.co.za/download/marketing/images/PBE-525.jpg</t>
  </si>
  <si>
    <t>PBE-525ACG2</t>
  </si>
  <si>
    <t xml:space="preserve">Ubiquiti UISP airMAX PowerBeam AC 5GHz 25dBi Radio </t>
  </si>
  <si>
    <t>https://scoop.co.za/download/marketing/images/PBE-525ACG2.jpg</t>
  </si>
  <si>
    <t>PBE-525ACG2-5</t>
  </si>
  <si>
    <t xml:space="preserve">Ubiquiti UISP airMAX PowerBeam AC 5GHz 25dBi Radio 5 Pack </t>
  </si>
  <si>
    <t>https://scoop.co.za/download/marketing/images/PBE-525ACG2-5.jpg</t>
  </si>
  <si>
    <t>PBE-525ACISO</t>
  </si>
  <si>
    <t xml:space="preserve">Ubiquiti UISP airMAX PowerBeam AC 5GHz 25dBi Isolator Radio </t>
  </si>
  <si>
    <t>https://scoop.co.za/download/marketing/images/PBE-525ACISO.jpg</t>
  </si>
  <si>
    <t>POE</t>
  </si>
  <si>
    <t>Single Port Fast Ethernet Passive PoE Injector</t>
  </si>
  <si>
    <t>https://scoop.co.za/download/marketing/images/POE.jpg</t>
  </si>
  <si>
    <t>POE-12G</t>
  </si>
  <si>
    <t>12 Port Gigabit Passive PoE Injector</t>
  </si>
  <si>
    <t>https://scoop.co.za/download/marketing/images/POE-12G.jpg</t>
  </si>
  <si>
    <t>POE-16G</t>
  </si>
  <si>
    <t>16 Port Gigabit Passive PoE Injector</t>
  </si>
  <si>
    <t>https://scoop.co.za/download/marketing/images/POE-16G.jpg</t>
  </si>
  <si>
    <t>POE-24G</t>
  </si>
  <si>
    <t>24 Port Gigabit Passive PoE Injector</t>
  </si>
  <si>
    <t>https://scoop.co.za/download/marketing/images/POE-24G.jpg</t>
  </si>
  <si>
    <t>POE-24V15W</t>
  </si>
  <si>
    <t>Procet Gigabit 24V 15W PoE Adapter with No Cable</t>
  </si>
  <si>
    <t>https://scoop.co.za/download/marketing/images/POE-24V15W.jpg</t>
  </si>
  <si>
    <t>POE-24V30W</t>
  </si>
  <si>
    <t>Procet Gigabit 24V 30W PoE Adapter with No Cable</t>
  </si>
  <si>
    <t>https://scoop.co.za/download/marketing/images/POE-24V30W.jpg</t>
  </si>
  <si>
    <t>POE-48V15W</t>
  </si>
  <si>
    <t>Procet Gigabit 48V 15W PoE Adapter with No Cable</t>
  </si>
  <si>
    <t>https://scoop.co.za/download/marketing/images/POE-48V15W.jpg</t>
  </si>
  <si>
    <t>POE-4G</t>
  </si>
  <si>
    <t>4 Port Gigabit Passive PoE Injector</t>
  </si>
  <si>
    <t>https://scoop.co.za/download/marketing/images/POE-4G.jpg</t>
  </si>
  <si>
    <t>POE-52V30W</t>
  </si>
  <si>
    <t>Procet Gigabit 52V 30W PoE Adapter with No Cable</t>
  </si>
  <si>
    <t>https://scoop.co.za/download/marketing/images/POE-52V30W.jpg</t>
  </si>
  <si>
    <t>POE-802O</t>
  </si>
  <si>
    <t xml:space="preserve">Ubiquiti 802.3af to 24VDC Gigabit Outdoor Adapter </t>
  </si>
  <si>
    <t>https://scoop.co.za/download/marketing/images/POE-802O.jpg</t>
  </si>
  <si>
    <t>POE-8G</t>
  </si>
  <si>
    <t>8 Port Gigabit Passive PoE Injector</t>
  </si>
  <si>
    <t>https://scoop.co.za/download/marketing/images/POE-8G.jpg</t>
  </si>
  <si>
    <t>POE-GIG</t>
  </si>
  <si>
    <t>Single Port Gigabit Passive PoE Injector</t>
  </si>
  <si>
    <t>https://scoop.co.za/download/marketing/images/POE-GIG.jpg</t>
  </si>
  <si>
    <t>POE-KIT</t>
  </si>
  <si>
    <t>Passive PoE Injector and Splitter Set</t>
  </si>
  <si>
    <t>https://scoop.co.za/download/marketing/images/POE-KIT.jpg</t>
  </si>
  <si>
    <t>POE-RACK</t>
  </si>
  <si>
    <t>Scoop 19 Inch Rack Mount 6xPoE Panel</t>
  </si>
  <si>
    <t>https://scoop.co.za/download/marketing/images/POE-RACK.jpg</t>
  </si>
  <si>
    <t>POW-D</t>
  </si>
  <si>
    <t>1.8m IEC Power Cord With Dedicated Plug Top</t>
  </si>
  <si>
    <t>https://scoop.co.za/download/marketing/images/POW-D.jpg</t>
  </si>
  <si>
    <t>POW-DR</t>
  </si>
  <si>
    <t>1.8m Right Angled IEC Power Cord With Dedicated Plug Top</t>
  </si>
  <si>
    <t>https://scoop.co.za/download/marketing/images/POW-DR.jpg</t>
  </si>
  <si>
    <t>POW-M-F</t>
  </si>
  <si>
    <t>1.8m Male - Female IEC Power Lead</t>
  </si>
  <si>
    <t>https://scoop.co.za/download/marketing/images/POW-M-F.jpg</t>
  </si>
  <si>
    <t>POW8</t>
  </si>
  <si>
    <t>1.8m Dedicated Figure 8 Power Cord</t>
  </si>
  <si>
    <t>https://scoop.co.za/download/marketing/images/POW8.jpg</t>
  </si>
  <si>
    <t>POWC</t>
  </si>
  <si>
    <t>1.8m Dedicated Clover Power Cord</t>
  </si>
  <si>
    <t>https://scoop.co.za/download/marketing/images/POWC.jpg</t>
  </si>
  <si>
    <t>POWU</t>
  </si>
  <si>
    <t>Dedicated 3 pin to Clover Cable</t>
  </si>
  <si>
    <t>https://scoop.co.za/download/marketing/images/POWU.jpg</t>
  </si>
  <si>
    <t>PSU-12V36W</t>
  </si>
  <si>
    <t>12VDC 36W 3 Pin Power Supply</t>
  </si>
  <si>
    <t>https://scoop.co.za/download/marketing/images/PSU-12V36W.jpg</t>
  </si>
  <si>
    <t>PSU-12V60W</t>
  </si>
  <si>
    <t>12VDC 60W IEC Power Supply with SA Cable</t>
  </si>
  <si>
    <t>https://scoop.co.za/download/marketing/images/PSU-12V60W.jpg</t>
  </si>
  <si>
    <t>PSU-24V120W</t>
  </si>
  <si>
    <t>24VDC 120W PSU With IEC Cable</t>
  </si>
  <si>
    <t>https://scoop.co.za/download/marketing/images/PSU-24V120W.jpg</t>
  </si>
  <si>
    <t>PSU-24V30W</t>
  </si>
  <si>
    <t>24VDC 30W 3 Pin Power Supply</t>
  </si>
  <si>
    <t>https://scoop.co.za/download/marketing/images/PSU-24V30W.jpg</t>
  </si>
  <si>
    <t>PSU-24V60W</t>
  </si>
  <si>
    <t>24VDC 60W PSU With IEC Cable</t>
  </si>
  <si>
    <t>https://scoop.co.za/download/marketing/images/PSU-24V60W.jpg</t>
  </si>
  <si>
    <t>PSU-52V60W</t>
  </si>
  <si>
    <t>Scoop 52VDC 65W PSU Without IEC Cable</t>
  </si>
  <si>
    <t>https://scoop.co.za/download/marketing/images/PSU-52V60W.jpg</t>
  </si>
  <si>
    <t>PSU-52V96W</t>
  </si>
  <si>
    <t>Scoop 52VDC 96W PSU Without IEC Cable</t>
  </si>
  <si>
    <t>https://scoop.co.za/download/marketing/images/PSU-52V96W.jpg</t>
  </si>
  <si>
    <t>PSU-5V10W</t>
  </si>
  <si>
    <t>5VDC 10W 3 Pin Power Supply</t>
  </si>
  <si>
    <t>https://scoop.co.za/download/marketing/images/PSU-5V10W.jpg</t>
  </si>
  <si>
    <t>R2AC-PRISMG2</t>
  </si>
  <si>
    <t xml:space="preserve">Ubiquiti UISP airMAX Rocket Prism AC 2GHz Radio </t>
  </si>
  <si>
    <t>https://scoop.co.za/download/marketing/images/R2AC-PRISMG2.jpg</t>
  </si>
  <si>
    <t>R5AC-PRISMG2</t>
  </si>
  <si>
    <t xml:space="preserve">Ubiquiti UISP airMAX Rocket Prism AC 5GHz Radio </t>
  </si>
  <si>
    <t>https://scoop.co.za/download/marketing/images/R5AC-PRISMG2.jpg</t>
  </si>
  <si>
    <t>RAWLB</t>
  </si>
  <si>
    <t>M8 Rawl Bolt Shielded Zinc (8x65)</t>
  </si>
  <si>
    <t>https://scoop.co.za/download/marketing/images/RAWLB.jpg</t>
  </si>
  <si>
    <t>RB-260GS</t>
  </si>
  <si>
    <t xml:space="preserve">MikroTik SwOS Smart Switch 5 Port Gigabit 1SFP </t>
  </si>
  <si>
    <t>https://scoop.co.za/download/marketing/images/RB-260GS.jpg</t>
  </si>
  <si>
    <t>RB-260GSP</t>
  </si>
  <si>
    <t xml:space="preserve">MikroTik SwOS Smart Switch 5 Port Gigabit 1SFP PoE Out </t>
  </si>
  <si>
    <t>https://scoop.co.za/download/marketing/images/RB-260GSP.jpg</t>
  </si>
  <si>
    <t>RB-4011SRM</t>
  </si>
  <si>
    <t xml:space="preserve">MikroTik 10 Port Gigabit 1SFP+ 4 Core L5 Rack-Mount Router </t>
  </si>
  <si>
    <t>https://scoop.co.za/download/marketing/images/RB-4011SRM.jpg</t>
  </si>
  <si>
    <t>RB-5009RMKIT</t>
  </si>
  <si>
    <t xml:space="preserve">MikroTik RB-5009 Rack Mount Kit </t>
  </si>
  <si>
    <t>https://scoop.co.za/download/marketing/images/RB-5009RMKIT.jpg</t>
  </si>
  <si>
    <t>RB-5009UGSIN</t>
  </si>
  <si>
    <t xml:space="preserve">MikroTik 7 Gigabit 1x 2.5Gbps 1SFP+ 4 Core Router </t>
  </si>
  <si>
    <t>https://scoop.co.za/download/marketing/images/RB-5009UGSIN.jpg</t>
  </si>
  <si>
    <t>RB-5009UPSIN</t>
  </si>
  <si>
    <t xml:space="preserve">MikroTik 7 Gigabit 1x 2.5Gbps 1SFP+ 4 Core PoE Router </t>
  </si>
  <si>
    <t>https://scoop.co.za/download/marketing/images/RB-5009UPSIN.jpg</t>
  </si>
  <si>
    <t>RB-5009UPSO</t>
  </si>
  <si>
    <t xml:space="preserve">MikroTik 7 Port Gigabit 1x 2.5Gbps 1SFP+ 4 Core Outdoor PoE Router </t>
  </si>
  <si>
    <t>https://scoop.co.za/download/marketing/images/RB-5009UPSO.jpg</t>
  </si>
  <si>
    <t>RB-951UI2</t>
  </si>
  <si>
    <t xml:space="preserve">MikroTik 2.4GHz 2.5dBi 5 Port Ethernet WiFi Router </t>
  </si>
  <si>
    <t>https://scoop.co.za/download/marketing/images/RB-951UI2.jpg</t>
  </si>
  <si>
    <t>RB-ATL18</t>
  </si>
  <si>
    <t xml:space="preserve">MikroTik ATL18 Kit LTE18 Wide Band Outdoor CPE </t>
  </si>
  <si>
    <t>https://scoop.co.za/download/marketing/images/RB-ATL18.jpg</t>
  </si>
  <si>
    <t>RB-ATL5G</t>
  </si>
  <si>
    <t xml:space="preserve">MikroTik ATL 5G R16 16dBi Wide Band Outdoor CPE </t>
  </si>
  <si>
    <t>https://scoop.co.za/download/marketing/images/RB-ATL5G.jpg</t>
  </si>
  <si>
    <t>RB-BASEBOX5</t>
  </si>
  <si>
    <t xml:space="preserve">MikroTik BaseBox 5 Gigabit USB WiFi Router </t>
  </si>
  <si>
    <t>https://scoop.co.za/download/marketing/images/RB-BASEBOX5.jpg</t>
  </si>
  <si>
    <t>RB-CAPAC</t>
  </si>
  <si>
    <t xml:space="preserve">MikroTik cAP ac Dual Band 1200Mbps WiFi 5 Ceiling AP </t>
  </si>
  <si>
    <t>https://scoop.co.za/download/marketing/images/RB-CAPAC.jpg</t>
  </si>
  <si>
    <t>RB-CAPACXL</t>
  </si>
  <si>
    <t xml:space="preserve">MikroTik cAP XL ac Dual Band 1200Mbps WiFi 5 Ceiling AP </t>
  </si>
  <si>
    <t>https://scoop.co.za/download/marketing/images/RB-CAPACXL.jpg</t>
  </si>
  <si>
    <t>RB-CAPAX</t>
  </si>
  <si>
    <t xml:space="preserve">MikroTik cAP ax Dual Band WiFi 6 1800Mbps Ceiling AP </t>
  </si>
  <si>
    <t>https://scoop.co.za/download/marketing/images/RB-CAPAX.jpg</t>
  </si>
  <si>
    <t>RB-CAPLITE</t>
  </si>
  <si>
    <t xml:space="preserve">MikroTik cAP Lite 300Mbps WiFi 4 Ceiling AP </t>
  </si>
  <si>
    <t>https://scoop.co.za/download/marketing/images/RB-CAPLITE.jpg</t>
  </si>
  <si>
    <t>RB-CAPLTE12AX</t>
  </si>
  <si>
    <t xml:space="preserve">MikroTik cAP LTE12 ax 1800Mbps WiFi 6 Ceiling AP </t>
  </si>
  <si>
    <t>https://scoop.co.za/download/marketing/images/RB-CAPLTE12AX.jpg</t>
  </si>
  <si>
    <t>RB-CCR2004P</t>
  </si>
  <si>
    <t xml:space="preserve">MikroTik Cloud Core 16 Port Gigabit 2SFP+ 4 Core Router </t>
  </si>
  <si>
    <t>https://scoop.co.za/download/marketing/images/RB-CCR2004P.jpg</t>
  </si>
  <si>
    <t>RB-CCR2004PC</t>
  </si>
  <si>
    <t xml:space="preserve">MikroTik Cloud Core 16 Port Gigabit 2SFP+ Passive Cooling Router </t>
  </si>
  <si>
    <t>https://scoop.co.za/download/marketing/images/RB-CCR2004PC.jpg</t>
  </si>
  <si>
    <t>RB-CCR2004SP</t>
  </si>
  <si>
    <t xml:space="preserve">MikroTik Cloud Core 12 Port SFP+ 2 SFP28 4 Core Router </t>
  </si>
  <si>
    <t>https://scoop.co.za/download/marketing/images/RB-CCR2004SP.jpg</t>
  </si>
  <si>
    <t>RB-CCR2116P</t>
  </si>
  <si>
    <t xml:space="preserve">MikroTik Cloud Core 12 Port Gigabit 4SFP+ 16 Core Router </t>
  </si>
  <si>
    <t>https://scoop.co.za/download/marketing/images/RB-CCR2116P.jpg</t>
  </si>
  <si>
    <t>RB-CCR2216SP</t>
  </si>
  <si>
    <t xml:space="preserve">MikroTik Cloud Core 12 Port SFP28 2 QSFP28 16 Core Router </t>
  </si>
  <si>
    <t>https://scoop.co.za/download/marketing/images/RB-CCR2216SP.jpg</t>
  </si>
  <si>
    <t>RB-CHAT5GAX</t>
  </si>
  <si>
    <t xml:space="preserve">MikroTik Chateau 5G ax WiFi 6 Gigabit Router </t>
  </si>
  <si>
    <t>https://scoop.co.za/download/marketing/images/RB-CHAT5GAX.jpg</t>
  </si>
  <si>
    <t>RB-CHATLTE7</t>
  </si>
  <si>
    <t xml:space="preserve">MikroTik Chateau LTE7 5 Port WiFi 5 Gigabit Router </t>
  </si>
  <si>
    <t>https://scoop.co.za/download/marketing/images/RB-CHATLTE7.jpg</t>
  </si>
  <si>
    <t>RB-CRS106</t>
  </si>
  <si>
    <t xml:space="preserve">MikroTik Cloud Router Switch 5 Port SFP 1 PoE/SFP Port </t>
  </si>
  <si>
    <t>https://scoop.co.za/download/marketing/images/RB-CRS106.jpg</t>
  </si>
  <si>
    <t>RB-CRS1128P</t>
  </si>
  <si>
    <t xml:space="preserve">MikroTik Cloud Router Switch 8 Port PoE 4SFP </t>
  </si>
  <si>
    <t>https://scoop.co.za/download/marketing/images/RB-CRS1128P.jpg</t>
  </si>
  <si>
    <t>RB-CRS304XG</t>
  </si>
  <si>
    <t xml:space="preserve">MikroTik Cloud Router Switch 4 Port 10Gbps with PoE Input </t>
  </si>
  <si>
    <t>https://scoop.co.za/download/marketing/images/RB-CRS304XG.jpg</t>
  </si>
  <si>
    <t>RB-CRS305S</t>
  </si>
  <si>
    <t xml:space="preserve">MikroTik Cloud Router Switch 4 Port SFP+ with PoE Input </t>
  </si>
  <si>
    <t>https://scoop.co.za/download/marketing/images/RB-CRS305S.jpg</t>
  </si>
  <si>
    <t>RB-CRS309S</t>
  </si>
  <si>
    <t xml:space="preserve">MikroTik Cloud Router Switch 8 Port SFP+ with PoE Input </t>
  </si>
  <si>
    <t>https://scoop.co.za/download/marketing/images/RB-CRS309S.jpg</t>
  </si>
  <si>
    <t>RB-CRS310</t>
  </si>
  <si>
    <t xml:space="preserve">MikroTik Cloud Router Switch 8 Port 2.5Gbps Ethernet 2SFP+ </t>
  </si>
  <si>
    <t>https://scoop.co.za/download/marketing/images/RB-CRS310.jpg</t>
  </si>
  <si>
    <t>RB-CRS310S</t>
  </si>
  <si>
    <t xml:space="preserve">MikroTik Cloud Router Switch 5 Port SFP 4 SFP+ </t>
  </si>
  <si>
    <t>https://scoop.co.za/download/marketing/images/RB-CRS310S.jpg</t>
  </si>
  <si>
    <t>RB-CRS312</t>
  </si>
  <si>
    <t xml:space="preserve">MikroTik Cloud Router Switch 8 Port 10Gbps 4SFP+/10Gbps Ports </t>
  </si>
  <si>
    <t>https://scoop.co.za/download/marketing/images/RB-CRS312.jpg</t>
  </si>
  <si>
    <t>RB-CRS317</t>
  </si>
  <si>
    <t xml:space="preserve">MikroTik Cloud Router Switch 16 Port SFP+ </t>
  </si>
  <si>
    <t>https://scoop.co.za/download/marketing/images/RB-CRS317.jpg</t>
  </si>
  <si>
    <t>RB-CRS320P</t>
  </si>
  <si>
    <t xml:space="preserve">MikroTik Cloud Router Switch 16 Port PoE 600W 4SFP+ </t>
  </si>
  <si>
    <t>https://scoop.co.za/download/marketing/images/RB-CRS320P.jpg</t>
  </si>
  <si>
    <t>RB-CRS326</t>
  </si>
  <si>
    <t xml:space="preserve">MikroTik Cloud Router Switch 24 Port Gigabit 2SFP+ </t>
  </si>
  <si>
    <t>https://scoop.co.za/download/marketing/images/RB-CRS326.jpg</t>
  </si>
  <si>
    <t>RB-CRS326Q</t>
  </si>
  <si>
    <t xml:space="preserve">MikroTik Cloud Router Switch 24 Port SFP+ 2QSFP+ </t>
  </si>
  <si>
    <t>https://scoop.co.za/download/marketing/images/RB-CRS326Q.jpg</t>
  </si>
  <si>
    <t>RB-CRS328</t>
  </si>
  <si>
    <t>MikroTik Cloud Router Switch 24 Port PoE 450W 4SFP+</t>
  </si>
  <si>
    <t>https://scoop.co.za/download/marketing/images/RB-CRS328.jpg</t>
  </si>
  <si>
    <t>RB-CRS328S</t>
  </si>
  <si>
    <t xml:space="preserve">MikroTik Cloud Router Switch 20 Port SFP 4SFP+ 4 Gigabit/SFP Ports </t>
  </si>
  <si>
    <t>https://scoop.co.za/download/marketing/images/RB-CRS328S.jpg</t>
  </si>
  <si>
    <t>RB-CRS354Q</t>
  </si>
  <si>
    <t xml:space="preserve">MikroTik Cloud Router Switch 48 Port Gigabit 4SFP+ 2 QSFP+ </t>
  </si>
  <si>
    <t>https://scoop.co.za/download/marketing/images/RB-CRS354Q.jpg</t>
  </si>
  <si>
    <t>RB-CRS354QP</t>
  </si>
  <si>
    <t xml:space="preserve">MikroTik Cloud Router Switch 48 Port PoE 700W 4SFP+ 2 QSFP+ </t>
  </si>
  <si>
    <t>https://scoop.co.za/download/marketing/images/RB-CRS354QP.jpg</t>
  </si>
  <si>
    <t>RB-CRS418P</t>
  </si>
  <si>
    <t xml:space="preserve">MikroTik Cloud Router Switch 16 Port with 8 PoE 150W 2SFP+ </t>
  </si>
  <si>
    <t>https://scoop.co.za/download/marketing/images/RB-CRS418P.jpg</t>
  </si>
  <si>
    <t>RB-CRS418PAX</t>
  </si>
  <si>
    <t xml:space="preserve">MikroTik Cloud Router Switch 16 Port with 8 PoE 150W 2SFP+ WiFi 6 </t>
  </si>
  <si>
    <t>https://scoop.co.za/download/marketing/images/RB-CRS418PAX.jpg</t>
  </si>
  <si>
    <t>RB-CRS520X</t>
  </si>
  <si>
    <t xml:space="preserve">MikroTik Cloud Router Switch 16 Port QSFP28 4xSFP28 2x10Gbps </t>
  </si>
  <si>
    <t>https://scoop.co.za/download/marketing/images/RB-CRS520X.jpg</t>
  </si>
  <si>
    <t>RB-CSS318</t>
  </si>
  <si>
    <t xml:space="preserve">MikroTik SWoS Cloud Smart Switch 16 Port Gigabit 2 SFP+ </t>
  </si>
  <si>
    <t>https://scoop.co.za/download/marketing/images/RB-CSS318.jpg</t>
  </si>
  <si>
    <t>RB-CSS326</t>
  </si>
  <si>
    <t xml:space="preserve">MikroTik SwOS Cloud Smart Switch 24 Port Gigabit 2SFP+ </t>
  </si>
  <si>
    <t>https://scoop.co.za/download/marketing/images/RB-CSS326.jpg</t>
  </si>
  <si>
    <t>RB-CSS610</t>
  </si>
  <si>
    <t xml:space="preserve">MikroTik SwOS Lite Cloud Smart Switch 8 Port Gigabit 2SFP+ PoE Input </t>
  </si>
  <si>
    <t>https://scoop.co.za/download/marketing/images/RB-CSS610.jpg</t>
  </si>
  <si>
    <t>RB-CSS610P</t>
  </si>
  <si>
    <t xml:space="preserve">MikroTik SwOS Lite Cloud Smart Switch 8 Port PoE 2 SFP+ </t>
  </si>
  <si>
    <t>https://scoop.co.za/download/marketing/images/RB-CSS610P.jpg</t>
  </si>
  <si>
    <t>RB-CUBE60P</t>
  </si>
  <si>
    <t xml:space="preserve">MikroTik Cube Pro60 AC 60GHz/5GHz Outdoor CPE </t>
  </si>
  <si>
    <t>https://scoop.co.za/download/marketing/images/RB-CUBE60P.jpg</t>
  </si>
  <si>
    <t>RB-CUBE60PKIT</t>
  </si>
  <si>
    <t xml:space="preserve">MikroTik Wireless Wire Cube Pro 60GHz/5GHz Outdoor Kit </t>
  </si>
  <si>
    <t>https://scoop.co.za/download/marketing/images/RB-CUBE60PKIT.jpg</t>
  </si>
  <si>
    <t>RB-CUBE60PS</t>
  </si>
  <si>
    <t xml:space="preserve">MikroTik CubeSA 60Pro ac 60GHz 60¬∞ Integrated Sector </t>
  </si>
  <si>
    <t>https://scoop.co.za/download/marketing/images/RB-CUBE60PS.jpg</t>
  </si>
  <si>
    <t>RB-FLEX</t>
  </si>
  <si>
    <t xml:space="preserve">MikroTik Flex-Guide 0.5M RPSMA-RPSMA Cable </t>
  </si>
  <si>
    <t>https://scoop.co.za/download/marketing/images/RB-FLEX.jpg</t>
  </si>
  <si>
    <t>RB-FTC</t>
  </si>
  <si>
    <t xml:space="preserve">MikroTik Gigabit Fibre to Copper Converter </t>
  </si>
  <si>
    <t>https://scoop.co.za/download/marketing/images/RB-FTC.jpg</t>
  </si>
  <si>
    <t>RB-FTC21</t>
  </si>
  <si>
    <t xml:space="preserve">MikroTik Gigabit Smart Managed Outdoor Fibre to Copper Converter </t>
  </si>
  <si>
    <t>https://scoop.co.za/download/marketing/images/RB-FTC21.jpg</t>
  </si>
  <si>
    <t>RB-FTC21-UPS</t>
  </si>
  <si>
    <t xml:space="preserve">MikroTik Gigabit Smart Managed Outdoor Fibre to Copper Converter with UPS </t>
  </si>
  <si>
    <t>https://scoop.co.za/download/marketing/images/RB-FTC21-UPS.jpg</t>
  </si>
  <si>
    <t>RB-FTCXG</t>
  </si>
  <si>
    <t xml:space="preserve">MikroTik 10Gbps Fibre to Copper Converter </t>
  </si>
  <si>
    <t>https://scoop.co.za/download/marketing/images/RB-FTCXG.jpg</t>
  </si>
  <si>
    <t>RB-GESP</t>
  </si>
  <si>
    <t xml:space="preserve">MikroTik Outdoor Gigabit Surge Protector with PoE </t>
  </si>
  <si>
    <t>https://scoop.co.za/download/marketing/images/RB-GESP.jpg</t>
  </si>
  <si>
    <t>RB-GESPIN</t>
  </si>
  <si>
    <t xml:space="preserve">MikroTik Indoor Gigabit PoE Injector with Surge Protection </t>
  </si>
  <si>
    <t>https://scoop.co.za/download/marketing/images/RB-GESPIN.jpg</t>
  </si>
  <si>
    <t>RB-GPEN21</t>
  </si>
  <si>
    <t xml:space="preserve">MikroTik GPEN21 Smart Media Converter with PoE Pass-through </t>
  </si>
  <si>
    <t>https://scoop.co.za/download/marketing/images/RB-GPEN21.jpg</t>
  </si>
  <si>
    <t>RB-GPER</t>
  </si>
  <si>
    <t xml:space="preserve">MikroTik Gigabit Passive Ethernet Repeater </t>
  </si>
  <si>
    <t>https://scoop.co.za/download/marketing/images/RB-GPER.jpg</t>
  </si>
  <si>
    <t>RB-GPERO</t>
  </si>
  <si>
    <t xml:space="preserve">MikroTik IP67 Outdoor Enclosure for RB-GPER </t>
  </si>
  <si>
    <t>https://scoop.co.za/download/marketing/images/RB-GPERO.jpg</t>
  </si>
  <si>
    <t>RB-GPERX4</t>
  </si>
  <si>
    <t xml:space="preserve">MikroTik Outdoor PoE Splitter 1x 90W to 3x 30W </t>
  </si>
  <si>
    <t>https://scoop.co.za/download/marketing/images/RB-GPERX4.jpg</t>
  </si>
  <si>
    <t>RB-GPERX6</t>
  </si>
  <si>
    <t xml:space="preserve">MikroTik 3 Port Gigabit 3SFP+ 154W PoE Outdoor Switch </t>
  </si>
  <si>
    <t>https://scoop.co.za/download/marketing/images/RB-GPERX6.jpg</t>
  </si>
  <si>
    <t>RB-GPS</t>
  </si>
  <si>
    <t xml:space="preserve">MikroTik Active GPS antenna for LtAP mini LTE Kit </t>
  </si>
  <si>
    <t>https://scoop.co.za/download/marketing/images/RB-GPS.jpg</t>
  </si>
  <si>
    <t>RB-GROOVEA52</t>
  </si>
  <si>
    <t xml:space="preserve">MikroTik GrooveA 52 Dual Band L4 Outdoor WiFi Radio </t>
  </si>
  <si>
    <t>https://scoop.co.za/download/marketing/images/RB-GROOVEA52.jpg</t>
  </si>
  <si>
    <t>RB-HAP</t>
  </si>
  <si>
    <t xml:space="preserve">MikroTik hAP 5 Port Ethernet 300Mbps WiFi 4 Router </t>
  </si>
  <si>
    <t>https://scoop.co.za/download/marketing/images/RB-HAP.jpg</t>
  </si>
  <si>
    <t>RB-HAPAC2</t>
  </si>
  <si>
    <t xml:space="preserve">MikroTik hAP ac2 5 Port Gigabit 1200Mbps WiFi 5 Router </t>
  </si>
  <si>
    <t>https://scoop.co.za/download/marketing/images/RB-HAPAC2.jpg</t>
  </si>
  <si>
    <t>RB-HAPACL</t>
  </si>
  <si>
    <t xml:space="preserve">MikroTik hAP ac Lite 5 Port Ethernet 750Mbps WiFi 5 Router </t>
  </si>
  <si>
    <t>https://scoop.co.za/download/marketing/images/RB-HAPACL.jpg</t>
  </si>
  <si>
    <t>RB-HAPACLTC</t>
  </si>
  <si>
    <t xml:space="preserve">MikroTik hAP ac Lite Tower 5 Port Ethernet 750Mbps WiFi 5 Router </t>
  </si>
  <si>
    <t>https://scoop.co.za/download/marketing/images/RB-HAPACLTC.jpg</t>
  </si>
  <si>
    <t>RB-HAPAX2</t>
  </si>
  <si>
    <t xml:space="preserve">MikroTik hAP ax2 5 Port Gigabit 1800Mbps WiFi 6 Router </t>
  </si>
  <si>
    <t>https://scoop.co.za/download/marketing/images/RB-HAPAX2.jpg</t>
  </si>
  <si>
    <t>RB-HAPAX3</t>
  </si>
  <si>
    <t xml:space="preserve">MikroTik hAP ax3 4 Gigabit 1 Port 2.5G PoE 1800Mbps WiFi 6 Router </t>
  </si>
  <si>
    <t>https://scoop.co.za/download/marketing/images/RB-HAPAX3.jpg</t>
  </si>
  <si>
    <t>RB-HAPAXL</t>
  </si>
  <si>
    <t xml:space="preserve">MikroTik hAP ax lite 4 Port Gigabit 600Mbps WiFi 6 Router </t>
  </si>
  <si>
    <t>https://scoop.co.za/download/marketing/images/RB-HAPAXL.jpg</t>
  </si>
  <si>
    <t>RB-HAPAXS</t>
  </si>
  <si>
    <t xml:space="preserve">MikroTik hAP ax S 5 Port Gigabit 2.5G SFP 2400Mbps WiFi 6 Router </t>
  </si>
  <si>
    <t>https://scoop.co.za/download/marketing/images/RB-HAPAXS.jpg</t>
  </si>
  <si>
    <t>RB-HAPBEL</t>
  </si>
  <si>
    <t>MikroTik hAP be Lite 3 Port Gigabit 1 Port 2.5G 3600Mbps WiFi 7 Router</t>
  </si>
  <si>
    <t>https://scoop.co.za/download/marketing/images/RB-HAPBEL.jpg</t>
  </si>
  <si>
    <t>RB-HAPL</t>
  </si>
  <si>
    <t xml:space="preserve">MikroTik hAP Lite 4 Port Ethernet 300Mbps WiFi 4 Router </t>
  </si>
  <si>
    <t>https://scoop.co.za/download/marketing/images/RB-HAPL.jpg</t>
  </si>
  <si>
    <t>RB-HAPLTC</t>
  </si>
  <si>
    <t xml:space="preserve">MikroTik hAP Lite Tower 4 Port Ethernet 300Mbps WiFi 4 Router </t>
  </si>
  <si>
    <t>https://scoop.co.za/download/marketing/images/RB-HAPLTC.jpg</t>
  </si>
  <si>
    <t>RB-HEX</t>
  </si>
  <si>
    <t xml:space="preserve">MikroTik hEX 5 Port Gigabit Desktop Router </t>
  </si>
  <si>
    <t>https://scoop.co.za/download/marketing/images/RB-HEX.jpg</t>
  </si>
  <si>
    <t>RB-HEXLITE</t>
  </si>
  <si>
    <t xml:space="preserve">MikroTik hEX Lite 5 Port Ethernet Desktop Router </t>
  </si>
  <si>
    <t>https://scoop.co.za/download/marketing/images/RB-HEXLITE.jpg</t>
  </si>
  <si>
    <t>RB-HEXPOE</t>
  </si>
  <si>
    <t xml:space="preserve">MikroTik hEX PoE 5 Port Gigabit 1SFP PoE Out Desktop Router </t>
  </si>
  <si>
    <t>https://scoop.co.za/download/marketing/images/RB-HEXPOE.jpg</t>
  </si>
  <si>
    <t>RB-HEXPOEL</t>
  </si>
  <si>
    <t xml:space="preserve">MikroTik hEX PoE Lite 5 Port Ethernet 4 PoE Router </t>
  </si>
  <si>
    <t>https://scoop.co.za/download/marketing/images/RB-HEXPOEL.jpg</t>
  </si>
  <si>
    <t>RB-HEXS</t>
  </si>
  <si>
    <t xml:space="preserve">MikroTik hEX S 5 Port Gigabit 1x 2.5G SFP Desktop Router </t>
  </si>
  <si>
    <t>https://scoop.co.za/download/marketing/images/RB-HEXS.jpg</t>
  </si>
  <si>
    <t>RB-KNOTLTE4</t>
  </si>
  <si>
    <t xml:space="preserve">MikroTik Knot LTE4 Bluetooth Industrial LTE Gateway </t>
  </si>
  <si>
    <t>https://scoop.co.za/download/marketing/images/RB-KNOTLTE4.jpg</t>
  </si>
  <si>
    <t>RB-L009UGSAX</t>
  </si>
  <si>
    <t xml:space="preserve">MikroTik 8 Gigabit 1x2.5Gbps SFP Dual Core WiFi 6 Router </t>
  </si>
  <si>
    <t>https://scoop.co.za/download/marketing/images/RB-L009UGSAX.jpg</t>
  </si>
  <si>
    <t>RB-L009UGSRM</t>
  </si>
  <si>
    <t xml:space="preserve">MikroTik 8 Gigabit 1x2.5Gbps SFP Dual Core Router </t>
  </si>
  <si>
    <t>https://scoop.co.za/download/marketing/images/RB-L009UGSRM.jpg</t>
  </si>
  <si>
    <t>RB-L4</t>
  </si>
  <si>
    <t>MikroTik WISP Level 4 License</t>
  </si>
  <si>
    <t>https://scoop.co.za/download/marketing/images/RB-L4.jpg</t>
  </si>
  <si>
    <t>RB-LHG5-3</t>
  </si>
  <si>
    <t xml:space="preserve">MikroTik LHG 5 Tripack 24.5dBi PtP CPE </t>
  </si>
  <si>
    <t>https://scoop.co.za/download/marketing/images/RB-LHG5-3.jpg</t>
  </si>
  <si>
    <t>RB-LHG5ACXL4</t>
  </si>
  <si>
    <t xml:space="preserve">MikroTik LHG XL 5 ac 27dBi PtP CPE 4 Pack </t>
  </si>
  <si>
    <t>https://scoop.co.za/download/marketing/images/RB-LHG5ACXL4.jpg</t>
  </si>
  <si>
    <t>RB-LHG5AX</t>
  </si>
  <si>
    <t xml:space="preserve">MikroTik LHG 5 ax 24.5dBi PtP CPE </t>
  </si>
  <si>
    <t>https://scoop.co.za/download/marketing/images/RB-LHG5AX.jpg</t>
  </si>
  <si>
    <t>RB-LHG5AX-XL</t>
  </si>
  <si>
    <t xml:space="preserve">MikroTik LHG XL 5 ax 27dBi PtP CPE </t>
  </si>
  <si>
    <t>https://scoop.co.za/download/marketing/images/RB-LHG5AX-XL.jpg</t>
  </si>
  <si>
    <t>RB-LHG60</t>
  </si>
  <si>
    <t xml:space="preserve">MikroTik LHG 60GHz PtP CPE </t>
  </si>
  <si>
    <t>https://scoop.co.za/download/marketing/images/RB-LHG60.jpg</t>
  </si>
  <si>
    <t>RB-LHG60KIT</t>
  </si>
  <si>
    <t xml:space="preserve">MikroTik LHG Wireless Wire Dish 60GHz PtP Kit </t>
  </si>
  <si>
    <t>https://scoop.co.za/download/marketing/images/RB-LHG60KIT.jpg</t>
  </si>
  <si>
    <t>RB-LHGHP5XL4</t>
  </si>
  <si>
    <t xml:space="preserve">MikroTik LHG XL HP5 27dBi PtP CPE 4 Pack </t>
  </si>
  <si>
    <t>https://scoop.co.za/download/marketing/images/RB-LHGHP5XL4.jpg</t>
  </si>
  <si>
    <t>RB-LHGLTE7</t>
  </si>
  <si>
    <t xml:space="preserve">MikroTik LHG LTE7 Kit 17dBi Outdoor CPE </t>
  </si>
  <si>
    <t>https://scoop.co.za/download/marketing/images/RB-LHGLTE7.jpg</t>
  </si>
  <si>
    <t>RB-LHGM</t>
  </si>
  <si>
    <t xml:space="preserve">MikroTik LHG Series Metal Pole Mount Adapter </t>
  </si>
  <si>
    <t>https://scoop.co.za/download/marketing/images/RB-LHGM.jpg</t>
  </si>
  <si>
    <t>RB-LHGSM</t>
  </si>
  <si>
    <t xml:space="preserve">MikroTik LHG Series Metal Pole Mount Bracket </t>
  </si>
  <si>
    <t>https://scoop.co.za/download/marketing/images/RB-LHGSM.jpg</t>
  </si>
  <si>
    <t>RB-LTAP</t>
  </si>
  <si>
    <t xml:space="preserve">MikroTik LtAP Mini LTE Kit Dual SIM and GPS Router </t>
  </si>
  <si>
    <t>https://scoop.co.za/download/marketing/images/RB-LTAP.jpg</t>
  </si>
  <si>
    <t>RB-LTAPLTE7</t>
  </si>
  <si>
    <t xml:space="preserve">MikroTik LtAP LTE7 Kit 3 SIM 2 mPCIe and GPS Router </t>
  </si>
  <si>
    <t>https://scoop.co.za/download/marketing/images/RB-LTAPLTE7.jpg</t>
  </si>
  <si>
    <t>RB-MANTBOX12</t>
  </si>
  <si>
    <t xml:space="preserve">MikroTik mANTBox 2 12s 12dBi 120' Integrated Sector </t>
  </si>
  <si>
    <t>https://scoop.co.za/download/marketing/images/RB-MANTBOX12.jpg</t>
  </si>
  <si>
    <t>RB-MANTBOX15AX</t>
  </si>
  <si>
    <t xml:space="preserve">MikroTik mANTBox ax 15s WiFi 6 Integrated Sector </t>
  </si>
  <si>
    <t>https://scoop.co.za/download/marketing/images/RB-MANTBOX15AX.jpg</t>
  </si>
  <si>
    <t>RB-MAP</t>
  </si>
  <si>
    <t xml:space="preserve">MikroTik mAP 2.4GHz  1.2dBi USB PoE WiFi AP </t>
  </si>
  <si>
    <t>https://scoop.co.za/download/marketing/images/RB-MAP.jpg</t>
  </si>
  <si>
    <t>RB-NETBOX5AX</t>
  </si>
  <si>
    <t xml:space="preserve">MikroTik NetBox 5 ax Outdoor WiFi 6 Router </t>
  </si>
  <si>
    <t>https://scoop.co.za/download/marketing/images/RB-NETBOX5AX.jpg</t>
  </si>
  <si>
    <t>RB-NETMETAL</t>
  </si>
  <si>
    <t xml:space="preserve">MikroTik NetMetal 5SHP AC 1SFP Outdoor WiFi Router </t>
  </si>
  <si>
    <t>https://scoop.co.za/download/marketing/images/RB-NETMETAL.jpg</t>
  </si>
  <si>
    <t>RB-NETMETALAX</t>
  </si>
  <si>
    <t xml:space="preserve">MikroTik NetMetal ax Dual Band 1SFP Outdoor WiFi Router </t>
  </si>
  <si>
    <t>https://scoop.co.za/download/marketing/images/RB-NETMETALAX.jpg</t>
  </si>
  <si>
    <t>RB-NETPOWER16P</t>
  </si>
  <si>
    <t xml:space="preserve">MikroTik netPower 16P 16 PoE Output 2 SFP+ Outdoor Switch </t>
  </si>
  <si>
    <t>https://scoop.co.za/download/marketing/images/RB-NETPOWER16P.jpg</t>
  </si>
  <si>
    <t>RB-NETPOWER8P</t>
  </si>
  <si>
    <t xml:space="preserve">MikroTik netPower 8P 8 PoE Output 2 SFP+ Integrated UPS Outdoor Switch </t>
  </si>
  <si>
    <t>https://scoop.co.za/download/marketing/images/RB-NETPOWER8P.jpg</t>
  </si>
  <si>
    <t>RB-OMNITIK5AC</t>
  </si>
  <si>
    <t xml:space="preserve">MikroTik OmniTIK 5ac 7.5dBi PoE Outdoor WiFi Omni AP </t>
  </si>
  <si>
    <t>https://scoop.co.za/download/marketing/images/RB-OMNITIK5AC.jpg</t>
  </si>
  <si>
    <t>RB-PBPRO</t>
  </si>
  <si>
    <t xml:space="preserve">MikroTik PowerBox Pro 5 Port Gigabit 1SFP Outdoor Router </t>
  </si>
  <si>
    <t>https://scoop.co.za/download/marketing/images/RB-PBPRO.jpg</t>
  </si>
  <si>
    <t>RB-QM</t>
  </si>
  <si>
    <t xml:space="preserve">MikroTik QuickMount for Small Pole Mount Devices </t>
  </si>
  <si>
    <t>https://scoop.co.za/download/marketing/images/RB-QM.jpg</t>
  </si>
  <si>
    <t>RB-QMP</t>
  </si>
  <si>
    <t xml:space="preserve">MikroTik QuickMount Pro for Sectors and SXT </t>
  </si>
  <si>
    <t>https://scoop.co.za/download/marketing/images/RB-QMP.jpg</t>
  </si>
  <si>
    <t>RB-QMPLHG</t>
  </si>
  <si>
    <t xml:space="preserve">MikroTik QuickMount Pro for Light Head Grid </t>
  </si>
  <si>
    <t>https://scoop.co.za/download/marketing/images/RB-QMPLHG.jpg</t>
  </si>
  <si>
    <t>RB-QMX</t>
  </si>
  <si>
    <t xml:space="preserve">MikroTik quickMOUNT X Pole Mount Bracket for SXTSQ </t>
  </si>
  <si>
    <t>https://scoop.co.za/download/marketing/images/RB-QMX.jpg</t>
  </si>
  <si>
    <t>RB-RMTRAY</t>
  </si>
  <si>
    <t>Scoop 19 Inch Rack Mount Tray for MikroTik HEX &amp; hAP Series</t>
  </si>
  <si>
    <t>https://scoop.co.za/download/marketing/images/RB-RMTRAY.jpg</t>
  </si>
  <si>
    <t>RB-SXTLTE7</t>
  </si>
  <si>
    <t xml:space="preserve">MikroTik SXT LTE7 Outdoor PoE CPE </t>
  </si>
  <si>
    <t>https://scoop.co.za/download/marketing/images/RB-SXTLTE7.jpg</t>
  </si>
  <si>
    <t>RB-SXTSQ2</t>
  </si>
  <si>
    <t xml:space="preserve">MikroTik SXTsq Lite 2 10dBi Outdoor CPE </t>
  </si>
  <si>
    <t>https://scoop.co.za/download/marketing/images/RB-SXTSQ2.jpg</t>
  </si>
  <si>
    <t>RB-SXTSQ5AC</t>
  </si>
  <si>
    <t xml:space="preserve">MikroTik SXTsq 5 ac 16dBi Dual Chain Outdoor CPE </t>
  </si>
  <si>
    <t>https://scoop.co.za/download/marketing/images/RB-SXTSQ5AC.jpg</t>
  </si>
  <si>
    <t>RB-SXTSQ5AX</t>
  </si>
  <si>
    <t xml:space="preserve">MikroTik SXTsq 5 ax WiFi 6 16dBi Outdoor Radio </t>
  </si>
  <si>
    <t>https://scoop.co.za/download/marketing/images/RB-SXTSQ5AX.jpg</t>
  </si>
  <si>
    <t>RB-TAG-IN</t>
  </si>
  <si>
    <t xml:space="preserve">MikroTik Indoor IoT Bluetooth Tag </t>
  </si>
  <si>
    <t>https://scoop.co.za/download/marketing/images/RB-TAG-IN.jpg</t>
  </si>
  <si>
    <t>RB-TAG-OUT</t>
  </si>
  <si>
    <t xml:space="preserve">MikroTik Outdoor IoT Bluetooth Tag </t>
  </si>
  <si>
    <t>https://scoop.co.za/download/marketing/images/RB-TAG-OUT.jpg</t>
  </si>
  <si>
    <t>RB-WAPAX</t>
  </si>
  <si>
    <t xml:space="preserve">MikroTik wAP ax WiFi 6 Outdoor WiFi Router </t>
  </si>
  <si>
    <t>https://scoop.co.za/download/marketing/images/RB-WAPAX.jpg</t>
  </si>
  <si>
    <t>RB-WAPLORA8</t>
  </si>
  <si>
    <t xml:space="preserve">MikroTik wAP LR8 Kit 2.4Ghz 2dBi LoraWAN Gateway </t>
  </si>
  <si>
    <t>https://scoop.co.za/download/marketing/images/RB-WAPLORA8.jpg</t>
  </si>
  <si>
    <t>RB-WAPLTE</t>
  </si>
  <si>
    <t xml:space="preserve">MikroTik wAP LTE Kit 2.4GHz Wireless Router with LTE Modem </t>
  </si>
  <si>
    <t>https://scoop.co.za/download/marketing/images/RB-WAPLTE.jpg</t>
  </si>
  <si>
    <t>RB-WAPLTE7AX</t>
  </si>
  <si>
    <t xml:space="preserve">MikroTik wAP ax LTE7 Kit Dual Band Router with LTE7 Modem </t>
  </si>
  <si>
    <t>https://scoop.co.za/download/marketing/images/RB-WAPLTE7AX.jpg</t>
  </si>
  <si>
    <t>RB-WES</t>
  </si>
  <si>
    <t>0.5M RPSMA Male to RPSMA Female Cable</t>
  </si>
  <si>
    <t>https://scoop.co.za/download/marketing/images/RB-WES.jpg</t>
  </si>
  <si>
    <t>RG-EG105G</t>
  </si>
  <si>
    <t xml:space="preserve">Reyee 5 Port Gigabit 2 WAN 100 User Cloud Router </t>
  </si>
  <si>
    <t>Reyee</t>
  </si>
  <si>
    <t>https://scoop.co.za/download/marketing/images/RG-EG105G.jpg</t>
  </si>
  <si>
    <t>RG-EG105GP</t>
  </si>
  <si>
    <t xml:space="preserve">Reyee 5 Port Gigabit 2 WAN 4 PoE 54W 100 User Cloud Router </t>
  </si>
  <si>
    <t>https://scoop.co.za/download/marketing/images/RG-EG105GP.jpg</t>
  </si>
  <si>
    <t>RG-EG105GW</t>
  </si>
  <si>
    <t xml:space="preserve">Reyee 5 Port Gigabit WiFi 5 Wave 2 150 User Cloud Router </t>
  </si>
  <si>
    <t>https://scoop.co.za/download/marketing/images/RG-EG105GW.jpg</t>
  </si>
  <si>
    <t>RG-EG1510XS</t>
  </si>
  <si>
    <t xml:space="preserve">Reyee 8 Port Multi Gigabit 2SFP+ Multi-WAN 1500 User Cloud Router </t>
  </si>
  <si>
    <t>https://scoop.co.za/download/marketing/images/RG-EG1510XS.jpg</t>
  </si>
  <si>
    <t>RG-EG310GP</t>
  </si>
  <si>
    <t xml:space="preserve">Reyee 10 Port Gigabit 4 WAN 8 PoE 110W 300 User Cloud Router </t>
  </si>
  <si>
    <t>https://scoop.co.za/download/marketing/images/RG-EG310GP.jpg</t>
  </si>
  <si>
    <t>RG-EG406XSP</t>
  </si>
  <si>
    <t xml:space="preserve">Reyee 5 Port 2.5G Multi-WAN 4 PoE 110W 400 User Cloud Router </t>
  </si>
  <si>
    <t>https://scoop.co.za/download/marketing/images/RG-EG406XSP.jpg</t>
  </si>
  <si>
    <t>RG-EG710XS</t>
  </si>
  <si>
    <t xml:space="preserve">Reyee 8 Port Multi Gigabit 2SFP+ Multi-WAN 700 User Cloud Router </t>
  </si>
  <si>
    <t>https://scoop.co.za/download/marketing/images/RG-EG710XS.jpg</t>
  </si>
  <si>
    <t>RG-ES206GP</t>
  </si>
  <si>
    <t xml:space="preserve">Reyee 6 Port Gigabit with 4 PoE 54W 1SFP Combo Port Smart Managed Switch </t>
  </si>
  <si>
    <t>https://scoop.co.za/download/marketing/images/RG-ES206GP.jpg</t>
  </si>
  <si>
    <t>RG-ES206MGP</t>
  </si>
  <si>
    <t xml:space="preserve">Reyee 5 Port 2.5Gbps with 4 PoE 70W 1SFP+ Smart Managed Switch </t>
  </si>
  <si>
    <t>https://scoop.co.za/download/marketing/images/RG-ES206MGP.jpg</t>
  </si>
  <si>
    <t>RG-ES208G</t>
  </si>
  <si>
    <t xml:space="preserve">Reyee 8 Port Gigabit Smart Managed Switch </t>
  </si>
  <si>
    <t>https://scoop.co.za/download/marketing/images/RG-ES208G.jpg</t>
  </si>
  <si>
    <t>RG-ES209MGP</t>
  </si>
  <si>
    <t xml:space="preserve">Reyee 8 Port 2.5Gbps PoE 130W 1SFP+ Smart Managed Switch </t>
  </si>
  <si>
    <t>https://scoop.co.za/download/marketing/images/RG-ES209MGP.jpg</t>
  </si>
  <si>
    <t>RG-ES210GP</t>
  </si>
  <si>
    <t xml:space="preserve">Reyee 10 Port Gigabit with 8 PoE 120W 1SFP Combo Port Smart Managed Switch </t>
  </si>
  <si>
    <t>https://scoop.co.za/download/marketing/images/RG-ES210GP.jpg</t>
  </si>
  <si>
    <t>RG-ES216G</t>
  </si>
  <si>
    <t xml:space="preserve">Reyee 16 Port Gigabit Smart Managed Switch </t>
  </si>
  <si>
    <t>https://scoop.co.za/download/marketing/images/RG-ES216G.jpg</t>
  </si>
  <si>
    <t>RG-ES220GP</t>
  </si>
  <si>
    <t xml:space="preserve">Reyee 18 Port Gigabit with 16 PoE 250W 2SFP Smart Managed Switch </t>
  </si>
  <si>
    <t>https://scoop.co.za/download/marketing/images/RG-ES220GP.jpg</t>
  </si>
  <si>
    <t>RG-ES224G</t>
  </si>
  <si>
    <t xml:space="preserve">Reyee 24 Port Gigabit Smart Managed Switch </t>
  </si>
  <si>
    <t>https://scoop.co.za/download/marketing/images/RG-ES224G.jpg</t>
  </si>
  <si>
    <t>RG-ES228GP</t>
  </si>
  <si>
    <t xml:space="preserve">Reyee 26 Port Gigabit with 24 PoE 370W 2SFP Smart Managed Switch </t>
  </si>
  <si>
    <t>https://scoop.co.za/download/marketing/images/RG-ES228GP.jpg</t>
  </si>
  <si>
    <t>RG-EST100</t>
  </si>
  <si>
    <t xml:space="preserve">Reyee 2.4GHz 300Mbps 8dBi 70¬∞ Pre-Paired Kit </t>
  </si>
  <si>
    <t>https://scoop.co.za/download/marketing/images/RG-EST100.jpg</t>
  </si>
  <si>
    <t>RG-EST310</t>
  </si>
  <si>
    <t xml:space="preserve">Reyee 5GHz AC 10dBi 60¬∞ Pre-Paired Kit </t>
  </si>
  <si>
    <t>https://scoop.co.za/download/marketing/images/RG-EST310.jpg</t>
  </si>
  <si>
    <t>RG-EST330FP</t>
  </si>
  <si>
    <t xml:space="preserve">Reyee 5GHz WiFi 5 Fast Ethernet 13dBi 30¬∞ CPE with 2xPoE Output </t>
  </si>
  <si>
    <t>https://scoop.co.za/download/marketing/images/RG-EST330FP.jpg</t>
  </si>
  <si>
    <t>RG-EST350G</t>
  </si>
  <si>
    <t xml:space="preserve">Reyee 5GHz WiFi 5 Gigabit 16dBi 30¬∞ Pre-Paired Kit </t>
  </si>
  <si>
    <t>https://scoop.co.za/download/marketing/images/RG-EST350G.jpg</t>
  </si>
  <si>
    <t>RG-EST450G</t>
  </si>
  <si>
    <t xml:space="preserve">Reyee 5GHz WiFi 5 Gigabit 15dBi 120¬∞ Integrated Sector </t>
  </si>
  <si>
    <t>https://scoop.co.za/download/marketing/images/RG-EST450G.jpg</t>
  </si>
  <si>
    <t>RG-EW1200F</t>
  </si>
  <si>
    <t xml:space="preserve">Reyee Dual Band WiFi 5 1200Mbps 5dBi Fast Ethernet Mesh Router </t>
  </si>
  <si>
    <t>https://scoop.co.za/download/marketing/images/RG-EW1200F.jpg</t>
  </si>
  <si>
    <t>RG-EW1200R</t>
  </si>
  <si>
    <t xml:space="preserve">Reyee Dual Band WiFi 5 1200Mbps 4dBi Mesh Range Extender </t>
  </si>
  <si>
    <t>https://scoop.co.za/download/marketing/images/RG-EW1200R.jpg</t>
  </si>
  <si>
    <t>RG-EW1300G</t>
  </si>
  <si>
    <t xml:space="preserve">Reyee Dual Band WiFi 5 1300Mbps Gigabit Mesh Router </t>
  </si>
  <si>
    <t>https://scoop.co.za/download/marketing/images/RG-EW1300G.jpg</t>
  </si>
  <si>
    <t>RG-EW3000GX</t>
  </si>
  <si>
    <t xml:space="preserve">Reyee Dual Band WiFi 6 3000Mbps 5dBi Gigabit Mesh Router </t>
  </si>
  <si>
    <t>https://scoop.co.za/download/marketing/images/RG-EW3000GX.jpg</t>
  </si>
  <si>
    <t>RG-NBS24G4S</t>
  </si>
  <si>
    <t xml:space="preserve">Reyee 24 Port Gigabit 4SFP Layer 2+ Smart Managed Switch </t>
  </si>
  <si>
    <t>https://scoop.co.za/download/marketing/images/RG-NBS24G4S.jpg</t>
  </si>
  <si>
    <t>RG-NBS24P4S</t>
  </si>
  <si>
    <t xml:space="preserve">Reyee 24 Port Gigabit PoE 370W 4SFP Layer 2+ Smart Managed Switch </t>
  </si>
  <si>
    <t>https://scoop.co.za/download/marketing/images/RG-NBS24P4S.jpg</t>
  </si>
  <si>
    <t>RG-NBS48P4XS</t>
  </si>
  <si>
    <t xml:space="preserve">Reyee 48 Port Gigabit PoE 370W 4SFP+ Layer 2+ Smart Managed Switch </t>
  </si>
  <si>
    <t>https://scoop.co.za/download/marketing/images/RG-NBS48P4XS.jpg</t>
  </si>
  <si>
    <t>RG-NBS8P2S</t>
  </si>
  <si>
    <t xml:space="preserve">Reyee 8 Port Gigabit PoE 125W 2SFP Layer 2+ Smart Managed Switch </t>
  </si>
  <si>
    <t>https://scoop.co.za/download/marketing/images/RG-NBS8P2S.jpg</t>
  </si>
  <si>
    <t>RG-NBS8P2XS</t>
  </si>
  <si>
    <t xml:space="preserve">Reyee 8 Port 2.5Gbps PoE 240W 2SFP+ Layer 2+ Smart Managed Switch </t>
  </si>
  <si>
    <t>https://scoop.co.za/download/marketing/images/RG-NBS8P2XS.jpg</t>
  </si>
  <si>
    <t>RG-RAP1200GP</t>
  </si>
  <si>
    <t xml:space="preserve">Reyee Dual Band WiFi 5 1300Mbps 5 Port Gigabit Mesh In-Wall AP </t>
  </si>
  <si>
    <t>https://scoop.co.za/download/marketing/images/RG-RAP1200GP.jpg</t>
  </si>
  <si>
    <t>RG-RAP2200F</t>
  </si>
  <si>
    <t xml:space="preserve">Reyee Dual Band WiFi 5 1300Mbps Fast Ethernet Ceiling Mount AP </t>
  </si>
  <si>
    <t>https://scoop.co.za/download/marketing/images/RG-RAP2200F.jpg</t>
  </si>
  <si>
    <t>RG-RAP2200G</t>
  </si>
  <si>
    <t xml:space="preserve">Reyee Dual Band WiFi 5 1300Mbps Gigabit Ceiling Mount AP </t>
  </si>
  <si>
    <t>https://scoop.co.za/download/marketing/images/RG-RAP2200G.jpg</t>
  </si>
  <si>
    <t>RG-RAP2266GX</t>
  </si>
  <si>
    <t xml:space="preserve">Reyee Dual Band WiFi 6 3000Mbps Gigabit Ceiling Mount AP </t>
  </si>
  <si>
    <t>https://scoop.co.za/download/marketing/images/RG-RAP2266GX.jpg</t>
  </si>
  <si>
    <t>RG-RAP52G</t>
  </si>
  <si>
    <t xml:space="preserve">Reyee Dual Band WiFi 5 1300Mbps Gigabit Compact Outdoor AP </t>
  </si>
  <si>
    <t>https://scoop.co.za/download/marketing/images/RG-RAP52G.jpg</t>
  </si>
  <si>
    <t>RG-RAP62X</t>
  </si>
  <si>
    <t xml:space="preserve">Reyee Dual Band WiFi 6 3000Mbps Gigabit Outdoor AP </t>
  </si>
  <si>
    <t>https://scoop.co.za/download/marketing/images/RG-RAP62X.jpg</t>
  </si>
  <si>
    <t>RG-RAP72-IW</t>
  </si>
  <si>
    <t xml:space="preserve">Reyee Dual Band WiFi 7 3600Mbps 4 Port Gigabit Mesh In-Wall AP </t>
  </si>
  <si>
    <t>https://scoop.co.za/download/marketing/images/RG-RAP72-IW.jpg</t>
  </si>
  <si>
    <t>RG-RAP72PRO</t>
  </si>
  <si>
    <t xml:space="preserve">Reyee Dual Band WiFi 7 5040Mbps Multi-Gigabit Ceiling AP </t>
  </si>
  <si>
    <t>https://scoop.co.za/download/marketing/images/RG-RAP72PRO.jpg</t>
  </si>
  <si>
    <t>RG-RAP72PRO-OD</t>
  </si>
  <si>
    <t xml:space="preserve">Reyee Dual Band WiFi 7 5040Mbps Multi-Gigabit Outdoor AP </t>
  </si>
  <si>
    <t>https://scoop.co.za/download/marketing/images/RG-RAP72PRO-OD.jpg</t>
  </si>
  <si>
    <t>RG-RAP73PRO</t>
  </si>
  <si>
    <t xml:space="preserve">Reyee Tri-Band WiFi 7 14000Mbps Multi-Gigabit SFP+ Ceiling AP </t>
  </si>
  <si>
    <t>https://scoop.co.za/download/marketing/images/RG-RAP73PRO.jpg</t>
  </si>
  <si>
    <t>RJ-45</t>
  </si>
  <si>
    <t>Linkbasic RJ45 Cat5e UTP Modular Plug</t>
  </si>
  <si>
    <t>https://scoop.co.za/download/marketing/images/RJ-45.jpg</t>
  </si>
  <si>
    <t>RJ45-6A</t>
  </si>
  <si>
    <t>Linkbasic RJ45 Cat6a UTP Modular Plug</t>
  </si>
  <si>
    <t>https://scoop.co.za/download/marketing/images/RJ45-6A.jpg</t>
  </si>
  <si>
    <t>RJ45-6FTP</t>
  </si>
  <si>
    <t>Linkbasic RJ45 Cat6 Shielded FTP Modular Plug</t>
  </si>
  <si>
    <t>https://scoop.co.za/download/marketing/images/RJ45-6FTP.jpg</t>
  </si>
  <si>
    <t>RJ45-CAT6</t>
  </si>
  <si>
    <t>Linkbasic RJ45 Cat6 UTP Modular Plug</t>
  </si>
  <si>
    <t>https://scoop.co.za/download/marketing/images/RJ45-CAT6.jpg</t>
  </si>
  <si>
    <t>RJ45-CAT6EZ</t>
  </si>
  <si>
    <t>Linkbasic EZ RJ45 CAT6 UTP Modular Plug</t>
  </si>
  <si>
    <t>https://scoop.co.za/download/marketing/images/RJ45-CAT6EZ.jpg</t>
  </si>
  <si>
    <t>RJ45-EZ</t>
  </si>
  <si>
    <t>Linkbasic EZ RJ45 CAT5e UTP Modular Plug</t>
  </si>
  <si>
    <t>https://scoop.co.za/download/marketing/images/RJ45-EZ.jpg</t>
  </si>
  <si>
    <t>RJ45-FTP</t>
  </si>
  <si>
    <t>Linkbasic RJ45 Cat5e Shielded FTP Modular Plug</t>
  </si>
  <si>
    <t>https://scoop.co.za/download/marketing/images/RJ45-FTP.jpg</t>
  </si>
  <si>
    <t>RJ45-FTPEZ</t>
  </si>
  <si>
    <t>Linkbasic EZ RJ45 CAT5e FTP Modular Plug</t>
  </si>
  <si>
    <t>https://scoop.co.za/download/marketing/images/RJ45-FTPEZ.jpg</t>
  </si>
  <si>
    <t>RJ45A</t>
  </si>
  <si>
    <t>RJ45 Barrel Connector Female to Female</t>
  </si>
  <si>
    <t>https://scoop.co.za/download/marketing/images/RJ45A.jpg</t>
  </si>
  <si>
    <t>RJ45A-CAT6O</t>
  </si>
  <si>
    <t>Linkbasic RJ45 Cat6 Outdoor Barrel Connector</t>
  </si>
  <si>
    <t>https://scoop.co.za/download/marketing/images/RJ45A-CAT6O.jpg</t>
  </si>
  <si>
    <t>RJ45B</t>
  </si>
  <si>
    <t>Linkbasic Grey Boots RJ45</t>
  </si>
  <si>
    <t>https://scoop.co.za/download/marketing/images/RJ45B.jpg</t>
  </si>
  <si>
    <t>RJ45B-6FTP</t>
  </si>
  <si>
    <t>Linkbasic Grey Boots for RJ45-6FTP</t>
  </si>
  <si>
    <t>https://scoop.co.za/download/marketing/images/RJ45B-6FTP.jpg</t>
  </si>
  <si>
    <t>RJ45B-6FTPBL</t>
  </si>
  <si>
    <t>Linkbasic Black Boots for RJ45-6FTP</t>
  </si>
  <si>
    <t>https://scoop.co.za/download/marketing/images/RJ45B-6FTPBL.jpg</t>
  </si>
  <si>
    <t>RJ45B-B</t>
  </si>
  <si>
    <t>Linkbasic Blue Boots RJ45</t>
  </si>
  <si>
    <t>https://scoop.co.za/download/marketing/images/RJ45B-B.jpg</t>
  </si>
  <si>
    <t>RJ45B-BL</t>
  </si>
  <si>
    <t>Linkbasic Black Boots RJ45</t>
  </si>
  <si>
    <t>https://scoop.co.za/download/marketing/images/RJ45B-BL.jpg</t>
  </si>
  <si>
    <t>RJ45B-G</t>
  </si>
  <si>
    <t>Linkbasic Green Boots RJ45</t>
  </si>
  <si>
    <t>https://scoop.co.za/download/marketing/images/RJ45B-G.jpg</t>
  </si>
  <si>
    <t>RJ45B-R</t>
  </si>
  <si>
    <t>Linkbasic Red Boots RJ45</t>
  </si>
  <si>
    <t>https://scoop.co.za/download/marketing/images/RJ45B-R.jpg</t>
  </si>
  <si>
    <t>RJ45B-Y</t>
  </si>
  <si>
    <t>Linkbasic Yellow Boots RJ45</t>
  </si>
  <si>
    <t>https://scoop.co.za/download/marketing/images/RJ45B-Y.jpg</t>
  </si>
  <si>
    <t>RJ45CB</t>
  </si>
  <si>
    <t>Linkbasic RJ45 Grey Crimp Boot</t>
  </si>
  <si>
    <t>https://scoop.co.za/download/marketing/images/RJ45CB.jpg</t>
  </si>
  <si>
    <t>RJ45CB-B</t>
  </si>
  <si>
    <t>Linkbasic RJ45 Blue Crimp Boot</t>
  </si>
  <si>
    <t>https://scoop.co.za/download/marketing/images/RJ45CB-B.jpg</t>
  </si>
  <si>
    <t>RJ45CB-BL</t>
  </si>
  <si>
    <t>Linkbasic RJ45 Black Crimp Boot</t>
  </si>
  <si>
    <t>https://scoop.co.za/download/marketing/images/RJ45CB-BL.jpg</t>
  </si>
  <si>
    <t>RJ45CB-O</t>
  </si>
  <si>
    <t>Linkbasic RJ45 Orange Crimp Boot</t>
  </si>
  <si>
    <t>https://scoop.co.za/download/marketing/images/RJ45CB-O.jpg</t>
  </si>
  <si>
    <t>RJ45CB-R</t>
  </si>
  <si>
    <t>Linkbasic RJ45 Red Crimp Boot</t>
  </si>
  <si>
    <t>https://scoop.co.za/download/marketing/images/RJ45CB-R.jpg</t>
  </si>
  <si>
    <t>ROCKETAC-LITE</t>
  </si>
  <si>
    <t xml:space="preserve">Ubiquiti UISP airMAX Rocket Lite AC 5GHz Radio </t>
  </si>
  <si>
    <t>https://scoop.co.za/download/marketing/images/ROCKETAC-LITE.jpg</t>
  </si>
  <si>
    <t>RS-2R100</t>
  </si>
  <si>
    <t xml:space="preserve">Rackstuds 2.2mm 100 Pack Red </t>
  </si>
  <si>
    <t>Rackstuds</t>
  </si>
  <si>
    <t>https://scoop.co.za/download/marketing/images/RS-2R100.jpg</t>
  </si>
  <si>
    <t>RS-2R20</t>
  </si>
  <si>
    <t xml:space="preserve">Rackstuds 2.2mm 20 Pack Red </t>
  </si>
  <si>
    <t>https://scoop.co.za/download/marketing/images/RS-2R20.jpg</t>
  </si>
  <si>
    <t>RS-DUOB20</t>
  </si>
  <si>
    <t xml:space="preserve">Rackstuds Duo 2.2mm/3.2mm 20 Pack Black </t>
  </si>
  <si>
    <t>https://scoop.co.za/download/marketing/images/RS-DUOB20.jpg</t>
  </si>
  <si>
    <t>SFP-AOC5</t>
  </si>
  <si>
    <t>Linkbasic Active Optical Cable 5m 10G SFP+ Uplink Cable</t>
  </si>
  <si>
    <t>https://scoop.co.za/download/marketing/images/SFP-AOC5.jpg</t>
  </si>
  <si>
    <t>SFP-D100G1</t>
  </si>
  <si>
    <t>Linkbasic Direct Attached QSFP28 1m 100G Uplink Cable</t>
  </si>
  <si>
    <t>https://scoop.co.za/download/marketing/images/SFP-D100G1.jpg</t>
  </si>
  <si>
    <t>SFP-D25G0.5</t>
  </si>
  <si>
    <t>Linkbasic Direct Attached Copper 0.5M 25G SFP28 Uplink Cable</t>
  </si>
  <si>
    <t>https://scoop.co.za/download/marketing/images/SFP-D25G0.5.jpg</t>
  </si>
  <si>
    <t>SFP-D25G1</t>
  </si>
  <si>
    <t>Linkbasic Direct Attached SFP28 1m 25G Uplink Cable</t>
  </si>
  <si>
    <t>https://scoop.co.za/download/marketing/images/SFP-D25G1.jpg</t>
  </si>
  <si>
    <t>SFP-DC0.5</t>
  </si>
  <si>
    <t>Linkbasic Direct Attached Copper 0.5M 10G SFP+ Uplink Cable</t>
  </si>
  <si>
    <t>https://scoop.co.za/download/marketing/images/SFP-DC0.5.jpg</t>
  </si>
  <si>
    <t>SFP-DC1</t>
  </si>
  <si>
    <t>Linkbasic Direct Attached Copper 1m 10G SFP+ Uplink Cable</t>
  </si>
  <si>
    <t>https://scoop.co.za/download/marketing/images/SFP-DC1.jpg</t>
  </si>
  <si>
    <t>SFP-DC3</t>
  </si>
  <si>
    <t>Linkbasic Direct Attached Copper 3m 10G SFP+ Uplink Cable</t>
  </si>
  <si>
    <t>https://scoop.co.za/download/marketing/images/SFP-DC3.jpg</t>
  </si>
  <si>
    <t>SFP-DC5</t>
  </si>
  <si>
    <t>Linkbasic Direct Attached Copper 5m 10G SFP+ Uplink Cable</t>
  </si>
  <si>
    <t>https://scoop.co.za/download/marketing/images/SFP-DC5.jpg</t>
  </si>
  <si>
    <t>SFP-DQ1</t>
  </si>
  <si>
    <t>Linkbasic Direct Attached 1m 40G QSFP+ Uplink Cable</t>
  </si>
  <si>
    <t>https://scoop.co.za/download/marketing/images/SFP-DQ1.jpg</t>
  </si>
  <si>
    <t>SFP-DQB100</t>
  </si>
  <si>
    <t>Linkbasic Breakout Cable 1m 1 QSFP28 to 4 SFP28 Uplink Cable</t>
  </si>
  <si>
    <t>https://scoop.co.za/download/marketing/images/SFP-DQB100.jpg</t>
  </si>
  <si>
    <t>SFP-DQB4</t>
  </si>
  <si>
    <t>Linkbasic Breakout Cable 3m 1 QSFP to 4 SFP+ Uplink Cable</t>
  </si>
  <si>
    <t>https://scoop.co.za/download/marketing/images/SFP-DQB4.jpg</t>
  </si>
  <si>
    <t>SPS-16F2GS</t>
  </si>
  <si>
    <t>Scoop 16 Port Fast Ethernet PoE 150W 2 Gigabit 1SFP Switch</t>
  </si>
  <si>
    <t>https://scoop.co.za/download/marketing/images/SPS-16F2GS.jpg</t>
  </si>
  <si>
    <t>SPS-16G2S</t>
  </si>
  <si>
    <t>Scoop 16 Port Gigabit PoE 150W 2SFP Switch</t>
  </si>
  <si>
    <t>https://scoop.co.za/download/marketing/images/SPS-16G2S.jpg</t>
  </si>
  <si>
    <t>SPS-24F2GS</t>
  </si>
  <si>
    <t>Scoop 24 Port Fast Ethernet PoE 250W 2 Gigabit 1SFP Switch</t>
  </si>
  <si>
    <t>https://scoop.co.za/download/marketing/images/SPS-24F2GS.jpg</t>
  </si>
  <si>
    <t>SPS-24G2S</t>
  </si>
  <si>
    <t>Scoop 24 Port Gigabit PoE 250W 2SFP Switch</t>
  </si>
  <si>
    <t>https://scoop.co.za/download/marketing/images/SPS-24G2S.jpg</t>
  </si>
  <si>
    <t>SPS-4F2F</t>
  </si>
  <si>
    <t>Scoop 6 Port Fast Ethernet 4 PoE 60W Switch</t>
  </si>
  <si>
    <t>https://scoop.co.za/download/marketing/images/SPS-4F2F.jpg</t>
  </si>
  <si>
    <t>SPS-4G2G</t>
  </si>
  <si>
    <t>Scoop 6 Port Gigabit 4 PoE 60W Switch</t>
  </si>
  <si>
    <t>https://scoop.co.za/download/marketing/images/SPS-4G2G.jpg</t>
  </si>
  <si>
    <t>SPS-8F2F</t>
  </si>
  <si>
    <t>Scoop 10 Port Fast Ethernet 8 PoE 96W Switch</t>
  </si>
  <si>
    <t>https://scoop.co.za/download/marketing/images/SPS-8F2F.jpg</t>
  </si>
  <si>
    <t>SPS-8F2G</t>
  </si>
  <si>
    <t>Scoop 8 Port Fast Ethernet PoE 96W 2 Gigabit Switch</t>
  </si>
  <si>
    <t>https://scoop.co.za/download/marketing/images/SPS-8F2G.jpg</t>
  </si>
  <si>
    <t>SPS-8G2G</t>
  </si>
  <si>
    <t>Scoop 10 Port Gigabit 8 PoE 96W Switch</t>
  </si>
  <si>
    <t>https://scoop.co.za/download/marketing/images/SPS-8G2G.jpg</t>
  </si>
  <si>
    <t>SPS-8G2S</t>
  </si>
  <si>
    <t>Scoop 8 Port Gigabit PoE 96W 2SFP Switch</t>
  </si>
  <si>
    <t>https://scoop.co.za/download/marketing/images/SPS-8G2S.jpg</t>
  </si>
  <si>
    <t>ST-CAGE</t>
  </si>
  <si>
    <t>Cabinet Cage Nuts</t>
  </si>
  <si>
    <t>https://scoop.co.za/download/marketing/images/ST-CAGE.jpg</t>
  </si>
  <si>
    <t>T18R</t>
  </si>
  <si>
    <t>Cable Ties T18R 100 x 2.5mm</t>
  </si>
  <si>
    <t>https://scoop.co.za/download/marketing/images/T18R.jpg</t>
  </si>
  <si>
    <t>T30R</t>
  </si>
  <si>
    <t>Cable Ties T30R 150 x 3.6mm</t>
  </si>
  <si>
    <t>https://scoop.co.za/download/marketing/images/T30R.jpg</t>
  </si>
  <si>
    <t>T50I</t>
  </si>
  <si>
    <t>Cable Ties T50I 300 x 4.8mm</t>
  </si>
  <si>
    <t>https://scoop.co.za/download/marketing/images/T50I.jpg</t>
  </si>
  <si>
    <t>T50L</t>
  </si>
  <si>
    <t>Cable Ties T50L 370 x 4.8mm</t>
  </si>
  <si>
    <t>https://scoop.co.za/download/marketing/images/T50L.jpg</t>
  </si>
  <si>
    <t>T50R</t>
  </si>
  <si>
    <t>Cable Ties T50R 200 x 4.8mm</t>
  </si>
  <si>
    <t>https://scoop.co.za/download/marketing/images/T50R.jpg</t>
  </si>
  <si>
    <t>TC-100</t>
  </si>
  <si>
    <t>Linkbasic 100m Shielded UV Protected Cat5e Cable</t>
  </si>
  <si>
    <t>https://scoop.co.za/download/marketing/images/TC-100.jpg</t>
  </si>
  <si>
    <t>TC-100C</t>
  </si>
  <si>
    <t>Scoop 100m Box Cat5e Outdoor FTP CCA Cable</t>
  </si>
  <si>
    <t>https://scoop.co.za/download/marketing/images/TC-100C.jpg</t>
  </si>
  <si>
    <t>TC-305</t>
  </si>
  <si>
    <t>Linkbasic 305m Shielded UV Protected Cat5e Cable</t>
  </si>
  <si>
    <t>https://scoop.co.za/download/marketing/images/TC-305.jpg</t>
  </si>
  <si>
    <t>TC-305C</t>
  </si>
  <si>
    <t>Scoop 305m Box Cat5e Outdoor FTP CCA Cable</t>
  </si>
  <si>
    <t>https://scoop.co.za/download/marketing/images/TC-305C.jpg</t>
  </si>
  <si>
    <t>TC-500</t>
  </si>
  <si>
    <t>Linkbasic 500m Shielded UV Protected Cat5e Cable</t>
  </si>
  <si>
    <t>https://scoop.co.za/download/marketing/images/TC-500.jpg</t>
  </si>
  <si>
    <t>TC-500C</t>
  </si>
  <si>
    <t>Scoop 500m Drum Cat5e Outdoor FTP CCA Cable</t>
  </si>
  <si>
    <t>https://scoop.co.za/download/marketing/images/TC-500C.jpg</t>
  </si>
  <si>
    <t>TC-6100</t>
  </si>
  <si>
    <t>Linkbasic 100m Shielded UV Protected Cat6 Cable</t>
  </si>
  <si>
    <t>https://scoop.co.za/download/marketing/images/TC-6100.jpg</t>
  </si>
  <si>
    <t>TC-6305</t>
  </si>
  <si>
    <t>Linkbasic 305m Shielded UV Protected Cat6 Cable</t>
  </si>
  <si>
    <t>https://scoop.co.za/download/marketing/images/TC-6305.jpg</t>
  </si>
  <si>
    <t>TC-6305C</t>
  </si>
  <si>
    <t>Scoop 305m Box CAT6 Outdoor FTP CCA Cable</t>
  </si>
  <si>
    <t>https://scoop.co.za/download/marketing/images/TC-6305C.jpg</t>
  </si>
  <si>
    <t>TC-6500</t>
  </si>
  <si>
    <t>Linkbasic 500m Shielded UV Protected Cat6 Cable</t>
  </si>
  <si>
    <t>https://scoop.co.za/download/marketing/images/TC-6500.jpg</t>
  </si>
  <si>
    <t>TC-FLY02</t>
  </si>
  <si>
    <t>Linkbasic 2m Shielded UV Protected Cat5e Flylead</t>
  </si>
  <si>
    <t>https://scoop.co.za/download/marketing/images/TC-FLY02.jpg</t>
  </si>
  <si>
    <t>TC-FLY05</t>
  </si>
  <si>
    <t>Linkbasic 5m Shielded UV Protected Cat5e Flylead</t>
  </si>
  <si>
    <t>https://scoop.co.za/download/marketing/images/TC-FLY05.jpg</t>
  </si>
  <si>
    <t>TC-FLY10</t>
  </si>
  <si>
    <t>Linkbasic 10m Shielded UV Protected Cat5e Flylead</t>
  </si>
  <si>
    <t>https://scoop.co.za/download/marketing/images/TC-FLY10.jpg</t>
  </si>
  <si>
    <t>TC-FLY15</t>
  </si>
  <si>
    <t>Linkbasic 15m Shielded UV Protected Cat5e Flylead</t>
  </si>
  <si>
    <t>https://scoop.co.za/download/marketing/images/TC-FLY15.jpg</t>
  </si>
  <si>
    <t>TC-FLY20</t>
  </si>
  <si>
    <t>Linkbasic 20m Shielded UV Protected Cat5e Flylead</t>
  </si>
  <si>
    <t>https://scoop.co.za/download/marketing/images/TC-FLY20.jpg</t>
  </si>
  <si>
    <t>TC-FLY30</t>
  </si>
  <si>
    <t>Linkbasic 30m Shielded UV Protected Cat5e Flylead</t>
  </si>
  <si>
    <t>https://scoop.co.za/download/marketing/images/TC-FLY30.jpg</t>
  </si>
  <si>
    <t>TC-FLY50</t>
  </si>
  <si>
    <t>Linkbasic 50m Shielded UV Protected Cat5e Flylead</t>
  </si>
  <si>
    <t>https://scoop.co.za/download/marketing/images/TC-FLY50.jpg</t>
  </si>
  <si>
    <t>TERM-JACK</t>
  </si>
  <si>
    <t>DC Terminal to 2.1mm Jack Adapter</t>
  </si>
  <si>
    <t>https://scoop.co.za/download/marketing/images/TERM-JACK.jpg</t>
  </si>
  <si>
    <t>TOOL-CRIMP</t>
  </si>
  <si>
    <t>Linkbasic UTP Combo Crimp Tool RJ11/RJ12/RJ45</t>
  </si>
  <si>
    <t>https://scoop.co.za/download/marketing/images/TOOL-CRIMP.jpg</t>
  </si>
  <si>
    <t>TOOL-EZCRIMP</t>
  </si>
  <si>
    <t>Linkbasic EZ Combo RJ45 Crimp Tool</t>
  </si>
  <si>
    <t>https://scoop.co.za/download/marketing/images/TOOL-EZCRIMP.jpg</t>
  </si>
  <si>
    <t>TOOL-KRONE</t>
  </si>
  <si>
    <t>Linkbasic UTP Krone Tool</t>
  </si>
  <si>
    <t>https://scoop.co.za/download/marketing/images/TOOL-KRONE.jpg</t>
  </si>
  <si>
    <t>TOOL-POE</t>
  </si>
  <si>
    <t>Passive and 802.3af/at PoE Detector</t>
  </si>
  <si>
    <t>https://scoop.co.za/download/marketing/images/TOOL-POE.jpg</t>
  </si>
  <si>
    <t>TOOL-STRIP</t>
  </si>
  <si>
    <t>Linkbasic UTP Cable Stripper Tool</t>
  </si>
  <si>
    <t>https://scoop.co.za/download/marketing/images/TOOL-STRIP.jpg</t>
  </si>
  <si>
    <t>TOOL-TEST</t>
  </si>
  <si>
    <t>Linkbasic UTP Cable Tester</t>
  </si>
  <si>
    <t>https://scoop.co.za/download/marketing/images/TOOL-TEST.jpg</t>
  </si>
  <si>
    <t>TR-MTCNA</t>
  </si>
  <si>
    <t>MikroTik Certified Network Associate</t>
  </si>
  <si>
    <t>https://scoop.co.za/download/marketing/images/TR-MTCNA.jpg</t>
  </si>
  <si>
    <t>TR-UBWA</t>
  </si>
  <si>
    <t>Ubiquiti Broadband Wireless Admin Training (Advanced Level)</t>
  </si>
  <si>
    <t>https://scoop.co.za/download/marketing/images/TR-UBWA.jpg</t>
  </si>
  <si>
    <t>TR-UBWS</t>
  </si>
  <si>
    <t>Ubiquiti Broadband Wireless Specialist Training (Entry Level)</t>
  </si>
  <si>
    <t>https://scoop.co.za/download/marketing/images/TR-UBWS.jpg</t>
  </si>
  <si>
    <t>TR-UFSP</t>
  </si>
  <si>
    <t>UniFi Full Stack Professional</t>
  </si>
  <si>
    <t>https://scoop.co.za/download/marketing/images/TR-UFSP.jpg</t>
  </si>
  <si>
    <t>TR-URSCA</t>
  </si>
  <si>
    <t>UniFi Routing, Switching and Cyber Security Admin</t>
  </si>
  <si>
    <t>https://scoop.co.za/download/marketing/images/TR-URSCA.jpg</t>
  </si>
  <si>
    <t>TR-UWA</t>
  </si>
  <si>
    <t>UniFi Wireless Admin Training</t>
  </si>
  <si>
    <t>https://scoop.co.za/download/marketing/images/TR-UWA.jpg</t>
  </si>
  <si>
    <t>TUB-AU</t>
  </si>
  <si>
    <t>38mm Aluminium Pole / Mast 2M</t>
  </si>
  <si>
    <t>https://scoop.co.za/download/marketing/images/TUB-AU.jpg</t>
  </si>
  <si>
    <t>TUB-AU3</t>
  </si>
  <si>
    <t>50mm Aluminium Pole / Mast 3M</t>
  </si>
  <si>
    <t>https://scoop.co.za/download/marketing/images/TUB-AU3.jpg</t>
  </si>
  <si>
    <t>TUB-AU6</t>
  </si>
  <si>
    <t>50mm Aluminium Pole / Mast 6M</t>
  </si>
  <si>
    <t>https://scoop.co.za/download/marketing/images/TUB-AU6.jpg</t>
  </si>
  <si>
    <t>TUBE-1M</t>
  </si>
  <si>
    <t>Galvanised 50mm Pole / Mast 1M</t>
  </si>
  <si>
    <t>https://scoop.co.za/download/marketing/images/TUBE-1M.jpg</t>
  </si>
  <si>
    <t>TUBE-2M</t>
  </si>
  <si>
    <t>Galvanised 50mm Pole / Mast 2M</t>
  </si>
  <si>
    <t>https://scoop.co.za/download/marketing/images/TUBE-2M.jpg</t>
  </si>
  <si>
    <t>TUBE-3M</t>
  </si>
  <si>
    <t>Galvanised 50mm Pole / Mast 3M</t>
  </si>
  <si>
    <t>https://scoop.co.za/download/marketing/images/TUBE-3M.jpg</t>
  </si>
  <si>
    <t>TUBE-6M</t>
  </si>
  <si>
    <t>Galvanised 50mm Pole / Mast 6M</t>
  </si>
  <si>
    <t>https://scoop.co.za/download/marketing/images/TUBE-6M.jpg</t>
  </si>
  <si>
    <t>U-AIRWIRE</t>
  </si>
  <si>
    <t>Ubiquiti UniFi AirWire WiFi 7 Client Device</t>
  </si>
  <si>
    <t>https://scoop.co.za/download/marketing/images/U-AIRWIRE.jpg</t>
  </si>
  <si>
    <t>U5G-MAX</t>
  </si>
  <si>
    <t xml:space="preserve">Ubiquiti UniFi 5G Max Modem with PoE input and 2.5Gbps Ethernet </t>
  </si>
  <si>
    <t>https://scoop.co.za/download/marketing/images/U5G-MAX.jpg</t>
  </si>
  <si>
    <t>U5G-MAX-OUT</t>
  </si>
  <si>
    <t xml:space="preserve">Ubiquiti UniFi 5G Max Outdoor Modem with PoE input and 2.5Gbps Ethernet </t>
  </si>
  <si>
    <t>https://scoop.co.za/download/marketing/images/U5G-MAX-OUT.jpg</t>
  </si>
  <si>
    <t>U6-EXT</t>
  </si>
  <si>
    <t xml:space="preserve">Ubiquiti UniFi Dual Band WiFi 6 Range Extender </t>
  </si>
  <si>
    <t>https://scoop.co.za/download/marketing/images/U6-EXT.jpg</t>
  </si>
  <si>
    <t>U6-MESH</t>
  </si>
  <si>
    <t xml:space="preserve">Ubiquiti UniFi Mesh Indoor / Outdoor WiFi 6 AP </t>
  </si>
  <si>
    <t>https://scoop.co.za/download/marketing/images/U6-MESH.jpg</t>
  </si>
  <si>
    <t>U6-MESH-PRO</t>
  </si>
  <si>
    <t xml:space="preserve">Ubiquiti UniFi Mesh Pro Indoor / Outdoor WiFi 6 AP </t>
  </si>
  <si>
    <t>https://scoop.co.za/download/marketing/images/U6-MESH-PRO.jpg</t>
  </si>
  <si>
    <t>U6-PRO</t>
  </si>
  <si>
    <t xml:space="preserve">Ubiquiti UniFi Pro Dual Band WiFi 6 AP </t>
  </si>
  <si>
    <t>https://scoop.co.za/download/marketing/images/U6-PRO.jpg</t>
  </si>
  <si>
    <t>U7-IW</t>
  </si>
  <si>
    <t xml:space="preserve">Ubiquiti UniFi Dual Band WiFi 7 2.5G PoE Out In-Wall AP </t>
  </si>
  <si>
    <t>https://scoop.co.za/download/marketing/images/U7-IW.jpg</t>
  </si>
  <si>
    <t>U7-LITE</t>
  </si>
  <si>
    <t xml:space="preserve">Ubiquiti UniFi WiFi 7 Lite Dual Band AP </t>
  </si>
  <si>
    <t>https://scoop.co.za/download/marketing/images/U7-LITE.jpg</t>
  </si>
  <si>
    <t>U7-LR</t>
  </si>
  <si>
    <t xml:space="preserve">Ubiquiti UniFi WiFi 7 Long Range Dual Band AP </t>
  </si>
  <si>
    <t>https://scoop.co.za/download/marketing/images/U7-LR.jpg</t>
  </si>
  <si>
    <t>U7-MESH</t>
  </si>
  <si>
    <t>Ubiquiti UniFi Mesh Indoor / Outdoor WiFi 7 AP</t>
  </si>
  <si>
    <t>https://scoop.co.za/download/marketing/images/U7-MESH.jpg</t>
  </si>
  <si>
    <t>U7-OUT</t>
  </si>
  <si>
    <t xml:space="preserve">Ubiquiti UniFi WiFi 7 Outdoor Dual Band AP </t>
  </si>
  <si>
    <t>https://scoop.co.za/download/marketing/images/U7-OUT.jpg</t>
  </si>
  <si>
    <t>U7-PRO</t>
  </si>
  <si>
    <t xml:space="preserve">Ubiquiti UniFi WiFi 7 Pro Tri-Band AP </t>
  </si>
  <si>
    <t>https://scoop.co.za/download/marketing/images/U7-PRO.jpg</t>
  </si>
  <si>
    <t>U7-PRO-5</t>
  </si>
  <si>
    <t xml:space="preserve">Ubiquiti UniFi WiFi 7 Pro Tri-Band AP 5pk </t>
  </si>
  <si>
    <t>https://scoop.co.za/download/marketing/images/U7-PRO-5.jpg</t>
  </si>
  <si>
    <t>U7-PRO-IW</t>
  </si>
  <si>
    <t xml:space="preserve">Ubiquiti UniFi WiFi 7 Tri-Band Pro In-Wall AP </t>
  </si>
  <si>
    <t>https://scoop.co.za/download/marketing/images/U7-PRO-IW.jpg</t>
  </si>
  <si>
    <t>U7-PRO-MAX</t>
  </si>
  <si>
    <t xml:space="preserve">Ubiquiti UniFi WiFi 7 Pro Max Tri-Band AP  </t>
  </si>
  <si>
    <t>https://scoop.co.za/download/marketing/images/U7-PRO-MAX.jpg</t>
  </si>
  <si>
    <t>U7-PRO-OUT</t>
  </si>
  <si>
    <t xml:space="preserve">Ubiquiti UniFi WiFi 7 Outdoor Pro Dual Band AP  </t>
  </si>
  <si>
    <t>https://scoop.co.za/download/marketing/images/U7-PRO-OUT.jpg</t>
  </si>
  <si>
    <t>U7-PRO-XG-B</t>
  </si>
  <si>
    <t xml:space="preserve">Ubiquiti UniFi WiFi 7 Pro XG Tri-Band Black AP </t>
  </si>
  <si>
    <t>https://scoop.co.za/download/marketing/images/U7-PRO-XG-B.jpg</t>
  </si>
  <si>
    <t>U7-PRO-XG-IW</t>
  </si>
  <si>
    <t xml:space="preserve">Ubiquiti UniFi WiFi 7 Tri Band Pro XG 10G In-Wall AP </t>
  </si>
  <si>
    <t>https://scoop.co.za/download/marketing/images/U7-PRO-XG-IW.jpg</t>
  </si>
  <si>
    <t>U7-PRO-XG-W</t>
  </si>
  <si>
    <t xml:space="preserve">Ubiquiti UniFi WiFi 7 Pro XG Tri-Band White AP </t>
  </si>
  <si>
    <t>https://scoop.co.za/download/marketing/images/U7-PRO-XG-W.jpg</t>
  </si>
  <si>
    <t>U7-PRO-XGS-B</t>
  </si>
  <si>
    <t xml:space="preserve">Ubiquiti UniFi WiFi 7 Pro XGS Tri-Band Black AP </t>
  </si>
  <si>
    <t>https://scoop.co.za/download/marketing/images/U7-PRO-XGS-B.jpg</t>
  </si>
  <si>
    <t>U7-PRO-XGS-W</t>
  </si>
  <si>
    <t xml:space="preserve">Ubiquiti UniFi WiFi 7 Pro XGS Tri-Band White AP </t>
  </si>
  <si>
    <t>https://scoop.co.za/download/marketing/images/U7-PRO-XGS-W.jpg</t>
  </si>
  <si>
    <t>UA-G3-W</t>
  </si>
  <si>
    <t xml:space="preserve">Ubiquiti UniFi Access Reader </t>
  </si>
  <si>
    <t>https://scoop.co.za/download/marketing/images/UA-G3-W.jpg</t>
  </si>
  <si>
    <t>UA-G3FLEX-B</t>
  </si>
  <si>
    <t xml:space="preserve">Ubiquiti UniFi Access Reader Flex Black </t>
  </si>
  <si>
    <t>https://scoop.co.za/download/marketing/images/UA-G3FLEX-B.jpg</t>
  </si>
  <si>
    <t>UA-G3FLEX-W</t>
  </si>
  <si>
    <t xml:space="preserve">Ubiquiti UniFi Access Reader Flex White </t>
  </si>
  <si>
    <t>https://scoop.co.za/download/marketing/images/UA-G3FLEX-W.jpg</t>
  </si>
  <si>
    <t>UA-G3PRO-B</t>
  </si>
  <si>
    <t xml:space="preserve">Ubiquiti UniFi Access Reader Pro Black </t>
  </si>
  <si>
    <t>https://scoop.co.za/download/marketing/images/UA-G3PRO-B.jpg</t>
  </si>
  <si>
    <t>UA-G3SK-PRO</t>
  </si>
  <si>
    <t xml:space="preserve">Ubiquiti UniFi Access G3 Starter Kit Pro with Hub &amp; 2x Readers </t>
  </si>
  <si>
    <t>https://scoop.co.za/download/marketing/images/UA-G3SK-PRO.jpg</t>
  </si>
  <si>
    <t>UA-HUB-DM</t>
  </si>
  <si>
    <t xml:space="preserve">Ubiquiti UniFi Access Door Hub Mini 2x Input, 1x Relay </t>
  </si>
  <si>
    <t>https://scoop.co.za/download/marketing/images/UA-HUB-DM.jpg</t>
  </si>
  <si>
    <t>UA-HUB-DOOR</t>
  </si>
  <si>
    <t xml:space="preserve">Ubiquiti UniFi Access Door Hub 4x Input, 4x Relay  </t>
  </si>
  <si>
    <t>https://scoop.co.za/download/marketing/images/UA-HUB-DOOR.jpg</t>
  </si>
  <si>
    <t>UA-HUB-GATE</t>
  </si>
  <si>
    <t xml:space="preserve">Ubiquiti UniFi Access Gate Hub 5x Input, 4x Relay </t>
  </si>
  <si>
    <t>https://scoop.co.za/download/marketing/images/UA-HUB-GATE.jpg</t>
  </si>
  <si>
    <t>UA-RESCUE</t>
  </si>
  <si>
    <t xml:space="preserve">Ubiquiti UniFi Access Rescue Manual Key Switch </t>
  </si>
  <si>
    <t>https://scoop.co.za/download/marketing/images/UA-RESCUE.jpg</t>
  </si>
  <si>
    <t>UA-ULTRA</t>
  </si>
  <si>
    <t xml:space="preserve">Ubiquiti UniFi Access Ultra Reader and Hub </t>
  </si>
  <si>
    <t>https://scoop.co.za/download/marketing/images/UA-ULTRA.jpg</t>
  </si>
  <si>
    <t>UACC-AIPORT-RM</t>
  </si>
  <si>
    <t xml:space="preserve">Ubiquiti AI Port Rack-Mount Kit  </t>
  </si>
  <si>
    <t>https://scoop.co.za/download/marketing/images/UACC-AIPORT-RM.jpg</t>
  </si>
  <si>
    <t>UACC-DAC-0.5M</t>
  </si>
  <si>
    <t xml:space="preserve">Ubiquiti UniFi 10Gbps Direct Attach 0.5M Cable </t>
  </si>
  <si>
    <t>https://scoop.co.za/download/marketing/images/UACC-DAC-0.5M.jpg</t>
  </si>
  <si>
    <t>UACC-DAC-1M</t>
  </si>
  <si>
    <t>Ubiquiti UniFi 10Gbps Direct Attach 1M Cable</t>
  </si>
  <si>
    <t>https://scoop.co.za/download/marketing/images/UACC-DAC-1M.jpg</t>
  </si>
  <si>
    <t>UACC-ETHSP-DIN</t>
  </si>
  <si>
    <t>Ubiquiti UniFi 10Gbps PoE++ Single Port Din Rail Surge Protector</t>
  </si>
  <si>
    <t>https://scoop.co.za/download/marketing/images/UACC-ETHSP-DIN.jpg</t>
  </si>
  <si>
    <t>UACC-ETHSP24</t>
  </si>
  <si>
    <t>Ubiquiti UniFi 10Gbps PoE++ 24 Port Surge Protector</t>
  </si>
  <si>
    <t>https://scoop.co.za/download/marketing/images/UACC-ETHSP24.jpg</t>
  </si>
  <si>
    <t>UACC-G5PTZ-CMW</t>
  </si>
  <si>
    <t xml:space="preserve">Ubiquiti UniFi Protect G5/G6 White PTZ Corner Mount </t>
  </si>
  <si>
    <t>https://scoop.co.za/download/marketing/images/UACC-G5PTZ-CMW.jpg</t>
  </si>
  <si>
    <t>UACC-G5TAM</t>
  </si>
  <si>
    <t xml:space="preserve">Ubiquiti UniFi Protect G5 Turret Ultra Arm Mount </t>
  </si>
  <si>
    <t>https://scoop.co.za/download/marketing/images/UACC-G5TAM.jpg</t>
  </si>
  <si>
    <t>UACC-G6PTZ-ICMW</t>
  </si>
  <si>
    <t>Ubiquiti UniFi Protect G6 PTZ White In-Ceiling Mount</t>
  </si>
  <si>
    <t>https://scoop.co.za/download/marketing/images/UACC-G6PTZ-ICMW.jpg</t>
  </si>
  <si>
    <t>UACC-INS-4.5M</t>
  </si>
  <si>
    <t xml:space="preserve">Ubiquiti UniFi Protect G4/G6 Instant PoE to USB-C Cable 4.5M </t>
  </si>
  <si>
    <t>https://scoop.co.za/download/marketing/images/UACC-INS-4.5M.jpg</t>
  </si>
  <si>
    <t>UACC-JUNCTION</t>
  </si>
  <si>
    <t xml:space="preserve">Ubiquiti UniFi Indoor / Outdoor Junction Utility Enclosure </t>
  </si>
  <si>
    <t>https://scoop.co.za/download/marketing/images/UACC-JUNCTION.jpg</t>
  </si>
  <si>
    <t>UACC-LRE</t>
  </si>
  <si>
    <t xml:space="preserve">Ubiquiti Long Range PoE Repeater and Surge Protector </t>
  </si>
  <si>
    <t>https://scoop.co.za/download/marketing/images/UACC-LRE.jpg</t>
  </si>
  <si>
    <t>UACC-MAX16RM</t>
  </si>
  <si>
    <t xml:space="preserve">Ubiquiti UniFi Pro Max 16 Rack-Mount Kit </t>
  </si>
  <si>
    <t>https://scoop.co.za/download/marketing/images/UACC-MAX16RM.jpg</t>
  </si>
  <si>
    <t>UACC-MM10G</t>
  </si>
  <si>
    <t xml:space="preserve">Ubiquiti Multi Mode 10G LC SFP+ 850nm 300m </t>
  </si>
  <si>
    <t>https://scoop.co.za/download/marketing/images/UACC-MM10G.jpg</t>
  </si>
  <si>
    <t>UACC-MM1G</t>
  </si>
  <si>
    <t xml:space="preserve">Ubiquiti Multi Mode 1.25G LC SFP 850nm 550m </t>
  </si>
  <si>
    <t>https://scoop.co.za/download/marketing/images/UACC-MM1G.jpg</t>
  </si>
  <si>
    <t>UACC-PM</t>
  </si>
  <si>
    <t xml:space="preserve">Ubiquiti Access Point Pro Arm Mount for UniFi Pro AP's </t>
  </si>
  <si>
    <t>https://scoop.co.za/download/marketing/images/UACC-PM.jpg</t>
  </si>
  <si>
    <t>UACC-PSU-210W</t>
  </si>
  <si>
    <t xml:space="preserve">Ubiquiti 54V 210W AC Power Supply </t>
  </si>
  <si>
    <t>https://scoop.co.za/download/marketing/images/UACC-PSU-210W.jpg</t>
  </si>
  <si>
    <t>UACC-RJ45-COVER</t>
  </si>
  <si>
    <t>Ubiquiti RJ45 Dust Cover 24-Pack</t>
  </si>
  <si>
    <t>https://scoop.co.za/download/marketing/images/UACC-RJ45-COVER.jpg</t>
  </si>
  <si>
    <t>UACC-RJ451G</t>
  </si>
  <si>
    <t xml:space="preserve">Ubiquiti 1.25G SFP to RJ45 Gigabit Ethernet Module </t>
  </si>
  <si>
    <t>https://scoop.co.za/download/marketing/images/UACC-RJ451G.jpg</t>
  </si>
  <si>
    <t>UACC-SFP-WIZARD</t>
  </si>
  <si>
    <t xml:space="preserve">Ubiquiti UniFi Bluetooth SFP Wizard </t>
  </si>
  <si>
    <t>https://scoop.co.za/download/marketing/images/UACC-SFP-WIZARD.jpg</t>
  </si>
  <si>
    <t>UACC-SM10G</t>
  </si>
  <si>
    <t xml:space="preserve">Ubiquiti Single Mode 10G LC SFP+  1310nm 10km </t>
  </si>
  <si>
    <t>https://scoop.co.za/download/marketing/images/UACC-SM10G.jpg</t>
  </si>
  <si>
    <t>UACC-SM1GS</t>
  </si>
  <si>
    <t xml:space="preserve">Ubiquiti Single Mode 1.25G LC Bi-Directional SFP 3km </t>
  </si>
  <si>
    <t>https://scoop.co.za/download/marketing/images/UACC-SM1GS.jpg</t>
  </si>
  <si>
    <t>UACC-SSD-TRAY</t>
  </si>
  <si>
    <t xml:space="preserve">Ubiquiti UniFi M.2 SSD Tray for UCG Fiber </t>
  </si>
  <si>
    <t>https://scoop.co.za/download/marketing/images/UACC-SSD-TRAY.jpg</t>
  </si>
  <si>
    <t>UACC-TPC-1.5M</t>
  </si>
  <si>
    <t xml:space="preserve">Ubiquiti UISP Power TransPort Cable 1.5M </t>
  </si>
  <si>
    <t>https://scoop.co.za/download/marketing/images/UACC-TPC-1.5M.jpg</t>
  </si>
  <si>
    <t>UACC-TPC-20M</t>
  </si>
  <si>
    <t xml:space="preserve">Ubiquiti UISP Power TransPort Cable 20M </t>
  </si>
  <si>
    <t>https://scoop.co.za/download/marketing/images/UACC-TPC-20M.jpg</t>
  </si>
  <si>
    <t>UACC-TPC-30M</t>
  </si>
  <si>
    <t xml:space="preserve">Ubiquiti UISP Power TransPort Cable 30M </t>
  </si>
  <si>
    <t>https://scoop.co.za/download/marketing/images/UACC-TPC-30M.jpg</t>
  </si>
  <si>
    <t>UACC-TPC-50M</t>
  </si>
  <si>
    <t xml:space="preserve">Ubiquiti UISP Power TransPort Cable 50M </t>
  </si>
  <si>
    <t>https://scoop.co.za/download/marketing/images/UACC-TPC-50M.jpg</t>
  </si>
  <si>
    <t>UACC-UKPA</t>
  </si>
  <si>
    <t xml:space="preserve">Ubiquiti UniFi Panel Antenna for Swiss Army Knife Ultra </t>
  </si>
  <si>
    <t>https://scoop.co.za/download/marketing/images/UACC-UKPA.jpg</t>
  </si>
  <si>
    <t>UACC-USB1M-B</t>
  </si>
  <si>
    <t xml:space="preserve">Ubiquiti USB-C Cable with Charge Display Black </t>
  </si>
  <si>
    <t>https://scoop.co.za/download/marketing/images/UACC-USB1M-B.jpg</t>
  </si>
  <si>
    <t>UAP-ACM</t>
  </si>
  <si>
    <t xml:space="preserve">Ubiquiti UniFi AC Mesh Outdoor Dual Band AP </t>
  </si>
  <si>
    <t>https://scoop.co.za/download/marketing/images/UAP-ACM.jpg</t>
  </si>
  <si>
    <t>UB-AM</t>
  </si>
  <si>
    <t xml:space="preserve">Ubiquiti Universal Antenna Mount </t>
  </si>
  <si>
    <t>https://scoop.co.za/download/marketing/images/UB-AM.jpg</t>
  </si>
  <si>
    <t>UB-ETHSP</t>
  </si>
  <si>
    <t xml:space="preserve">Ubiquiti Grounded Ethernet Surge Protector </t>
  </si>
  <si>
    <t>https://scoop.co.za/download/marketing/images/UB-ETHSP.jpg</t>
  </si>
  <si>
    <t>UB-QM</t>
  </si>
  <si>
    <t xml:space="preserve">Ubiquiti Toolless Quick-Mount for Ubiquiti CPE's </t>
  </si>
  <si>
    <t>https://scoop.co.za/download/marketing/images/UB-QM.jpg</t>
  </si>
  <si>
    <t>UBOLT</t>
  </si>
  <si>
    <t>U-Bolt 50mm Mild Steel</t>
  </si>
  <si>
    <t>https://scoop.co.za/download/marketing/images/UBOLT.jpg</t>
  </si>
  <si>
    <t>UC-CAST-LITE</t>
  </si>
  <si>
    <t xml:space="preserve">Ubiquiti UniFi Dual Band WiFi 6 HDMI Display Cast Lite </t>
  </si>
  <si>
    <t>https://scoop.co.za/download/marketing/images/UC-CAST-LITE.jpg</t>
  </si>
  <si>
    <t>UCG-FIBER</t>
  </si>
  <si>
    <t xml:space="preserve">Ubiquiti 10G Multi-WAN UniFi Cloud Gateway Fiber without M.2 SSD Tray  </t>
  </si>
  <si>
    <t>https://scoop.co.za/download/marketing/images/UCG-FIBER.jpg</t>
  </si>
  <si>
    <t>UCG-FIBER-TRAY</t>
  </si>
  <si>
    <t xml:space="preserve">Ubiquiti 10G Multi-WAN UniFi Cloud Gateway Fiber with M.2 SSD Tray </t>
  </si>
  <si>
    <t>https://scoop.co.za/download/marketing/images/UCG-FIBER-TRAY.jpg</t>
  </si>
  <si>
    <t>UCG-IND</t>
  </si>
  <si>
    <t>Ubiquiti Multi-Gigabit PoE Multi-WAN UniFi Cloud Gateway Industrial</t>
  </si>
  <si>
    <t>https://scoop.co.za/download/marketing/images/UCG-IND.jpg</t>
  </si>
  <si>
    <t>UCG-MAX</t>
  </si>
  <si>
    <t xml:space="preserve">Ubiquiti 2.5Gbps Multi-WAN UniFi Cloud Gateway Max </t>
  </si>
  <si>
    <t>https://scoop.co.za/download/marketing/images/UCG-MAX.jpg</t>
  </si>
  <si>
    <t>UCG-ULTRA</t>
  </si>
  <si>
    <t xml:space="preserve">Ubiquiti Multi-WAN UniFi Cloud Gateway Ultra </t>
  </si>
  <si>
    <t>https://scoop.co.za/download/marketing/images/UCG-ULTRA.jpg</t>
  </si>
  <si>
    <t>UCK-G2-SSD</t>
  </si>
  <si>
    <t xml:space="preserve">Ubiquiti UniFi CloudKey+ Console with 1TB SSD </t>
  </si>
  <si>
    <t>https://scoop.co.za/download/marketing/images/UCK-G2-SSD.jpg</t>
  </si>
  <si>
    <t>UDB</t>
  </si>
  <si>
    <t xml:space="preserve">Ubiquiti UniFi Device Bridge WiFi Bridging PoE Adapter </t>
  </si>
  <si>
    <t>https://scoop.co.za/download/marketing/images/UDB.jpg</t>
  </si>
  <si>
    <t>UDB-IOT</t>
  </si>
  <si>
    <t>Ubiquiti UniFi WiFi Device Bridge for IoT</t>
  </si>
  <si>
    <t>https://scoop.co.za/download/marketing/images/UDB-IOT.jpg</t>
  </si>
  <si>
    <t>UDB-PRO</t>
  </si>
  <si>
    <t xml:space="preserve">Ubiquiti UniFi Device Bridge Pro with PoE Input and PoE Output </t>
  </si>
  <si>
    <t>https://scoop.co.za/download/marketing/images/UDB-PRO.jpg</t>
  </si>
  <si>
    <t>UDB-PRO-SEC</t>
  </si>
  <si>
    <t xml:space="preserve">Ubiquiti UniFi Device Bridge Pro 5GHz 17dBi 90¬∞ Sector </t>
  </si>
  <si>
    <t>https://scoop.co.za/download/marketing/images/UDB-PRO-SEC.jpg</t>
  </si>
  <si>
    <t>UDB-SWITCH</t>
  </si>
  <si>
    <t xml:space="preserve">Ubiquiti UniFi Device Bridge WiFi 7 Switch 35W 7x 2.5G PoE 1x 10G PoE </t>
  </si>
  <si>
    <t>https://scoop.co.za/download/marketing/images/UDB-SWITCH.jpg</t>
  </si>
  <si>
    <t>UDM-BEAST</t>
  </si>
  <si>
    <t>Ubiquiti UniFi Dream Machine Beast 8 x 10G Ethernet 2SFP28 2SFP+</t>
  </si>
  <si>
    <t>https://scoop.co.za/download/marketing/images/UDM-BEAST.jpg</t>
  </si>
  <si>
    <t>UDM-PRO</t>
  </si>
  <si>
    <t xml:space="preserve">Ubiquiti UniFi Dream Machine Pro 8 Port Gigabit with 2SFP+ </t>
  </si>
  <si>
    <t>https://scoop.co.za/download/marketing/images/UDM-PRO.jpg</t>
  </si>
  <si>
    <t>UDM-PRO-MAX</t>
  </si>
  <si>
    <t xml:space="preserve">Ubiquiti UniFi Dream Machine Pro Max 8 Port Gigabit 1x2.5G 2SFP+ </t>
  </si>
  <si>
    <t>https://scoop.co.za/download/marketing/images/UDM-PRO-MAX.jpg</t>
  </si>
  <si>
    <t>UDM-SE</t>
  </si>
  <si>
    <t xml:space="preserve">Ubiquiti UniFi Dream Machine Special Edition 8 PoE 1SFP+ </t>
  </si>
  <si>
    <t>https://scoop.co.za/download/marketing/images/UDM-SE.jpg</t>
  </si>
  <si>
    <t>UDR7</t>
  </si>
  <si>
    <t xml:space="preserve">Ubiquiti UniFi Dream Router 7 Tri-Band Cloud Gateway </t>
  </si>
  <si>
    <t>https://scoop.co.za/download/marketing/images/UDR7.jpg</t>
  </si>
  <si>
    <t>UF-GPC</t>
  </si>
  <si>
    <t xml:space="preserve">Ubiquiti GPON C+ SC/UPC 20km SFP Module </t>
  </si>
  <si>
    <t>https://scoop.co.za/download/marketing/images/UF-GPC.jpg</t>
  </si>
  <si>
    <t>UF-OLT-4</t>
  </si>
  <si>
    <t xml:space="preserve">Ubiquiti UISP Fiber GPON OLT 4 PON Ports 1SFP+ </t>
  </si>
  <si>
    <t>https://scoop.co.za/download/marketing/images/UF-OLT-4.jpg</t>
  </si>
  <si>
    <t>UF-OLT-8</t>
  </si>
  <si>
    <t xml:space="preserve">Ubiquiti UISP Fiber GPON OLT 8 PON Ports 2SFP+ </t>
  </si>
  <si>
    <t>https://scoop.co.za/download/marketing/images/UF-OLT-8.jpg</t>
  </si>
  <si>
    <t>UF-WIFI</t>
  </si>
  <si>
    <t xml:space="preserve">Ubiquiti UISP Fiber WiFi GPON CPE with 4 Gigabit Ports </t>
  </si>
  <si>
    <t>https://scoop.co.za/download/marketing/images/UF-WIFI.jpg</t>
  </si>
  <si>
    <t>UF-WIFI6</t>
  </si>
  <si>
    <t xml:space="preserve">Ubiquiti UISP Fiber WiFi 6 GPON CPE with 4 Gigabit Ports </t>
  </si>
  <si>
    <t>https://scoop.co.za/download/marketing/images/UF-WIFI6.jpg</t>
  </si>
  <si>
    <t>UFL-SMAF</t>
  </si>
  <si>
    <t>U.FL to SMA Female Bulkhead</t>
  </si>
  <si>
    <t>https://scoop.co.za/download/marketing/images/UFL-SMAF.jpg</t>
  </si>
  <si>
    <t>UI-CS1Y</t>
  </si>
  <si>
    <t>Ubiquiti UniFi CyberSecure 1 Year Subscription</t>
  </si>
  <si>
    <t>https://scoop.co.za/download/marketing/images/UI-CS1Y.jpg</t>
  </si>
  <si>
    <t>UISP-BOX</t>
  </si>
  <si>
    <t xml:space="preserve">Ubiquiti UISP IPX6 Enclosure for UISP-R and UISP-S </t>
  </si>
  <si>
    <t>https://scoop.co.za/download/marketing/images/UISP-BOX.jpg</t>
  </si>
  <si>
    <t>UISP-CON</t>
  </si>
  <si>
    <t xml:space="preserve">Ubiquiti UISP Console 9 Port Gigabit 2SFP+ </t>
  </si>
  <si>
    <t>https://scoop.co.za/download/marketing/images/UISP-CON.jpg</t>
  </si>
  <si>
    <t>UISP-DISH</t>
  </si>
  <si>
    <t>https://scoop.co.za/download/marketing/images/UISP-DISH.jpg</t>
  </si>
  <si>
    <t>UISP-DISH-MINI</t>
  </si>
  <si>
    <t xml:space="preserve">Ubiquiti UISP Dish Mini 5GHz-7GHz 26dBi Antenna </t>
  </si>
  <si>
    <t>https://scoop.co.za/download/marketing/images/UISP-DISH-MINI.jpg</t>
  </si>
  <si>
    <t>UISP-HORN</t>
  </si>
  <si>
    <t xml:space="preserve">Ubiquiti UISP 5GHz 19dBi 30¬∞ Horn Antenna </t>
  </si>
  <si>
    <t>https://scoop.co.za/download/marketing/images/UISP-HORN.jpg</t>
  </si>
  <si>
    <t>UISP-R</t>
  </si>
  <si>
    <t xml:space="preserve">Ubiquiti UISP Router 8 Port Gigabit PoE 110W 1SFP </t>
  </si>
  <si>
    <t>https://scoop.co.za/download/marketing/images/UISP-R.jpg</t>
  </si>
  <si>
    <t>UISP-RPRO</t>
  </si>
  <si>
    <t xml:space="preserve">Ubiquiti UISP Router Pro 9 Port Gigabit 4SFP+ </t>
  </si>
  <si>
    <t>https://scoop.co.za/download/marketing/images/UISP-RPRO.jpg</t>
  </si>
  <si>
    <t>UISP-S</t>
  </si>
  <si>
    <t xml:space="preserve">Ubiquiti UISP Switch 8 Port Gigabit PoE 110W 1SFP </t>
  </si>
  <si>
    <t>https://scoop.co.za/download/marketing/images/UISP-S.jpg</t>
  </si>
  <si>
    <t>UISP-SPLUS</t>
  </si>
  <si>
    <t xml:space="preserve">Ubiquiti UISP Switch Plus 4 Port 2.5Gbps PoE 4xSFP+ 160W </t>
  </si>
  <si>
    <t>https://scoop.co.za/download/marketing/images/UISP-SPLUS.jpg</t>
  </si>
  <si>
    <t>UISP-SPRO</t>
  </si>
  <si>
    <t xml:space="preserve">Ubiquiti UISP Switch 24 Port Gigabit 16 PoE 220W 4SFP+ </t>
  </si>
  <si>
    <t>https://scoop.co.za/download/marketing/images/UISP-SPRO.jpg</t>
  </si>
  <si>
    <t>UK-ULTRA</t>
  </si>
  <si>
    <t xml:space="preserve">Ubiquiti UniFi Swiss Army Knife Ultra WiFi 5 AP </t>
  </si>
  <si>
    <t>https://scoop.co.za/download/marketing/images/UK-ULTRA.jpg</t>
  </si>
  <si>
    <t>UMR-IND</t>
  </si>
  <si>
    <t xml:space="preserve">Ubiquiti UniFi Mobile Industrial Router </t>
  </si>
  <si>
    <t>https://scoop.co.za/download/marketing/images/UMR-IND.jpg</t>
  </si>
  <si>
    <t>UMR-ULTRA</t>
  </si>
  <si>
    <t xml:space="preserve">Ubiquiti UniFi LTE4 Managed WiFi 4 Mobile Router Ultra </t>
  </si>
  <si>
    <t>https://scoop.co.za/download/marketing/images/UMR-ULTRA.jpg</t>
  </si>
  <si>
    <t>UNAS-2-B</t>
  </si>
  <si>
    <t xml:space="preserve">Ubiquiti UniFi Black UNAS 2.5Gbps Ethernet 2x 3.5" HDD bays </t>
  </si>
  <si>
    <t>https://scoop.co.za/download/marketing/images/UNAS-2-B.jpg</t>
  </si>
  <si>
    <t>UNAS-2-W</t>
  </si>
  <si>
    <t xml:space="preserve">Ubiquiti UniFi White UNAS 2.5Gbps Ethernet 2x 3.5" HDD bays </t>
  </si>
  <si>
    <t>https://scoop.co.za/download/marketing/images/UNAS-2-W.jpg</t>
  </si>
  <si>
    <t>UNAS-4-W</t>
  </si>
  <si>
    <t>Ubiquiti UniFi White UNAS 2.5Gbps Ethernet 4x 3.5" HDD bays 2x NVMe Slots</t>
  </si>
  <si>
    <t>https://scoop.co.za/download/marketing/images/UNAS-4-W.jpg</t>
  </si>
  <si>
    <t>UNAS-PRO</t>
  </si>
  <si>
    <t xml:space="preserve">Ubiquiti UniFi NAS Pro 2U 7 Drive Bays </t>
  </si>
  <si>
    <t>https://scoop.co.za/download/marketing/images/UNAS-PRO.jpg</t>
  </si>
  <si>
    <t>UNAS-PRO4</t>
  </si>
  <si>
    <t>Ubiquiti UniFi NAS Pro 4 1U 4 Drive Bays 2 NVMe Slots and 1Gbps Ethernet</t>
  </si>
  <si>
    <t>https://scoop.co.za/download/marketing/images/UNAS-PRO4.jpg</t>
  </si>
  <si>
    <t>UNAS-PRO8</t>
  </si>
  <si>
    <t xml:space="preserve">Ubiquiti UniFi NAS Pro 8 2U 8 Drive Bays 2 NVMe Slots and 10Gbps Ethernet </t>
  </si>
  <si>
    <t>https://scoop.co.za/download/marketing/images/UNAS-PRO8.jpg</t>
  </si>
  <si>
    <t>UNVR</t>
  </si>
  <si>
    <t xml:space="preserve">Ubiquiti UniFi Protect 4 Bay 1SFP+ Gigabit Ethernet NVR </t>
  </si>
  <si>
    <t>https://scoop.co.za/download/marketing/images/UNVR.jpg</t>
  </si>
  <si>
    <t>UNVR-INSTANT</t>
  </si>
  <si>
    <t xml:space="preserve">Ubiquiti UniFi Protect Network Video Recorder Instant </t>
  </si>
  <si>
    <t>https://scoop.co.za/download/marketing/images/UNVR-INSTANT.jpg</t>
  </si>
  <si>
    <t>UNVR-PRO</t>
  </si>
  <si>
    <t>Ubiquiti UniFi Protect 7 Bay 1SFP+ Gigabit Ethernet NVR Pro</t>
  </si>
  <si>
    <t>https://scoop.co.za/download/marketing/images/UNVR-PRO.jpg</t>
  </si>
  <si>
    <t>UP-AI-HORN</t>
  </si>
  <si>
    <t xml:space="preserve">Ubiquiti UniFi Protect AI Horn Speaker 120dB </t>
  </si>
  <si>
    <t>https://scoop.co.za/download/marketing/images/UP-AI-HORN.jpg</t>
  </si>
  <si>
    <t>UP-AI-KEY</t>
  </si>
  <si>
    <t xml:space="preserve">Ubiquiti UniFi Protect AI Key </t>
  </si>
  <si>
    <t>https://scoop.co.za/download/marketing/images/UP-AI-KEY.jpg</t>
  </si>
  <si>
    <t>UP-AI-PORT</t>
  </si>
  <si>
    <t xml:space="preserve">Ubiquiti UniFi Protect AI Port </t>
  </si>
  <si>
    <t>https://scoop.co.za/download/marketing/images/UP-AI-PORT.jpg</t>
  </si>
  <si>
    <t>UP-AI-SPEAKER</t>
  </si>
  <si>
    <t>Ubiquiti UniFi Protect PoE AI Speaker 100dB</t>
  </si>
  <si>
    <t>https://scoop.co.za/download/marketing/images/UP-AI-SPEAKER.jpg</t>
  </si>
  <si>
    <t>UP-ALARMHUB</t>
  </si>
  <si>
    <t>Ubiquiti UniFi Protect 32 input Alarm Hub Kit</t>
  </si>
  <si>
    <t>https://scoop.co.za/download/marketing/images/UP-ALARMHUB.jpg</t>
  </si>
  <si>
    <t>UP-CHIME</t>
  </si>
  <si>
    <t>Ubiquiti UniFi Protect WiFi Smart Chime 80dB</t>
  </si>
  <si>
    <t>https://scoop.co.za/download/marketing/images/UP-CHIME.jpg</t>
  </si>
  <si>
    <t>UP-SIREN-POE</t>
  </si>
  <si>
    <t xml:space="preserve">Ubiquiti UniFi Protect 110dB PoE Siren </t>
  </si>
  <si>
    <t>https://scoop.co.za/download/marketing/images/UP-SIREN-POE.jpg</t>
  </si>
  <si>
    <t>UPL-AMP-B</t>
  </si>
  <si>
    <t xml:space="preserve">Ubiquiti UniFi PowerAmp Black </t>
  </si>
  <si>
    <t>https://scoop.co.za/download/marketing/images/UPL-AMP-B.jpg</t>
  </si>
  <si>
    <t>UPL-PORT-B</t>
  </si>
  <si>
    <t xml:space="preserve">Ubiquiti UniFi PoE Audio Port Audio Streamer </t>
  </si>
  <si>
    <t>https://scoop.co.za/download/marketing/images/UPL-PORT-B.jpg</t>
  </si>
  <si>
    <t>UPOE24-12W</t>
  </si>
  <si>
    <t xml:space="preserve">Ubiquiti Gigabit PoE Adapter 24V 12W with No Cable </t>
  </si>
  <si>
    <t>https://scoop.co.za/download/marketing/images/UPOE24-12W.jpg</t>
  </si>
  <si>
    <t>UPOE24-24W</t>
  </si>
  <si>
    <t xml:space="preserve">Ubiquiti Gigabit PoE Adapter 24V 24W with No Cable </t>
  </si>
  <si>
    <t>https://scoop.co.za/download/marketing/images/UPOE24-24W.jpg</t>
  </si>
  <si>
    <t>UPOE24-7W</t>
  </si>
  <si>
    <t xml:space="preserve">Ubiquiti Gigabit PoE Adapter 24V 7W with No Cable </t>
  </si>
  <si>
    <t>https://scoop.co.za/download/marketing/images/UPOE24-7W.jpg</t>
  </si>
  <si>
    <t>UPOE48-15W</t>
  </si>
  <si>
    <t xml:space="preserve">Ubiquiti Gigabit PoE Adapter 48V 15W with No Cable </t>
  </si>
  <si>
    <t>https://scoop.co.za/download/marketing/images/UPOE48-15W.jpg</t>
  </si>
  <si>
    <t>UPOE48-30W</t>
  </si>
  <si>
    <t xml:space="preserve">Ubiquiti Gigabit PoE Adapter 48V 30W with No Cable </t>
  </si>
  <si>
    <t>https://scoop.co.za/download/marketing/images/UPOE48-30W.jpg</t>
  </si>
  <si>
    <t>UPOE48-30W-2G</t>
  </si>
  <si>
    <t xml:space="preserve">Ubiquiti 2.5Gbps 48V 30W PoE Adapter with No Cable </t>
  </si>
  <si>
    <t>https://scoop.co.za/download/marketing/images/UPOE48-30W-2G.jpg</t>
  </si>
  <si>
    <t>UPOE48-60W</t>
  </si>
  <si>
    <t xml:space="preserve">Ubiquiti Gigabit PoE Adapter 48V 60W with No Cable </t>
  </si>
  <si>
    <t>https://scoop.co.za/download/marketing/images/UPOE48-60W.jpg</t>
  </si>
  <si>
    <t>UPOE54-60W-10G</t>
  </si>
  <si>
    <t xml:space="preserve">Ubiquiti 10Gbps 54V 60W PoE Adapter with No Cable </t>
  </si>
  <si>
    <t>https://scoop.co.za/download/marketing/images/UPOE54-60W-10G.jpg</t>
  </si>
  <si>
    <t>UPS-2U</t>
  </si>
  <si>
    <t xml:space="preserve">Ubiquiti UniFi UPS 2U 8 Outlet 1000W </t>
  </si>
  <si>
    <t>https://scoop.co.za/download/marketing/images/UPS-2U.jpg</t>
  </si>
  <si>
    <t>UPS-TOWER</t>
  </si>
  <si>
    <t xml:space="preserve">Ubiquiti UniFi UPS Tower 10 Outlet 600W </t>
  </si>
  <si>
    <t>https://scoop.co.za/download/marketing/images/UPS-TOWER.jpg</t>
  </si>
  <si>
    <t>USL-ANT</t>
  </si>
  <si>
    <t>Ubiquiti UniFi SuperLink High-Gain Antenna with 1M Cable</t>
  </si>
  <si>
    <t>https://scoop.co.za/download/marketing/images/USL-ANT.jpg</t>
  </si>
  <si>
    <t>USL-ENTRY</t>
  </si>
  <si>
    <t xml:space="preserve">Ubiquiti UniFi SuperLink Entry Sensor </t>
  </si>
  <si>
    <t>https://scoop.co.za/download/marketing/images/USL-ENTRY.jpg</t>
  </si>
  <si>
    <t>USL-ENVIRO</t>
  </si>
  <si>
    <t xml:space="preserve">Ubiquiti UniFi SuperLink Environmental Sensor </t>
  </si>
  <si>
    <t>https://scoop.co.za/download/marketing/images/USL-ENVIRO.jpg</t>
  </si>
  <si>
    <t>USL-GATEWAY</t>
  </si>
  <si>
    <t xml:space="preserve">Ubiquiti UniFi SuperLink Long Range Gateway for Protect Sensors </t>
  </si>
  <si>
    <t>https://scoop.co.za/download/marketing/images/USL-GATEWAY.jpg</t>
  </si>
  <si>
    <t>USL-GLASS</t>
  </si>
  <si>
    <t>Ubiquiti UniFi SuperLink Glass Break and Motion Sensor</t>
  </si>
  <si>
    <t>https://scoop.co.za/download/marketing/images/USL-GLASS.jpg</t>
  </si>
  <si>
    <t>USL-MOTION</t>
  </si>
  <si>
    <t>Ubiquiti UniFi SuperLink Motion Sensor</t>
  </si>
  <si>
    <t>https://scoop.co.za/download/marketing/images/USL-MOTION.jpg</t>
  </si>
  <si>
    <t>USL-RELAY</t>
  </si>
  <si>
    <t xml:space="preserve">Ubiquiti UniFi SuperLink Relay </t>
  </si>
  <si>
    <t>https://scoop.co.za/download/marketing/images/USL-RELAY.jpg</t>
  </si>
  <si>
    <t>USL-SIREN</t>
  </si>
  <si>
    <t>Ubiquiti UniFi SuperLink 110dB Siren</t>
  </si>
  <si>
    <t>https://scoop.co.za/download/marketing/images/USL-SIREN.jpg</t>
  </si>
  <si>
    <t>USW-16P</t>
  </si>
  <si>
    <t xml:space="preserve">Ubiquiti UniFi Switch 16 Port Gigabit 8PoE 42W 2SFP </t>
  </si>
  <si>
    <t>https://scoop.co.za/download/marketing/images/USW-16P.jpg</t>
  </si>
  <si>
    <t>USW-24</t>
  </si>
  <si>
    <t xml:space="preserve">Ubiquiti UniFi Switch 24 Port Gigabit 2SFP </t>
  </si>
  <si>
    <t>https://scoop.co.za/download/marketing/images/USW-24.jpg</t>
  </si>
  <si>
    <t>USW-24P</t>
  </si>
  <si>
    <t xml:space="preserve">Ubiquiti UniFi Switch 24 Port Gigabit 16PoE 95W 2SFP </t>
  </si>
  <si>
    <t>https://scoop.co.za/download/marketing/images/USW-24P.jpg</t>
  </si>
  <si>
    <t>USW-48</t>
  </si>
  <si>
    <t xml:space="preserve">Ubiquiti UniFi Switch 48 Port Gigabit 4SFP </t>
  </si>
  <si>
    <t>https://scoop.co.za/download/marketing/images/USW-48.jpg</t>
  </si>
  <si>
    <t>USW-48P</t>
  </si>
  <si>
    <t xml:space="preserve">Ubiquiti UniFi Switch 48 Port Gigabit 32PoE 195W 4SFP </t>
  </si>
  <si>
    <t>https://scoop.co.za/download/marketing/images/USW-48P.jpg</t>
  </si>
  <si>
    <t>USW-5FLEX</t>
  </si>
  <si>
    <t xml:space="preserve">Ubiquiti UniFi Flex Switch 5 Port Gigabit 1PoE In 4PoE Out </t>
  </si>
  <si>
    <t>https://scoop.co.za/download/marketing/images/USW-5FLEX.jpg</t>
  </si>
  <si>
    <t>USW-5FLEX-2.5G</t>
  </si>
  <si>
    <t xml:space="preserve">Ubiquiti UniFi Flex Mini 2.5Gbps 5 Port Switch with PoE Input </t>
  </si>
  <si>
    <t>https://scoop.co.za/download/marketing/images/USW-5FLEX-2.5G.jpg</t>
  </si>
  <si>
    <t>USW-5FLEXMINI</t>
  </si>
  <si>
    <t xml:space="preserve">Ubiquiti UniFi Flex Mini 5 Port Gigabit 1PoE Input </t>
  </si>
  <si>
    <t>https://scoop.co.za/download/marketing/images/USW-5FLEXMINI.jpg</t>
  </si>
  <si>
    <t>USW-8FLEX-2.5G</t>
  </si>
  <si>
    <t xml:space="preserve">Ubiquiti UniFi Flex 2.5G 8 Port 2.5G with 10G Combo Uplink </t>
  </si>
  <si>
    <t>https://scoop.co.za/download/marketing/images/USW-8FLEX-2.5G.jpg</t>
  </si>
  <si>
    <t>USW-8FLEX-2.5GP</t>
  </si>
  <si>
    <t xml:space="preserve">Ubiquiti UniFi Flex 2.5G PoE 8 Port PoE with 10G Combo Uplink </t>
  </si>
  <si>
    <t>https://scoop.co.za/download/marketing/images/USW-8FLEX-2.5GP.jpg</t>
  </si>
  <si>
    <t>USW-AGG</t>
  </si>
  <si>
    <t xml:space="preserve">Ubiquiti UniFi Aggregation Switch 8SFP+ </t>
  </si>
  <si>
    <t>https://scoop.co.za/download/marketing/images/USW-AGG.jpg</t>
  </si>
  <si>
    <t>USW-FLEXU</t>
  </si>
  <si>
    <t xml:space="preserve">Ubiquiti UniFi Flex Switch Utility Outdoor Enclosure </t>
  </si>
  <si>
    <t>https://scoop.co.za/download/marketing/images/USW-FLEXU.jpg</t>
  </si>
  <si>
    <t>USW-LITE16P</t>
  </si>
  <si>
    <t xml:space="preserve">Ubiquiti UniFi Switch Lite 16 Port Gigabit 8PoE 45W </t>
  </si>
  <si>
    <t>https://scoop.co.za/download/marketing/images/USW-LITE16P.jpg</t>
  </si>
  <si>
    <t>USW-LITE8P</t>
  </si>
  <si>
    <t xml:space="preserve">Ubiquiti UniFi Switch Lite 8 Port Gigabit 4PoE 52W </t>
  </si>
  <si>
    <t>https://scoop.co.za/download/marketing/images/USW-LITE8P.jpg</t>
  </si>
  <si>
    <t>USW-PRO-AGG</t>
  </si>
  <si>
    <t xml:space="preserve">Ubiquiti UniFi Aggregation Switch Pro 28 Port SFP+ 4 SFP28 </t>
  </si>
  <si>
    <t>https://scoop.co.za/download/marketing/images/USW-PRO-AGG.jpg</t>
  </si>
  <si>
    <t>USW-PRO-AGGXG</t>
  </si>
  <si>
    <t xml:space="preserve">Ubiquiti UniFi Pro XG Aggregation Switch 32 SFP28 </t>
  </si>
  <si>
    <t>https://scoop.co.za/download/marketing/images/USW-PRO-AGGXG.jpg</t>
  </si>
  <si>
    <t>USW-PRO-HD24</t>
  </si>
  <si>
    <t xml:space="preserve">Ubiquiti UniFi 24 Port 2x 10Gbps 22x 2.5Gbps 4SFP+ Pro HD Switch </t>
  </si>
  <si>
    <t>https://scoop.co.za/download/marketing/images/USW-PRO-HD24.jpg</t>
  </si>
  <si>
    <t>USW-PRO-HD24P</t>
  </si>
  <si>
    <t xml:space="preserve">Ubiquiti UniFi Pro HD Switch 2x 10Gbps 22x 2.5Gbps PoE++ 2SFP+ 600W </t>
  </si>
  <si>
    <t>https://scoop.co.za/download/marketing/images/USW-PRO-HD24P.jpg</t>
  </si>
  <si>
    <t>USW-PRO-MAX16</t>
  </si>
  <si>
    <t xml:space="preserve">Ubiquiti UniFi Pro Max Switch 16 with 12 Gigabit 4x 2.5Gbps 2SFP+ </t>
  </si>
  <si>
    <t>https://scoop.co.za/download/marketing/images/USW-PRO-MAX16.jpg</t>
  </si>
  <si>
    <t>USW-PRO-MAX16P</t>
  </si>
  <si>
    <t xml:space="preserve">Ubiquiti UniFi Pro Max Switch 16 with 12 PoE 4x 2.5Gbps PoE++ 180W </t>
  </si>
  <si>
    <t>https://scoop.co.za/download/marketing/images/USW-PRO-MAX16P.jpg</t>
  </si>
  <si>
    <t>USW-PRO-MAX24</t>
  </si>
  <si>
    <t xml:space="preserve">Ubiquiti UniFi Pro Max Switch 24 with 16 Gigabit 8x 2.5Gbps 2SFP+ </t>
  </si>
  <si>
    <t>https://scoop.co.za/download/marketing/images/USW-PRO-MAX24.jpg</t>
  </si>
  <si>
    <t>USW-PRO-MAX24P</t>
  </si>
  <si>
    <t xml:space="preserve">Ubiquiti UniFi Pro Max Switch 24 with 16PoE 8x 2.5Gbps PoE++ 400W </t>
  </si>
  <si>
    <t>https://scoop.co.za/download/marketing/images/USW-PRO-MAX24P.jpg</t>
  </si>
  <si>
    <t>USW-PRO-MAX48</t>
  </si>
  <si>
    <t xml:space="preserve">Ubiquiti UniFi Pro Max Switch 48 with 32 Gigabit 16x 2.5Gbps 4SFP+ </t>
  </si>
  <si>
    <t>https://scoop.co.za/download/marketing/images/USW-PRO-MAX48.jpg</t>
  </si>
  <si>
    <t>USW-PRO-MAX48P</t>
  </si>
  <si>
    <t xml:space="preserve">Ubiquiti UniFi Pro Max Switch 48 with 32PoE 16x 2.5Gbps PoE++ 720W </t>
  </si>
  <si>
    <t>https://scoop.co.za/download/marketing/images/USW-PRO-MAX48P.jpg</t>
  </si>
  <si>
    <t>USW-PRO-XG10P</t>
  </si>
  <si>
    <t xml:space="preserve">Ubiquiti UniFi Pro XG Switch 10 x 10Gbps PoE+++ 2SFP+ 400W </t>
  </si>
  <si>
    <t>https://scoop.co.za/download/marketing/images/USW-PRO-XG10P.jpg</t>
  </si>
  <si>
    <t>USW-PRO-XG24</t>
  </si>
  <si>
    <t xml:space="preserve">Ubiquiti UniFi Pro XG Switch 16 x 10Gbps 8 x 2.5Gbps 2SFP28 </t>
  </si>
  <si>
    <t>https://scoop.co.za/download/marketing/images/USW-PRO-XG24.jpg</t>
  </si>
  <si>
    <t>USW-PRO-XG24P</t>
  </si>
  <si>
    <t xml:space="preserve">Ubiquiti UniFi Pro XG Switch 16 x 10Gbps 8 x 2.5Gbps PoE+++ 2SFP28 720W </t>
  </si>
  <si>
    <t>https://scoop.co.za/download/marketing/images/USW-PRO-XG24P.jpg</t>
  </si>
  <si>
    <t>USW-PRO-XG48</t>
  </si>
  <si>
    <t xml:space="preserve">Ubiquiti UniFi Pro XG Switch 32 Port 10Gbps 16 x 2.5Gbps 2SFP28 </t>
  </si>
  <si>
    <t>https://scoop.co.za/download/marketing/images/USW-PRO-XG48.jpg</t>
  </si>
  <si>
    <t>USW-PRO-XG48P</t>
  </si>
  <si>
    <t xml:space="preserve">Ubiquiti UniFi Pro XG Switch 32 x 10Gbps 16 x 2.5Gbps PoE+++ 2SFP28 1080W </t>
  </si>
  <si>
    <t>https://scoop.co.za/download/marketing/images/USW-PRO-XG48P.jpg</t>
  </si>
  <si>
    <t>USW-PRO-XG8P</t>
  </si>
  <si>
    <t xml:space="preserve">Ubiquiti UniFi Pro XG Switch 8 x 10Gbps PoE++ 2SFP+ 155W </t>
  </si>
  <si>
    <t>https://scoop.co.za/download/marketing/images/USW-PRO-XG8P.jpg</t>
  </si>
  <si>
    <t>USW-PRO24P</t>
  </si>
  <si>
    <t xml:space="preserve">Ubiquiti UniFi Switch Pro 24 Port 16PoE+ 8PoE++ 400W </t>
  </si>
  <si>
    <t>https://scoop.co.za/download/marketing/images/USW-PRO24P.jpg</t>
  </si>
  <si>
    <t>USW-PRO48P</t>
  </si>
  <si>
    <t xml:space="preserve">Ubiquiti UniFi Switch Pro 48 Port 40PoE+ 8PoE++ 600W 4SFP+ </t>
  </si>
  <si>
    <t>https://scoop.co.za/download/marketing/images/USW-PRO48P.jpg</t>
  </si>
  <si>
    <t>USW-PRO8P</t>
  </si>
  <si>
    <t xml:space="preserve">Ubiquiti UniFi Switch Pro 8 Port 6PoE+ 2PoE++ 120W </t>
  </si>
  <si>
    <t>https://scoop.co.za/download/marketing/images/USW-PRO8P.jpg</t>
  </si>
  <si>
    <t>USW-U60</t>
  </si>
  <si>
    <t xml:space="preserve">Ubiquiti UniFi Switch Ultra 8 Port Gigabit 1PoE Input 7 PoE Out 52W </t>
  </si>
  <si>
    <t>https://scoop.co.za/download/marketing/images/USW-U60.jpg</t>
  </si>
  <si>
    <t>USW-ULTRA</t>
  </si>
  <si>
    <t xml:space="preserve">Ubiquiti UniFi Switch Ultra 8 Port Gigabit 1PoE Input 7 PoE Out </t>
  </si>
  <si>
    <t>https://scoop.co.za/download/marketing/images/USW-ULTRA.jpg</t>
  </si>
  <si>
    <t>USW-WAN</t>
  </si>
  <si>
    <t xml:space="preserve">Ubiquiti UniFi WAN Switch with 3SFP+ </t>
  </si>
  <si>
    <t>https://scoop.co.za/download/marketing/images/USW-WAN.jpg</t>
  </si>
  <si>
    <t>USW-WAN-RJ45</t>
  </si>
  <si>
    <t xml:space="preserve">Ubiquiti UniFi WAN Switch RJ45 3x10Gbps Ethernet Ports </t>
  </si>
  <si>
    <t>https://scoop.co.za/download/marketing/images/USW-WAN-RJ45.jpg</t>
  </si>
  <si>
    <t>UTP-100</t>
  </si>
  <si>
    <t>Linkbasic 100m Box Cat5e Solid Grey UTP Cable</t>
  </si>
  <si>
    <t>https://scoop.co.za/download/marketing/images/UTP-100.jpg</t>
  </si>
  <si>
    <t>UTP-100C</t>
  </si>
  <si>
    <t>Scoop 100m Box Cat5e CCA Grey UTP Cable</t>
  </si>
  <si>
    <t>https://scoop.co.za/download/marketing/images/UTP-100C.jpg</t>
  </si>
  <si>
    <t>UTP-100CW</t>
  </si>
  <si>
    <t>Scoop 100m Box Cat5e CCA White UTP Cable</t>
  </si>
  <si>
    <t>https://scoop.co.za/download/marketing/images/UTP-100CW.jpg</t>
  </si>
  <si>
    <t>UTP-305</t>
  </si>
  <si>
    <t>Linkbasic 305m Box Cat5e Solid Grey UTP Cable</t>
  </si>
  <si>
    <t>https://scoop.co.za/download/marketing/images/UTP-305.jpg</t>
  </si>
  <si>
    <t>UTP-305B</t>
  </si>
  <si>
    <t>Linkbasic 305m Box Cat5e Solid Blue UTP Cable</t>
  </si>
  <si>
    <t>https://scoop.co.za/download/marketing/images/UTP-305B.jpg</t>
  </si>
  <si>
    <t>UTP-305C</t>
  </si>
  <si>
    <t>Scoop 305m Box Cat5e CCA Grey UTP Cable</t>
  </si>
  <si>
    <t>https://scoop.co.za/download/marketing/images/UTP-305C.jpg</t>
  </si>
  <si>
    <t>UTP-305CU</t>
  </si>
  <si>
    <t>Scoop Unbranded 305m Box Cat5e CCA Grey UTP Cable</t>
  </si>
  <si>
    <t>https://scoop.co.za/download/marketing/images/UTP-305CU.jpg</t>
  </si>
  <si>
    <t>UTP-305CW</t>
  </si>
  <si>
    <t>Scoop 305m Box Cat5e CCA White UTP Cable</t>
  </si>
  <si>
    <t>https://scoop.co.za/download/marketing/images/UTP-305CW.jpg</t>
  </si>
  <si>
    <t>UTP-305R</t>
  </si>
  <si>
    <t>Linkbasic 305m Box Cat5e Solid Red UTP Cable</t>
  </si>
  <si>
    <t>https://scoop.co.za/download/marketing/images/UTP-305R.jpg</t>
  </si>
  <si>
    <t>UTP-305S</t>
  </si>
  <si>
    <t>Linkbasic 305m Drum Cat5e Solid Shielded Grey FTP Cable</t>
  </si>
  <si>
    <t>https://scoop.co.za/download/marketing/images/UTP-305S.jpg</t>
  </si>
  <si>
    <t>UTP-500</t>
  </si>
  <si>
    <t>Linkbasic 500m Drum Cat5e Solid Grey UTP Cable</t>
  </si>
  <si>
    <t>https://scoop.co.za/download/marketing/images/UTP-500.jpg</t>
  </si>
  <si>
    <t>UTP-500C</t>
  </si>
  <si>
    <t>Scoop 500m Drum Cat5e CCA Grey UTP Cable</t>
  </si>
  <si>
    <t>https://scoop.co.za/download/marketing/images/UTP-500C.jpg</t>
  </si>
  <si>
    <t>UTP-6100</t>
  </si>
  <si>
    <t>Linkbasic 100m Box Cat6 Solid Grey UTP Cable</t>
  </si>
  <si>
    <t>https://scoop.co.za/download/marketing/images/UTP-6100.jpg</t>
  </si>
  <si>
    <t>UTP-6100A</t>
  </si>
  <si>
    <t>Linkbasic 100m Drum Cat6a Solid Grey UTP Cable</t>
  </si>
  <si>
    <t>https://scoop.co.za/download/marketing/images/UTP-6100A.jpg</t>
  </si>
  <si>
    <t>UTP-6100C</t>
  </si>
  <si>
    <t>Scoop 100m Box Cat6 CCA Grey UTP Cable</t>
  </si>
  <si>
    <t>https://scoop.co.za/download/marketing/images/UTP-6100C.jpg</t>
  </si>
  <si>
    <t>UTP-6100CW</t>
  </si>
  <si>
    <t>Scoop 100m Box Cat6 CCA White UTP Cable</t>
  </si>
  <si>
    <t>https://scoop.co.za/download/marketing/images/UTP-6100CW.jpg</t>
  </si>
  <si>
    <t>UTP-6305</t>
  </si>
  <si>
    <t>Linkbasic 305m Box Cat6 Solid Grey UTP Cable</t>
  </si>
  <si>
    <t>https://scoop.co.za/download/marketing/images/UTP-6305.jpg</t>
  </si>
  <si>
    <t>UTP-6305A</t>
  </si>
  <si>
    <t>Linkbasic 305m Drum Cat6a Solid Grey UTP Cable</t>
  </si>
  <si>
    <t>https://scoop.co.za/download/marketing/images/UTP-6305A.jpg</t>
  </si>
  <si>
    <t>UTP-6305C</t>
  </si>
  <si>
    <t>Scoop 305m Box Cat6 CCA Grey UTP Cable</t>
  </si>
  <si>
    <t>https://scoop.co.za/download/marketing/images/UTP-6305C.jpg</t>
  </si>
  <si>
    <t>UTP-6305CU</t>
  </si>
  <si>
    <t>Scoop Unbranded 305m Box Cat6 CCA Grey UTP Cable</t>
  </si>
  <si>
    <t>https://scoop.co.za/download/marketing/images/UTP-6305CU.jpg</t>
  </si>
  <si>
    <t>UTP-6305CW</t>
  </si>
  <si>
    <t>Scoop 305m Box Cat6 CCA White UTP Cable</t>
  </si>
  <si>
    <t>https://scoop.co.za/download/marketing/images/UTP-6305CW.jpg</t>
  </si>
  <si>
    <t>UTP-6500</t>
  </si>
  <si>
    <t>Linkbasic 500m Drum Cat6 Solid Grey UTP Cable</t>
  </si>
  <si>
    <t>https://scoop.co.za/download/marketing/images/UTP-6500.jpg</t>
  </si>
  <si>
    <t>UTP-6500C</t>
  </si>
  <si>
    <t>Scoop 500m Drum Cat6 CCA Grey UTP Cable</t>
  </si>
  <si>
    <t>https://scoop.co.za/download/marketing/images/UTP-6500C.jpg</t>
  </si>
  <si>
    <t>UTP-F</t>
  </si>
  <si>
    <t>Linkbasic 305m Box Cat5e Stranded Grey UTP Cable</t>
  </si>
  <si>
    <t>https://scoop.co.za/download/marketing/images/UTP-F.jpg</t>
  </si>
  <si>
    <t>UTP-G3-ENT</t>
  </si>
  <si>
    <t>Ubiquiti UniFi G3 Touch Enterprise VoIP Phone</t>
  </si>
  <si>
    <t>https://scoop.co.za/download/marketing/images/UTP-G3-ENT.jpg</t>
  </si>
  <si>
    <t>UTP-G3-PRO</t>
  </si>
  <si>
    <t>Ubiquiti UniFi G3 Touch Pro VoIP Phone</t>
  </si>
  <si>
    <t>https://scoop.co.za/download/marketing/images/UTP-G3-PRO.jpg</t>
  </si>
  <si>
    <t>UTR</t>
  </si>
  <si>
    <t xml:space="preserve">Ubiquiti UniFi WiFi 5 Travel Router </t>
  </si>
  <si>
    <t>https://scoop.co.za/download/marketing/images/UTR.jpg</t>
  </si>
  <si>
    <t>UVC-DBLITE-B</t>
  </si>
  <si>
    <t xml:space="preserve">Ubiquiti UniFi Protect Doorbell Lite 5MP Black </t>
  </si>
  <si>
    <t>https://scoop.co.za/download/marketing/images/UVC-DBLITE-B.jpg</t>
  </si>
  <si>
    <t>UVC-DBLITE-W</t>
  </si>
  <si>
    <t xml:space="preserve">Ubiquiti UniFi Protect Doorbell Lite 5MP White </t>
  </si>
  <si>
    <t>https://scoop.co.za/download/marketing/images/UVC-DBLITE-W.jpg</t>
  </si>
  <si>
    <t>UVC-G4INS</t>
  </si>
  <si>
    <t xml:space="preserve">Ubiquiti UniFi Protect G4 Instant 4MP WiFi IP Camera </t>
  </si>
  <si>
    <t>https://scoop.co.za/download/marketing/images/UVC-G4INS.jpg</t>
  </si>
  <si>
    <t>UVC-G5B</t>
  </si>
  <si>
    <t xml:space="preserve">Ubiquiti UniFi Protect G5 Bullet 4MP IP Camera </t>
  </si>
  <si>
    <t>https://scoop.co.za/download/marketing/images/UVC-G5B.jpg</t>
  </si>
  <si>
    <t>UVC-G5B-3</t>
  </si>
  <si>
    <t xml:space="preserve">Ubiquiti UniFi Protect G5 Bullet 4MP IP Camera 3pk </t>
  </si>
  <si>
    <t>https://scoop.co.za/download/marketing/images/UVC-G5B-3.jpg</t>
  </si>
  <si>
    <t>UVC-G5PTZ-B</t>
  </si>
  <si>
    <t xml:space="preserve">Ubiquiti UniFi Protect G5 PTZ 4MP Black IP Camera </t>
  </si>
  <si>
    <t>https://scoop.co.za/download/marketing/images/UVC-G5PTZ-B.jpg</t>
  </si>
  <si>
    <t>UVC-G5PTZ-W</t>
  </si>
  <si>
    <t xml:space="preserve">Ubiquiti UniFi Protect G5 PTZ 4MP White IP Camera </t>
  </si>
  <si>
    <t>https://scoop.co.za/download/marketing/images/UVC-G5PTZ-W.jpg</t>
  </si>
  <si>
    <t>UVC-G5TU-B</t>
  </si>
  <si>
    <t xml:space="preserve">Ubiquiti UniFi Protect G5 Turret Ultra Black 4MP IP Camera </t>
  </si>
  <si>
    <t>https://scoop.co.za/download/marketing/images/UVC-G5TU-B.jpg</t>
  </si>
  <si>
    <t>UVC-G5TU-W</t>
  </si>
  <si>
    <t xml:space="preserve">Ubiquiti UniFi Protect G5 Turret Ultra White 4MP IP Camera </t>
  </si>
  <si>
    <t>https://scoop.co.za/download/marketing/images/UVC-G5TU-W.jpg</t>
  </si>
  <si>
    <t>UVC-G6-ENTRY</t>
  </si>
  <si>
    <t xml:space="preserve">Ubiquiti UniFi Protect Dual Camera G6 Entry Black </t>
  </si>
  <si>
    <t>https://scoop.co.za/download/marketing/images/UVC-G6-ENTRY.jpg</t>
  </si>
  <si>
    <t>UVC-G6180-B</t>
  </si>
  <si>
    <t xml:space="preserve">Ubiquiti UniFi Protect G6 180 16MP Black IP Camera </t>
  </si>
  <si>
    <t>https://scoop.co.za/download/marketing/images/UVC-G6180-B.jpg</t>
  </si>
  <si>
    <t>UVC-G6B-B</t>
  </si>
  <si>
    <t xml:space="preserve">Ubiquiti UniFi Protect G6 Bullet 8MP Black IP Camera </t>
  </si>
  <si>
    <t>https://scoop.co.za/download/marketing/images/UVC-G6B-B.jpg</t>
  </si>
  <si>
    <t>UVC-G6B-W</t>
  </si>
  <si>
    <t xml:space="preserve">Ubiquiti UniFi Protect G6 Bullet 8MP White IP Camera </t>
  </si>
  <si>
    <t>https://scoop.co.za/download/marketing/images/UVC-G6B-W.jpg</t>
  </si>
  <si>
    <t>UVC-G6BPRO-B</t>
  </si>
  <si>
    <t xml:space="preserve">Ubiquiti UniFi Protect G6 Pro Bullet 8MP Black IP Camera </t>
  </si>
  <si>
    <t>https://scoop.co.za/download/marketing/images/UVC-G6BPRO-B.jpg</t>
  </si>
  <si>
    <t>UVC-G6BPRO-W</t>
  </si>
  <si>
    <t xml:space="preserve">Ubiquiti UniFi Protect G6 Pro Bullet 8MP White IP Camera </t>
  </si>
  <si>
    <t>https://scoop.co.za/download/marketing/images/UVC-G6BPRO-W.jpg</t>
  </si>
  <si>
    <t>UVC-G6D-B</t>
  </si>
  <si>
    <t xml:space="preserve">Ubiquiti UniFi Protect G6 Dome 8MP Black IP Camera </t>
  </si>
  <si>
    <t>https://scoop.co.za/download/marketing/images/UVC-G6D-B.jpg</t>
  </si>
  <si>
    <t>UVC-G6INS-W</t>
  </si>
  <si>
    <t xml:space="preserve">Ubiquiti UniFi Protect G6 Instant 8MP White WiFi 5 IP Camera </t>
  </si>
  <si>
    <t>https://scoop.co.za/download/marketing/images/UVC-G6INS-W.jpg</t>
  </si>
  <si>
    <t>UVC-G6PRO360-B</t>
  </si>
  <si>
    <t xml:space="preserve">Ubiquiti UniFi Protect G6 Pro 360 12MP Black IP Camera </t>
  </si>
  <si>
    <t>https://scoop.co.za/download/marketing/images/UVC-G6PRO360-B.jpg</t>
  </si>
  <si>
    <t>UVC-G6PTZ-B</t>
  </si>
  <si>
    <t xml:space="preserve">Ubiquiti UniFi Protect G6 PTZ 8MP Black IP Camera </t>
  </si>
  <si>
    <t>https://scoop.co.za/download/marketing/images/UVC-G6PTZ-B.jpg</t>
  </si>
  <si>
    <t>UVC-G6PTZ-W</t>
  </si>
  <si>
    <t xml:space="preserve">Ubiquiti UniFi Protect G6 PTZ 8MP White IP Camera </t>
  </si>
  <si>
    <t>https://scoop.co.za/download/marketing/images/UVC-G6PTZ-W.jpg</t>
  </si>
  <si>
    <t>UVC-G6T-B</t>
  </si>
  <si>
    <t xml:space="preserve">Ubiquiti UniFi Protect G6 Black 8MP IP Camera </t>
  </si>
  <si>
    <t>https://scoop.co.za/download/marketing/images/UVC-G6T-B.jpg</t>
  </si>
  <si>
    <t>UVC-G6T-W</t>
  </si>
  <si>
    <t xml:space="preserve">Ubiquiti UniFi Protect G6 Turret White 8MP IP Camera </t>
  </si>
  <si>
    <t>https://scoop.co.za/download/marketing/images/UVC-G6T-W.jpg</t>
  </si>
  <si>
    <t>UX7</t>
  </si>
  <si>
    <t xml:space="preserve">Ubiquiti UniFi Express WiFi 7 Tri-Band 10Gbps Cloud Gateway </t>
  </si>
  <si>
    <t>https://scoop.co.za/download/marketing/images/UX7.jpg</t>
  </si>
  <si>
    <t>UXG-LITE</t>
  </si>
  <si>
    <t xml:space="preserve">Ubiquiti UniFi Security Gateway Lite </t>
  </si>
  <si>
    <t>https://scoop.co.za/download/marketing/images/UXG-LITE.jpg</t>
  </si>
  <si>
    <t>WAVE-AP</t>
  </si>
  <si>
    <t xml:space="preserve">Ubiquiti UISP 60GHz/5GHz PtMP Wave Access Point </t>
  </si>
  <si>
    <t>https://scoop.co.za/download/marketing/images/WAVE-AP.jpg</t>
  </si>
  <si>
    <t>WAVE-APG2</t>
  </si>
  <si>
    <t xml:space="preserve">Ubiquiti UISP 60GHz/5GHz 90¬∞ PtMP Wave Access Point Gen2 </t>
  </si>
  <si>
    <t>https://scoop.co.za/download/marketing/images/WAVE-APG2.jpg</t>
  </si>
  <si>
    <t>WAVE-APM</t>
  </si>
  <si>
    <t xml:space="preserve">Ubiquiti UISP 60GHz/5GHz PtMP Wave Access Point Micro </t>
  </si>
  <si>
    <t>https://scoop.co.za/download/marketing/images/WAVE-APM.jpg</t>
  </si>
  <si>
    <t>WAVE-LR</t>
  </si>
  <si>
    <t xml:space="preserve">Ubiquiti UISP 60GHz/5GHz Wave Long Range Radio </t>
  </si>
  <si>
    <t>https://scoop.co.za/download/marketing/images/WAVE-LR.jpg</t>
  </si>
  <si>
    <t>WAVE-MLO5</t>
  </si>
  <si>
    <t xml:space="preserve">Ubiquiti UISP Wave MLO5 5GHz WiFi 7 PtP Radio </t>
  </si>
  <si>
    <t>https://scoop.co.za/download/marketing/images/WAVE-MLO5.jpg</t>
  </si>
  <si>
    <t>WAVE-MM</t>
  </si>
  <si>
    <t xml:space="preserve">Ubiquiti UISP Wave AP Micro Mount </t>
  </si>
  <si>
    <t>https://scoop.co.za/download/marketing/images/WAVE-MM.jpg</t>
  </si>
  <si>
    <t>WAVE-NANO</t>
  </si>
  <si>
    <t xml:space="preserve">Ubiquiti UISP 60GHz/5GHz Wave Nano Radio </t>
  </si>
  <si>
    <t>https://scoop.co.za/download/marketing/images/WAVE-NANO.jpg</t>
  </si>
  <si>
    <t>WAVE-ONU</t>
  </si>
  <si>
    <t xml:space="preserve">Ubiquiti UISP WaveFiber SC/APC 2.5Gbps Ethernet ONU </t>
  </si>
  <si>
    <t>https://scoop.co.za/download/marketing/images/WAVE-ONU.jpg</t>
  </si>
  <si>
    <t>WAVE-ONU20</t>
  </si>
  <si>
    <t xml:space="preserve">Ubiquiti UISP WaveFiber SC/APC 2.5Gbps Ethernet ONU 20pk </t>
  </si>
  <si>
    <t>https://scoop.co.za/download/marketing/images/WAVE-ONU20.jpg</t>
  </si>
  <si>
    <t>WAVE-PICO</t>
  </si>
  <si>
    <t xml:space="preserve">Ubiquiti UISP 60GHz/5GHz Wave Pico Radio </t>
  </si>
  <si>
    <t>https://scoop.co.za/download/marketing/images/WAVE-PICO.jpg</t>
  </si>
  <si>
    <t>WAVE-PRO</t>
  </si>
  <si>
    <t xml:space="preserve">Ubiquiti UISP 60GHz/5GHz Wave Professional Radio </t>
  </si>
  <si>
    <t>https://scoop.co.za/download/marketing/images/WAVE-PRO.jpg</t>
  </si>
  <si>
    <t>WL-SMA-0.5</t>
  </si>
  <si>
    <t>0.5M SMA R/P to N-Type Male LMR Cable</t>
  </si>
  <si>
    <t>https://scoop.co.za/download/marketing/images/WL-SMA-0.5.jpg</t>
  </si>
  <si>
    <t>WL-SMA-1</t>
  </si>
  <si>
    <t>1M SMA R/P to N-Type Male LMR Cable</t>
  </si>
  <si>
    <t>https://scoop.co.za/download/marketing/images/WL-SMA-1.jpg</t>
  </si>
  <si>
    <t>WL-SMAM-1</t>
  </si>
  <si>
    <t>1M SMA Male to SMA Male Cable</t>
  </si>
  <si>
    <t>https://scoop.co.za/download/marketing/images/WL-SMAM-1.jpg</t>
  </si>
  <si>
    <t>WL-SMAM-5</t>
  </si>
  <si>
    <t>5M SMA Male to SMA Male Cable</t>
  </si>
  <si>
    <t>https://scoop.co.za/download/marketing/images/WL-SMAM-5.jpg</t>
  </si>
  <si>
    <t>WL-SMAM-7</t>
  </si>
  <si>
    <t>7M SMA Male to SMA Male Cable</t>
  </si>
  <si>
    <t>https://scoop.co.za/download/marketing/images/WL-SMAM-7.jpg</t>
  </si>
  <si>
    <t>YT1</t>
  </si>
  <si>
    <t>EGA Trunking 16mm x 16mm</t>
  </si>
  <si>
    <t>https://scoop.co.za/download/marketing/images/YT1.jpg</t>
  </si>
  <si>
    <t>YT2</t>
  </si>
  <si>
    <t>EGA Trunking 25mm x 16mm</t>
  </si>
  <si>
    <t>https://scoop.co.za/download/marketing/images/YT2.jpg</t>
  </si>
  <si>
    <t>YT4</t>
  </si>
  <si>
    <t>EGA Trunking 40mm x 25mm</t>
  </si>
  <si>
    <t>https://scoop.co.za/download/marketing/images/YT4.jpg</t>
  </si>
  <si>
    <t>YT5</t>
  </si>
  <si>
    <t>EGA Trunking 40mm x 40mm</t>
  </si>
  <si>
    <t>https://scoop.co.za/download/marketing/images/YT5.jpg</t>
  </si>
  <si>
    <t>YT7</t>
  </si>
  <si>
    <t xml:space="preserve">Half Moon Trunking 70mm x 10mm </t>
  </si>
  <si>
    <t>https://scoop.co.za/download/marketing/images/YT7.jpg</t>
  </si>
  <si>
    <t xml:space="preserve">Price list Ex VAT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</si>
</sst>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E211-8C74-674D-927D-6DF5EA9F4D61}">
  <dimension ref="A1:K915"/>
  <sheetViews>
    <sheetView tabSelected="1" workbookViewId="0">
      <selection activeCell="K5" sqref="K5"/>
    </sheetView>
  </sheetViews>
  <sheetFormatPr baseColWidth="10" defaultRowHeight="16" x14ac:dyDescent="0.2"/>
  <cols>
    <col min="9" max="9" width="18" style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2757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>
        <v>101</v>
      </c>
      <c r="D2">
        <v>185</v>
      </c>
      <c r="E2">
        <v>57</v>
      </c>
      <c r="F2">
        <v>343</v>
      </c>
      <c r="G2">
        <v>475</v>
      </c>
      <c r="H2">
        <v>650</v>
      </c>
      <c r="I2" s="1">
        <f>H2/1.15</f>
        <v>565.21739130434787</v>
      </c>
      <c r="J2" t="s">
        <v>12</v>
      </c>
      <c r="K2" t="s">
        <v>13</v>
      </c>
    </row>
    <row r="3" spans="1:11" x14ac:dyDescent="0.2">
      <c r="A3" t="s">
        <v>14</v>
      </c>
      <c r="B3" t="s">
        <v>15</v>
      </c>
      <c r="C3">
        <v>4</v>
      </c>
      <c r="D3">
        <v>2</v>
      </c>
      <c r="E3">
        <v>2</v>
      </c>
      <c r="F3">
        <v>8</v>
      </c>
      <c r="G3">
        <v>17095</v>
      </c>
      <c r="H3">
        <v>23175</v>
      </c>
      <c r="I3" s="1">
        <f t="shared" ref="I3:I66" si="0">H3/1.15</f>
        <v>20152.17391304348</v>
      </c>
      <c r="J3" t="s">
        <v>12</v>
      </c>
      <c r="K3" t="s">
        <v>16</v>
      </c>
    </row>
    <row r="4" spans="1:11" x14ac:dyDescent="0.2">
      <c r="A4" t="s">
        <v>17</v>
      </c>
      <c r="B4" t="s">
        <v>18</v>
      </c>
      <c r="C4">
        <v>1</v>
      </c>
      <c r="D4">
        <v>0</v>
      </c>
      <c r="E4">
        <v>0</v>
      </c>
      <c r="F4">
        <v>1</v>
      </c>
      <c r="G4">
        <v>3195</v>
      </c>
      <c r="H4">
        <v>4325</v>
      </c>
      <c r="I4" s="1">
        <f t="shared" si="0"/>
        <v>3760.8695652173915</v>
      </c>
      <c r="J4" t="s">
        <v>12</v>
      </c>
      <c r="K4" t="s">
        <v>19</v>
      </c>
    </row>
    <row r="5" spans="1:11" x14ac:dyDescent="0.2">
      <c r="A5" t="s">
        <v>20</v>
      </c>
      <c r="B5" t="s">
        <v>21</v>
      </c>
      <c r="C5">
        <v>0</v>
      </c>
      <c r="D5">
        <v>0</v>
      </c>
      <c r="E5">
        <v>1</v>
      </c>
      <c r="F5">
        <v>1</v>
      </c>
      <c r="G5">
        <v>26595</v>
      </c>
      <c r="H5">
        <v>35995</v>
      </c>
      <c r="I5" s="1">
        <f t="shared" si="0"/>
        <v>31300.000000000004</v>
      </c>
      <c r="J5" t="s">
        <v>12</v>
      </c>
      <c r="K5" t="s">
        <v>22</v>
      </c>
    </row>
    <row r="6" spans="1:11" x14ac:dyDescent="0.2">
      <c r="A6" t="s">
        <v>23</v>
      </c>
      <c r="B6" t="s">
        <v>24</v>
      </c>
      <c r="C6">
        <v>119</v>
      </c>
      <c r="D6">
        <v>227</v>
      </c>
      <c r="E6">
        <v>21</v>
      </c>
      <c r="F6">
        <v>367</v>
      </c>
      <c r="G6">
        <v>6995</v>
      </c>
      <c r="H6">
        <v>9475</v>
      </c>
      <c r="I6" s="1">
        <f t="shared" si="0"/>
        <v>8239.1304347826099</v>
      </c>
      <c r="J6" t="s">
        <v>12</v>
      </c>
      <c r="K6" t="s">
        <v>25</v>
      </c>
    </row>
    <row r="7" spans="1:11" x14ac:dyDescent="0.2">
      <c r="A7" t="s">
        <v>26</v>
      </c>
      <c r="B7" t="s">
        <v>27</v>
      </c>
      <c r="C7">
        <v>2</v>
      </c>
      <c r="D7">
        <v>2</v>
      </c>
      <c r="E7">
        <v>0</v>
      </c>
      <c r="F7">
        <v>4</v>
      </c>
      <c r="G7">
        <v>1725</v>
      </c>
      <c r="H7">
        <v>2350</v>
      </c>
      <c r="I7" s="1">
        <f t="shared" si="0"/>
        <v>2043.4782608695655</v>
      </c>
      <c r="J7" t="s">
        <v>12</v>
      </c>
      <c r="K7" t="s">
        <v>28</v>
      </c>
    </row>
    <row r="8" spans="1:11" x14ac:dyDescent="0.2">
      <c r="A8" t="s">
        <v>29</v>
      </c>
      <c r="B8" t="s">
        <v>30</v>
      </c>
      <c r="C8">
        <v>43</v>
      </c>
      <c r="D8">
        <v>40</v>
      </c>
      <c r="E8">
        <v>6</v>
      </c>
      <c r="F8">
        <v>89</v>
      </c>
      <c r="G8">
        <v>2350</v>
      </c>
      <c r="H8">
        <v>3175</v>
      </c>
      <c r="I8" s="1">
        <f t="shared" si="0"/>
        <v>2760.8695652173915</v>
      </c>
      <c r="J8" t="s">
        <v>12</v>
      </c>
      <c r="K8" t="s">
        <v>31</v>
      </c>
    </row>
    <row r="9" spans="1:11" x14ac:dyDescent="0.2">
      <c r="A9" t="s">
        <v>32</v>
      </c>
      <c r="B9" t="s">
        <v>33</v>
      </c>
      <c r="C9">
        <v>30</v>
      </c>
      <c r="D9">
        <v>10</v>
      </c>
      <c r="E9">
        <v>8</v>
      </c>
      <c r="F9">
        <v>48</v>
      </c>
      <c r="G9">
        <v>1675</v>
      </c>
      <c r="H9">
        <v>2275</v>
      </c>
      <c r="I9" s="1">
        <f t="shared" si="0"/>
        <v>1978.2608695652175</v>
      </c>
      <c r="J9" t="s">
        <v>12</v>
      </c>
      <c r="K9" t="s">
        <v>34</v>
      </c>
    </row>
    <row r="10" spans="1:11" x14ac:dyDescent="0.2">
      <c r="A10" t="s">
        <v>35</v>
      </c>
      <c r="B10" t="s">
        <v>36</v>
      </c>
      <c r="C10">
        <v>162</v>
      </c>
      <c r="D10">
        <v>92</v>
      </c>
      <c r="E10">
        <v>20</v>
      </c>
      <c r="F10">
        <v>274</v>
      </c>
      <c r="G10">
        <v>2050</v>
      </c>
      <c r="H10">
        <v>2775</v>
      </c>
      <c r="I10" s="1">
        <f t="shared" si="0"/>
        <v>2413.04347826087</v>
      </c>
      <c r="J10" t="s">
        <v>12</v>
      </c>
      <c r="K10" t="s">
        <v>37</v>
      </c>
    </row>
    <row r="11" spans="1:11" x14ac:dyDescent="0.2">
      <c r="A11" t="s">
        <v>38</v>
      </c>
      <c r="B11" t="s">
        <v>39</v>
      </c>
      <c r="C11">
        <v>5</v>
      </c>
      <c r="D11">
        <v>26</v>
      </c>
      <c r="E11">
        <v>4</v>
      </c>
      <c r="F11">
        <v>35</v>
      </c>
      <c r="G11">
        <v>5375</v>
      </c>
      <c r="H11">
        <v>7275</v>
      </c>
      <c r="I11" s="1">
        <f t="shared" si="0"/>
        <v>6326.0869565217399</v>
      </c>
      <c r="J11" t="s">
        <v>12</v>
      </c>
      <c r="K11" t="s">
        <v>40</v>
      </c>
    </row>
    <row r="12" spans="1:11" x14ac:dyDescent="0.2">
      <c r="A12" t="s">
        <v>41</v>
      </c>
      <c r="B12" t="s">
        <v>42</v>
      </c>
      <c r="C12">
        <v>4</v>
      </c>
      <c r="D12">
        <v>2</v>
      </c>
      <c r="E12">
        <v>2</v>
      </c>
      <c r="F12">
        <v>8</v>
      </c>
      <c r="G12">
        <v>5595</v>
      </c>
      <c r="H12">
        <v>7575</v>
      </c>
      <c r="I12" s="1">
        <f t="shared" si="0"/>
        <v>6586.9565217391309</v>
      </c>
      <c r="J12" t="s">
        <v>12</v>
      </c>
      <c r="K12" t="s">
        <v>43</v>
      </c>
    </row>
    <row r="13" spans="1:11" x14ac:dyDescent="0.2">
      <c r="A13" t="s">
        <v>44</v>
      </c>
      <c r="B13" t="s">
        <v>45</v>
      </c>
      <c r="C13">
        <v>9</v>
      </c>
      <c r="D13">
        <v>9</v>
      </c>
      <c r="E13">
        <v>4</v>
      </c>
      <c r="F13">
        <v>22</v>
      </c>
      <c r="G13">
        <v>1950</v>
      </c>
      <c r="H13">
        <v>2650</v>
      </c>
      <c r="I13" s="1">
        <f t="shared" si="0"/>
        <v>2304.3478260869565</v>
      </c>
      <c r="J13" t="s">
        <v>12</v>
      </c>
      <c r="K13" t="s">
        <v>46</v>
      </c>
    </row>
    <row r="14" spans="1:11" x14ac:dyDescent="0.2">
      <c r="A14" t="s">
        <v>47</v>
      </c>
      <c r="B14" t="s">
        <v>48</v>
      </c>
      <c r="C14">
        <v>32</v>
      </c>
      <c r="D14">
        <v>24</v>
      </c>
      <c r="E14">
        <v>10</v>
      </c>
      <c r="F14">
        <v>66</v>
      </c>
      <c r="G14">
        <v>2550</v>
      </c>
      <c r="H14">
        <v>3450</v>
      </c>
      <c r="I14" s="1">
        <f t="shared" si="0"/>
        <v>3000.0000000000005</v>
      </c>
      <c r="J14" t="s">
        <v>12</v>
      </c>
      <c r="K14" t="s">
        <v>49</v>
      </c>
    </row>
    <row r="15" spans="1:11" x14ac:dyDescent="0.2">
      <c r="A15" t="s">
        <v>50</v>
      </c>
      <c r="B15" t="s">
        <v>51</v>
      </c>
      <c r="C15">
        <v>1</v>
      </c>
      <c r="D15">
        <v>5</v>
      </c>
      <c r="E15">
        <v>0</v>
      </c>
      <c r="F15">
        <v>6</v>
      </c>
      <c r="G15">
        <v>1250</v>
      </c>
      <c r="H15">
        <v>1695</v>
      </c>
      <c r="I15" s="1">
        <f t="shared" si="0"/>
        <v>1473.913043478261</v>
      </c>
      <c r="J15" t="s">
        <v>12</v>
      </c>
      <c r="K15" t="s">
        <v>52</v>
      </c>
    </row>
    <row r="16" spans="1:11" x14ac:dyDescent="0.2">
      <c r="A16" t="s">
        <v>53</v>
      </c>
      <c r="B16" t="s">
        <v>54</v>
      </c>
      <c r="C16">
        <v>4</v>
      </c>
      <c r="D16">
        <v>4</v>
      </c>
      <c r="E16">
        <v>2</v>
      </c>
      <c r="F16">
        <v>10</v>
      </c>
      <c r="G16">
        <v>1225</v>
      </c>
      <c r="H16">
        <v>1650</v>
      </c>
      <c r="I16" s="1">
        <f t="shared" si="0"/>
        <v>1434.7826086956522</v>
      </c>
      <c r="J16" t="s">
        <v>12</v>
      </c>
      <c r="K16" t="s">
        <v>55</v>
      </c>
    </row>
    <row r="17" spans="1:11" x14ac:dyDescent="0.2">
      <c r="A17" t="s">
        <v>56</v>
      </c>
      <c r="B17" t="s">
        <v>57</v>
      </c>
      <c r="C17">
        <v>46</v>
      </c>
      <c r="D17">
        <v>23</v>
      </c>
      <c r="E17">
        <v>2</v>
      </c>
      <c r="F17">
        <v>71</v>
      </c>
      <c r="G17">
        <v>2150</v>
      </c>
      <c r="H17">
        <v>2895</v>
      </c>
      <c r="I17" s="1">
        <f t="shared" si="0"/>
        <v>2517.3913043478265</v>
      </c>
      <c r="J17" t="s">
        <v>12</v>
      </c>
      <c r="K17" t="s">
        <v>58</v>
      </c>
    </row>
    <row r="18" spans="1:11" x14ac:dyDescent="0.2">
      <c r="A18" t="s">
        <v>59</v>
      </c>
      <c r="B18" t="s">
        <v>60</v>
      </c>
      <c r="C18">
        <v>61</v>
      </c>
      <c r="D18">
        <v>42</v>
      </c>
      <c r="E18">
        <v>4</v>
      </c>
      <c r="F18">
        <v>107</v>
      </c>
      <c r="G18">
        <v>2175</v>
      </c>
      <c r="H18">
        <v>2950</v>
      </c>
      <c r="I18" s="1">
        <f t="shared" si="0"/>
        <v>2565.217391304348</v>
      </c>
      <c r="J18" t="s">
        <v>12</v>
      </c>
      <c r="K18" t="s">
        <v>61</v>
      </c>
    </row>
    <row r="19" spans="1:11" x14ac:dyDescent="0.2">
      <c r="A19" t="s">
        <v>62</v>
      </c>
      <c r="B19" t="s">
        <v>63</v>
      </c>
      <c r="C19">
        <v>19</v>
      </c>
      <c r="D19">
        <v>12</v>
      </c>
      <c r="E19">
        <v>5</v>
      </c>
      <c r="F19">
        <v>36</v>
      </c>
      <c r="G19">
        <v>3175</v>
      </c>
      <c r="H19">
        <v>4295</v>
      </c>
      <c r="I19" s="1">
        <f t="shared" si="0"/>
        <v>3734.7826086956525</v>
      </c>
      <c r="J19" t="s">
        <v>12</v>
      </c>
      <c r="K19" t="s">
        <v>64</v>
      </c>
    </row>
    <row r="20" spans="1:11" x14ac:dyDescent="0.2">
      <c r="A20" t="s">
        <v>65</v>
      </c>
      <c r="B20" t="s">
        <v>66</v>
      </c>
      <c r="C20">
        <v>3</v>
      </c>
      <c r="D20">
        <v>0</v>
      </c>
      <c r="E20">
        <v>4</v>
      </c>
      <c r="F20">
        <v>7</v>
      </c>
      <c r="G20">
        <v>3150</v>
      </c>
      <c r="H20">
        <v>4275</v>
      </c>
      <c r="I20" s="1">
        <f t="shared" si="0"/>
        <v>3717.3913043478265</v>
      </c>
      <c r="J20" t="s">
        <v>12</v>
      </c>
      <c r="K20" t="s">
        <v>67</v>
      </c>
    </row>
    <row r="21" spans="1:11" x14ac:dyDescent="0.2">
      <c r="A21" t="s">
        <v>68</v>
      </c>
      <c r="B21" t="s">
        <v>69</v>
      </c>
      <c r="C21">
        <v>15</v>
      </c>
      <c r="D21">
        <v>29</v>
      </c>
      <c r="E21">
        <v>12</v>
      </c>
      <c r="F21">
        <v>56</v>
      </c>
      <c r="G21">
        <v>215</v>
      </c>
      <c r="H21">
        <v>295</v>
      </c>
      <c r="I21" s="1">
        <f t="shared" si="0"/>
        <v>256.52173913043481</v>
      </c>
      <c r="J21" t="s">
        <v>70</v>
      </c>
      <c r="K21" t="s">
        <v>71</v>
      </c>
    </row>
    <row r="22" spans="1:11" x14ac:dyDescent="0.2">
      <c r="A22" t="s">
        <v>72</v>
      </c>
      <c r="B22" t="s">
        <v>73</v>
      </c>
      <c r="C22">
        <v>11</v>
      </c>
      <c r="D22">
        <v>4</v>
      </c>
      <c r="E22">
        <v>1</v>
      </c>
      <c r="F22">
        <v>16</v>
      </c>
      <c r="G22">
        <v>3475</v>
      </c>
      <c r="H22">
        <v>4695</v>
      </c>
      <c r="I22" s="1">
        <f t="shared" si="0"/>
        <v>4082.6086956521744</v>
      </c>
      <c r="J22" t="s">
        <v>74</v>
      </c>
      <c r="K22" t="s">
        <v>75</v>
      </c>
    </row>
    <row r="23" spans="1:11" x14ac:dyDescent="0.2">
      <c r="A23" t="s">
        <v>76</v>
      </c>
      <c r="B23" t="s">
        <v>77</v>
      </c>
      <c r="C23">
        <v>0</v>
      </c>
      <c r="D23">
        <v>0</v>
      </c>
      <c r="E23">
        <v>0</v>
      </c>
      <c r="F23">
        <v>0</v>
      </c>
      <c r="G23">
        <v>725</v>
      </c>
      <c r="H23">
        <v>995</v>
      </c>
      <c r="I23" s="1">
        <f t="shared" si="0"/>
        <v>865.21739130434787</v>
      </c>
      <c r="J23" t="s">
        <v>74</v>
      </c>
      <c r="K23" t="s">
        <v>78</v>
      </c>
    </row>
    <row r="24" spans="1:11" x14ac:dyDescent="0.2">
      <c r="A24" t="s">
        <v>79</v>
      </c>
      <c r="B24" t="s">
        <v>80</v>
      </c>
      <c r="C24">
        <v>0</v>
      </c>
      <c r="D24">
        <v>0</v>
      </c>
      <c r="E24">
        <v>0</v>
      </c>
      <c r="F24">
        <v>0</v>
      </c>
      <c r="G24">
        <v>275</v>
      </c>
      <c r="H24">
        <v>375</v>
      </c>
      <c r="I24" s="1">
        <f t="shared" si="0"/>
        <v>326.08695652173918</v>
      </c>
      <c r="J24" t="s">
        <v>74</v>
      </c>
      <c r="K24" t="s">
        <v>81</v>
      </c>
    </row>
    <row r="25" spans="1:11" x14ac:dyDescent="0.2">
      <c r="A25" t="s">
        <v>82</v>
      </c>
      <c r="B25" t="s">
        <v>83</v>
      </c>
      <c r="C25">
        <v>14</v>
      </c>
      <c r="D25">
        <v>9</v>
      </c>
      <c r="E25">
        <v>3</v>
      </c>
      <c r="F25">
        <v>26</v>
      </c>
      <c r="G25">
        <v>125</v>
      </c>
      <c r="H25">
        <v>175</v>
      </c>
      <c r="I25" s="1">
        <f t="shared" si="0"/>
        <v>152.17391304347828</v>
      </c>
      <c r="J25" t="s">
        <v>74</v>
      </c>
      <c r="K25" t="s">
        <v>84</v>
      </c>
    </row>
    <row r="26" spans="1:11" x14ac:dyDescent="0.2">
      <c r="A26" t="s">
        <v>85</v>
      </c>
      <c r="B26" t="s">
        <v>86</v>
      </c>
      <c r="C26">
        <v>60</v>
      </c>
      <c r="D26">
        <v>35</v>
      </c>
      <c r="E26">
        <v>2</v>
      </c>
      <c r="F26">
        <v>97</v>
      </c>
      <c r="G26">
        <v>175</v>
      </c>
      <c r="H26">
        <v>250</v>
      </c>
      <c r="I26" s="1">
        <f t="shared" si="0"/>
        <v>217.39130434782609</v>
      </c>
      <c r="J26" t="s">
        <v>70</v>
      </c>
      <c r="K26" t="s">
        <v>87</v>
      </c>
    </row>
    <row r="27" spans="1:11" x14ac:dyDescent="0.2">
      <c r="A27" t="s">
        <v>88</v>
      </c>
      <c r="B27" t="s">
        <v>89</v>
      </c>
      <c r="C27">
        <v>0</v>
      </c>
      <c r="D27">
        <v>23</v>
      </c>
      <c r="E27">
        <v>10</v>
      </c>
      <c r="F27">
        <v>33</v>
      </c>
      <c r="G27">
        <v>50</v>
      </c>
      <c r="H27">
        <v>70</v>
      </c>
      <c r="I27" s="1">
        <f t="shared" si="0"/>
        <v>60.869565217391312</v>
      </c>
      <c r="J27" t="s">
        <v>70</v>
      </c>
      <c r="K27" t="s">
        <v>90</v>
      </c>
    </row>
    <row r="28" spans="1:11" x14ac:dyDescent="0.2">
      <c r="A28" t="s">
        <v>91</v>
      </c>
      <c r="B28" t="s">
        <v>92</v>
      </c>
      <c r="C28">
        <v>0</v>
      </c>
      <c r="D28">
        <v>69</v>
      </c>
      <c r="E28">
        <v>36</v>
      </c>
      <c r="F28">
        <v>105</v>
      </c>
      <c r="G28">
        <v>375</v>
      </c>
      <c r="H28">
        <v>515</v>
      </c>
      <c r="I28" s="1">
        <f t="shared" si="0"/>
        <v>447.82608695652175</v>
      </c>
      <c r="J28" t="s">
        <v>70</v>
      </c>
      <c r="K28" t="s">
        <v>93</v>
      </c>
    </row>
    <row r="29" spans="1:11" x14ac:dyDescent="0.2">
      <c r="A29" t="s">
        <v>94</v>
      </c>
      <c r="B29" t="s">
        <v>95</v>
      </c>
      <c r="C29">
        <v>42</v>
      </c>
      <c r="D29">
        <v>13</v>
      </c>
      <c r="E29">
        <v>3</v>
      </c>
      <c r="F29">
        <v>58</v>
      </c>
      <c r="G29">
        <v>215</v>
      </c>
      <c r="H29">
        <v>295</v>
      </c>
      <c r="I29" s="1">
        <f t="shared" si="0"/>
        <v>256.52173913043481</v>
      </c>
      <c r="J29" t="s">
        <v>70</v>
      </c>
      <c r="K29" t="s">
        <v>96</v>
      </c>
    </row>
    <row r="30" spans="1:11" x14ac:dyDescent="0.2">
      <c r="A30" t="s">
        <v>97</v>
      </c>
      <c r="B30" t="s">
        <v>98</v>
      </c>
      <c r="C30">
        <v>8</v>
      </c>
      <c r="D30">
        <v>1</v>
      </c>
      <c r="E30">
        <v>3</v>
      </c>
      <c r="F30">
        <v>12</v>
      </c>
      <c r="G30">
        <v>295</v>
      </c>
      <c r="H30">
        <v>395</v>
      </c>
      <c r="I30" s="1">
        <f t="shared" si="0"/>
        <v>343.47826086956525</v>
      </c>
      <c r="J30" t="s">
        <v>70</v>
      </c>
      <c r="K30" t="s">
        <v>99</v>
      </c>
    </row>
    <row r="31" spans="1:11" x14ac:dyDescent="0.2">
      <c r="A31" t="s">
        <v>100</v>
      </c>
      <c r="B31" t="s">
        <v>101</v>
      </c>
      <c r="C31">
        <v>77</v>
      </c>
      <c r="D31">
        <v>86</v>
      </c>
      <c r="E31">
        <v>9</v>
      </c>
      <c r="F31">
        <v>172</v>
      </c>
      <c r="G31">
        <v>275</v>
      </c>
      <c r="H31">
        <v>375</v>
      </c>
      <c r="I31" s="1">
        <f t="shared" si="0"/>
        <v>326.08695652173918</v>
      </c>
      <c r="J31" t="s">
        <v>70</v>
      </c>
      <c r="K31" t="s">
        <v>102</v>
      </c>
    </row>
    <row r="32" spans="1:11" x14ac:dyDescent="0.2">
      <c r="A32" t="s">
        <v>103</v>
      </c>
      <c r="B32" t="s">
        <v>104</v>
      </c>
      <c r="C32">
        <v>44</v>
      </c>
      <c r="D32">
        <v>6</v>
      </c>
      <c r="E32">
        <v>0</v>
      </c>
      <c r="F32">
        <v>50</v>
      </c>
      <c r="G32">
        <v>395</v>
      </c>
      <c r="H32">
        <v>550</v>
      </c>
      <c r="I32" s="1">
        <f t="shared" si="0"/>
        <v>478.26086956521743</v>
      </c>
      <c r="J32" t="s">
        <v>70</v>
      </c>
      <c r="K32" t="s">
        <v>105</v>
      </c>
    </row>
    <row r="33" spans="1:11" x14ac:dyDescent="0.2">
      <c r="A33" t="s">
        <v>106</v>
      </c>
      <c r="B33" t="s">
        <v>107</v>
      </c>
      <c r="C33">
        <v>41</v>
      </c>
      <c r="D33">
        <v>27</v>
      </c>
      <c r="E33">
        <v>9</v>
      </c>
      <c r="F33">
        <v>77</v>
      </c>
      <c r="G33">
        <v>475</v>
      </c>
      <c r="H33">
        <v>650</v>
      </c>
      <c r="I33" s="1">
        <f t="shared" si="0"/>
        <v>565.21739130434787</v>
      </c>
      <c r="J33" t="s">
        <v>70</v>
      </c>
      <c r="K33" t="s">
        <v>108</v>
      </c>
    </row>
    <row r="34" spans="1:11" x14ac:dyDescent="0.2">
      <c r="A34" t="s">
        <v>109</v>
      </c>
      <c r="B34" t="s">
        <v>110</v>
      </c>
      <c r="C34">
        <v>35</v>
      </c>
      <c r="D34">
        <v>94</v>
      </c>
      <c r="E34">
        <v>1</v>
      </c>
      <c r="F34">
        <v>130</v>
      </c>
      <c r="G34">
        <v>150</v>
      </c>
      <c r="H34">
        <v>215</v>
      </c>
      <c r="I34" s="1">
        <f t="shared" si="0"/>
        <v>186.95652173913044</v>
      </c>
      <c r="J34" t="s">
        <v>70</v>
      </c>
      <c r="K34" t="s">
        <v>111</v>
      </c>
    </row>
    <row r="35" spans="1:11" x14ac:dyDescent="0.2">
      <c r="A35" t="s">
        <v>112</v>
      </c>
      <c r="B35" t="s">
        <v>113</v>
      </c>
      <c r="C35">
        <v>8</v>
      </c>
      <c r="D35">
        <v>18</v>
      </c>
      <c r="E35">
        <v>2</v>
      </c>
      <c r="F35">
        <v>28</v>
      </c>
      <c r="G35">
        <v>175</v>
      </c>
      <c r="H35">
        <v>250</v>
      </c>
      <c r="I35" s="1">
        <f t="shared" si="0"/>
        <v>217.39130434782609</v>
      </c>
      <c r="J35" t="s">
        <v>70</v>
      </c>
      <c r="K35" t="s">
        <v>114</v>
      </c>
    </row>
    <row r="36" spans="1:11" x14ac:dyDescent="0.2">
      <c r="A36" t="s">
        <v>115</v>
      </c>
      <c r="B36" t="s">
        <v>116</v>
      </c>
      <c r="C36">
        <v>94</v>
      </c>
      <c r="D36">
        <v>133</v>
      </c>
      <c r="E36">
        <v>20</v>
      </c>
      <c r="F36">
        <v>247</v>
      </c>
      <c r="G36">
        <v>195</v>
      </c>
      <c r="H36">
        <v>275</v>
      </c>
      <c r="I36" s="1">
        <f t="shared" si="0"/>
        <v>239.13043478260872</v>
      </c>
      <c r="J36" t="s">
        <v>70</v>
      </c>
      <c r="K36" t="s">
        <v>117</v>
      </c>
    </row>
    <row r="37" spans="1:11" x14ac:dyDescent="0.2">
      <c r="A37" t="s">
        <v>118</v>
      </c>
      <c r="B37" t="s">
        <v>119</v>
      </c>
      <c r="C37">
        <v>357</v>
      </c>
      <c r="D37">
        <v>711</v>
      </c>
      <c r="E37">
        <v>11</v>
      </c>
      <c r="F37">
        <v>1079</v>
      </c>
      <c r="G37">
        <v>175</v>
      </c>
      <c r="H37">
        <v>250</v>
      </c>
      <c r="I37" s="1">
        <f t="shared" si="0"/>
        <v>217.39130434782609</v>
      </c>
      <c r="J37" t="s">
        <v>70</v>
      </c>
      <c r="K37" t="s">
        <v>120</v>
      </c>
    </row>
    <row r="38" spans="1:11" x14ac:dyDescent="0.2">
      <c r="A38" t="s">
        <v>121</v>
      </c>
      <c r="B38" t="s">
        <v>122</v>
      </c>
      <c r="C38">
        <v>544</v>
      </c>
      <c r="D38">
        <v>347</v>
      </c>
      <c r="E38">
        <v>15</v>
      </c>
      <c r="F38">
        <v>906</v>
      </c>
      <c r="G38">
        <v>115</v>
      </c>
      <c r="H38">
        <v>160</v>
      </c>
      <c r="I38" s="1">
        <f t="shared" si="0"/>
        <v>139.13043478260872</v>
      </c>
      <c r="J38" t="s">
        <v>70</v>
      </c>
      <c r="K38" t="s">
        <v>123</v>
      </c>
    </row>
    <row r="39" spans="1:11" x14ac:dyDescent="0.2">
      <c r="A39" t="s">
        <v>124</v>
      </c>
      <c r="B39" t="s">
        <v>125</v>
      </c>
      <c r="C39">
        <v>223</v>
      </c>
      <c r="D39">
        <v>183</v>
      </c>
      <c r="E39">
        <v>136</v>
      </c>
      <c r="F39">
        <v>542</v>
      </c>
      <c r="G39">
        <v>215</v>
      </c>
      <c r="H39">
        <v>295</v>
      </c>
      <c r="I39" s="1">
        <f t="shared" si="0"/>
        <v>256.52173913043481</v>
      </c>
      <c r="J39" t="s">
        <v>70</v>
      </c>
      <c r="K39" t="s">
        <v>126</v>
      </c>
    </row>
    <row r="40" spans="1:11" x14ac:dyDescent="0.2">
      <c r="A40" t="s">
        <v>127</v>
      </c>
      <c r="B40" t="s">
        <v>128</v>
      </c>
      <c r="C40">
        <v>301</v>
      </c>
      <c r="D40">
        <v>249</v>
      </c>
      <c r="E40">
        <v>161</v>
      </c>
      <c r="F40">
        <v>711</v>
      </c>
      <c r="G40">
        <v>95</v>
      </c>
      <c r="H40">
        <v>130</v>
      </c>
      <c r="I40" s="1">
        <f t="shared" si="0"/>
        <v>113.04347826086958</v>
      </c>
      <c r="J40" t="s">
        <v>70</v>
      </c>
      <c r="K40" t="s">
        <v>129</v>
      </c>
    </row>
    <row r="41" spans="1:11" x14ac:dyDescent="0.2">
      <c r="A41" t="s">
        <v>130</v>
      </c>
      <c r="B41" t="s">
        <v>131</v>
      </c>
      <c r="C41">
        <v>209</v>
      </c>
      <c r="D41">
        <v>147</v>
      </c>
      <c r="E41">
        <v>147</v>
      </c>
      <c r="F41">
        <v>503</v>
      </c>
      <c r="G41">
        <v>250</v>
      </c>
      <c r="H41">
        <v>350</v>
      </c>
      <c r="I41" s="1">
        <f t="shared" si="0"/>
        <v>304.34782608695656</v>
      </c>
      <c r="J41" t="s">
        <v>70</v>
      </c>
      <c r="K41" t="s">
        <v>132</v>
      </c>
    </row>
    <row r="42" spans="1:11" x14ac:dyDescent="0.2">
      <c r="A42" t="s">
        <v>133</v>
      </c>
      <c r="B42" t="s">
        <v>134</v>
      </c>
      <c r="C42">
        <v>2768</v>
      </c>
      <c r="D42">
        <v>853</v>
      </c>
      <c r="E42">
        <v>91</v>
      </c>
      <c r="F42">
        <v>3712</v>
      </c>
      <c r="G42">
        <v>95</v>
      </c>
      <c r="H42">
        <v>130</v>
      </c>
      <c r="I42" s="1">
        <f t="shared" si="0"/>
        <v>113.04347826086958</v>
      </c>
      <c r="J42" t="s">
        <v>135</v>
      </c>
      <c r="K42" t="s">
        <v>136</v>
      </c>
    </row>
    <row r="43" spans="1:11" x14ac:dyDescent="0.2">
      <c r="A43" t="s">
        <v>137</v>
      </c>
      <c r="B43" t="s">
        <v>138</v>
      </c>
      <c r="C43">
        <v>25</v>
      </c>
      <c r="D43">
        <v>24</v>
      </c>
      <c r="E43">
        <v>6</v>
      </c>
      <c r="F43">
        <v>55</v>
      </c>
      <c r="G43">
        <v>135</v>
      </c>
      <c r="H43">
        <v>185</v>
      </c>
      <c r="I43" s="1">
        <f t="shared" si="0"/>
        <v>160.86956521739131</v>
      </c>
      <c r="J43" t="s">
        <v>70</v>
      </c>
      <c r="K43" t="s">
        <v>139</v>
      </c>
    </row>
    <row r="44" spans="1:11" x14ac:dyDescent="0.2">
      <c r="A44" t="s">
        <v>140</v>
      </c>
      <c r="B44" t="s">
        <v>141</v>
      </c>
      <c r="C44">
        <v>4</v>
      </c>
      <c r="D44">
        <v>50</v>
      </c>
      <c r="E44">
        <v>9</v>
      </c>
      <c r="F44">
        <v>63</v>
      </c>
      <c r="G44">
        <v>10.5</v>
      </c>
      <c r="H44">
        <v>15</v>
      </c>
      <c r="I44" s="1">
        <f t="shared" si="0"/>
        <v>13.043478260869566</v>
      </c>
      <c r="J44" t="s">
        <v>70</v>
      </c>
      <c r="K44" t="s">
        <v>142</v>
      </c>
    </row>
    <row r="45" spans="1:11" x14ac:dyDescent="0.2">
      <c r="A45" t="s">
        <v>143</v>
      </c>
      <c r="B45" t="s">
        <v>144</v>
      </c>
      <c r="C45">
        <v>24</v>
      </c>
      <c r="D45">
        <v>7</v>
      </c>
      <c r="E45">
        <v>17</v>
      </c>
      <c r="F45">
        <v>48</v>
      </c>
      <c r="G45">
        <v>1475</v>
      </c>
      <c r="H45">
        <v>1995</v>
      </c>
      <c r="I45" s="1">
        <f t="shared" si="0"/>
        <v>1734.7826086956522</v>
      </c>
      <c r="J45" t="s">
        <v>135</v>
      </c>
      <c r="K45" t="s">
        <v>145</v>
      </c>
    </row>
    <row r="46" spans="1:11" x14ac:dyDescent="0.2">
      <c r="A46" t="s">
        <v>146</v>
      </c>
      <c r="B46" t="s">
        <v>147</v>
      </c>
      <c r="C46">
        <v>13</v>
      </c>
      <c r="D46">
        <v>8</v>
      </c>
      <c r="E46">
        <v>1</v>
      </c>
      <c r="F46">
        <v>22</v>
      </c>
      <c r="G46">
        <v>3495</v>
      </c>
      <c r="H46">
        <v>4775</v>
      </c>
      <c r="I46" s="1">
        <f t="shared" si="0"/>
        <v>4152.1739130434789</v>
      </c>
      <c r="J46" t="s">
        <v>148</v>
      </c>
      <c r="K46" t="s">
        <v>149</v>
      </c>
    </row>
    <row r="47" spans="1:11" x14ac:dyDescent="0.2">
      <c r="A47" t="s">
        <v>150</v>
      </c>
      <c r="B47" t="s">
        <v>151</v>
      </c>
      <c r="C47">
        <v>14</v>
      </c>
      <c r="D47">
        <v>8</v>
      </c>
      <c r="E47">
        <v>3</v>
      </c>
      <c r="F47">
        <v>25</v>
      </c>
      <c r="G47">
        <v>315</v>
      </c>
      <c r="H47">
        <v>450</v>
      </c>
      <c r="I47" s="1">
        <f t="shared" si="0"/>
        <v>391.304347826087</v>
      </c>
      <c r="J47" t="s">
        <v>135</v>
      </c>
      <c r="K47" t="s">
        <v>152</v>
      </c>
    </row>
    <row r="48" spans="1:11" x14ac:dyDescent="0.2">
      <c r="A48" t="s">
        <v>153</v>
      </c>
      <c r="B48" t="s">
        <v>154</v>
      </c>
      <c r="C48">
        <v>56</v>
      </c>
      <c r="D48">
        <v>0</v>
      </c>
      <c r="E48">
        <v>16</v>
      </c>
      <c r="F48">
        <v>72</v>
      </c>
      <c r="G48">
        <v>1825</v>
      </c>
      <c r="H48">
        <v>2475</v>
      </c>
      <c r="I48" s="1">
        <f t="shared" si="0"/>
        <v>2152.1739130434785</v>
      </c>
      <c r="J48" t="s">
        <v>135</v>
      </c>
      <c r="K48" t="s">
        <v>155</v>
      </c>
    </row>
    <row r="49" spans="1:11" x14ac:dyDescent="0.2">
      <c r="A49" t="s">
        <v>156</v>
      </c>
      <c r="B49" t="s">
        <v>157</v>
      </c>
      <c r="C49">
        <v>15</v>
      </c>
      <c r="D49">
        <v>34</v>
      </c>
      <c r="E49">
        <v>3</v>
      </c>
      <c r="F49">
        <v>52</v>
      </c>
      <c r="G49">
        <v>1650</v>
      </c>
      <c r="H49">
        <v>2250</v>
      </c>
      <c r="I49" s="1">
        <f t="shared" si="0"/>
        <v>1956.521739130435</v>
      </c>
      <c r="J49" t="s">
        <v>135</v>
      </c>
      <c r="K49" t="s">
        <v>158</v>
      </c>
    </row>
    <row r="50" spans="1:11" x14ac:dyDescent="0.2">
      <c r="A50" t="s">
        <v>159</v>
      </c>
      <c r="B50" t="s">
        <v>160</v>
      </c>
      <c r="C50">
        <v>47</v>
      </c>
      <c r="D50">
        <v>14</v>
      </c>
      <c r="E50">
        <v>10</v>
      </c>
      <c r="F50">
        <v>71</v>
      </c>
      <c r="G50">
        <v>3195</v>
      </c>
      <c r="H50">
        <v>4325</v>
      </c>
      <c r="I50" s="1">
        <f t="shared" si="0"/>
        <v>3760.8695652173915</v>
      </c>
      <c r="J50" t="s">
        <v>135</v>
      </c>
      <c r="K50" t="s">
        <v>161</v>
      </c>
    </row>
    <row r="51" spans="1:11" x14ac:dyDescent="0.2">
      <c r="A51" t="s">
        <v>162</v>
      </c>
      <c r="B51" t="s">
        <v>163</v>
      </c>
      <c r="C51">
        <v>32</v>
      </c>
      <c r="D51">
        <v>4</v>
      </c>
      <c r="E51">
        <v>2</v>
      </c>
      <c r="F51">
        <v>38</v>
      </c>
      <c r="G51">
        <v>3895</v>
      </c>
      <c r="H51">
        <v>5275</v>
      </c>
      <c r="I51" s="1">
        <f t="shared" si="0"/>
        <v>4586.9565217391309</v>
      </c>
      <c r="J51" t="s">
        <v>148</v>
      </c>
      <c r="K51" t="s">
        <v>164</v>
      </c>
    </row>
    <row r="52" spans="1:11" x14ac:dyDescent="0.2">
      <c r="A52" t="s">
        <v>165</v>
      </c>
      <c r="B52" t="s">
        <v>166</v>
      </c>
      <c r="C52">
        <v>45</v>
      </c>
      <c r="D52">
        <v>3</v>
      </c>
      <c r="E52">
        <v>3</v>
      </c>
      <c r="F52">
        <v>51</v>
      </c>
      <c r="G52">
        <v>2075</v>
      </c>
      <c r="H52">
        <v>2825</v>
      </c>
      <c r="I52" s="1">
        <f t="shared" si="0"/>
        <v>2456.521739130435</v>
      </c>
      <c r="J52" t="s">
        <v>135</v>
      </c>
      <c r="K52" t="s">
        <v>167</v>
      </c>
    </row>
    <row r="53" spans="1:11" x14ac:dyDescent="0.2">
      <c r="A53" t="s">
        <v>168</v>
      </c>
      <c r="B53" t="s">
        <v>169</v>
      </c>
      <c r="C53">
        <v>33</v>
      </c>
      <c r="D53">
        <v>29</v>
      </c>
      <c r="E53">
        <v>4</v>
      </c>
      <c r="F53">
        <v>66</v>
      </c>
      <c r="G53">
        <v>3495</v>
      </c>
      <c r="H53">
        <v>4695</v>
      </c>
      <c r="I53" s="1">
        <f t="shared" si="0"/>
        <v>4082.6086956521744</v>
      </c>
      <c r="J53" t="s">
        <v>135</v>
      </c>
      <c r="K53" t="s">
        <v>170</v>
      </c>
    </row>
    <row r="54" spans="1:11" x14ac:dyDescent="0.2">
      <c r="A54" t="s">
        <v>171</v>
      </c>
      <c r="B54" t="s">
        <v>172</v>
      </c>
      <c r="C54">
        <v>8</v>
      </c>
      <c r="D54">
        <v>11</v>
      </c>
      <c r="E54">
        <v>0</v>
      </c>
      <c r="F54">
        <v>19</v>
      </c>
      <c r="G54">
        <v>6895</v>
      </c>
      <c r="H54">
        <v>9375</v>
      </c>
      <c r="I54" s="1">
        <f t="shared" si="0"/>
        <v>8152.1739130434789</v>
      </c>
      <c r="J54" t="s">
        <v>148</v>
      </c>
      <c r="K54" t="s">
        <v>173</v>
      </c>
    </row>
    <row r="55" spans="1:11" x14ac:dyDescent="0.2">
      <c r="A55" t="s">
        <v>174</v>
      </c>
      <c r="B55" t="s">
        <v>175</v>
      </c>
      <c r="C55">
        <v>31</v>
      </c>
      <c r="D55">
        <v>48</v>
      </c>
      <c r="E55">
        <v>9</v>
      </c>
      <c r="F55">
        <v>88</v>
      </c>
      <c r="G55">
        <v>3895</v>
      </c>
      <c r="H55">
        <v>5275</v>
      </c>
      <c r="I55" s="1">
        <f t="shared" si="0"/>
        <v>4586.9565217391309</v>
      </c>
      <c r="J55" t="s">
        <v>135</v>
      </c>
      <c r="K55" t="s">
        <v>176</v>
      </c>
    </row>
    <row r="56" spans="1:11" x14ac:dyDescent="0.2">
      <c r="A56" t="s">
        <v>177</v>
      </c>
      <c r="B56" t="s">
        <v>178</v>
      </c>
      <c r="C56">
        <v>4</v>
      </c>
      <c r="D56">
        <v>0</v>
      </c>
      <c r="E56">
        <v>3</v>
      </c>
      <c r="F56">
        <v>7</v>
      </c>
      <c r="G56">
        <v>2095</v>
      </c>
      <c r="H56">
        <v>2850</v>
      </c>
      <c r="I56" s="1">
        <f t="shared" si="0"/>
        <v>2478.2608695652175</v>
      </c>
      <c r="J56" t="s">
        <v>135</v>
      </c>
      <c r="K56" t="s">
        <v>179</v>
      </c>
    </row>
    <row r="57" spans="1:11" x14ac:dyDescent="0.2">
      <c r="A57" t="s">
        <v>180</v>
      </c>
      <c r="B57" t="s">
        <v>181</v>
      </c>
      <c r="C57">
        <v>25</v>
      </c>
      <c r="D57">
        <v>4</v>
      </c>
      <c r="E57">
        <v>2</v>
      </c>
      <c r="F57">
        <v>31</v>
      </c>
      <c r="G57">
        <v>9695</v>
      </c>
      <c r="H57">
        <v>13125</v>
      </c>
      <c r="I57" s="1">
        <f t="shared" si="0"/>
        <v>11413.04347826087</v>
      </c>
      <c r="J57" t="s">
        <v>148</v>
      </c>
      <c r="K57" t="s">
        <v>182</v>
      </c>
    </row>
    <row r="58" spans="1:11" x14ac:dyDescent="0.2">
      <c r="A58" t="s">
        <v>183</v>
      </c>
      <c r="B58" t="s">
        <v>184</v>
      </c>
      <c r="C58">
        <v>45</v>
      </c>
      <c r="D58">
        <v>13</v>
      </c>
      <c r="E58">
        <v>9</v>
      </c>
      <c r="F58">
        <v>67</v>
      </c>
      <c r="G58">
        <v>5195</v>
      </c>
      <c r="H58">
        <v>6995</v>
      </c>
      <c r="I58" s="1">
        <f t="shared" si="0"/>
        <v>6082.608695652174</v>
      </c>
      <c r="J58" t="s">
        <v>135</v>
      </c>
      <c r="K58" t="s">
        <v>185</v>
      </c>
    </row>
    <row r="59" spans="1:11" x14ac:dyDescent="0.2">
      <c r="A59" t="s">
        <v>186</v>
      </c>
      <c r="B59" t="s">
        <v>187</v>
      </c>
      <c r="C59">
        <v>18</v>
      </c>
      <c r="D59">
        <v>0</v>
      </c>
      <c r="E59">
        <v>4</v>
      </c>
      <c r="F59">
        <v>22</v>
      </c>
      <c r="G59">
        <v>5875</v>
      </c>
      <c r="H59">
        <v>7950</v>
      </c>
      <c r="I59" s="1">
        <f t="shared" si="0"/>
        <v>6913.04347826087</v>
      </c>
      <c r="J59" t="s">
        <v>135</v>
      </c>
      <c r="K59" t="s">
        <v>188</v>
      </c>
    </row>
    <row r="60" spans="1:11" x14ac:dyDescent="0.2">
      <c r="A60" t="s">
        <v>189</v>
      </c>
      <c r="B60" t="s">
        <v>190</v>
      </c>
      <c r="C60">
        <v>11</v>
      </c>
      <c r="D60">
        <v>7</v>
      </c>
      <c r="E60">
        <v>1</v>
      </c>
      <c r="F60">
        <v>19</v>
      </c>
      <c r="G60">
        <v>895</v>
      </c>
      <c r="H60">
        <v>1225</v>
      </c>
      <c r="I60" s="1">
        <f t="shared" si="0"/>
        <v>1065.217391304348</v>
      </c>
      <c r="J60" t="s">
        <v>135</v>
      </c>
      <c r="K60" t="s">
        <v>191</v>
      </c>
    </row>
    <row r="61" spans="1:11" x14ac:dyDescent="0.2">
      <c r="A61" t="s">
        <v>192</v>
      </c>
      <c r="B61" t="s">
        <v>193</v>
      </c>
      <c r="C61">
        <v>5</v>
      </c>
      <c r="D61">
        <v>2</v>
      </c>
      <c r="E61">
        <v>8</v>
      </c>
      <c r="F61">
        <v>15</v>
      </c>
      <c r="G61">
        <v>225</v>
      </c>
      <c r="H61">
        <v>315</v>
      </c>
      <c r="I61" s="1">
        <f t="shared" si="0"/>
        <v>273.91304347826087</v>
      </c>
      <c r="J61" t="s">
        <v>135</v>
      </c>
      <c r="K61" t="s">
        <v>194</v>
      </c>
    </row>
    <row r="62" spans="1:11" x14ac:dyDescent="0.2">
      <c r="A62" t="s">
        <v>195</v>
      </c>
      <c r="B62" t="s">
        <v>196</v>
      </c>
      <c r="C62">
        <v>47</v>
      </c>
      <c r="D62">
        <v>28</v>
      </c>
      <c r="E62">
        <v>6</v>
      </c>
      <c r="F62">
        <v>81</v>
      </c>
      <c r="G62">
        <v>6675</v>
      </c>
      <c r="H62">
        <v>9025</v>
      </c>
      <c r="I62" s="1">
        <f t="shared" si="0"/>
        <v>7847.826086956522</v>
      </c>
      <c r="J62" t="s">
        <v>135</v>
      </c>
      <c r="K62" t="s">
        <v>197</v>
      </c>
    </row>
    <row r="63" spans="1:11" x14ac:dyDescent="0.2">
      <c r="A63" t="s">
        <v>198</v>
      </c>
      <c r="B63" t="s">
        <v>199</v>
      </c>
      <c r="C63">
        <v>29</v>
      </c>
      <c r="D63">
        <v>2</v>
      </c>
      <c r="E63">
        <v>3</v>
      </c>
      <c r="F63">
        <v>34</v>
      </c>
      <c r="G63">
        <v>7395</v>
      </c>
      <c r="H63">
        <v>9995</v>
      </c>
      <c r="I63" s="1">
        <f t="shared" si="0"/>
        <v>8691.3043478260879</v>
      </c>
      <c r="J63" t="s">
        <v>135</v>
      </c>
      <c r="K63" t="s">
        <v>200</v>
      </c>
    </row>
    <row r="64" spans="1:11" x14ac:dyDescent="0.2">
      <c r="A64" t="s">
        <v>201</v>
      </c>
      <c r="B64" t="s">
        <v>202</v>
      </c>
      <c r="C64">
        <v>5</v>
      </c>
      <c r="D64">
        <v>6</v>
      </c>
      <c r="E64">
        <v>1</v>
      </c>
      <c r="F64">
        <v>12</v>
      </c>
      <c r="G64">
        <v>9250</v>
      </c>
      <c r="H64">
        <v>12525</v>
      </c>
      <c r="I64" s="1">
        <f t="shared" si="0"/>
        <v>10891.304347826088</v>
      </c>
      <c r="J64" t="s">
        <v>135</v>
      </c>
      <c r="K64" t="s">
        <v>203</v>
      </c>
    </row>
    <row r="65" spans="1:11" x14ac:dyDescent="0.2">
      <c r="A65" t="s">
        <v>204</v>
      </c>
      <c r="B65" t="s">
        <v>205</v>
      </c>
      <c r="C65">
        <v>0</v>
      </c>
      <c r="D65">
        <v>0</v>
      </c>
      <c r="E65">
        <v>0</v>
      </c>
      <c r="F65">
        <v>0</v>
      </c>
      <c r="G65">
        <v>13750</v>
      </c>
      <c r="H65">
        <v>18650</v>
      </c>
      <c r="I65" s="1">
        <f t="shared" si="0"/>
        <v>16217.391304347828</v>
      </c>
      <c r="J65" t="s">
        <v>148</v>
      </c>
      <c r="K65" t="s">
        <v>206</v>
      </c>
    </row>
    <row r="66" spans="1:11" x14ac:dyDescent="0.2">
      <c r="A66" t="s">
        <v>207</v>
      </c>
      <c r="B66" t="s">
        <v>208</v>
      </c>
      <c r="C66">
        <v>650</v>
      </c>
      <c r="D66">
        <v>103</v>
      </c>
      <c r="E66">
        <v>204</v>
      </c>
      <c r="F66">
        <v>957</v>
      </c>
      <c r="G66">
        <v>925</v>
      </c>
      <c r="H66">
        <v>1250</v>
      </c>
      <c r="I66" s="1">
        <f t="shared" si="0"/>
        <v>1086.9565217391305</v>
      </c>
      <c r="J66" t="s">
        <v>135</v>
      </c>
      <c r="K66" t="s">
        <v>209</v>
      </c>
    </row>
    <row r="67" spans="1:11" x14ac:dyDescent="0.2">
      <c r="A67" t="s">
        <v>210</v>
      </c>
      <c r="B67" t="s">
        <v>211</v>
      </c>
      <c r="C67">
        <v>29</v>
      </c>
      <c r="D67">
        <v>19</v>
      </c>
      <c r="E67">
        <v>2</v>
      </c>
      <c r="F67">
        <v>50</v>
      </c>
      <c r="G67">
        <v>595</v>
      </c>
      <c r="H67">
        <v>825</v>
      </c>
      <c r="I67" s="1">
        <f t="shared" ref="I67:I130" si="1">H67/1.15</f>
        <v>717.39130434782612</v>
      </c>
      <c r="J67" t="s">
        <v>135</v>
      </c>
      <c r="K67" t="s">
        <v>212</v>
      </c>
    </row>
    <row r="68" spans="1:11" x14ac:dyDescent="0.2">
      <c r="A68" t="s">
        <v>213</v>
      </c>
      <c r="B68" t="s">
        <v>214</v>
      </c>
      <c r="C68">
        <v>26</v>
      </c>
      <c r="D68">
        <v>19</v>
      </c>
      <c r="E68">
        <v>2</v>
      </c>
      <c r="F68">
        <v>47</v>
      </c>
      <c r="G68">
        <v>225</v>
      </c>
      <c r="H68">
        <v>315</v>
      </c>
      <c r="I68" s="1">
        <f t="shared" si="1"/>
        <v>273.91304347826087</v>
      </c>
      <c r="J68" t="s">
        <v>148</v>
      </c>
      <c r="K68" t="s">
        <v>215</v>
      </c>
    </row>
    <row r="69" spans="1:11" x14ac:dyDescent="0.2">
      <c r="A69" t="s">
        <v>216</v>
      </c>
      <c r="B69" t="s">
        <v>217</v>
      </c>
      <c r="C69">
        <v>9</v>
      </c>
      <c r="D69">
        <v>16</v>
      </c>
      <c r="E69">
        <v>0</v>
      </c>
      <c r="F69">
        <v>25</v>
      </c>
      <c r="G69">
        <v>315</v>
      </c>
      <c r="H69">
        <v>450</v>
      </c>
      <c r="I69" s="1">
        <f t="shared" si="1"/>
        <v>391.304347826087</v>
      </c>
      <c r="J69" t="s">
        <v>135</v>
      </c>
      <c r="K69" t="s">
        <v>218</v>
      </c>
    </row>
    <row r="70" spans="1:11" x14ac:dyDescent="0.2">
      <c r="A70" t="s">
        <v>219</v>
      </c>
      <c r="B70" t="s">
        <v>220</v>
      </c>
      <c r="C70">
        <v>166</v>
      </c>
      <c r="D70">
        <v>192</v>
      </c>
      <c r="E70">
        <v>33</v>
      </c>
      <c r="F70">
        <v>391</v>
      </c>
      <c r="G70">
        <v>1150</v>
      </c>
      <c r="H70">
        <v>1595</v>
      </c>
      <c r="I70" s="1">
        <f t="shared" si="1"/>
        <v>1386.9565217391305</v>
      </c>
      <c r="J70" t="s">
        <v>135</v>
      </c>
      <c r="K70" t="s">
        <v>221</v>
      </c>
    </row>
    <row r="71" spans="1:11" x14ac:dyDescent="0.2">
      <c r="A71" t="s">
        <v>222</v>
      </c>
      <c r="B71" t="s">
        <v>223</v>
      </c>
      <c r="C71">
        <v>160</v>
      </c>
      <c r="D71">
        <v>141</v>
      </c>
      <c r="E71">
        <v>48</v>
      </c>
      <c r="F71">
        <v>349</v>
      </c>
      <c r="G71">
        <v>1195</v>
      </c>
      <c r="H71">
        <v>1625</v>
      </c>
      <c r="I71" s="1">
        <f t="shared" si="1"/>
        <v>1413.0434782608697</v>
      </c>
      <c r="J71" t="s">
        <v>135</v>
      </c>
      <c r="K71" t="s">
        <v>224</v>
      </c>
    </row>
    <row r="72" spans="1:11" x14ac:dyDescent="0.2">
      <c r="A72" t="s">
        <v>225</v>
      </c>
      <c r="B72" t="s">
        <v>226</v>
      </c>
      <c r="C72">
        <v>52</v>
      </c>
      <c r="D72">
        <v>52</v>
      </c>
      <c r="E72">
        <v>4</v>
      </c>
      <c r="F72">
        <v>108</v>
      </c>
      <c r="G72">
        <v>750</v>
      </c>
      <c r="H72">
        <v>1025</v>
      </c>
      <c r="I72" s="1">
        <f t="shared" si="1"/>
        <v>891.304347826087</v>
      </c>
      <c r="J72" t="s">
        <v>135</v>
      </c>
      <c r="K72" t="s">
        <v>227</v>
      </c>
    </row>
    <row r="73" spans="1:11" x14ac:dyDescent="0.2">
      <c r="A73" t="s">
        <v>228</v>
      </c>
      <c r="B73" t="s">
        <v>229</v>
      </c>
      <c r="C73">
        <v>186</v>
      </c>
      <c r="D73">
        <v>56</v>
      </c>
      <c r="E73">
        <v>4</v>
      </c>
      <c r="F73">
        <v>246</v>
      </c>
      <c r="G73">
        <v>2695</v>
      </c>
      <c r="H73">
        <v>3650</v>
      </c>
      <c r="I73" s="1">
        <f t="shared" si="1"/>
        <v>3173.913043478261</v>
      </c>
      <c r="J73" t="s">
        <v>148</v>
      </c>
      <c r="K73" t="s">
        <v>230</v>
      </c>
    </row>
    <row r="74" spans="1:11" x14ac:dyDescent="0.2">
      <c r="A74" t="s">
        <v>231</v>
      </c>
      <c r="B74" t="s">
        <v>232</v>
      </c>
      <c r="C74">
        <v>32</v>
      </c>
      <c r="D74">
        <v>20</v>
      </c>
      <c r="E74">
        <v>2</v>
      </c>
      <c r="F74">
        <v>54</v>
      </c>
      <c r="G74">
        <v>250</v>
      </c>
      <c r="H74">
        <v>350</v>
      </c>
      <c r="I74" s="1">
        <f t="shared" si="1"/>
        <v>304.34782608695656</v>
      </c>
      <c r="J74" t="s">
        <v>148</v>
      </c>
      <c r="K74" t="s">
        <v>233</v>
      </c>
    </row>
    <row r="75" spans="1:11" x14ac:dyDescent="0.2">
      <c r="A75" t="s">
        <v>234</v>
      </c>
      <c r="B75" t="s">
        <v>235</v>
      </c>
      <c r="C75">
        <v>8</v>
      </c>
      <c r="D75">
        <v>13</v>
      </c>
      <c r="E75">
        <v>3</v>
      </c>
      <c r="F75">
        <v>24</v>
      </c>
      <c r="G75">
        <v>425</v>
      </c>
      <c r="H75">
        <v>575</v>
      </c>
      <c r="I75" s="1">
        <f t="shared" si="1"/>
        <v>500.00000000000006</v>
      </c>
      <c r="J75" t="s">
        <v>135</v>
      </c>
      <c r="K75" t="s">
        <v>236</v>
      </c>
    </row>
    <row r="76" spans="1:11" x14ac:dyDescent="0.2">
      <c r="A76" t="s">
        <v>237</v>
      </c>
      <c r="B76" t="s">
        <v>238</v>
      </c>
      <c r="C76">
        <v>100</v>
      </c>
      <c r="D76">
        <v>102</v>
      </c>
      <c r="E76">
        <v>14</v>
      </c>
      <c r="F76">
        <v>216</v>
      </c>
      <c r="G76">
        <v>1575</v>
      </c>
      <c r="H76">
        <v>2125</v>
      </c>
      <c r="I76" s="1">
        <f t="shared" si="1"/>
        <v>1847.826086956522</v>
      </c>
      <c r="J76" t="s">
        <v>135</v>
      </c>
      <c r="K76" t="s">
        <v>239</v>
      </c>
    </row>
    <row r="77" spans="1:11" x14ac:dyDescent="0.2">
      <c r="A77" t="s">
        <v>240</v>
      </c>
      <c r="B77" t="s">
        <v>241</v>
      </c>
      <c r="C77">
        <v>69</v>
      </c>
      <c r="D77">
        <v>17</v>
      </c>
      <c r="E77">
        <v>18</v>
      </c>
      <c r="F77">
        <v>104</v>
      </c>
      <c r="G77">
        <v>1225</v>
      </c>
      <c r="H77">
        <v>1650</v>
      </c>
      <c r="I77" s="1">
        <f t="shared" si="1"/>
        <v>1434.7826086956522</v>
      </c>
      <c r="J77" t="s">
        <v>135</v>
      </c>
      <c r="K77" t="s">
        <v>242</v>
      </c>
    </row>
    <row r="78" spans="1:11" x14ac:dyDescent="0.2">
      <c r="A78" t="s">
        <v>243</v>
      </c>
      <c r="B78" t="s">
        <v>244</v>
      </c>
      <c r="C78">
        <v>107</v>
      </c>
      <c r="D78">
        <v>38</v>
      </c>
      <c r="E78">
        <v>11</v>
      </c>
      <c r="F78">
        <v>156</v>
      </c>
      <c r="G78">
        <v>1295</v>
      </c>
      <c r="H78">
        <v>1750</v>
      </c>
      <c r="I78" s="1">
        <f t="shared" si="1"/>
        <v>1521.7391304347827</v>
      </c>
      <c r="J78" t="s">
        <v>135</v>
      </c>
      <c r="K78" t="s">
        <v>245</v>
      </c>
    </row>
    <row r="79" spans="1:11" x14ac:dyDescent="0.2">
      <c r="A79" t="s">
        <v>246</v>
      </c>
      <c r="B79" t="s">
        <v>247</v>
      </c>
      <c r="C79">
        <v>6</v>
      </c>
      <c r="D79">
        <v>5</v>
      </c>
      <c r="E79">
        <v>1</v>
      </c>
      <c r="F79">
        <v>12</v>
      </c>
      <c r="G79">
        <v>915</v>
      </c>
      <c r="H79">
        <v>1250</v>
      </c>
      <c r="I79" s="1">
        <f t="shared" si="1"/>
        <v>1086.9565217391305</v>
      </c>
      <c r="J79" t="s">
        <v>135</v>
      </c>
      <c r="K79" t="s">
        <v>248</v>
      </c>
    </row>
    <row r="80" spans="1:11" x14ac:dyDescent="0.2">
      <c r="A80" t="s">
        <v>249</v>
      </c>
      <c r="B80" t="s">
        <v>250</v>
      </c>
      <c r="C80">
        <v>94</v>
      </c>
      <c r="D80">
        <v>61</v>
      </c>
      <c r="E80">
        <v>8</v>
      </c>
      <c r="F80">
        <v>163</v>
      </c>
      <c r="G80">
        <v>3050</v>
      </c>
      <c r="H80">
        <v>4125</v>
      </c>
      <c r="I80" s="1">
        <f t="shared" si="1"/>
        <v>3586.9565217391305</v>
      </c>
      <c r="J80" t="s">
        <v>148</v>
      </c>
      <c r="K80" t="s">
        <v>251</v>
      </c>
    </row>
    <row r="81" spans="1:11" x14ac:dyDescent="0.2">
      <c r="A81" t="s">
        <v>252</v>
      </c>
      <c r="B81" t="s">
        <v>253</v>
      </c>
      <c r="C81">
        <v>82</v>
      </c>
      <c r="D81">
        <v>11</v>
      </c>
      <c r="E81">
        <v>1</v>
      </c>
      <c r="F81">
        <v>94</v>
      </c>
      <c r="G81">
        <v>1650</v>
      </c>
      <c r="H81">
        <v>2250</v>
      </c>
      <c r="I81" s="1">
        <f t="shared" si="1"/>
        <v>1956.521739130435</v>
      </c>
      <c r="J81" t="s">
        <v>135</v>
      </c>
      <c r="K81" t="s">
        <v>254</v>
      </c>
    </row>
    <row r="82" spans="1:11" x14ac:dyDescent="0.2">
      <c r="A82" t="s">
        <v>255</v>
      </c>
      <c r="B82" t="s">
        <v>256</v>
      </c>
      <c r="C82">
        <v>279</v>
      </c>
      <c r="D82">
        <v>350</v>
      </c>
      <c r="E82">
        <v>57</v>
      </c>
      <c r="F82">
        <v>686</v>
      </c>
      <c r="G82">
        <v>65</v>
      </c>
      <c r="H82">
        <v>90</v>
      </c>
      <c r="I82" s="1">
        <f t="shared" si="1"/>
        <v>78.260869565217391</v>
      </c>
      <c r="J82" t="s">
        <v>135</v>
      </c>
      <c r="K82" t="s">
        <v>257</v>
      </c>
    </row>
    <row r="83" spans="1:11" x14ac:dyDescent="0.2">
      <c r="A83" t="s">
        <v>258</v>
      </c>
      <c r="B83" t="s">
        <v>259</v>
      </c>
      <c r="C83">
        <v>21</v>
      </c>
      <c r="D83">
        <v>13</v>
      </c>
      <c r="E83">
        <v>4</v>
      </c>
      <c r="F83">
        <v>38</v>
      </c>
      <c r="G83">
        <v>45</v>
      </c>
      <c r="H83">
        <v>60</v>
      </c>
      <c r="I83" s="1">
        <f t="shared" si="1"/>
        <v>52.173913043478265</v>
      </c>
      <c r="J83" t="s">
        <v>135</v>
      </c>
      <c r="K83" t="s">
        <v>260</v>
      </c>
    </row>
    <row r="84" spans="1:11" x14ac:dyDescent="0.2">
      <c r="A84" t="s">
        <v>261</v>
      </c>
      <c r="B84" t="s">
        <v>262</v>
      </c>
      <c r="C84">
        <v>42</v>
      </c>
      <c r="D84">
        <v>78</v>
      </c>
      <c r="E84">
        <v>2</v>
      </c>
      <c r="F84">
        <v>122</v>
      </c>
      <c r="G84">
        <v>50</v>
      </c>
      <c r="H84">
        <v>75</v>
      </c>
      <c r="I84" s="1">
        <f t="shared" si="1"/>
        <v>65.217391304347828</v>
      </c>
      <c r="J84" t="s">
        <v>135</v>
      </c>
      <c r="K84" t="s">
        <v>263</v>
      </c>
    </row>
    <row r="85" spans="1:11" x14ac:dyDescent="0.2">
      <c r="A85" t="s">
        <v>264</v>
      </c>
      <c r="B85" t="s">
        <v>265</v>
      </c>
      <c r="C85">
        <v>141</v>
      </c>
      <c r="D85">
        <v>69</v>
      </c>
      <c r="E85">
        <v>10</v>
      </c>
      <c r="F85">
        <v>220</v>
      </c>
      <c r="G85">
        <v>85</v>
      </c>
      <c r="H85">
        <v>115</v>
      </c>
      <c r="I85" s="1">
        <f t="shared" si="1"/>
        <v>100.00000000000001</v>
      </c>
      <c r="J85" t="s">
        <v>135</v>
      </c>
      <c r="K85" t="s">
        <v>266</v>
      </c>
    </row>
    <row r="86" spans="1:11" x14ac:dyDescent="0.2">
      <c r="A86" t="s">
        <v>267</v>
      </c>
      <c r="B86" t="s">
        <v>268</v>
      </c>
      <c r="C86">
        <v>78</v>
      </c>
      <c r="D86">
        <v>18</v>
      </c>
      <c r="E86">
        <v>12</v>
      </c>
      <c r="F86">
        <v>108</v>
      </c>
      <c r="G86">
        <v>125</v>
      </c>
      <c r="H86">
        <v>175</v>
      </c>
      <c r="I86" s="1">
        <f t="shared" si="1"/>
        <v>152.17391304347828</v>
      </c>
      <c r="J86" t="s">
        <v>135</v>
      </c>
      <c r="K86" t="s">
        <v>269</v>
      </c>
    </row>
    <row r="87" spans="1:11" x14ac:dyDescent="0.2">
      <c r="A87" t="s">
        <v>270</v>
      </c>
      <c r="B87" t="s">
        <v>271</v>
      </c>
      <c r="C87">
        <v>197</v>
      </c>
      <c r="D87">
        <v>148</v>
      </c>
      <c r="E87">
        <v>24</v>
      </c>
      <c r="F87">
        <v>369</v>
      </c>
      <c r="G87">
        <v>70</v>
      </c>
      <c r="H87">
        <v>95</v>
      </c>
      <c r="I87" s="1">
        <f t="shared" si="1"/>
        <v>82.608695652173921</v>
      </c>
      <c r="J87" t="s">
        <v>135</v>
      </c>
      <c r="K87" t="s">
        <v>272</v>
      </c>
    </row>
    <row r="88" spans="1:11" x14ac:dyDescent="0.2">
      <c r="A88" t="s">
        <v>273</v>
      </c>
      <c r="B88" t="s">
        <v>274</v>
      </c>
      <c r="C88">
        <v>136</v>
      </c>
      <c r="D88">
        <v>146</v>
      </c>
      <c r="E88">
        <v>10</v>
      </c>
      <c r="F88">
        <v>292</v>
      </c>
      <c r="G88">
        <v>20</v>
      </c>
      <c r="H88">
        <v>30</v>
      </c>
      <c r="I88" s="1">
        <f t="shared" si="1"/>
        <v>26.086956521739133</v>
      </c>
      <c r="J88" t="s">
        <v>135</v>
      </c>
      <c r="K88" t="s">
        <v>275</v>
      </c>
    </row>
    <row r="89" spans="1:11" x14ac:dyDescent="0.2">
      <c r="A89" t="s">
        <v>276</v>
      </c>
      <c r="B89" t="s">
        <v>277</v>
      </c>
      <c r="C89">
        <v>333</v>
      </c>
      <c r="D89">
        <v>563</v>
      </c>
      <c r="E89">
        <v>190</v>
      </c>
      <c r="F89">
        <v>1086</v>
      </c>
      <c r="G89">
        <v>115</v>
      </c>
      <c r="H89">
        <v>175</v>
      </c>
      <c r="I89" s="1">
        <f t="shared" si="1"/>
        <v>152.17391304347828</v>
      </c>
      <c r="J89" t="s">
        <v>135</v>
      </c>
      <c r="K89" t="s">
        <v>278</v>
      </c>
    </row>
    <row r="90" spans="1:11" x14ac:dyDescent="0.2">
      <c r="A90" t="s">
        <v>279</v>
      </c>
      <c r="B90" t="s">
        <v>280</v>
      </c>
      <c r="C90">
        <v>66</v>
      </c>
      <c r="D90">
        <v>256</v>
      </c>
      <c r="E90">
        <v>47</v>
      </c>
      <c r="F90">
        <v>369</v>
      </c>
      <c r="G90">
        <v>75</v>
      </c>
      <c r="H90">
        <v>110</v>
      </c>
      <c r="I90" s="1">
        <f t="shared" si="1"/>
        <v>95.652173913043484</v>
      </c>
      <c r="J90" t="s">
        <v>135</v>
      </c>
      <c r="K90" t="s">
        <v>281</v>
      </c>
    </row>
    <row r="91" spans="1:11" x14ac:dyDescent="0.2">
      <c r="A91" t="s">
        <v>282</v>
      </c>
      <c r="B91" t="s">
        <v>283</v>
      </c>
      <c r="C91">
        <v>70</v>
      </c>
      <c r="D91">
        <v>55</v>
      </c>
      <c r="E91">
        <v>5</v>
      </c>
      <c r="F91">
        <v>130</v>
      </c>
      <c r="G91">
        <v>35</v>
      </c>
      <c r="H91">
        <v>50</v>
      </c>
      <c r="I91" s="1">
        <f t="shared" si="1"/>
        <v>43.478260869565219</v>
      </c>
      <c r="J91" t="s">
        <v>135</v>
      </c>
      <c r="K91" t="s">
        <v>284</v>
      </c>
    </row>
    <row r="92" spans="1:11" x14ac:dyDescent="0.2">
      <c r="A92" t="s">
        <v>285</v>
      </c>
      <c r="B92" t="s">
        <v>286</v>
      </c>
      <c r="C92">
        <v>3</v>
      </c>
      <c r="D92">
        <v>25</v>
      </c>
      <c r="E92">
        <v>25</v>
      </c>
      <c r="F92">
        <v>53</v>
      </c>
      <c r="G92">
        <v>22</v>
      </c>
      <c r="H92">
        <v>30</v>
      </c>
      <c r="I92" s="1">
        <f t="shared" si="1"/>
        <v>26.086956521739133</v>
      </c>
      <c r="J92" t="s">
        <v>135</v>
      </c>
      <c r="K92" t="s">
        <v>287</v>
      </c>
    </row>
    <row r="93" spans="1:11" x14ac:dyDescent="0.2">
      <c r="A93" t="s">
        <v>288</v>
      </c>
      <c r="B93" t="s">
        <v>289</v>
      </c>
      <c r="C93">
        <v>14</v>
      </c>
      <c r="D93">
        <v>4</v>
      </c>
      <c r="E93">
        <v>2</v>
      </c>
      <c r="F93">
        <v>20</v>
      </c>
      <c r="G93">
        <v>215</v>
      </c>
      <c r="H93">
        <v>295</v>
      </c>
      <c r="I93" s="1">
        <f t="shared" si="1"/>
        <v>256.52173913043481</v>
      </c>
      <c r="J93" t="s">
        <v>135</v>
      </c>
      <c r="K93" t="s">
        <v>290</v>
      </c>
    </row>
    <row r="94" spans="1:11" x14ac:dyDescent="0.2">
      <c r="A94" t="s">
        <v>291</v>
      </c>
      <c r="B94" t="s">
        <v>292</v>
      </c>
      <c r="C94">
        <v>0</v>
      </c>
      <c r="D94">
        <v>0</v>
      </c>
      <c r="E94">
        <v>10</v>
      </c>
      <c r="F94">
        <v>10</v>
      </c>
      <c r="G94">
        <v>250</v>
      </c>
      <c r="H94">
        <v>345</v>
      </c>
      <c r="I94" s="1">
        <f t="shared" si="1"/>
        <v>300</v>
      </c>
      <c r="J94" t="s">
        <v>135</v>
      </c>
      <c r="K94" t="s">
        <v>293</v>
      </c>
    </row>
    <row r="95" spans="1:11" x14ac:dyDescent="0.2">
      <c r="A95" t="s">
        <v>294</v>
      </c>
      <c r="B95" t="s">
        <v>295</v>
      </c>
      <c r="C95">
        <v>468</v>
      </c>
      <c r="D95">
        <v>605</v>
      </c>
      <c r="E95">
        <v>51</v>
      </c>
      <c r="F95">
        <v>1124</v>
      </c>
      <c r="G95">
        <v>275</v>
      </c>
      <c r="H95">
        <v>375</v>
      </c>
      <c r="I95" s="1">
        <f t="shared" si="1"/>
        <v>326.08695652173918</v>
      </c>
      <c r="J95" t="s">
        <v>135</v>
      </c>
      <c r="K95" t="s">
        <v>296</v>
      </c>
    </row>
    <row r="96" spans="1:11" x14ac:dyDescent="0.2">
      <c r="A96" t="s">
        <v>297</v>
      </c>
      <c r="B96" t="s">
        <v>298</v>
      </c>
      <c r="C96">
        <v>291</v>
      </c>
      <c r="D96">
        <v>149</v>
      </c>
      <c r="E96">
        <v>21</v>
      </c>
      <c r="F96">
        <v>461</v>
      </c>
      <c r="G96">
        <v>450</v>
      </c>
      <c r="H96">
        <v>595</v>
      </c>
      <c r="I96" s="1">
        <f t="shared" si="1"/>
        <v>517.39130434782612</v>
      </c>
      <c r="J96" t="s">
        <v>135</v>
      </c>
      <c r="K96" t="s">
        <v>299</v>
      </c>
    </row>
    <row r="97" spans="1:11" x14ac:dyDescent="0.2">
      <c r="A97" t="s">
        <v>300</v>
      </c>
      <c r="B97" t="s">
        <v>301</v>
      </c>
      <c r="C97">
        <v>23</v>
      </c>
      <c r="D97">
        <v>117</v>
      </c>
      <c r="E97">
        <v>1</v>
      </c>
      <c r="F97">
        <v>141</v>
      </c>
      <c r="G97">
        <v>25</v>
      </c>
      <c r="H97">
        <v>36</v>
      </c>
      <c r="I97" s="1">
        <f t="shared" si="1"/>
        <v>31.304347826086961</v>
      </c>
      <c r="J97" t="s">
        <v>135</v>
      </c>
      <c r="K97" t="s">
        <v>302</v>
      </c>
    </row>
    <row r="98" spans="1:11" x14ac:dyDescent="0.2">
      <c r="A98" t="s">
        <v>303</v>
      </c>
      <c r="B98" t="s">
        <v>304</v>
      </c>
      <c r="C98">
        <v>23</v>
      </c>
      <c r="D98">
        <v>31</v>
      </c>
      <c r="E98">
        <v>3</v>
      </c>
      <c r="F98">
        <v>57</v>
      </c>
      <c r="G98">
        <v>95</v>
      </c>
      <c r="H98">
        <v>130</v>
      </c>
      <c r="I98" s="1">
        <f t="shared" si="1"/>
        <v>113.04347826086958</v>
      </c>
      <c r="J98" t="s">
        <v>135</v>
      </c>
      <c r="K98" t="s">
        <v>305</v>
      </c>
    </row>
    <row r="99" spans="1:11" x14ac:dyDescent="0.2">
      <c r="A99" t="s">
        <v>306</v>
      </c>
      <c r="B99" t="s">
        <v>307</v>
      </c>
      <c r="C99">
        <v>32</v>
      </c>
      <c r="D99">
        <v>45</v>
      </c>
      <c r="E99">
        <v>1</v>
      </c>
      <c r="F99">
        <v>78</v>
      </c>
      <c r="G99">
        <v>95</v>
      </c>
      <c r="H99">
        <v>130</v>
      </c>
      <c r="I99" s="1">
        <f t="shared" si="1"/>
        <v>113.04347826086958</v>
      </c>
      <c r="J99" t="s">
        <v>135</v>
      </c>
      <c r="K99" t="s">
        <v>308</v>
      </c>
    </row>
    <row r="100" spans="1:11" x14ac:dyDescent="0.2">
      <c r="A100" t="s">
        <v>309</v>
      </c>
      <c r="B100" t="s">
        <v>310</v>
      </c>
      <c r="C100">
        <v>114</v>
      </c>
      <c r="D100">
        <v>77</v>
      </c>
      <c r="E100">
        <v>22</v>
      </c>
      <c r="F100">
        <v>213</v>
      </c>
      <c r="G100">
        <v>175</v>
      </c>
      <c r="H100">
        <v>250</v>
      </c>
      <c r="I100" s="1">
        <f t="shared" si="1"/>
        <v>217.39130434782609</v>
      </c>
      <c r="J100" t="s">
        <v>135</v>
      </c>
      <c r="K100" t="s">
        <v>311</v>
      </c>
    </row>
    <row r="101" spans="1:11" x14ac:dyDescent="0.2">
      <c r="A101" t="s">
        <v>312</v>
      </c>
      <c r="B101" t="s">
        <v>313</v>
      </c>
      <c r="C101">
        <v>311</v>
      </c>
      <c r="D101">
        <v>319</v>
      </c>
      <c r="E101">
        <v>63</v>
      </c>
      <c r="F101">
        <v>693</v>
      </c>
      <c r="G101">
        <v>275</v>
      </c>
      <c r="H101">
        <v>375</v>
      </c>
      <c r="I101" s="1">
        <f t="shared" si="1"/>
        <v>326.08695652173918</v>
      </c>
      <c r="J101" t="s">
        <v>135</v>
      </c>
      <c r="K101" t="s">
        <v>314</v>
      </c>
    </row>
    <row r="102" spans="1:11" x14ac:dyDescent="0.2">
      <c r="A102" t="s">
        <v>315</v>
      </c>
      <c r="B102" t="s">
        <v>316</v>
      </c>
      <c r="C102">
        <v>44</v>
      </c>
      <c r="D102">
        <v>37</v>
      </c>
      <c r="E102">
        <v>17</v>
      </c>
      <c r="F102">
        <v>98</v>
      </c>
      <c r="G102">
        <v>195</v>
      </c>
      <c r="H102">
        <v>275</v>
      </c>
      <c r="I102" s="1">
        <f t="shared" si="1"/>
        <v>239.13043478260872</v>
      </c>
      <c r="J102" t="s">
        <v>135</v>
      </c>
      <c r="K102" t="s">
        <v>317</v>
      </c>
    </row>
    <row r="103" spans="1:11" x14ac:dyDescent="0.2">
      <c r="A103" t="s">
        <v>318</v>
      </c>
      <c r="B103" t="s">
        <v>319</v>
      </c>
      <c r="C103">
        <v>10</v>
      </c>
      <c r="D103">
        <v>21</v>
      </c>
      <c r="E103">
        <v>0</v>
      </c>
      <c r="F103">
        <v>31</v>
      </c>
      <c r="G103">
        <v>495</v>
      </c>
      <c r="H103">
        <v>675</v>
      </c>
      <c r="I103" s="1">
        <f t="shared" si="1"/>
        <v>586.95652173913049</v>
      </c>
      <c r="J103" t="s">
        <v>135</v>
      </c>
      <c r="K103" t="s">
        <v>320</v>
      </c>
    </row>
    <row r="104" spans="1:11" x14ac:dyDescent="0.2">
      <c r="A104" t="s">
        <v>321</v>
      </c>
      <c r="B104" t="s">
        <v>322</v>
      </c>
      <c r="C104">
        <v>74</v>
      </c>
      <c r="D104">
        <v>0</v>
      </c>
      <c r="E104">
        <v>6</v>
      </c>
      <c r="F104">
        <v>80</v>
      </c>
      <c r="G104">
        <v>275</v>
      </c>
      <c r="H104">
        <v>375</v>
      </c>
      <c r="I104" s="1">
        <f t="shared" si="1"/>
        <v>326.08695652173918</v>
      </c>
      <c r="J104" t="s">
        <v>135</v>
      </c>
      <c r="K104" t="s">
        <v>323</v>
      </c>
    </row>
    <row r="105" spans="1:11" x14ac:dyDescent="0.2">
      <c r="A105" t="s">
        <v>324</v>
      </c>
      <c r="B105" t="s">
        <v>325</v>
      </c>
      <c r="C105">
        <v>20</v>
      </c>
      <c r="D105">
        <v>17</v>
      </c>
      <c r="E105">
        <v>3</v>
      </c>
      <c r="F105">
        <v>40</v>
      </c>
      <c r="G105">
        <v>350</v>
      </c>
      <c r="H105">
        <v>475</v>
      </c>
      <c r="I105" s="1">
        <f t="shared" si="1"/>
        <v>413.04347826086962</v>
      </c>
      <c r="J105" t="s">
        <v>135</v>
      </c>
      <c r="K105" t="s">
        <v>326</v>
      </c>
    </row>
    <row r="106" spans="1:11" x14ac:dyDescent="0.2">
      <c r="A106" t="s">
        <v>327</v>
      </c>
      <c r="B106" t="s">
        <v>328</v>
      </c>
      <c r="C106">
        <v>11</v>
      </c>
      <c r="D106">
        <v>500</v>
      </c>
      <c r="E106">
        <v>78</v>
      </c>
      <c r="F106">
        <v>589</v>
      </c>
      <c r="G106">
        <v>8</v>
      </c>
      <c r="H106">
        <v>11.5</v>
      </c>
      <c r="I106" s="1">
        <f t="shared" si="1"/>
        <v>10</v>
      </c>
      <c r="J106" t="s">
        <v>70</v>
      </c>
      <c r="K106" t="s">
        <v>329</v>
      </c>
    </row>
    <row r="107" spans="1:11" x14ac:dyDescent="0.2">
      <c r="A107" t="s">
        <v>330</v>
      </c>
      <c r="B107" t="s">
        <v>331</v>
      </c>
      <c r="C107">
        <v>39</v>
      </c>
      <c r="D107">
        <v>801</v>
      </c>
      <c r="E107">
        <v>41</v>
      </c>
      <c r="F107">
        <v>881</v>
      </c>
      <c r="G107">
        <v>10</v>
      </c>
      <c r="H107">
        <v>14</v>
      </c>
      <c r="I107" s="1">
        <f t="shared" si="1"/>
        <v>12.173913043478262</v>
      </c>
      <c r="J107" t="s">
        <v>70</v>
      </c>
      <c r="K107" t="s">
        <v>332</v>
      </c>
    </row>
    <row r="108" spans="1:11" x14ac:dyDescent="0.2">
      <c r="A108" t="s">
        <v>333</v>
      </c>
      <c r="B108" t="s">
        <v>334</v>
      </c>
      <c r="C108">
        <v>20</v>
      </c>
      <c r="D108">
        <v>347</v>
      </c>
      <c r="E108">
        <v>26</v>
      </c>
      <c r="F108">
        <v>393</v>
      </c>
      <c r="G108">
        <v>795</v>
      </c>
      <c r="H108">
        <v>1075</v>
      </c>
      <c r="I108" s="1">
        <f t="shared" si="1"/>
        <v>934.78260869565224</v>
      </c>
      <c r="J108" t="s">
        <v>335</v>
      </c>
      <c r="K108" t="s">
        <v>336</v>
      </c>
    </row>
    <row r="109" spans="1:11" x14ac:dyDescent="0.2">
      <c r="A109" t="s">
        <v>337</v>
      </c>
      <c r="B109" t="s">
        <v>338</v>
      </c>
      <c r="C109">
        <v>45</v>
      </c>
      <c r="D109">
        <v>374</v>
      </c>
      <c r="E109">
        <v>12</v>
      </c>
      <c r="F109">
        <v>431</v>
      </c>
      <c r="G109">
        <v>1125</v>
      </c>
      <c r="H109">
        <v>1525</v>
      </c>
      <c r="I109" s="1">
        <f t="shared" si="1"/>
        <v>1326.0869565217392</v>
      </c>
      <c r="J109" t="s">
        <v>335</v>
      </c>
      <c r="K109" t="s">
        <v>339</v>
      </c>
    </row>
    <row r="110" spans="1:11" x14ac:dyDescent="0.2">
      <c r="A110" t="s">
        <v>340</v>
      </c>
      <c r="B110" t="s">
        <v>341</v>
      </c>
      <c r="C110">
        <v>0</v>
      </c>
      <c r="D110">
        <v>14</v>
      </c>
      <c r="E110">
        <v>4</v>
      </c>
      <c r="F110">
        <v>18</v>
      </c>
      <c r="G110">
        <v>115</v>
      </c>
      <c r="H110">
        <v>175</v>
      </c>
      <c r="I110" s="1">
        <f t="shared" si="1"/>
        <v>152.17391304347828</v>
      </c>
      <c r="J110" t="s">
        <v>335</v>
      </c>
      <c r="K110" t="s">
        <v>342</v>
      </c>
    </row>
    <row r="111" spans="1:11" x14ac:dyDescent="0.2">
      <c r="A111" t="s">
        <v>343</v>
      </c>
      <c r="B111" t="s">
        <v>344</v>
      </c>
      <c r="C111">
        <v>0</v>
      </c>
      <c r="D111">
        <v>0</v>
      </c>
      <c r="E111">
        <v>0</v>
      </c>
      <c r="F111">
        <v>0</v>
      </c>
      <c r="G111">
        <v>1825</v>
      </c>
      <c r="H111">
        <v>2475</v>
      </c>
      <c r="I111" s="1">
        <f t="shared" si="1"/>
        <v>2152.1739130434785</v>
      </c>
      <c r="J111" t="s">
        <v>335</v>
      </c>
      <c r="K111" t="s">
        <v>345</v>
      </c>
    </row>
    <row r="112" spans="1:11" x14ac:dyDescent="0.2">
      <c r="A112" t="s">
        <v>346</v>
      </c>
      <c r="B112" t="s">
        <v>347</v>
      </c>
      <c r="C112">
        <v>114</v>
      </c>
      <c r="D112">
        <v>480</v>
      </c>
      <c r="E112">
        <v>130</v>
      </c>
      <c r="F112">
        <v>724</v>
      </c>
      <c r="G112">
        <v>250</v>
      </c>
      <c r="H112">
        <v>350</v>
      </c>
      <c r="I112" s="1">
        <f t="shared" si="1"/>
        <v>304.34782608695656</v>
      </c>
      <c r="J112" t="s">
        <v>335</v>
      </c>
      <c r="K112" t="s">
        <v>348</v>
      </c>
    </row>
    <row r="113" spans="1:11" x14ac:dyDescent="0.2">
      <c r="A113" t="s">
        <v>349</v>
      </c>
      <c r="B113" t="s">
        <v>350</v>
      </c>
      <c r="C113">
        <v>151</v>
      </c>
      <c r="D113">
        <v>637</v>
      </c>
      <c r="E113">
        <v>113</v>
      </c>
      <c r="F113">
        <v>901</v>
      </c>
      <c r="G113">
        <v>335</v>
      </c>
      <c r="H113">
        <v>450</v>
      </c>
      <c r="I113" s="1">
        <f t="shared" si="1"/>
        <v>391.304347826087</v>
      </c>
      <c r="J113" t="s">
        <v>335</v>
      </c>
      <c r="K113" t="s">
        <v>351</v>
      </c>
    </row>
    <row r="114" spans="1:11" x14ac:dyDescent="0.2">
      <c r="A114" t="s">
        <v>352</v>
      </c>
      <c r="B114" t="s">
        <v>353</v>
      </c>
      <c r="C114">
        <v>46</v>
      </c>
      <c r="D114">
        <v>162</v>
      </c>
      <c r="E114">
        <v>64</v>
      </c>
      <c r="F114">
        <v>272</v>
      </c>
      <c r="G114">
        <v>395</v>
      </c>
      <c r="H114">
        <v>550</v>
      </c>
      <c r="I114" s="1">
        <f t="shared" si="1"/>
        <v>478.26086956521743</v>
      </c>
      <c r="J114" t="s">
        <v>335</v>
      </c>
      <c r="K114" t="s">
        <v>354</v>
      </c>
    </row>
    <row r="115" spans="1:11" x14ac:dyDescent="0.2">
      <c r="A115" t="s">
        <v>355</v>
      </c>
      <c r="B115" t="s">
        <v>356</v>
      </c>
      <c r="C115">
        <v>38</v>
      </c>
      <c r="D115">
        <v>75</v>
      </c>
      <c r="E115">
        <v>26</v>
      </c>
      <c r="F115">
        <v>139</v>
      </c>
      <c r="G115">
        <v>750</v>
      </c>
      <c r="H115">
        <v>1025</v>
      </c>
      <c r="I115" s="1">
        <f t="shared" si="1"/>
        <v>891.304347826087</v>
      </c>
      <c r="J115" t="s">
        <v>335</v>
      </c>
      <c r="K115" t="s">
        <v>357</v>
      </c>
    </row>
    <row r="116" spans="1:11" x14ac:dyDescent="0.2">
      <c r="A116" t="s">
        <v>358</v>
      </c>
      <c r="B116" t="s">
        <v>359</v>
      </c>
      <c r="C116">
        <v>19</v>
      </c>
      <c r="D116">
        <v>86</v>
      </c>
      <c r="E116">
        <v>22</v>
      </c>
      <c r="F116">
        <v>127</v>
      </c>
      <c r="G116">
        <v>1295</v>
      </c>
      <c r="H116">
        <v>1750</v>
      </c>
      <c r="I116" s="1">
        <f t="shared" si="1"/>
        <v>1521.7391304347827</v>
      </c>
      <c r="J116" t="s">
        <v>335</v>
      </c>
      <c r="K116" t="s">
        <v>360</v>
      </c>
    </row>
    <row r="117" spans="1:11" x14ac:dyDescent="0.2">
      <c r="A117" t="s">
        <v>361</v>
      </c>
      <c r="B117" t="s">
        <v>362</v>
      </c>
      <c r="C117">
        <v>0</v>
      </c>
      <c r="D117">
        <v>0</v>
      </c>
      <c r="E117">
        <v>0</v>
      </c>
      <c r="F117">
        <v>0</v>
      </c>
      <c r="G117">
        <v>185</v>
      </c>
      <c r="H117">
        <v>250</v>
      </c>
      <c r="I117" s="1">
        <f t="shared" si="1"/>
        <v>217.39130434782609</v>
      </c>
      <c r="J117" t="s">
        <v>335</v>
      </c>
      <c r="K117" t="s">
        <v>363</v>
      </c>
    </row>
    <row r="118" spans="1:11" x14ac:dyDescent="0.2">
      <c r="A118" t="s">
        <v>364</v>
      </c>
      <c r="B118" t="s">
        <v>365</v>
      </c>
      <c r="C118">
        <v>0</v>
      </c>
      <c r="D118">
        <v>0</v>
      </c>
      <c r="E118">
        <v>0</v>
      </c>
      <c r="F118">
        <v>0</v>
      </c>
      <c r="G118">
        <v>375</v>
      </c>
      <c r="H118">
        <v>515</v>
      </c>
      <c r="I118" s="1">
        <f t="shared" si="1"/>
        <v>447.82608695652175</v>
      </c>
      <c r="J118" t="s">
        <v>335</v>
      </c>
      <c r="K118" t="s">
        <v>366</v>
      </c>
    </row>
    <row r="119" spans="1:11" x14ac:dyDescent="0.2">
      <c r="A119" t="s">
        <v>367</v>
      </c>
      <c r="B119" t="s">
        <v>368</v>
      </c>
      <c r="C119">
        <v>2</v>
      </c>
      <c r="D119">
        <v>10</v>
      </c>
      <c r="E119">
        <v>3</v>
      </c>
      <c r="F119">
        <v>15</v>
      </c>
      <c r="G119">
        <v>695</v>
      </c>
      <c r="H119">
        <v>995</v>
      </c>
      <c r="I119" s="1">
        <f t="shared" si="1"/>
        <v>865.21739130434787</v>
      </c>
      <c r="J119" t="s">
        <v>335</v>
      </c>
      <c r="K119" t="s">
        <v>369</v>
      </c>
    </row>
    <row r="120" spans="1:11" x14ac:dyDescent="0.2">
      <c r="A120" t="s">
        <v>370</v>
      </c>
      <c r="B120" t="s">
        <v>371</v>
      </c>
      <c r="C120">
        <v>3</v>
      </c>
      <c r="D120">
        <v>193</v>
      </c>
      <c r="E120">
        <v>21</v>
      </c>
      <c r="F120">
        <v>217</v>
      </c>
      <c r="G120">
        <v>395</v>
      </c>
      <c r="H120">
        <v>550</v>
      </c>
      <c r="I120" s="1">
        <f t="shared" si="1"/>
        <v>478.26086956521743</v>
      </c>
      <c r="J120" t="s">
        <v>335</v>
      </c>
      <c r="K120" t="s">
        <v>372</v>
      </c>
    </row>
    <row r="121" spans="1:11" x14ac:dyDescent="0.2">
      <c r="A121" t="s">
        <v>373</v>
      </c>
      <c r="B121" t="s">
        <v>374</v>
      </c>
      <c r="C121">
        <v>219</v>
      </c>
      <c r="D121">
        <v>760</v>
      </c>
      <c r="E121">
        <v>152</v>
      </c>
      <c r="F121">
        <v>1131</v>
      </c>
      <c r="G121">
        <v>450</v>
      </c>
      <c r="H121">
        <v>625</v>
      </c>
      <c r="I121" s="1">
        <f t="shared" si="1"/>
        <v>543.47826086956525</v>
      </c>
      <c r="J121" t="s">
        <v>335</v>
      </c>
      <c r="K121" t="s">
        <v>375</v>
      </c>
    </row>
    <row r="122" spans="1:11" x14ac:dyDescent="0.2">
      <c r="A122" t="s">
        <v>376</v>
      </c>
      <c r="B122" t="s">
        <v>377</v>
      </c>
      <c r="C122">
        <v>0</v>
      </c>
      <c r="D122">
        <v>67</v>
      </c>
      <c r="E122">
        <v>0</v>
      </c>
      <c r="F122">
        <v>67</v>
      </c>
      <c r="G122">
        <v>625</v>
      </c>
      <c r="H122">
        <v>850</v>
      </c>
      <c r="I122" s="1">
        <f t="shared" si="1"/>
        <v>739.13043478260875</v>
      </c>
      <c r="J122" t="s">
        <v>335</v>
      </c>
      <c r="K122" t="s">
        <v>378</v>
      </c>
    </row>
    <row r="123" spans="1:11" x14ac:dyDescent="0.2">
      <c r="A123" t="s">
        <v>379</v>
      </c>
      <c r="B123" t="s">
        <v>380</v>
      </c>
      <c r="C123">
        <v>0</v>
      </c>
      <c r="D123">
        <v>0</v>
      </c>
      <c r="E123">
        <v>16</v>
      </c>
      <c r="F123">
        <v>16</v>
      </c>
      <c r="G123">
        <v>450</v>
      </c>
      <c r="H123">
        <v>595</v>
      </c>
      <c r="I123" s="1">
        <f t="shared" si="1"/>
        <v>517.39130434782612</v>
      </c>
      <c r="J123" t="s">
        <v>335</v>
      </c>
      <c r="K123" t="s">
        <v>381</v>
      </c>
    </row>
    <row r="124" spans="1:11" x14ac:dyDescent="0.2">
      <c r="A124" t="s">
        <v>382</v>
      </c>
      <c r="B124" t="s">
        <v>383</v>
      </c>
      <c r="C124">
        <v>18</v>
      </c>
      <c r="D124">
        <v>83</v>
      </c>
      <c r="E124">
        <v>33</v>
      </c>
      <c r="F124">
        <v>134</v>
      </c>
      <c r="G124">
        <v>1450</v>
      </c>
      <c r="H124">
        <v>1975</v>
      </c>
      <c r="I124" s="1">
        <f t="shared" si="1"/>
        <v>1717.3913043478262</v>
      </c>
      <c r="J124" t="s">
        <v>335</v>
      </c>
      <c r="K124" t="s">
        <v>384</v>
      </c>
    </row>
    <row r="125" spans="1:11" x14ac:dyDescent="0.2">
      <c r="A125" t="s">
        <v>385</v>
      </c>
      <c r="B125" t="s">
        <v>386</v>
      </c>
      <c r="C125">
        <v>61</v>
      </c>
      <c r="D125">
        <v>72</v>
      </c>
      <c r="E125">
        <v>55</v>
      </c>
      <c r="F125">
        <v>188</v>
      </c>
      <c r="G125">
        <v>625</v>
      </c>
      <c r="H125">
        <v>850</v>
      </c>
      <c r="I125" s="1">
        <f t="shared" si="1"/>
        <v>739.13043478260875</v>
      </c>
      <c r="J125" t="s">
        <v>335</v>
      </c>
      <c r="K125" t="s">
        <v>387</v>
      </c>
    </row>
    <row r="126" spans="1:11" x14ac:dyDescent="0.2">
      <c r="A126" t="s">
        <v>388</v>
      </c>
      <c r="B126" t="s">
        <v>389</v>
      </c>
      <c r="C126">
        <v>41</v>
      </c>
      <c r="D126">
        <v>157</v>
      </c>
      <c r="E126">
        <v>51</v>
      </c>
      <c r="F126">
        <v>249</v>
      </c>
      <c r="G126">
        <v>1725</v>
      </c>
      <c r="H126">
        <v>2350</v>
      </c>
      <c r="I126" s="1">
        <f t="shared" si="1"/>
        <v>2043.4782608695655</v>
      </c>
      <c r="J126" t="s">
        <v>335</v>
      </c>
      <c r="K126" t="s">
        <v>390</v>
      </c>
    </row>
    <row r="127" spans="1:11" x14ac:dyDescent="0.2">
      <c r="A127" t="s">
        <v>391</v>
      </c>
      <c r="B127" t="s">
        <v>392</v>
      </c>
      <c r="C127">
        <v>466</v>
      </c>
      <c r="D127">
        <v>1430</v>
      </c>
      <c r="E127">
        <v>167</v>
      </c>
      <c r="F127">
        <v>2063</v>
      </c>
      <c r="G127">
        <v>115</v>
      </c>
      <c r="H127">
        <v>175</v>
      </c>
      <c r="I127" s="1">
        <f t="shared" si="1"/>
        <v>152.17391304347828</v>
      </c>
      <c r="J127" t="s">
        <v>335</v>
      </c>
      <c r="K127" t="s">
        <v>393</v>
      </c>
    </row>
    <row r="128" spans="1:11" x14ac:dyDescent="0.2">
      <c r="A128" t="s">
        <v>394</v>
      </c>
      <c r="B128" t="s">
        <v>395</v>
      </c>
      <c r="C128">
        <v>31</v>
      </c>
      <c r="D128">
        <v>125</v>
      </c>
      <c r="E128">
        <v>49</v>
      </c>
      <c r="F128">
        <v>205</v>
      </c>
      <c r="G128">
        <v>275</v>
      </c>
      <c r="H128">
        <v>375</v>
      </c>
      <c r="I128" s="1">
        <f t="shared" si="1"/>
        <v>326.08695652173918</v>
      </c>
      <c r="J128" t="s">
        <v>335</v>
      </c>
      <c r="K128" t="s">
        <v>396</v>
      </c>
    </row>
    <row r="129" spans="1:11" x14ac:dyDescent="0.2">
      <c r="A129" t="s">
        <v>397</v>
      </c>
      <c r="B129" t="s">
        <v>398</v>
      </c>
      <c r="C129">
        <v>205</v>
      </c>
      <c r="D129">
        <v>566</v>
      </c>
      <c r="E129">
        <v>85</v>
      </c>
      <c r="F129">
        <v>856</v>
      </c>
      <c r="G129">
        <v>185</v>
      </c>
      <c r="H129">
        <v>250</v>
      </c>
      <c r="I129" s="1">
        <f t="shared" si="1"/>
        <v>217.39130434782609</v>
      </c>
      <c r="J129" t="s">
        <v>335</v>
      </c>
      <c r="K129" t="s">
        <v>399</v>
      </c>
    </row>
    <row r="130" spans="1:11" x14ac:dyDescent="0.2">
      <c r="A130" t="s">
        <v>400</v>
      </c>
      <c r="B130" t="s">
        <v>401</v>
      </c>
      <c r="C130">
        <v>52</v>
      </c>
      <c r="D130">
        <v>144</v>
      </c>
      <c r="E130">
        <v>56</v>
      </c>
      <c r="F130">
        <v>252</v>
      </c>
      <c r="G130">
        <v>395</v>
      </c>
      <c r="H130">
        <v>550</v>
      </c>
      <c r="I130" s="1">
        <f t="shared" si="1"/>
        <v>478.26086956521743</v>
      </c>
      <c r="J130" t="s">
        <v>335</v>
      </c>
      <c r="K130" t="s">
        <v>402</v>
      </c>
    </row>
    <row r="131" spans="1:11" x14ac:dyDescent="0.2">
      <c r="A131" t="s">
        <v>403</v>
      </c>
      <c r="B131" t="s">
        <v>404</v>
      </c>
      <c r="C131">
        <v>12</v>
      </c>
      <c r="D131">
        <v>35</v>
      </c>
      <c r="E131">
        <v>7</v>
      </c>
      <c r="F131">
        <v>54</v>
      </c>
      <c r="G131">
        <v>450</v>
      </c>
      <c r="H131">
        <v>625</v>
      </c>
      <c r="I131" s="1">
        <f t="shared" ref="I131:I194" si="2">H131/1.15</f>
        <v>543.47826086956525</v>
      </c>
      <c r="J131" t="s">
        <v>335</v>
      </c>
      <c r="K131" t="s">
        <v>405</v>
      </c>
    </row>
    <row r="132" spans="1:11" x14ac:dyDescent="0.2">
      <c r="A132" t="s">
        <v>406</v>
      </c>
      <c r="B132" t="s">
        <v>407</v>
      </c>
      <c r="C132">
        <v>142</v>
      </c>
      <c r="D132">
        <v>256</v>
      </c>
      <c r="E132">
        <v>43</v>
      </c>
      <c r="F132">
        <v>441</v>
      </c>
      <c r="G132">
        <v>575</v>
      </c>
      <c r="H132">
        <v>775</v>
      </c>
      <c r="I132" s="1">
        <f t="shared" si="2"/>
        <v>673.91304347826087</v>
      </c>
      <c r="J132" t="s">
        <v>335</v>
      </c>
      <c r="K132" t="s">
        <v>408</v>
      </c>
    </row>
    <row r="133" spans="1:11" x14ac:dyDescent="0.2">
      <c r="A133" t="s">
        <v>409</v>
      </c>
      <c r="B133" t="s">
        <v>410</v>
      </c>
      <c r="C133">
        <v>19</v>
      </c>
      <c r="D133">
        <v>32</v>
      </c>
      <c r="E133">
        <v>7</v>
      </c>
      <c r="F133">
        <v>58</v>
      </c>
      <c r="G133">
        <v>995</v>
      </c>
      <c r="H133">
        <v>1350</v>
      </c>
      <c r="I133" s="1">
        <f t="shared" si="2"/>
        <v>1173.913043478261</v>
      </c>
      <c r="J133" t="s">
        <v>335</v>
      </c>
      <c r="K133" t="s">
        <v>411</v>
      </c>
    </row>
    <row r="134" spans="1:11" x14ac:dyDescent="0.2">
      <c r="A134" t="s">
        <v>412</v>
      </c>
      <c r="B134" t="s">
        <v>413</v>
      </c>
      <c r="C134">
        <v>5</v>
      </c>
      <c r="D134">
        <v>48</v>
      </c>
      <c r="E134">
        <v>3</v>
      </c>
      <c r="F134">
        <v>56</v>
      </c>
      <c r="G134">
        <v>1425</v>
      </c>
      <c r="H134">
        <v>1925</v>
      </c>
      <c r="I134" s="1">
        <f t="shared" si="2"/>
        <v>1673.913043478261</v>
      </c>
      <c r="J134" t="s">
        <v>335</v>
      </c>
      <c r="K134" t="s">
        <v>414</v>
      </c>
    </row>
    <row r="135" spans="1:11" x14ac:dyDescent="0.2">
      <c r="A135" t="s">
        <v>415</v>
      </c>
      <c r="B135" t="s">
        <v>416</v>
      </c>
      <c r="C135">
        <v>133</v>
      </c>
      <c r="D135">
        <v>418</v>
      </c>
      <c r="E135">
        <v>8</v>
      </c>
      <c r="F135">
        <v>559</v>
      </c>
      <c r="G135">
        <v>275</v>
      </c>
      <c r="H135">
        <v>375</v>
      </c>
      <c r="I135" s="1">
        <f t="shared" si="2"/>
        <v>326.08695652173918</v>
      </c>
      <c r="J135" t="s">
        <v>335</v>
      </c>
      <c r="K135" t="s">
        <v>417</v>
      </c>
    </row>
    <row r="136" spans="1:11" x14ac:dyDescent="0.2">
      <c r="A136" t="s">
        <v>418</v>
      </c>
      <c r="B136" t="s">
        <v>419</v>
      </c>
      <c r="C136">
        <v>88</v>
      </c>
      <c r="D136">
        <v>108</v>
      </c>
      <c r="E136">
        <v>14</v>
      </c>
      <c r="F136">
        <v>210</v>
      </c>
      <c r="G136">
        <v>550</v>
      </c>
      <c r="H136">
        <v>795</v>
      </c>
      <c r="I136" s="1">
        <f t="shared" si="2"/>
        <v>691.304347826087</v>
      </c>
      <c r="J136" t="s">
        <v>335</v>
      </c>
      <c r="K136" t="s">
        <v>420</v>
      </c>
    </row>
    <row r="137" spans="1:11" x14ac:dyDescent="0.2">
      <c r="A137" t="s">
        <v>421</v>
      </c>
      <c r="B137" t="s">
        <v>422</v>
      </c>
      <c r="C137">
        <v>42</v>
      </c>
      <c r="D137">
        <v>144</v>
      </c>
      <c r="E137">
        <v>18</v>
      </c>
      <c r="F137">
        <v>204</v>
      </c>
      <c r="G137">
        <v>825</v>
      </c>
      <c r="H137">
        <v>1195</v>
      </c>
      <c r="I137" s="1">
        <f t="shared" si="2"/>
        <v>1039.1304347826087</v>
      </c>
      <c r="J137" t="s">
        <v>335</v>
      </c>
      <c r="K137" t="s">
        <v>423</v>
      </c>
    </row>
    <row r="138" spans="1:11" x14ac:dyDescent="0.2">
      <c r="A138" t="s">
        <v>424</v>
      </c>
      <c r="B138" t="s">
        <v>425</v>
      </c>
      <c r="C138">
        <v>104</v>
      </c>
      <c r="D138">
        <v>157</v>
      </c>
      <c r="E138">
        <v>72</v>
      </c>
      <c r="F138">
        <v>333</v>
      </c>
      <c r="G138">
        <v>375</v>
      </c>
      <c r="H138">
        <v>525</v>
      </c>
      <c r="I138" s="1">
        <f t="shared" si="2"/>
        <v>456.52173913043481</v>
      </c>
      <c r="J138" t="s">
        <v>335</v>
      </c>
      <c r="K138" t="s">
        <v>426</v>
      </c>
    </row>
    <row r="139" spans="1:11" x14ac:dyDescent="0.2">
      <c r="A139" t="s">
        <v>427</v>
      </c>
      <c r="B139" t="s">
        <v>428</v>
      </c>
      <c r="C139">
        <v>60</v>
      </c>
      <c r="D139">
        <v>75</v>
      </c>
      <c r="E139">
        <v>6</v>
      </c>
      <c r="F139">
        <v>141</v>
      </c>
      <c r="G139">
        <v>750</v>
      </c>
      <c r="H139">
        <v>1025</v>
      </c>
      <c r="I139" s="1">
        <f t="shared" si="2"/>
        <v>891.304347826087</v>
      </c>
      <c r="J139" t="s">
        <v>335</v>
      </c>
      <c r="K139" t="s">
        <v>429</v>
      </c>
    </row>
    <row r="140" spans="1:11" x14ac:dyDescent="0.2">
      <c r="A140" t="s">
        <v>430</v>
      </c>
      <c r="B140" t="s">
        <v>431</v>
      </c>
      <c r="C140">
        <v>26</v>
      </c>
      <c r="D140">
        <v>75</v>
      </c>
      <c r="E140">
        <v>14</v>
      </c>
      <c r="F140">
        <v>115</v>
      </c>
      <c r="G140">
        <v>1125</v>
      </c>
      <c r="H140">
        <v>1525</v>
      </c>
      <c r="I140" s="1">
        <f t="shared" si="2"/>
        <v>1326.0869565217392</v>
      </c>
      <c r="J140" t="s">
        <v>335</v>
      </c>
      <c r="K140" t="s">
        <v>432</v>
      </c>
    </row>
    <row r="141" spans="1:11" x14ac:dyDescent="0.2">
      <c r="A141" t="s">
        <v>433</v>
      </c>
      <c r="B141" t="s">
        <v>434</v>
      </c>
      <c r="C141">
        <v>1</v>
      </c>
      <c r="D141">
        <v>114</v>
      </c>
      <c r="E141">
        <v>21</v>
      </c>
      <c r="F141">
        <v>136</v>
      </c>
      <c r="G141">
        <v>550</v>
      </c>
      <c r="H141">
        <v>775</v>
      </c>
      <c r="I141" s="1">
        <f t="shared" si="2"/>
        <v>673.91304347826087</v>
      </c>
      <c r="J141" t="s">
        <v>335</v>
      </c>
      <c r="K141" t="s">
        <v>435</v>
      </c>
    </row>
    <row r="142" spans="1:11" x14ac:dyDescent="0.2">
      <c r="A142" t="s">
        <v>436</v>
      </c>
      <c r="B142" t="s">
        <v>437</v>
      </c>
      <c r="C142">
        <v>20</v>
      </c>
      <c r="D142">
        <v>74</v>
      </c>
      <c r="E142">
        <v>8</v>
      </c>
      <c r="F142">
        <v>102</v>
      </c>
      <c r="G142">
        <v>1095</v>
      </c>
      <c r="H142">
        <v>1550</v>
      </c>
      <c r="I142" s="1">
        <f t="shared" si="2"/>
        <v>1347.8260869565217</v>
      </c>
      <c r="J142" t="s">
        <v>335</v>
      </c>
      <c r="K142" t="s">
        <v>438</v>
      </c>
    </row>
    <row r="143" spans="1:11" x14ac:dyDescent="0.2">
      <c r="A143" t="s">
        <v>439</v>
      </c>
      <c r="B143" t="s">
        <v>440</v>
      </c>
      <c r="C143">
        <v>73</v>
      </c>
      <c r="D143">
        <v>151</v>
      </c>
      <c r="E143">
        <v>31</v>
      </c>
      <c r="F143">
        <v>255</v>
      </c>
      <c r="G143">
        <v>1675</v>
      </c>
      <c r="H143">
        <v>2350</v>
      </c>
      <c r="I143" s="1">
        <f t="shared" si="2"/>
        <v>2043.4782608695655</v>
      </c>
      <c r="J143" t="s">
        <v>335</v>
      </c>
      <c r="K143" t="s">
        <v>441</v>
      </c>
    </row>
    <row r="144" spans="1:11" x14ac:dyDescent="0.2">
      <c r="A144" t="s">
        <v>442</v>
      </c>
      <c r="B144" t="s">
        <v>443</v>
      </c>
      <c r="C144">
        <v>20</v>
      </c>
      <c r="D144">
        <v>20</v>
      </c>
      <c r="E144">
        <v>7</v>
      </c>
      <c r="F144">
        <v>47</v>
      </c>
      <c r="G144">
        <v>825</v>
      </c>
      <c r="H144">
        <v>1125</v>
      </c>
      <c r="I144" s="1">
        <f t="shared" si="2"/>
        <v>978.26086956521749</v>
      </c>
      <c r="J144" t="s">
        <v>335</v>
      </c>
      <c r="K144" t="s">
        <v>444</v>
      </c>
    </row>
    <row r="145" spans="1:11" x14ac:dyDescent="0.2">
      <c r="A145" t="s">
        <v>445</v>
      </c>
      <c r="B145" t="s">
        <v>443</v>
      </c>
      <c r="C145">
        <v>38</v>
      </c>
      <c r="D145">
        <v>40</v>
      </c>
      <c r="E145">
        <v>6</v>
      </c>
      <c r="F145">
        <v>84</v>
      </c>
      <c r="G145">
        <v>1650</v>
      </c>
      <c r="H145">
        <v>2350</v>
      </c>
      <c r="I145" s="1">
        <f t="shared" si="2"/>
        <v>2043.4782608695655</v>
      </c>
      <c r="J145" t="s">
        <v>335</v>
      </c>
      <c r="K145" t="s">
        <v>446</v>
      </c>
    </row>
    <row r="146" spans="1:11" x14ac:dyDescent="0.2">
      <c r="A146" t="s">
        <v>447</v>
      </c>
      <c r="B146" t="s">
        <v>443</v>
      </c>
      <c r="C146">
        <v>32</v>
      </c>
      <c r="D146">
        <v>34</v>
      </c>
      <c r="E146">
        <v>19</v>
      </c>
      <c r="F146">
        <v>85</v>
      </c>
      <c r="G146">
        <v>2450</v>
      </c>
      <c r="H146">
        <v>3375</v>
      </c>
      <c r="I146" s="1">
        <f t="shared" si="2"/>
        <v>2934.7826086956525</v>
      </c>
      <c r="J146" t="s">
        <v>335</v>
      </c>
      <c r="K146" t="s">
        <v>448</v>
      </c>
    </row>
    <row r="147" spans="1:11" x14ac:dyDescent="0.2">
      <c r="A147" t="s">
        <v>449</v>
      </c>
      <c r="B147" t="s">
        <v>450</v>
      </c>
      <c r="C147">
        <v>144</v>
      </c>
      <c r="D147">
        <v>886</v>
      </c>
      <c r="E147">
        <v>89</v>
      </c>
      <c r="F147">
        <v>1119</v>
      </c>
      <c r="G147">
        <v>150</v>
      </c>
      <c r="H147">
        <v>215</v>
      </c>
      <c r="I147" s="1">
        <f t="shared" si="2"/>
        <v>186.95652173913044</v>
      </c>
      <c r="J147" t="s">
        <v>335</v>
      </c>
      <c r="K147" t="s">
        <v>451</v>
      </c>
    </row>
    <row r="148" spans="1:11" x14ac:dyDescent="0.2">
      <c r="A148" t="s">
        <v>452</v>
      </c>
      <c r="B148" t="s">
        <v>453</v>
      </c>
      <c r="C148">
        <v>5</v>
      </c>
      <c r="D148">
        <v>35</v>
      </c>
      <c r="E148">
        <v>8</v>
      </c>
      <c r="F148">
        <v>48</v>
      </c>
      <c r="G148">
        <v>2095</v>
      </c>
      <c r="H148">
        <v>2850</v>
      </c>
      <c r="I148" s="1">
        <f t="shared" si="2"/>
        <v>2478.2608695652175</v>
      </c>
      <c r="J148" t="s">
        <v>335</v>
      </c>
      <c r="K148" t="s">
        <v>454</v>
      </c>
    </row>
    <row r="149" spans="1:11" x14ac:dyDescent="0.2">
      <c r="A149" t="s">
        <v>455</v>
      </c>
      <c r="B149" t="s">
        <v>456</v>
      </c>
      <c r="C149">
        <v>22</v>
      </c>
      <c r="D149">
        <v>51</v>
      </c>
      <c r="E149">
        <v>5</v>
      </c>
      <c r="F149">
        <v>78</v>
      </c>
      <c r="G149">
        <v>450</v>
      </c>
      <c r="H149">
        <v>625</v>
      </c>
      <c r="I149" s="1">
        <f t="shared" si="2"/>
        <v>543.47826086956525</v>
      </c>
      <c r="J149" t="s">
        <v>335</v>
      </c>
      <c r="K149" t="s">
        <v>457</v>
      </c>
    </row>
    <row r="150" spans="1:11" x14ac:dyDescent="0.2">
      <c r="A150" t="s">
        <v>458</v>
      </c>
      <c r="B150" t="s">
        <v>459</v>
      </c>
      <c r="C150">
        <v>51</v>
      </c>
      <c r="D150">
        <v>284</v>
      </c>
      <c r="E150">
        <v>24</v>
      </c>
      <c r="F150">
        <v>359</v>
      </c>
      <c r="G150">
        <v>225</v>
      </c>
      <c r="H150">
        <v>325</v>
      </c>
      <c r="I150" s="1">
        <f t="shared" si="2"/>
        <v>282.60869565217394</v>
      </c>
      <c r="J150" t="s">
        <v>335</v>
      </c>
      <c r="K150" t="s">
        <v>460</v>
      </c>
    </row>
    <row r="151" spans="1:11" x14ac:dyDescent="0.2">
      <c r="A151" t="s">
        <v>461</v>
      </c>
      <c r="B151" t="s">
        <v>462</v>
      </c>
      <c r="C151">
        <v>36</v>
      </c>
      <c r="D151">
        <v>128</v>
      </c>
      <c r="E151">
        <v>15</v>
      </c>
      <c r="F151">
        <v>179</v>
      </c>
      <c r="G151">
        <v>550</v>
      </c>
      <c r="H151">
        <v>750</v>
      </c>
      <c r="I151" s="1">
        <f t="shared" si="2"/>
        <v>652.17391304347836</v>
      </c>
      <c r="J151" t="s">
        <v>335</v>
      </c>
      <c r="K151" t="s">
        <v>463</v>
      </c>
    </row>
    <row r="152" spans="1:11" x14ac:dyDescent="0.2">
      <c r="A152" t="s">
        <v>464</v>
      </c>
      <c r="B152" t="s">
        <v>465</v>
      </c>
      <c r="C152">
        <v>0</v>
      </c>
      <c r="D152">
        <v>0</v>
      </c>
      <c r="E152">
        <v>1</v>
      </c>
      <c r="F152">
        <v>1</v>
      </c>
      <c r="G152">
        <v>695</v>
      </c>
      <c r="H152">
        <v>950</v>
      </c>
      <c r="I152" s="1">
        <f t="shared" si="2"/>
        <v>826.08695652173924</v>
      </c>
      <c r="J152" t="s">
        <v>335</v>
      </c>
      <c r="K152" t="s">
        <v>466</v>
      </c>
    </row>
    <row r="153" spans="1:11" x14ac:dyDescent="0.2">
      <c r="A153" t="s">
        <v>467</v>
      </c>
      <c r="B153" t="s">
        <v>468</v>
      </c>
      <c r="C153">
        <v>15</v>
      </c>
      <c r="D153">
        <v>67</v>
      </c>
      <c r="E153">
        <v>0</v>
      </c>
      <c r="F153">
        <v>82</v>
      </c>
      <c r="G153">
        <v>75</v>
      </c>
      <c r="H153">
        <v>100</v>
      </c>
      <c r="I153" s="1">
        <f t="shared" si="2"/>
        <v>86.956521739130437</v>
      </c>
      <c r="J153" t="s">
        <v>335</v>
      </c>
      <c r="K153" t="s">
        <v>469</v>
      </c>
    </row>
    <row r="154" spans="1:11" x14ac:dyDescent="0.2">
      <c r="A154" t="s">
        <v>470</v>
      </c>
      <c r="B154" t="s">
        <v>471</v>
      </c>
      <c r="C154">
        <v>0</v>
      </c>
      <c r="D154">
        <v>0</v>
      </c>
      <c r="E154">
        <v>15</v>
      </c>
      <c r="F154">
        <v>15</v>
      </c>
      <c r="G154">
        <v>125</v>
      </c>
      <c r="H154">
        <v>175</v>
      </c>
      <c r="I154" s="1">
        <f t="shared" si="2"/>
        <v>152.17391304347828</v>
      </c>
      <c r="J154" t="s">
        <v>335</v>
      </c>
      <c r="K154" t="s">
        <v>472</v>
      </c>
    </row>
    <row r="155" spans="1:11" x14ac:dyDescent="0.2">
      <c r="A155" t="s">
        <v>473</v>
      </c>
      <c r="B155" t="s">
        <v>474</v>
      </c>
      <c r="C155">
        <v>0</v>
      </c>
      <c r="D155">
        <v>2</v>
      </c>
      <c r="E155">
        <v>2</v>
      </c>
      <c r="F155">
        <v>4</v>
      </c>
      <c r="G155">
        <v>250</v>
      </c>
      <c r="H155">
        <v>350</v>
      </c>
      <c r="I155" s="1">
        <f t="shared" si="2"/>
        <v>304.34782608695656</v>
      </c>
      <c r="J155" t="s">
        <v>335</v>
      </c>
      <c r="K155" t="s">
        <v>475</v>
      </c>
    </row>
    <row r="156" spans="1:11" x14ac:dyDescent="0.2">
      <c r="A156" t="s">
        <v>476</v>
      </c>
      <c r="B156" t="s">
        <v>477</v>
      </c>
      <c r="C156">
        <v>0</v>
      </c>
      <c r="D156">
        <v>1</v>
      </c>
      <c r="E156">
        <v>8</v>
      </c>
      <c r="F156">
        <v>9</v>
      </c>
      <c r="G156">
        <v>95</v>
      </c>
      <c r="H156">
        <v>130</v>
      </c>
      <c r="I156" s="1">
        <f t="shared" si="2"/>
        <v>113.04347826086958</v>
      </c>
      <c r="J156" t="s">
        <v>335</v>
      </c>
      <c r="K156" t="s">
        <v>478</v>
      </c>
    </row>
    <row r="157" spans="1:11" x14ac:dyDescent="0.2">
      <c r="A157" t="s">
        <v>479</v>
      </c>
      <c r="B157" t="s">
        <v>480</v>
      </c>
      <c r="C157">
        <v>32</v>
      </c>
      <c r="D157">
        <v>28</v>
      </c>
      <c r="E157">
        <v>1</v>
      </c>
      <c r="F157">
        <v>61</v>
      </c>
      <c r="G157">
        <v>595</v>
      </c>
      <c r="H157">
        <v>795</v>
      </c>
      <c r="I157" s="1">
        <f t="shared" si="2"/>
        <v>691.304347826087</v>
      </c>
      <c r="J157" t="s">
        <v>335</v>
      </c>
      <c r="K157" t="s">
        <v>481</v>
      </c>
    </row>
    <row r="158" spans="1:11" x14ac:dyDescent="0.2">
      <c r="A158" t="s">
        <v>482</v>
      </c>
      <c r="B158" t="s">
        <v>483</v>
      </c>
      <c r="C158">
        <v>28</v>
      </c>
      <c r="D158">
        <v>519</v>
      </c>
      <c r="E158">
        <v>52</v>
      </c>
      <c r="F158">
        <v>599</v>
      </c>
      <c r="G158">
        <v>70</v>
      </c>
      <c r="H158">
        <v>95</v>
      </c>
      <c r="I158" s="1">
        <f t="shared" si="2"/>
        <v>82.608695652173921</v>
      </c>
      <c r="J158" t="s">
        <v>335</v>
      </c>
      <c r="K158" t="s">
        <v>484</v>
      </c>
    </row>
    <row r="159" spans="1:11" x14ac:dyDescent="0.2">
      <c r="A159" t="s">
        <v>485</v>
      </c>
      <c r="B159" t="s">
        <v>486</v>
      </c>
      <c r="C159">
        <v>0</v>
      </c>
      <c r="D159">
        <v>182</v>
      </c>
      <c r="E159">
        <v>18</v>
      </c>
      <c r="F159">
        <v>200</v>
      </c>
      <c r="G159">
        <v>175</v>
      </c>
      <c r="H159">
        <v>250</v>
      </c>
      <c r="I159" s="1">
        <f t="shared" si="2"/>
        <v>217.39130434782609</v>
      </c>
      <c r="J159" t="s">
        <v>335</v>
      </c>
      <c r="K159" t="s">
        <v>487</v>
      </c>
    </row>
    <row r="160" spans="1:11" x14ac:dyDescent="0.2">
      <c r="A160" t="s">
        <v>488</v>
      </c>
      <c r="B160" t="s">
        <v>489</v>
      </c>
      <c r="C160">
        <v>0</v>
      </c>
      <c r="D160">
        <v>0</v>
      </c>
      <c r="E160">
        <v>2</v>
      </c>
      <c r="F160">
        <v>2</v>
      </c>
      <c r="G160">
        <v>450</v>
      </c>
      <c r="H160">
        <v>595</v>
      </c>
      <c r="I160" s="1">
        <f t="shared" si="2"/>
        <v>517.39130434782612</v>
      </c>
      <c r="J160" t="s">
        <v>335</v>
      </c>
      <c r="K160" t="s">
        <v>490</v>
      </c>
    </row>
    <row r="161" spans="1:11" x14ac:dyDescent="0.2">
      <c r="A161" t="s">
        <v>491</v>
      </c>
      <c r="B161" t="s">
        <v>492</v>
      </c>
      <c r="C161">
        <v>235</v>
      </c>
      <c r="D161">
        <v>445</v>
      </c>
      <c r="E161">
        <v>105</v>
      </c>
      <c r="F161">
        <v>785</v>
      </c>
      <c r="G161">
        <v>175</v>
      </c>
      <c r="H161">
        <v>250</v>
      </c>
      <c r="I161" s="1">
        <f t="shared" si="2"/>
        <v>217.39130434782609</v>
      </c>
      <c r="J161" t="s">
        <v>335</v>
      </c>
      <c r="K161" t="s">
        <v>493</v>
      </c>
    </row>
    <row r="162" spans="1:11" x14ac:dyDescent="0.2">
      <c r="A162" t="s">
        <v>494</v>
      </c>
      <c r="B162" t="s">
        <v>495</v>
      </c>
      <c r="C162">
        <v>0</v>
      </c>
      <c r="D162">
        <v>7</v>
      </c>
      <c r="E162">
        <v>7</v>
      </c>
      <c r="F162">
        <v>14</v>
      </c>
      <c r="G162">
        <v>475</v>
      </c>
      <c r="H162">
        <v>650</v>
      </c>
      <c r="I162" s="1">
        <f t="shared" si="2"/>
        <v>565.21739130434787</v>
      </c>
      <c r="J162" t="s">
        <v>335</v>
      </c>
      <c r="K162" t="s">
        <v>496</v>
      </c>
    </row>
    <row r="163" spans="1:11" x14ac:dyDescent="0.2">
      <c r="A163" t="s">
        <v>497</v>
      </c>
      <c r="B163" t="s">
        <v>498</v>
      </c>
      <c r="C163">
        <v>14</v>
      </c>
      <c r="D163">
        <v>42</v>
      </c>
      <c r="E163">
        <v>7</v>
      </c>
      <c r="F163">
        <v>63</v>
      </c>
      <c r="G163">
        <v>335</v>
      </c>
      <c r="H163">
        <v>450</v>
      </c>
      <c r="I163" s="1">
        <f t="shared" si="2"/>
        <v>391.304347826087</v>
      </c>
      <c r="J163" t="s">
        <v>335</v>
      </c>
      <c r="K163" t="s">
        <v>499</v>
      </c>
    </row>
    <row r="164" spans="1:11" x14ac:dyDescent="0.2">
      <c r="A164" t="s">
        <v>500</v>
      </c>
      <c r="B164" t="s">
        <v>501</v>
      </c>
      <c r="C164">
        <v>124</v>
      </c>
      <c r="D164">
        <v>367</v>
      </c>
      <c r="E164">
        <v>22</v>
      </c>
      <c r="F164">
        <v>513</v>
      </c>
      <c r="G164">
        <v>125</v>
      </c>
      <c r="H164">
        <v>175</v>
      </c>
      <c r="I164" s="1">
        <f t="shared" si="2"/>
        <v>152.17391304347828</v>
      </c>
      <c r="J164" t="s">
        <v>335</v>
      </c>
      <c r="K164" t="s">
        <v>502</v>
      </c>
    </row>
    <row r="165" spans="1:11" x14ac:dyDescent="0.2">
      <c r="A165" t="s">
        <v>503</v>
      </c>
      <c r="B165" t="s">
        <v>504</v>
      </c>
      <c r="C165">
        <v>128</v>
      </c>
      <c r="D165">
        <v>134</v>
      </c>
      <c r="E165">
        <v>37</v>
      </c>
      <c r="F165">
        <v>299</v>
      </c>
      <c r="G165">
        <v>150</v>
      </c>
      <c r="H165">
        <v>225</v>
      </c>
      <c r="I165" s="1">
        <f t="shared" si="2"/>
        <v>195.6521739130435</v>
      </c>
      <c r="J165" t="s">
        <v>335</v>
      </c>
      <c r="K165" t="s">
        <v>505</v>
      </c>
    </row>
    <row r="166" spans="1:11" x14ac:dyDescent="0.2">
      <c r="A166" t="s">
        <v>506</v>
      </c>
      <c r="B166" t="s">
        <v>507</v>
      </c>
      <c r="C166">
        <v>129</v>
      </c>
      <c r="D166">
        <v>170</v>
      </c>
      <c r="E166">
        <v>26</v>
      </c>
      <c r="F166">
        <v>325</v>
      </c>
      <c r="G166">
        <v>95</v>
      </c>
      <c r="H166">
        <v>130</v>
      </c>
      <c r="I166" s="1">
        <f t="shared" si="2"/>
        <v>113.04347826086958</v>
      </c>
      <c r="J166" t="s">
        <v>335</v>
      </c>
      <c r="K166" t="s">
        <v>508</v>
      </c>
    </row>
    <row r="167" spans="1:11" x14ac:dyDescent="0.2">
      <c r="A167" t="s">
        <v>509</v>
      </c>
      <c r="B167" t="s">
        <v>510</v>
      </c>
      <c r="C167">
        <v>68</v>
      </c>
      <c r="D167">
        <v>90</v>
      </c>
      <c r="E167">
        <v>9</v>
      </c>
      <c r="F167">
        <v>167</v>
      </c>
      <c r="G167">
        <v>95</v>
      </c>
      <c r="H167">
        <v>130</v>
      </c>
      <c r="I167" s="1">
        <f t="shared" si="2"/>
        <v>113.04347826086958</v>
      </c>
      <c r="J167" t="s">
        <v>335</v>
      </c>
      <c r="K167" t="s">
        <v>511</v>
      </c>
    </row>
    <row r="168" spans="1:11" x14ac:dyDescent="0.2">
      <c r="A168" t="s">
        <v>512</v>
      </c>
      <c r="B168" t="s">
        <v>513</v>
      </c>
      <c r="C168">
        <v>27</v>
      </c>
      <c r="D168">
        <v>192</v>
      </c>
      <c r="E168">
        <v>11</v>
      </c>
      <c r="F168">
        <v>230</v>
      </c>
      <c r="G168">
        <v>175</v>
      </c>
      <c r="H168">
        <v>250</v>
      </c>
      <c r="I168" s="1">
        <f t="shared" si="2"/>
        <v>217.39130434782609</v>
      </c>
      <c r="J168" t="s">
        <v>335</v>
      </c>
      <c r="K168" t="s">
        <v>514</v>
      </c>
    </row>
    <row r="169" spans="1:11" x14ac:dyDescent="0.2">
      <c r="A169" t="s">
        <v>515</v>
      </c>
      <c r="B169" t="s">
        <v>516</v>
      </c>
      <c r="C169">
        <v>23</v>
      </c>
      <c r="D169">
        <v>154</v>
      </c>
      <c r="E169">
        <v>6</v>
      </c>
      <c r="F169">
        <v>183</v>
      </c>
      <c r="G169">
        <v>175</v>
      </c>
      <c r="H169">
        <v>250</v>
      </c>
      <c r="I169" s="1">
        <f t="shared" si="2"/>
        <v>217.39130434782609</v>
      </c>
      <c r="J169" t="s">
        <v>335</v>
      </c>
      <c r="K169" t="s">
        <v>517</v>
      </c>
    </row>
    <row r="170" spans="1:11" x14ac:dyDescent="0.2">
      <c r="A170" t="s">
        <v>518</v>
      </c>
      <c r="B170" t="s">
        <v>519</v>
      </c>
      <c r="C170">
        <v>4</v>
      </c>
      <c r="D170">
        <v>70</v>
      </c>
      <c r="E170">
        <v>8</v>
      </c>
      <c r="F170">
        <v>82</v>
      </c>
      <c r="G170">
        <v>175</v>
      </c>
      <c r="H170">
        <v>250</v>
      </c>
      <c r="I170" s="1">
        <f t="shared" si="2"/>
        <v>217.39130434782609</v>
      </c>
      <c r="J170" t="s">
        <v>335</v>
      </c>
      <c r="K170" t="s">
        <v>520</v>
      </c>
    </row>
    <row r="171" spans="1:11" x14ac:dyDescent="0.2">
      <c r="A171" t="s">
        <v>521</v>
      </c>
      <c r="B171" t="s">
        <v>522</v>
      </c>
      <c r="C171">
        <v>-2</v>
      </c>
      <c r="D171">
        <v>0</v>
      </c>
      <c r="E171">
        <v>0</v>
      </c>
      <c r="F171">
        <v>-2</v>
      </c>
      <c r="G171">
        <v>250</v>
      </c>
      <c r="H171">
        <v>350</v>
      </c>
      <c r="I171" s="1">
        <f t="shared" si="2"/>
        <v>304.34782608695656</v>
      </c>
      <c r="J171" t="s">
        <v>335</v>
      </c>
      <c r="K171" t="s">
        <v>523</v>
      </c>
    </row>
    <row r="172" spans="1:11" x14ac:dyDescent="0.2">
      <c r="A172" t="s">
        <v>524</v>
      </c>
      <c r="B172" t="s">
        <v>525</v>
      </c>
      <c r="C172">
        <v>1631</v>
      </c>
      <c r="D172">
        <v>4516</v>
      </c>
      <c r="E172">
        <v>507</v>
      </c>
      <c r="F172">
        <v>6654</v>
      </c>
      <c r="G172">
        <v>250</v>
      </c>
      <c r="H172">
        <v>350</v>
      </c>
      <c r="I172" s="1">
        <f t="shared" si="2"/>
        <v>304.34782608695656</v>
      </c>
      <c r="J172" t="s">
        <v>335</v>
      </c>
      <c r="K172" t="s">
        <v>526</v>
      </c>
    </row>
    <row r="173" spans="1:11" x14ac:dyDescent="0.2">
      <c r="A173" t="s">
        <v>527</v>
      </c>
      <c r="B173" t="s">
        <v>528</v>
      </c>
      <c r="C173">
        <v>417</v>
      </c>
      <c r="D173">
        <v>1399</v>
      </c>
      <c r="E173">
        <v>282</v>
      </c>
      <c r="F173">
        <v>2098</v>
      </c>
      <c r="G173">
        <v>325</v>
      </c>
      <c r="H173">
        <v>475</v>
      </c>
      <c r="I173" s="1">
        <f t="shared" si="2"/>
        <v>413.04347826086962</v>
      </c>
      <c r="J173" t="s">
        <v>335</v>
      </c>
      <c r="K173" t="s">
        <v>529</v>
      </c>
    </row>
    <row r="174" spans="1:11" x14ac:dyDescent="0.2">
      <c r="A174" t="s">
        <v>530</v>
      </c>
      <c r="B174" t="s">
        <v>531</v>
      </c>
      <c r="C174">
        <v>342</v>
      </c>
      <c r="D174">
        <v>1086</v>
      </c>
      <c r="E174">
        <v>246</v>
      </c>
      <c r="F174">
        <v>1674</v>
      </c>
      <c r="G174">
        <v>395</v>
      </c>
      <c r="H174">
        <v>575</v>
      </c>
      <c r="I174" s="1">
        <f t="shared" si="2"/>
        <v>500.00000000000006</v>
      </c>
      <c r="J174" t="s">
        <v>335</v>
      </c>
      <c r="K174" t="s">
        <v>532</v>
      </c>
    </row>
    <row r="175" spans="1:11" x14ac:dyDescent="0.2">
      <c r="A175" t="s">
        <v>533</v>
      </c>
      <c r="B175" t="s">
        <v>534</v>
      </c>
      <c r="C175">
        <v>55</v>
      </c>
      <c r="D175">
        <v>104</v>
      </c>
      <c r="E175">
        <v>52</v>
      </c>
      <c r="F175">
        <v>211</v>
      </c>
      <c r="G175">
        <v>845</v>
      </c>
      <c r="H175">
        <v>1195</v>
      </c>
      <c r="I175" s="1">
        <f t="shared" si="2"/>
        <v>1039.1304347826087</v>
      </c>
      <c r="J175" t="s">
        <v>335</v>
      </c>
      <c r="K175" t="s">
        <v>535</v>
      </c>
    </row>
    <row r="176" spans="1:11" x14ac:dyDescent="0.2">
      <c r="A176" t="s">
        <v>536</v>
      </c>
      <c r="B176" t="s">
        <v>537</v>
      </c>
      <c r="C176">
        <v>24</v>
      </c>
      <c r="D176">
        <v>57</v>
      </c>
      <c r="E176">
        <v>2</v>
      </c>
      <c r="F176">
        <v>83</v>
      </c>
      <c r="G176">
        <v>1150</v>
      </c>
      <c r="H176">
        <v>1595</v>
      </c>
      <c r="I176" s="1">
        <f t="shared" si="2"/>
        <v>1386.9565217391305</v>
      </c>
      <c r="J176" t="s">
        <v>335</v>
      </c>
      <c r="K176" t="s">
        <v>538</v>
      </c>
    </row>
    <row r="177" spans="1:11" x14ac:dyDescent="0.2">
      <c r="A177" t="s">
        <v>539</v>
      </c>
      <c r="B177" t="s">
        <v>540</v>
      </c>
      <c r="C177">
        <v>16535</v>
      </c>
      <c r="D177">
        <v>5161</v>
      </c>
      <c r="E177">
        <v>1033</v>
      </c>
      <c r="F177">
        <v>22729</v>
      </c>
      <c r="G177">
        <v>4</v>
      </c>
      <c r="H177">
        <v>6</v>
      </c>
      <c r="I177" s="1">
        <f t="shared" si="2"/>
        <v>5.2173913043478262</v>
      </c>
      <c r="J177" t="s">
        <v>70</v>
      </c>
      <c r="K177" t="s">
        <v>541</v>
      </c>
    </row>
    <row r="178" spans="1:11" x14ac:dyDescent="0.2">
      <c r="A178" t="s">
        <v>542</v>
      </c>
      <c r="B178" t="s">
        <v>543</v>
      </c>
      <c r="C178">
        <v>4</v>
      </c>
      <c r="D178">
        <v>85</v>
      </c>
      <c r="E178">
        <v>44</v>
      </c>
      <c r="F178">
        <v>133</v>
      </c>
      <c r="G178">
        <v>85</v>
      </c>
      <c r="H178">
        <v>115</v>
      </c>
      <c r="I178" s="1">
        <f t="shared" si="2"/>
        <v>100.00000000000001</v>
      </c>
      <c r="J178" t="s">
        <v>70</v>
      </c>
      <c r="K178" t="s">
        <v>544</v>
      </c>
    </row>
    <row r="179" spans="1:11" x14ac:dyDescent="0.2">
      <c r="A179" t="s">
        <v>545</v>
      </c>
      <c r="B179" t="s">
        <v>546</v>
      </c>
      <c r="C179">
        <v>46</v>
      </c>
      <c r="D179">
        <v>6</v>
      </c>
      <c r="E179">
        <v>0</v>
      </c>
      <c r="F179">
        <v>52</v>
      </c>
      <c r="G179">
        <v>115</v>
      </c>
      <c r="H179">
        <v>155</v>
      </c>
      <c r="I179" s="1">
        <f t="shared" si="2"/>
        <v>134.78260869565219</v>
      </c>
      <c r="J179" t="s">
        <v>70</v>
      </c>
      <c r="K179" t="s">
        <v>547</v>
      </c>
    </row>
    <row r="180" spans="1:11" x14ac:dyDescent="0.2">
      <c r="A180" t="s">
        <v>548</v>
      </c>
      <c r="B180" t="s">
        <v>549</v>
      </c>
      <c r="C180">
        <v>0</v>
      </c>
      <c r="D180">
        <v>0</v>
      </c>
      <c r="E180">
        <v>1</v>
      </c>
      <c r="F180">
        <v>1</v>
      </c>
      <c r="G180">
        <v>8195</v>
      </c>
      <c r="H180">
        <v>9425</v>
      </c>
      <c r="I180" s="1">
        <f t="shared" si="2"/>
        <v>8195.652173913044</v>
      </c>
      <c r="J180" t="s">
        <v>12</v>
      </c>
      <c r="K180" t="s">
        <v>550</v>
      </c>
    </row>
    <row r="181" spans="1:11" x14ac:dyDescent="0.2">
      <c r="A181" t="s">
        <v>551</v>
      </c>
      <c r="B181" t="s">
        <v>552</v>
      </c>
      <c r="C181">
        <v>0</v>
      </c>
      <c r="D181">
        <v>1</v>
      </c>
      <c r="E181">
        <v>0</v>
      </c>
      <c r="F181">
        <v>1</v>
      </c>
      <c r="G181">
        <v>37995</v>
      </c>
      <c r="H181">
        <v>43695</v>
      </c>
      <c r="I181" s="1">
        <f t="shared" si="2"/>
        <v>37995.652173913048</v>
      </c>
      <c r="J181" t="s">
        <v>12</v>
      </c>
      <c r="K181" t="s">
        <v>553</v>
      </c>
    </row>
    <row r="182" spans="1:11" x14ac:dyDescent="0.2">
      <c r="A182" t="s">
        <v>554</v>
      </c>
      <c r="B182" t="s">
        <v>555</v>
      </c>
      <c r="C182">
        <v>170</v>
      </c>
      <c r="D182">
        <v>531</v>
      </c>
      <c r="E182">
        <v>32</v>
      </c>
      <c r="F182">
        <v>733</v>
      </c>
      <c r="G182">
        <v>10</v>
      </c>
      <c r="H182">
        <v>14</v>
      </c>
      <c r="I182" s="1">
        <f t="shared" si="2"/>
        <v>12.173913043478262</v>
      </c>
      <c r="J182" t="s">
        <v>70</v>
      </c>
      <c r="K182" t="s">
        <v>556</v>
      </c>
    </row>
    <row r="183" spans="1:11" x14ac:dyDescent="0.2">
      <c r="A183" t="s">
        <v>557</v>
      </c>
      <c r="B183" t="s">
        <v>558</v>
      </c>
      <c r="C183">
        <v>83</v>
      </c>
      <c r="D183">
        <v>198</v>
      </c>
      <c r="E183">
        <v>9</v>
      </c>
      <c r="F183">
        <v>290</v>
      </c>
      <c r="G183">
        <v>12</v>
      </c>
      <c r="H183">
        <v>17</v>
      </c>
      <c r="I183" s="1">
        <f t="shared" si="2"/>
        <v>14.782608695652176</v>
      </c>
      <c r="J183" t="s">
        <v>70</v>
      </c>
      <c r="K183" t="s">
        <v>559</v>
      </c>
    </row>
    <row r="184" spans="1:11" x14ac:dyDescent="0.2">
      <c r="A184" t="s">
        <v>560</v>
      </c>
      <c r="B184" t="s">
        <v>561</v>
      </c>
      <c r="C184">
        <v>0</v>
      </c>
      <c r="D184">
        <v>1</v>
      </c>
      <c r="E184">
        <v>5</v>
      </c>
      <c r="F184">
        <v>6</v>
      </c>
      <c r="G184">
        <v>295</v>
      </c>
      <c r="H184">
        <v>395</v>
      </c>
      <c r="I184" s="1">
        <f t="shared" si="2"/>
        <v>343.47826086956525</v>
      </c>
      <c r="J184" t="s">
        <v>562</v>
      </c>
      <c r="K184" t="s">
        <v>563</v>
      </c>
    </row>
    <row r="185" spans="1:11" x14ac:dyDescent="0.2">
      <c r="A185" t="s">
        <v>564</v>
      </c>
      <c r="B185" t="s">
        <v>565</v>
      </c>
      <c r="C185">
        <v>15</v>
      </c>
      <c r="D185">
        <v>29</v>
      </c>
      <c r="E185">
        <v>5</v>
      </c>
      <c r="F185">
        <v>49</v>
      </c>
      <c r="G185">
        <v>50</v>
      </c>
      <c r="H185">
        <v>75</v>
      </c>
      <c r="I185" s="1">
        <f t="shared" si="2"/>
        <v>65.217391304347828</v>
      </c>
      <c r="J185" t="s">
        <v>562</v>
      </c>
      <c r="K185" t="s">
        <v>566</v>
      </c>
    </row>
    <row r="186" spans="1:11" x14ac:dyDescent="0.2">
      <c r="A186" t="s">
        <v>567</v>
      </c>
      <c r="B186" t="s">
        <v>568</v>
      </c>
      <c r="C186">
        <v>42</v>
      </c>
      <c r="D186">
        <v>98</v>
      </c>
      <c r="E186">
        <v>18</v>
      </c>
      <c r="F186">
        <v>158</v>
      </c>
      <c r="G186">
        <v>550</v>
      </c>
      <c r="H186">
        <v>750</v>
      </c>
      <c r="I186" s="1">
        <f t="shared" si="2"/>
        <v>652.17391304347836</v>
      </c>
      <c r="J186" t="s">
        <v>562</v>
      </c>
      <c r="K186" t="s">
        <v>569</v>
      </c>
    </row>
    <row r="187" spans="1:11" x14ac:dyDescent="0.2">
      <c r="A187" t="s">
        <v>570</v>
      </c>
      <c r="B187" t="s">
        <v>571</v>
      </c>
      <c r="C187">
        <v>122</v>
      </c>
      <c r="D187">
        <v>96</v>
      </c>
      <c r="E187">
        <v>47</v>
      </c>
      <c r="F187">
        <v>265</v>
      </c>
      <c r="G187">
        <v>525</v>
      </c>
      <c r="H187">
        <v>715</v>
      </c>
      <c r="I187" s="1">
        <f t="shared" si="2"/>
        <v>621.73913043478262</v>
      </c>
      <c r="J187" t="s">
        <v>562</v>
      </c>
      <c r="K187" t="s">
        <v>572</v>
      </c>
    </row>
    <row r="188" spans="1:11" x14ac:dyDescent="0.2">
      <c r="A188" t="s">
        <v>573</v>
      </c>
      <c r="B188" t="s">
        <v>574</v>
      </c>
      <c r="C188">
        <v>19</v>
      </c>
      <c r="D188">
        <v>19</v>
      </c>
      <c r="E188">
        <v>13</v>
      </c>
      <c r="F188">
        <v>51</v>
      </c>
      <c r="G188">
        <v>595</v>
      </c>
      <c r="H188">
        <v>825</v>
      </c>
      <c r="I188" s="1">
        <f t="shared" si="2"/>
        <v>717.39130434782612</v>
      </c>
      <c r="J188" t="s">
        <v>562</v>
      </c>
      <c r="K188" t="s">
        <v>575</v>
      </c>
    </row>
    <row r="189" spans="1:11" x14ac:dyDescent="0.2">
      <c r="A189" t="s">
        <v>576</v>
      </c>
      <c r="B189" t="s">
        <v>577</v>
      </c>
      <c r="C189">
        <v>27</v>
      </c>
      <c r="D189">
        <v>71</v>
      </c>
      <c r="E189">
        <v>17</v>
      </c>
      <c r="F189">
        <v>115</v>
      </c>
      <c r="G189">
        <v>750</v>
      </c>
      <c r="H189">
        <v>1025</v>
      </c>
      <c r="I189" s="1">
        <f t="shared" si="2"/>
        <v>891.304347826087</v>
      </c>
      <c r="J189" t="s">
        <v>562</v>
      </c>
      <c r="K189" t="s">
        <v>578</v>
      </c>
    </row>
    <row r="190" spans="1:11" x14ac:dyDescent="0.2">
      <c r="A190" t="s">
        <v>579</v>
      </c>
      <c r="B190" t="s">
        <v>580</v>
      </c>
      <c r="C190">
        <v>17</v>
      </c>
      <c r="D190">
        <v>84</v>
      </c>
      <c r="E190">
        <v>28</v>
      </c>
      <c r="F190">
        <v>129</v>
      </c>
      <c r="G190">
        <v>750</v>
      </c>
      <c r="H190">
        <v>1025</v>
      </c>
      <c r="I190" s="1">
        <f t="shared" si="2"/>
        <v>891.304347826087</v>
      </c>
      <c r="J190" t="s">
        <v>562</v>
      </c>
      <c r="K190" t="s">
        <v>581</v>
      </c>
    </row>
    <row r="191" spans="1:11" x14ac:dyDescent="0.2">
      <c r="A191" t="s">
        <v>582</v>
      </c>
      <c r="B191" t="s">
        <v>583</v>
      </c>
      <c r="C191">
        <v>42</v>
      </c>
      <c r="D191">
        <v>46</v>
      </c>
      <c r="E191">
        <v>22</v>
      </c>
      <c r="F191">
        <v>110</v>
      </c>
      <c r="G191">
        <v>850</v>
      </c>
      <c r="H191">
        <v>1150</v>
      </c>
      <c r="I191" s="1">
        <f t="shared" si="2"/>
        <v>1000.0000000000001</v>
      </c>
      <c r="J191" t="s">
        <v>562</v>
      </c>
      <c r="K191" t="s">
        <v>584</v>
      </c>
    </row>
    <row r="192" spans="1:11" x14ac:dyDescent="0.2">
      <c r="A192" t="s">
        <v>585</v>
      </c>
      <c r="B192" t="s">
        <v>586</v>
      </c>
      <c r="C192">
        <v>3</v>
      </c>
      <c r="D192">
        <v>15</v>
      </c>
      <c r="E192">
        <v>2</v>
      </c>
      <c r="F192">
        <v>20</v>
      </c>
      <c r="G192">
        <v>1075</v>
      </c>
      <c r="H192">
        <v>1450</v>
      </c>
      <c r="I192" s="1">
        <f t="shared" si="2"/>
        <v>1260.8695652173915</v>
      </c>
      <c r="J192" t="s">
        <v>562</v>
      </c>
      <c r="K192" t="s">
        <v>587</v>
      </c>
    </row>
    <row r="193" spans="1:11" x14ac:dyDescent="0.2">
      <c r="A193" t="s">
        <v>588</v>
      </c>
      <c r="B193" t="s">
        <v>589</v>
      </c>
      <c r="C193">
        <v>0</v>
      </c>
      <c r="D193">
        <v>0</v>
      </c>
      <c r="E193">
        <v>0</v>
      </c>
      <c r="F193">
        <v>0</v>
      </c>
      <c r="G193">
        <v>1050</v>
      </c>
      <c r="H193">
        <v>1425</v>
      </c>
      <c r="I193" s="1">
        <f t="shared" si="2"/>
        <v>1239.1304347826087</v>
      </c>
      <c r="J193" t="s">
        <v>562</v>
      </c>
      <c r="K193" t="s">
        <v>590</v>
      </c>
    </row>
    <row r="194" spans="1:11" x14ac:dyDescent="0.2">
      <c r="A194" t="s">
        <v>591</v>
      </c>
      <c r="B194" t="s">
        <v>592</v>
      </c>
      <c r="C194">
        <v>4</v>
      </c>
      <c r="D194">
        <v>22</v>
      </c>
      <c r="E194">
        <v>3</v>
      </c>
      <c r="F194">
        <v>29</v>
      </c>
      <c r="G194">
        <v>1995</v>
      </c>
      <c r="H194">
        <v>2695</v>
      </c>
      <c r="I194" s="1">
        <f t="shared" si="2"/>
        <v>2343.4782608695655</v>
      </c>
      <c r="J194" t="s">
        <v>562</v>
      </c>
      <c r="K194" t="s">
        <v>593</v>
      </c>
    </row>
    <row r="195" spans="1:11" x14ac:dyDescent="0.2">
      <c r="A195" t="s">
        <v>594</v>
      </c>
      <c r="B195" t="s">
        <v>595</v>
      </c>
      <c r="C195">
        <v>12</v>
      </c>
      <c r="D195">
        <v>11</v>
      </c>
      <c r="E195">
        <v>3</v>
      </c>
      <c r="F195">
        <v>26</v>
      </c>
      <c r="G195">
        <v>2195</v>
      </c>
      <c r="H195">
        <v>2975</v>
      </c>
      <c r="I195" s="1">
        <f t="shared" ref="I195:I258" si="3">H195/1.15</f>
        <v>2586.9565217391305</v>
      </c>
      <c r="J195" t="s">
        <v>562</v>
      </c>
      <c r="K195" t="s">
        <v>596</v>
      </c>
    </row>
    <row r="196" spans="1:11" x14ac:dyDescent="0.2">
      <c r="A196" t="s">
        <v>597</v>
      </c>
      <c r="B196" t="s">
        <v>598</v>
      </c>
      <c r="C196">
        <v>5</v>
      </c>
      <c r="D196">
        <v>19</v>
      </c>
      <c r="E196">
        <v>7</v>
      </c>
      <c r="F196">
        <v>31</v>
      </c>
      <c r="G196">
        <v>1095</v>
      </c>
      <c r="H196">
        <v>1495</v>
      </c>
      <c r="I196" s="1">
        <f t="shared" si="3"/>
        <v>1300</v>
      </c>
      <c r="J196" t="s">
        <v>562</v>
      </c>
      <c r="K196" t="s">
        <v>599</v>
      </c>
    </row>
    <row r="197" spans="1:11" x14ac:dyDescent="0.2">
      <c r="A197" t="s">
        <v>600</v>
      </c>
      <c r="B197" t="s">
        <v>601</v>
      </c>
      <c r="C197">
        <v>0</v>
      </c>
      <c r="D197">
        <v>0</v>
      </c>
      <c r="E197">
        <v>0</v>
      </c>
      <c r="F197">
        <v>0</v>
      </c>
      <c r="G197">
        <v>1395</v>
      </c>
      <c r="H197">
        <v>1895</v>
      </c>
      <c r="I197" s="1">
        <f t="shared" si="3"/>
        <v>1647.826086956522</v>
      </c>
      <c r="J197" t="s">
        <v>562</v>
      </c>
      <c r="K197" t="s">
        <v>602</v>
      </c>
    </row>
    <row r="198" spans="1:11" x14ac:dyDescent="0.2">
      <c r="A198" t="s">
        <v>603</v>
      </c>
      <c r="B198" t="s">
        <v>604</v>
      </c>
      <c r="C198">
        <v>1</v>
      </c>
      <c r="D198">
        <v>0</v>
      </c>
      <c r="E198">
        <v>8</v>
      </c>
      <c r="F198">
        <v>9</v>
      </c>
      <c r="G198">
        <v>1875</v>
      </c>
      <c r="H198">
        <v>2550</v>
      </c>
      <c r="I198" s="1">
        <f t="shared" si="3"/>
        <v>2217.3913043478265</v>
      </c>
      <c r="J198" t="s">
        <v>562</v>
      </c>
      <c r="K198" t="s">
        <v>605</v>
      </c>
    </row>
    <row r="199" spans="1:11" x14ac:dyDescent="0.2">
      <c r="A199" t="s">
        <v>606</v>
      </c>
      <c r="B199" t="s">
        <v>607</v>
      </c>
      <c r="C199">
        <v>5</v>
      </c>
      <c r="D199">
        <v>1</v>
      </c>
      <c r="E199">
        <v>1</v>
      </c>
      <c r="F199">
        <v>7</v>
      </c>
      <c r="G199">
        <v>50</v>
      </c>
      <c r="H199">
        <v>75</v>
      </c>
      <c r="I199" s="1">
        <f t="shared" si="3"/>
        <v>65.217391304347828</v>
      </c>
      <c r="J199" t="s">
        <v>562</v>
      </c>
      <c r="K199" t="s">
        <v>608</v>
      </c>
    </row>
    <row r="200" spans="1:11" x14ac:dyDescent="0.2">
      <c r="A200" t="s">
        <v>609</v>
      </c>
      <c r="B200" t="s">
        <v>610</v>
      </c>
      <c r="C200">
        <v>0</v>
      </c>
      <c r="D200">
        <v>4</v>
      </c>
      <c r="E200">
        <v>1</v>
      </c>
      <c r="F200">
        <v>5</v>
      </c>
      <c r="G200">
        <v>50</v>
      </c>
      <c r="H200">
        <v>75</v>
      </c>
      <c r="I200" s="1">
        <f t="shared" si="3"/>
        <v>65.217391304347828</v>
      </c>
      <c r="J200" t="s">
        <v>562</v>
      </c>
      <c r="K200" t="s">
        <v>611</v>
      </c>
    </row>
    <row r="201" spans="1:11" x14ac:dyDescent="0.2">
      <c r="A201" t="s">
        <v>612</v>
      </c>
      <c r="B201" t="s">
        <v>613</v>
      </c>
      <c r="C201">
        <v>14</v>
      </c>
      <c r="D201">
        <v>118</v>
      </c>
      <c r="E201">
        <v>45</v>
      </c>
      <c r="F201">
        <v>177</v>
      </c>
      <c r="G201">
        <v>495</v>
      </c>
      <c r="H201">
        <v>675</v>
      </c>
      <c r="I201" s="1">
        <f t="shared" si="3"/>
        <v>586.95652173913049</v>
      </c>
      <c r="J201" t="s">
        <v>562</v>
      </c>
      <c r="K201" t="s">
        <v>614</v>
      </c>
    </row>
    <row r="202" spans="1:11" x14ac:dyDescent="0.2">
      <c r="A202" t="s">
        <v>615</v>
      </c>
      <c r="B202" t="s">
        <v>568</v>
      </c>
      <c r="C202">
        <v>75</v>
      </c>
      <c r="D202">
        <v>232</v>
      </c>
      <c r="E202">
        <v>50</v>
      </c>
      <c r="F202">
        <v>357</v>
      </c>
      <c r="G202">
        <v>550</v>
      </c>
      <c r="H202">
        <v>750</v>
      </c>
      <c r="I202" s="1">
        <f t="shared" si="3"/>
        <v>652.17391304347836</v>
      </c>
      <c r="J202" t="s">
        <v>562</v>
      </c>
      <c r="K202" t="s">
        <v>616</v>
      </c>
    </row>
    <row r="203" spans="1:11" x14ac:dyDescent="0.2">
      <c r="A203" t="s">
        <v>617</v>
      </c>
      <c r="B203" t="s">
        <v>618</v>
      </c>
      <c r="C203">
        <v>36</v>
      </c>
      <c r="D203">
        <v>74</v>
      </c>
      <c r="E203">
        <v>16</v>
      </c>
      <c r="F203">
        <v>126</v>
      </c>
      <c r="G203">
        <v>575</v>
      </c>
      <c r="H203">
        <v>775</v>
      </c>
      <c r="I203" s="1">
        <f t="shared" si="3"/>
        <v>673.91304347826087</v>
      </c>
      <c r="J203" t="s">
        <v>562</v>
      </c>
      <c r="K203" t="s">
        <v>619</v>
      </c>
    </row>
    <row r="204" spans="1:11" x14ac:dyDescent="0.2">
      <c r="A204" t="s">
        <v>620</v>
      </c>
      <c r="B204" t="s">
        <v>621</v>
      </c>
      <c r="C204">
        <v>101</v>
      </c>
      <c r="D204">
        <v>84</v>
      </c>
      <c r="E204">
        <v>11</v>
      </c>
      <c r="F204">
        <v>196</v>
      </c>
      <c r="G204">
        <v>225</v>
      </c>
      <c r="H204">
        <v>315</v>
      </c>
      <c r="I204" s="1">
        <f t="shared" si="3"/>
        <v>273.91304347826087</v>
      </c>
      <c r="J204" t="s">
        <v>135</v>
      </c>
      <c r="K204" t="s">
        <v>622</v>
      </c>
    </row>
    <row r="205" spans="1:11" x14ac:dyDescent="0.2">
      <c r="A205" t="s">
        <v>623</v>
      </c>
      <c r="B205" t="s">
        <v>624</v>
      </c>
      <c r="C205">
        <v>14</v>
      </c>
      <c r="D205">
        <v>17</v>
      </c>
      <c r="E205">
        <v>3</v>
      </c>
      <c r="F205">
        <v>34</v>
      </c>
      <c r="G205">
        <v>250</v>
      </c>
      <c r="H205">
        <v>350</v>
      </c>
      <c r="I205" s="1">
        <f t="shared" si="3"/>
        <v>304.34782608695656</v>
      </c>
      <c r="J205" t="s">
        <v>135</v>
      </c>
      <c r="K205" t="s">
        <v>625</v>
      </c>
    </row>
    <row r="206" spans="1:11" x14ac:dyDescent="0.2">
      <c r="A206" t="s">
        <v>626</v>
      </c>
      <c r="B206" t="s">
        <v>627</v>
      </c>
      <c r="C206">
        <v>398</v>
      </c>
      <c r="D206">
        <v>123</v>
      </c>
      <c r="E206">
        <v>22</v>
      </c>
      <c r="F206">
        <v>543</v>
      </c>
      <c r="G206">
        <v>80</v>
      </c>
      <c r="H206">
        <v>115</v>
      </c>
      <c r="I206" s="1">
        <f t="shared" si="3"/>
        <v>100.00000000000001</v>
      </c>
      <c r="J206" t="s">
        <v>135</v>
      </c>
      <c r="K206" t="s">
        <v>628</v>
      </c>
    </row>
    <row r="207" spans="1:11" x14ac:dyDescent="0.2">
      <c r="A207" t="s">
        <v>629</v>
      </c>
      <c r="B207" t="s">
        <v>630</v>
      </c>
      <c r="C207">
        <v>164</v>
      </c>
      <c r="D207">
        <v>133</v>
      </c>
      <c r="E207">
        <v>34</v>
      </c>
      <c r="F207">
        <v>331</v>
      </c>
      <c r="G207">
        <v>175</v>
      </c>
      <c r="H207">
        <v>250</v>
      </c>
      <c r="I207" s="1">
        <f t="shared" si="3"/>
        <v>217.39130434782609</v>
      </c>
      <c r="J207" t="s">
        <v>135</v>
      </c>
      <c r="K207" t="s">
        <v>631</v>
      </c>
    </row>
    <row r="208" spans="1:11" x14ac:dyDescent="0.2">
      <c r="A208" t="s">
        <v>632</v>
      </c>
      <c r="B208" t="s">
        <v>633</v>
      </c>
      <c r="C208">
        <v>3520</v>
      </c>
      <c r="D208">
        <v>4520</v>
      </c>
      <c r="E208">
        <v>373</v>
      </c>
      <c r="F208">
        <v>8413</v>
      </c>
      <c r="G208">
        <v>15</v>
      </c>
      <c r="H208">
        <v>20</v>
      </c>
      <c r="I208" s="1">
        <f t="shared" si="3"/>
        <v>17.39130434782609</v>
      </c>
      <c r="J208" t="s">
        <v>135</v>
      </c>
      <c r="K208" t="s">
        <v>634</v>
      </c>
    </row>
    <row r="209" spans="1:11" x14ac:dyDescent="0.2">
      <c r="A209" t="s">
        <v>635</v>
      </c>
      <c r="B209" t="s">
        <v>636</v>
      </c>
      <c r="C209">
        <v>3178</v>
      </c>
      <c r="D209">
        <v>2030</v>
      </c>
      <c r="E209">
        <v>652</v>
      </c>
      <c r="F209">
        <v>5860</v>
      </c>
      <c r="G209">
        <v>9</v>
      </c>
      <c r="H209">
        <v>13</v>
      </c>
      <c r="I209" s="1">
        <f t="shared" si="3"/>
        <v>11.304347826086957</v>
      </c>
      <c r="J209" t="s">
        <v>135</v>
      </c>
      <c r="K209" t="s">
        <v>637</v>
      </c>
    </row>
    <row r="210" spans="1:11" x14ac:dyDescent="0.2">
      <c r="A210" t="s">
        <v>638</v>
      </c>
      <c r="B210" t="s">
        <v>639</v>
      </c>
      <c r="C210">
        <v>98</v>
      </c>
      <c r="D210">
        <v>56</v>
      </c>
      <c r="E210">
        <v>17</v>
      </c>
      <c r="F210">
        <v>171</v>
      </c>
      <c r="G210">
        <v>275</v>
      </c>
      <c r="H210">
        <v>375</v>
      </c>
      <c r="I210" s="1">
        <f t="shared" si="3"/>
        <v>326.08695652173918</v>
      </c>
      <c r="J210" t="s">
        <v>135</v>
      </c>
      <c r="K210" t="s">
        <v>640</v>
      </c>
    </row>
    <row r="211" spans="1:11" x14ac:dyDescent="0.2">
      <c r="A211" t="s">
        <v>641</v>
      </c>
      <c r="B211" t="s">
        <v>642</v>
      </c>
      <c r="C211">
        <v>19</v>
      </c>
      <c r="D211">
        <v>25</v>
      </c>
      <c r="E211">
        <v>1</v>
      </c>
      <c r="F211">
        <v>45</v>
      </c>
      <c r="G211">
        <v>295</v>
      </c>
      <c r="H211">
        <v>395</v>
      </c>
      <c r="I211" s="1">
        <f t="shared" si="3"/>
        <v>343.47826086956525</v>
      </c>
      <c r="J211" t="s">
        <v>135</v>
      </c>
      <c r="K211" t="s">
        <v>643</v>
      </c>
    </row>
    <row r="212" spans="1:11" x14ac:dyDescent="0.2">
      <c r="A212" t="s">
        <v>644</v>
      </c>
      <c r="B212" t="s">
        <v>645</v>
      </c>
      <c r="C212">
        <v>15</v>
      </c>
      <c r="D212">
        <v>106</v>
      </c>
      <c r="E212">
        <v>0</v>
      </c>
      <c r="F212">
        <v>121</v>
      </c>
      <c r="G212">
        <v>675</v>
      </c>
      <c r="H212">
        <v>925</v>
      </c>
      <c r="I212" s="1">
        <f t="shared" si="3"/>
        <v>804.34782608695662</v>
      </c>
      <c r="J212" t="s">
        <v>135</v>
      </c>
      <c r="K212" t="s">
        <v>646</v>
      </c>
    </row>
    <row r="213" spans="1:11" x14ac:dyDescent="0.2">
      <c r="A213" t="s">
        <v>647</v>
      </c>
      <c r="B213" t="s">
        <v>648</v>
      </c>
      <c r="C213">
        <v>5</v>
      </c>
      <c r="D213">
        <v>0</v>
      </c>
      <c r="E213">
        <v>0</v>
      </c>
      <c r="F213">
        <v>5</v>
      </c>
      <c r="G213">
        <v>215</v>
      </c>
      <c r="H213">
        <v>295</v>
      </c>
      <c r="I213" s="1">
        <f t="shared" si="3"/>
        <v>256.52173913043481</v>
      </c>
      <c r="J213" t="s">
        <v>135</v>
      </c>
      <c r="K213" t="s">
        <v>649</v>
      </c>
    </row>
    <row r="214" spans="1:11" x14ac:dyDescent="0.2">
      <c r="A214" t="s">
        <v>650</v>
      </c>
      <c r="B214" t="s">
        <v>651</v>
      </c>
      <c r="C214">
        <v>35</v>
      </c>
      <c r="D214">
        <v>31</v>
      </c>
      <c r="E214">
        <v>0</v>
      </c>
      <c r="F214">
        <v>66</v>
      </c>
      <c r="G214">
        <v>3995</v>
      </c>
      <c r="H214">
        <v>5425</v>
      </c>
      <c r="I214" s="1">
        <f t="shared" si="3"/>
        <v>4717.391304347826</v>
      </c>
      <c r="J214" t="s">
        <v>135</v>
      </c>
      <c r="K214" t="s">
        <v>652</v>
      </c>
    </row>
    <row r="215" spans="1:11" x14ac:dyDescent="0.2">
      <c r="A215" t="s">
        <v>653</v>
      </c>
      <c r="B215" t="s">
        <v>654</v>
      </c>
      <c r="C215">
        <v>0</v>
      </c>
      <c r="D215">
        <v>80</v>
      </c>
      <c r="E215">
        <v>0</v>
      </c>
      <c r="F215">
        <v>80</v>
      </c>
      <c r="G215">
        <v>95</v>
      </c>
      <c r="H215">
        <v>130</v>
      </c>
      <c r="I215" s="1">
        <f t="shared" si="3"/>
        <v>113.04347826086958</v>
      </c>
      <c r="J215" t="s">
        <v>135</v>
      </c>
      <c r="K215" t="s">
        <v>655</v>
      </c>
    </row>
    <row r="216" spans="1:11" x14ac:dyDescent="0.2">
      <c r="A216" t="s">
        <v>656</v>
      </c>
      <c r="B216" t="s">
        <v>657</v>
      </c>
      <c r="C216">
        <v>69</v>
      </c>
      <c r="D216">
        <v>97</v>
      </c>
      <c r="E216">
        <v>3</v>
      </c>
      <c r="F216">
        <v>169</v>
      </c>
      <c r="G216">
        <v>175</v>
      </c>
      <c r="H216">
        <v>250</v>
      </c>
      <c r="I216" s="1">
        <f t="shared" si="3"/>
        <v>217.39130434782609</v>
      </c>
      <c r="J216" t="s">
        <v>135</v>
      </c>
      <c r="K216" t="s">
        <v>658</v>
      </c>
    </row>
    <row r="217" spans="1:11" x14ac:dyDescent="0.2">
      <c r="A217" t="s">
        <v>659</v>
      </c>
      <c r="B217" t="s">
        <v>660</v>
      </c>
      <c r="C217">
        <v>40</v>
      </c>
      <c r="D217">
        <v>38</v>
      </c>
      <c r="E217">
        <v>0</v>
      </c>
      <c r="F217">
        <v>78</v>
      </c>
      <c r="G217">
        <v>95</v>
      </c>
      <c r="H217">
        <v>130</v>
      </c>
      <c r="I217" s="1">
        <f t="shared" si="3"/>
        <v>113.04347826086958</v>
      </c>
      <c r="J217" t="s">
        <v>135</v>
      </c>
      <c r="K217" t="s">
        <v>661</v>
      </c>
    </row>
    <row r="218" spans="1:11" x14ac:dyDescent="0.2">
      <c r="A218" t="s">
        <v>662</v>
      </c>
      <c r="B218" t="s">
        <v>663</v>
      </c>
      <c r="C218">
        <v>0</v>
      </c>
      <c r="D218">
        <v>40</v>
      </c>
      <c r="E218">
        <v>1</v>
      </c>
      <c r="F218">
        <v>41</v>
      </c>
      <c r="G218">
        <v>150</v>
      </c>
      <c r="H218">
        <v>215</v>
      </c>
      <c r="I218" s="1">
        <f t="shared" si="3"/>
        <v>186.95652173913044</v>
      </c>
      <c r="J218" t="s">
        <v>135</v>
      </c>
      <c r="K218" t="s">
        <v>664</v>
      </c>
    </row>
    <row r="219" spans="1:11" x14ac:dyDescent="0.2">
      <c r="A219" t="s">
        <v>665</v>
      </c>
      <c r="B219" t="s">
        <v>666</v>
      </c>
      <c r="C219">
        <v>56</v>
      </c>
      <c r="D219">
        <v>106</v>
      </c>
      <c r="E219">
        <v>0</v>
      </c>
      <c r="F219">
        <v>162</v>
      </c>
      <c r="G219">
        <v>295</v>
      </c>
      <c r="H219">
        <v>395</v>
      </c>
      <c r="I219" s="1">
        <f t="shared" si="3"/>
        <v>343.47826086956525</v>
      </c>
      <c r="J219" t="s">
        <v>135</v>
      </c>
      <c r="K219" t="s">
        <v>667</v>
      </c>
    </row>
    <row r="220" spans="1:11" x14ac:dyDescent="0.2">
      <c r="A220" t="s">
        <v>668</v>
      </c>
      <c r="B220" t="s">
        <v>669</v>
      </c>
      <c r="C220">
        <v>18</v>
      </c>
      <c r="D220">
        <v>60</v>
      </c>
      <c r="E220">
        <v>0</v>
      </c>
      <c r="F220">
        <v>78</v>
      </c>
      <c r="G220">
        <v>150</v>
      </c>
      <c r="H220">
        <v>215</v>
      </c>
      <c r="I220" s="1">
        <f t="shared" si="3"/>
        <v>186.95652173913044</v>
      </c>
      <c r="J220" t="s">
        <v>135</v>
      </c>
      <c r="K220" t="s">
        <v>670</v>
      </c>
    </row>
    <row r="221" spans="1:11" x14ac:dyDescent="0.2">
      <c r="A221" t="s">
        <v>671</v>
      </c>
      <c r="B221" t="s">
        <v>672</v>
      </c>
      <c r="C221">
        <v>23</v>
      </c>
      <c r="D221">
        <v>35</v>
      </c>
      <c r="E221">
        <v>0</v>
      </c>
      <c r="F221">
        <v>58</v>
      </c>
      <c r="G221">
        <v>215</v>
      </c>
      <c r="H221">
        <v>295</v>
      </c>
      <c r="I221" s="1">
        <f t="shared" si="3"/>
        <v>256.52173913043481</v>
      </c>
      <c r="J221" t="s">
        <v>135</v>
      </c>
      <c r="K221" t="s">
        <v>673</v>
      </c>
    </row>
    <row r="222" spans="1:11" x14ac:dyDescent="0.2">
      <c r="A222" t="s">
        <v>674</v>
      </c>
      <c r="B222" t="s">
        <v>675</v>
      </c>
      <c r="C222">
        <v>16</v>
      </c>
      <c r="D222">
        <v>92</v>
      </c>
      <c r="E222">
        <v>0</v>
      </c>
      <c r="F222">
        <v>108</v>
      </c>
      <c r="G222">
        <v>425</v>
      </c>
      <c r="H222">
        <v>575</v>
      </c>
      <c r="I222" s="1">
        <f t="shared" si="3"/>
        <v>500.00000000000006</v>
      </c>
      <c r="J222" t="s">
        <v>135</v>
      </c>
      <c r="K222" t="s">
        <v>676</v>
      </c>
    </row>
    <row r="223" spans="1:11" x14ac:dyDescent="0.2">
      <c r="A223" t="s">
        <v>677</v>
      </c>
      <c r="B223" t="s">
        <v>678</v>
      </c>
      <c r="C223">
        <v>10</v>
      </c>
      <c r="D223">
        <v>34</v>
      </c>
      <c r="E223">
        <v>0</v>
      </c>
      <c r="F223">
        <v>44</v>
      </c>
      <c r="G223">
        <v>215</v>
      </c>
      <c r="H223">
        <v>295</v>
      </c>
      <c r="I223" s="1">
        <f t="shared" si="3"/>
        <v>256.52173913043481</v>
      </c>
      <c r="J223" t="s">
        <v>135</v>
      </c>
      <c r="K223" t="s">
        <v>679</v>
      </c>
    </row>
    <row r="224" spans="1:11" x14ac:dyDescent="0.2">
      <c r="A224" t="s">
        <v>680</v>
      </c>
      <c r="B224" t="s">
        <v>681</v>
      </c>
      <c r="C224">
        <v>34</v>
      </c>
      <c r="D224">
        <v>339</v>
      </c>
      <c r="E224">
        <v>12</v>
      </c>
      <c r="F224">
        <v>385</v>
      </c>
      <c r="G224">
        <v>22</v>
      </c>
      <c r="H224">
        <v>30</v>
      </c>
      <c r="I224" s="1">
        <f t="shared" si="3"/>
        <v>26.086956521739133</v>
      </c>
      <c r="J224" t="s">
        <v>135</v>
      </c>
      <c r="K224" t="s">
        <v>682</v>
      </c>
    </row>
    <row r="225" spans="1:11" x14ac:dyDescent="0.2">
      <c r="A225" t="s">
        <v>683</v>
      </c>
      <c r="B225" t="s">
        <v>684</v>
      </c>
      <c r="C225">
        <v>32</v>
      </c>
      <c r="D225">
        <v>165</v>
      </c>
      <c r="E225">
        <v>0</v>
      </c>
      <c r="F225">
        <v>197</v>
      </c>
      <c r="G225">
        <v>45</v>
      </c>
      <c r="H225">
        <v>60</v>
      </c>
      <c r="I225" s="1">
        <f t="shared" si="3"/>
        <v>52.173913043478265</v>
      </c>
      <c r="J225" t="s">
        <v>135</v>
      </c>
      <c r="K225" t="s">
        <v>685</v>
      </c>
    </row>
    <row r="226" spans="1:11" x14ac:dyDescent="0.2">
      <c r="A226" t="s">
        <v>686</v>
      </c>
      <c r="B226" t="s">
        <v>687</v>
      </c>
      <c r="C226">
        <v>226</v>
      </c>
      <c r="D226">
        <v>179</v>
      </c>
      <c r="E226">
        <v>20</v>
      </c>
      <c r="F226">
        <v>425</v>
      </c>
      <c r="G226">
        <v>40</v>
      </c>
      <c r="H226">
        <v>60</v>
      </c>
      <c r="I226" s="1">
        <f t="shared" si="3"/>
        <v>52.173913043478265</v>
      </c>
      <c r="J226" t="s">
        <v>135</v>
      </c>
      <c r="K226" t="s">
        <v>688</v>
      </c>
    </row>
    <row r="227" spans="1:11" x14ac:dyDescent="0.2">
      <c r="A227" t="s">
        <v>689</v>
      </c>
      <c r="B227" t="s">
        <v>690</v>
      </c>
      <c r="C227">
        <v>9</v>
      </c>
      <c r="D227">
        <v>76</v>
      </c>
      <c r="E227">
        <v>11</v>
      </c>
      <c r="F227">
        <v>96</v>
      </c>
      <c r="G227">
        <v>60</v>
      </c>
      <c r="H227">
        <v>85</v>
      </c>
      <c r="I227" s="1">
        <f t="shared" si="3"/>
        <v>73.913043478260875</v>
      </c>
      <c r="J227" t="s">
        <v>135</v>
      </c>
      <c r="K227" t="s">
        <v>691</v>
      </c>
    </row>
    <row r="228" spans="1:11" x14ac:dyDescent="0.2">
      <c r="A228" t="s">
        <v>692</v>
      </c>
      <c r="B228" t="s">
        <v>693</v>
      </c>
      <c r="C228">
        <v>29</v>
      </c>
      <c r="D228">
        <v>61</v>
      </c>
      <c r="E228">
        <v>3</v>
      </c>
      <c r="F228">
        <v>93</v>
      </c>
      <c r="G228">
        <v>75</v>
      </c>
      <c r="H228">
        <v>115</v>
      </c>
      <c r="I228" s="1">
        <f t="shared" si="3"/>
        <v>100.00000000000001</v>
      </c>
      <c r="J228" t="s">
        <v>135</v>
      </c>
      <c r="K228" t="s">
        <v>694</v>
      </c>
    </row>
    <row r="229" spans="1:11" x14ac:dyDescent="0.2">
      <c r="A229" t="s">
        <v>695</v>
      </c>
      <c r="B229" t="s">
        <v>696</v>
      </c>
      <c r="C229">
        <v>19</v>
      </c>
      <c r="D229">
        <v>35</v>
      </c>
      <c r="E229">
        <v>3</v>
      </c>
      <c r="F229">
        <v>57</v>
      </c>
      <c r="G229">
        <v>110</v>
      </c>
      <c r="H229">
        <v>175</v>
      </c>
      <c r="I229" s="1">
        <f t="shared" si="3"/>
        <v>152.17391304347828</v>
      </c>
      <c r="J229" t="s">
        <v>135</v>
      </c>
      <c r="K229" t="s">
        <v>697</v>
      </c>
    </row>
    <row r="230" spans="1:11" x14ac:dyDescent="0.2">
      <c r="A230" t="s">
        <v>698</v>
      </c>
      <c r="B230" t="s">
        <v>699</v>
      </c>
      <c r="C230">
        <v>95</v>
      </c>
      <c r="D230">
        <v>108</v>
      </c>
      <c r="E230">
        <v>1</v>
      </c>
      <c r="F230">
        <v>204</v>
      </c>
      <c r="G230">
        <v>60</v>
      </c>
      <c r="H230">
        <v>85</v>
      </c>
      <c r="I230" s="1">
        <f t="shared" si="3"/>
        <v>73.913043478260875</v>
      </c>
      <c r="J230" t="s">
        <v>135</v>
      </c>
      <c r="K230" t="s">
        <v>700</v>
      </c>
    </row>
    <row r="231" spans="1:11" x14ac:dyDescent="0.2">
      <c r="A231" t="s">
        <v>701</v>
      </c>
      <c r="B231" t="s">
        <v>702</v>
      </c>
      <c r="C231">
        <v>188</v>
      </c>
      <c r="D231">
        <v>192</v>
      </c>
      <c r="E231">
        <v>7</v>
      </c>
      <c r="F231">
        <v>387</v>
      </c>
      <c r="G231">
        <v>45</v>
      </c>
      <c r="H231">
        <v>60</v>
      </c>
      <c r="I231" s="1">
        <f t="shared" si="3"/>
        <v>52.173913043478265</v>
      </c>
      <c r="J231" t="s">
        <v>135</v>
      </c>
      <c r="K231" t="s">
        <v>703</v>
      </c>
    </row>
    <row r="232" spans="1:11" x14ac:dyDescent="0.2">
      <c r="A232" t="s">
        <v>704</v>
      </c>
      <c r="B232" t="s">
        <v>705</v>
      </c>
      <c r="C232">
        <v>0</v>
      </c>
      <c r="D232">
        <v>199</v>
      </c>
      <c r="E232">
        <v>49</v>
      </c>
      <c r="F232">
        <v>248</v>
      </c>
      <c r="G232">
        <v>20</v>
      </c>
      <c r="H232">
        <v>30</v>
      </c>
      <c r="I232" s="1">
        <f t="shared" si="3"/>
        <v>26.086956521739133</v>
      </c>
      <c r="J232" t="s">
        <v>135</v>
      </c>
      <c r="K232" t="s">
        <v>706</v>
      </c>
    </row>
    <row r="233" spans="1:11" x14ac:dyDescent="0.2">
      <c r="A233" t="s">
        <v>707</v>
      </c>
      <c r="B233" t="s">
        <v>708</v>
      </c>
      <c r="C233">
        <v>1657</v>
      </c>
      <c r="D233">
        <v>1125</v>
      </c>
      <c r="E233">
        <v>138</v>
      </c>
      <c r="F233">
        <v>2920</v>
      </c>
      <c r="G233">
        <v>45</v>
      </c>
      <c r="H233">
        <v>60</v>
      </c>
      <c r="I233" s="1">
        <f t="shared" si="3"/>
        <v>52.173913043478265</v>
      </c>
      <c r="J233" t="s">
        <v>135</v>
      </c>
      <c r="K233" t="s">
        <v>709</v>
      </c>
    </row>
    <row r="234" spans="1:11" x14ac:dyDescent="0.2">
      <c r="A234" t="s">
        <v>710</v>
      </c>
      <c r="B234" t="s">
        <v>711</v>
      </c>
      <c r="C234">
        <v>461</v>
      </c>
      <c r="D234">
        <v>200</v>
      </c>
      <c r="E234">
        <v>30</v>
      </c>
      <c r="F234">
        <v>691</v>
      </c>
      <c r="G234">
        <v>50</v>
      </c>
      <c r="H234">
        <v>75</v>
      </c>
      <c r="I234" s="1">
        <f t="shared" si="3"/>
        <v>65.217391304347828</v>
      </c>
      <c r="J234" t="s">
        <v>135</v>
      </c>
      <c r="K234" t="s">
        <v>712</v>
      </c>
    </row>
    <row r="235" spans="1:11" x14ac:dyDescent="0.2">
      <c r="A235" t="s">
        <v>713</v>
      </c>
      <c r="B235" t="s">
        <v>714</v>
      </c>
      <c r="C235">
        <v>252</v>
      </c>
      <c r="D235">
        <v>258</v>
      </c>
      <c r="E235">
        <v>11</v>
      </c>
      <c r="F235">
        <v>521</v>
      </c>
      <c r="G235">
        <v>35</v>
      </c>
      <c r="H235">
        <v>50</v>
      </c>
      <c r="I235" s="1">
        <f t="shared" si="3"/>
        <v>43.478260869565219</v>
      </c>
      <c r="J235" t="s">
        <v>135</v>
      </c>
      <c r="K235" t="s">
        <v>715</v>
      </c>
    </row>
    <row r="236" spans="1:11" x14ac:dyDescent="0.2">
      <c r="A236" t="s">
        <v>716</v>
      </c>
      <c r="B236" t="s">
        <v>717</v>
      </c>
      <c r="C236">
        <v>121</v>
      </c>
      <c r="D236">
        <v>106</v>
      </c>
      <c r="E236">
        <v>8</v>
      </c>
      <c r="F236">
        <v>235</v>
      </c>
      <c r="G236">
        <v>35</v>
      </c>
      <c r="H236">
        <v>50</v>
      </c>
      <c r="I236" s="1">
        <f t="shared" si="3"/>
        <v>43.478260869565219</v>
      </c>
      <c r="J236" t="s">
        <v>135</v>
      </c>
      <c r="K236" t="s">
        <v>718</v>
      </c>
    </row>
    <row r="237" spans="1:11" x14ac:dyDescent="0.2">
      <c r="A237" t="s">
        <v>719</v>
      </c>
      <c r="B237" t="s">
        <v>720</v>
      </c>
      <c r="C237">
        <v>1784</v>
      </c>
      <c r="D237">
        <v>908</v>
      </c>
      <c r="E237">
        <v>48</v>
      </c>
      <c r="F237">
        <v>2740</v>
      </c>
      <c r="G237">
        <v>22</v>
      </c>
      <c r="H237">
        <v>30</v>
      </c>
      <c r="I237" s="1">
        <f t="shared" si="3"/>
        <v>26.086956521739133</v>
      </c>
      <c r="J237" t="s">
        <v>135</v>
      </c>
      <c r="K237" t="s">
        <v>721</v>
      </c>
    </row>
    <row r="238" spans="1:11" x14ac:dyDescent="0.2">
      <c r="A238" t="s">
        <v>722</v>
      </c>
      <c r="B238" t="s">
        <v>723</v>
      </c>
      <c r="C238">
        <v>766</v>
      </c>
      <c r="D238">
        <v>733</v>
      </c>
      <c r="E238">
        <v>205</v>
      </c>
      <c r="F238">
        <v>1704</v>
      </c>
      <c r="G238">
        <v>18</v>
      </c>
      <c r="H238">
        <v>25</v>
      </c>
      <c r="I238" s="1">
        <f t="shared" si="3"/>
        <v>21.739130434782609</v>
      </c>
      <c r="J238" t="s">
        <v>135</v>
      </c>
      <c r="K238" t="s">
        <v>724</v>
      </c>
    </row>
    <row r="239" spans="1:11" x14ac:dyDescent="0.2">
      <c r="A239" t="s">
        <v>725</v>
      </c>
      <c r="B239" t="s">
        <v>726</v>
      </c>
      <c r="C239">
        <v>860</v>
      </c>
      <c r="D239">
        <v>201</v>
      </c>
      <c r="E239">
        <v>81</v>
      </c>
      <c r="F239">
        <v>1142</v>
      </c>
      <c r="G239">
        <v>22</v>
      </c>
      <c r="H239">
        <v>30</v>
      </c>
      <c r="I239" s="1">
        <f t="shared" si="3"/>
        <v>26.086956521739133</v>
      </c>
      <c r="J239" t="s">
        <v>135</v>
      </c>
      <c r="K239" t="s">
        <v>727</v>
      </c>
    </row>
    <row r="240" spans="1:11" x14ac:dyDescent="0.2">
      <c r="A240" t="s">
        <v>728</v>
      </c>
      <c r="B240" t="s">
        <v>729</v>
      </c>
      <c r="C240">
        <v>0</v>
      </c>
      <c r="D240">
        <v>650</v>
      </c>
      <c r="E240">
        <v>138</v>
      </c>
      <c r="F240">
        <v>788</v>
      </c>
      <c r="G240">
        <v>11</v>
      </c>
      <c r="H240">
        <v>15</v>
      </c>
      <c r="I240" s="1">
        <f t="shared" si="3"/>
        <v>13.043478260869566</v>
      </c>
      <c r="J240" t="s">
        <v>135</v>
      </c>
      <c r="K240" t="s">
        <v>730</v>
      </c>
    </row>
    <row r="241" spans="1:11" x14ac:dyDescent="0.2">
      <c r="A241" t="s">
        <v>731</v>
      </c>
      <c r="B241" t="s">
        <v>732</v>
      </c>
      <c r="C241">
        <v>0</v>
      </c>
      <c r="D241">
        <v>947</v>
      </c>
      <c r="E241">
        <v>11</v>
      </c>
      <c r="F241">
        <v>958</v>
      </c>
      <c r="G241">
        <v>11</v>
      </c>
      <c r="H241">
        <v>15</v>
      </c>
      <c r="I241" s="1">
        <f t="shared" si="3"/>
        <v>13.043478260869566</v>
      </c>
      <c r="J241" t="s">
        <v>135</v>
      </c>
      <c r="K241" t="s">
        <v>733</v>
      </c>
    </row>
    <row r="242" spans="1:11" x14ac:dyDescent="0.2">
      <c r="A242" t="s">
        <v>734</v>
      </c>
      <c r="B242" t="s">
        <v>735</v>
      </c>
      <c r="C242">
        <v>413</v>
      </c>
      <c r="D242">
        <v>1187</v>
      </c>
      <c r="E242">
        <v>40</v>
      </c>
      <c r="F242">
        <v>1640</v>
      </c>
      <c r="G242">
        <v>11</v>
      </c>
      <c r="H242">
        <v>15</v>
      </c>
      <c r="I242" s="1">
        <f t="shared" si="3"/>
        <v>13.043478260869566</v>
      </c>
      <c r="J242" t="s">
        <v>135</v>
      </c>
      <c r="K242" t="s">
        <v>736</v>
      </c>
    </row>
    <row r="243" spans="1:11" x14ac:dyDescent="0.2">
      <c r="A243" t="s">
        <v>737</v>
      </c>
      <c r="B243" t="s">
        <v>738</v>
      </c>
      <c r="C243">
        <v>129</v>
      </c>
      <c r="D243">
        <v>135</v>
      </c>
      <c r="E243">
        <v>11</v>
      </c>
      <c r="F243">
        <v>275</v>
      </c>
      <c r="G243">
        <v>11</v>
      </c>
      <c r="H243">
        <v>15</v>
      </c>
      <c r="I243" s="1">
        <f t="shared" si="3"/>
        <v>13.043478260869566</v>
      </c>
      <c r="J243" t="s">
        <v>135</v>
      </c>
      <c r="K243" t="s">
        <v>739</v>
      </c>
    </row>
    <row r="244" spans="1:11" x14ac:dyDescent="0.2">
      <c r="A244" t="s">
        <v>740</v>
      </c>
      <c r="B244" t="s">
        <v>741</v>
      </c>
      <c r="C244">
        <v>0</v>
      </c>
      <c r="D244">
        <v>2</v>
      </c>
      <c r="E244">
        <v>3</v>
      </c>
      <c r="F244">
        <v>5</v>
      </c>
      <c r="G244">
        <v>11</v>
      </c>
      <c r="H244">
        <v>15</v>
      </c>
      <c r="I244" s="1">
        <f t="shared" si="3"/>
        <v>13.043478260869566</v>
      </c>
      <c r="J244" t="s">
        <v>135</v>
      </c>
      <c r="K244" t="s">
        <v>742</v>
      </c>
    </row>
    <row r="245" spans="1:11" x14ac:dyDescent="0.2">
      <c r="A245" t="s">
        <v>743</v>
      </c>
      <c r="B245" t="s">
        <v>744</v>
      </c>
      <c r="C245">
        <v>24</v>
      </c>
      <c r="D245">
        <v>772</v>
      </c>
      <c r="E245">
        <v>34</v>
      </c>
      <c r="F245">
        <v>830</v>
      </c>
      <c r="G245">
        <v>11</v>
      </c>
      <c r="H245">
        <v>15</v>
      </c>
      <c r="I245" s="1">
        <f t="shared" si="3"/>
        <v>13.043478260869566</v>
      </c>
      <c r="J245" t="s">
        <v>135</v>
      </c>
      <c r="K245" t="s">
        <v>745</v>
      </c>
    </row>
    <row r="246" spans="1:11" x14ac:dyDescent="0.2">
      <c r="A246" t="s">
        <v>746</v>
      </c>
      <c r="B246" t="s">
        <v>747</v>
      </c>
      <c r="C246">
        <v>0</v>
      </c>
      <c r="D246">
        <v>2</v>
      </c>
      <c r="E246">
        <v>16</v>
      </c>
      <c r="F246">
        <v>18</v>
      </c>
      <c r="G246">
        <v>11</v>
      </c>
      <c r="H246">
        <v>15</v>
      </c>
      <c r="I246" s="1">
        <f t="shared" si="3"/>
        <v>13.043478260869566</v>
      </c>
      <c r="J246" t="s">
        <v>135</v>
      </c>
      <c r="K246" t="s">
        <v>748</v>
      </c>
    </row>
    <row r="247" spans="1:11" x14ac:dyDescent="0.2">
      <c r="A247" t="s">
        <v>749</v>
      </c>
      <c r="B247" t="s">
        <v>750</v>
      </c>
      <c r="C247">
        <v>2</v>
      </c>
      <c r="D247">
        <v>0</v>
      </c>
      <c r="E247">
        <v>30</v>
      </c>
      <c r="F247">
        <v>32</v>
      </c>
      <c r="G247">
        <v>11</v>
      </c>
      <c r="H247">
        <v>15</v>
      </c>
      <c r="I247" s="1">
        <f t="shared" si="3"/>
        <v>13.043478260869566</v>
      </c>
      <c r="J247" t="s">
        <v>135</v>
      </c>
      <c r="K247" t="s">
        <v>751</v>
      </c>
    </row>
    <row r="248" spans="1:11" x14ac:dyDescent="0.2">
      <c r="A248" t="s">
        <v>752</v>
      </c>
      <c r="B248" t="s">
        <v>753</v>
      </c>
      <c r="C248">
        <v>2111</v>
      </c>
      <c r="D248">
        <v>1362</v>
      </c>
      <c r="E248">
        <v>270</v>
      </c>
      <c r="F248">
        <v>3743</v>
      </c>
      <c r="G248">
        <v>12</v>
      </c>
      <c r="H248">
        <v>17</v>
      </c>
      <c r="I248" s="1">
        <f t="shared" si="3"/>
        <v>14.782608695652176</v>
      </c>
      <c r="J248" t="s">
        <v>135</v>
      </c>
      <c r="K248" t="s">
        <v>754</v>
      </c>
    </row>
    <row r="249" spans="1:11" x14ac:dyDescent="0.2">
      <c r="A249" t="s">
        <v>755</v>
      </c>
      <c r="B249" t="s">
        <v>756</v>
      </c>
      <c r="C249">
        <v>476</v>
      </c>
      <c r="D249">
        <v>733</v>
      </c>
      <c r="E249">
        <v>47</v>
      </c>
      <c r="F249">
        <v>1256</v>
      </c>
      <c r="G249">
        <v>12</v>
      </c>
      <c r="H249">
        <v>17</v>
      </c>
      <c r="I249" s="1">
        <f t="shared" si="3"/>
        <v>14.782608695652176</v>
      </c>
      <c r="J249" t="s">
        <v>135</v>
      </c>
      <c r="K249" t="s">
        <v>757</v>
      </c>
    </row>
    <row r="250" spans="1:11" x14ac:dyDescent="0.2">
      <c r="A250" t="s">
        <v>758</v>
      </c>
      <c r="B250" t="s">
        <v>759</v>
      </c>
      <c r="C250">
        <v>709</v>
      </c>
      <c r="D250">
        <v>326</v>
      </c>
      <c r="E250">
        <v>35</v>
      </c>
      <c r="F250">
        <v>1070</v>
      </c>
      <c r="G250">
        <v>12</v>
      </c>
      <c r="H250">
        <v>17</v>
      </c>
      <c r="I250" s="1">
        <f t="shared" si="3"/>
        <v>14.782608695652176</v>
      </c>
      <c r="J250" t="s">
        <v>135</v>
      </c>
      <c r="K250" t="s">
        <v>760</v>
      </c>
    </row>
    <row r="251" spans="1:11" x14ac:dyDescent="0.2">
      <c r="A251" t="s">
        <v>761</v>
      </c>
      <c r="B251" t="s">
        <v>762</v>
      </c>
      <c r="C251">
        <v>209</v>
      </c>
      <c r="D251">
        <v>260</v>
      </c>
      <c r="E251">
        <v>9</v>
      </c>
      <c r="F251">
        <v>478</v>
      </c>
      <c r="G251">
        <v>12</v>
      </c>
      <c r="H251">
        <v>17</v>
      </c>
      <c r="I251" s="1">
        <f t="shared" si="3"/>
        <v>14.782608695652176</v>
      </c>
      <c r="J251" t="s">
        <v>135</v>
      </c>
      <c r="K251" t="s">
        <v>763</v>
      </c>
    </row>
    <row r="252" spans="1:11" x14ac:dyDescent="0.2">
      <c r="A252" t="s">
        <v>764</v>
      </c>
      <c r="B252" t="s">
        <v>765</v>
      </c>
      <c r="C252">
        <v>0</v>
      </c>
      <c r="D252">
        <v>306</v>
      </c>
      <c r="E252">
        <v>23</v>
      </c>
      <c r="F252">
        <v>329</v>
      </c>
      <c r="G252">
        <v>12</v>
      </c>
      <c r="H252">
        <v>17</v>
      </c>
      <c r="I252" s="1">
        <f t="shared" si="3"/>
        <v>14.782608695652176</v>
      </c>
      <c r="J252" t="s">
        <v>135</v>
      </c>
      <c r="K252" t="s">
        <v>766</v>
      </c>
    </row>
    <row r="253" spans="1:11" x14ac:dyDescent="0.2">
      <c r="A253" t="s">
        <v>767</v>
      </c>
      <c r="B253" t="s">
        <v>768</v>
      </c>
      <c r="C253">
        <v>33</v>
      </c>
      <c r="D253">
        <v>708</v>
      </c>
      <c r="E253">
        <v>138</v>
      </c>
      <c r="F253">
        <v>879</v>
      </c>
      <c r="G253">
        <v>12</v>
      </c>
      <c r="H253">
        <v>17</v>
      </c>
      <c r="I253" s="1">
        <f t="shared" si="3"/>
        <v>14.782608695652176</v>
      </c>
      <c r="J253" t="s">
        <v>135</v>
      </c>
      <c r="K253" t="s">
        <v>769</v>
      </c>
    </row>
    <row r="254" spans="1:11" x14ac:dyDescent="0.2">
      <c r="A254" t="s">
        <v>770</v>
      </c>
      <c r="B254" t="s">
        <v>771</v>
      </c>
      <c r="C254">
        <v>0</v>
      </c>
      <c r="D254">
        <v>75</v>
      </c>
      <c r="E254">
        <v>10</v>
      </c>
      <c r="F254">
        <v>85</v>
      </c>
      <c r="G254">
        <v>12</v>
      </c>
      <c r="H254">
        <v>17</v>
      </c>
      <c r="I254" s="1">
        <f t="shared" si="3"/>
        <v>14.782608695652176</v>
      </c>
      <c r="J254" t="s">
        <v>135</v>
      </c>
      <c r="K254" t="s">
        <v>772</v>
      </c>
    </row>
    <row r="255" spans="1:11" x14ac:dyDescent="0.2">
      <c r="A255" t="s">
        <v>773</v>
      </c>
      <c r="B255" t="s">
        <v>774</v>
      </c>
      <c r="C255">
        <v>255</v>
      </c>
      <c r="D255">
        <v>629</v>
      </c>
      <c r="E255">
        <v>31</v>
      </c>
      <c r="F255">
        <v>915</v>
      </c>
      <c r="G255">
        <v>12</v>
      </c>
      <c r="H255">
        <v>17</v>
      </c>
      <c r="I255" s="1">
        <f t="shared" si="3"/>
        <v>14.782608695652176</v>
      </c>
      <c r="J255" t="s">
        <v>135</v>
      </c>
      <c r="K255" t="s">
        <v>775</v>
      </c>
    </row>
    <row r="256" spans="1:11" x14ac:dyDescent="0.2">
      <c r="A256" t="s">
        <v>776</v>
      </c>
      <c r="B256" t="s">
        <v>777</v>
      </c>
      <c r="C256">
        <v>1516</v>
      </c>
      <c r="D256">
        <v>2326</v>
      </c>
      <c r="E256">
        <v>93</v>
      </c>
      <c r="F256">
        <v>3935</v>
      </c>
      <c r="G256">
        <v>15</v>
      </c>
      <c r="H256">
        <v>20</v>
      </c>
      <c r="I256" s="1">
        <f t="shared" si="3"/>
        <v>17.39130434782609</v>
      </c>
      <c r="J256" t="s">
        <v>135</v>
      </c>
      <c r="K256" t="s">
        <v>778</v>
      </c>
    </row>
    <row r="257" spans="1:11" x14ac:dyDescent="0.2">
      <c r="A257" t="s">
        <v>779</v>
      </c>
      <c r="B257" t="s">
        <v>780</v>
      </c>
      <c r="C257">
        <v>118</v>
      </c>
      <c r="D257">
        <v>78</v>
      </c>
      <c r="E257">
        <v>10</v>
      </c>
      <c r="F257">
        <v>206</v>
      </c>
      <c r="G257">
        <v>110</v>
      </c>
      <c r="H257">
        <v>145</v>
      </c>
      <c r="I257" s="1">
        <f t="shared" si="3"/>
        <v>126.08695652173914</v>
      </c>
      <c r="J257" t="s">
        <v>135</v>
      </c>
      <c r="K257" t="s">
        <v>781</v>
      </c>
    </row>
    <row r="258" spans="1:11" x14ac:dyDescent="0.2">
      <c r="A258" t="s">
        <v>782</v>
      </c>
      <c r="B258" t="s">
        <v>783</v>
      </c>
      <c r="C258">
        <v>876</v>
      </c>
      <c r="D258">
        <v>820</v>
      </c>
      <c r="E258">
        <v>69</v>
      </c>
      <c r="F258">
        <v>1765</v>
      </c>
      <c r="G258">
        <v>15</v>
      </c>
      <c r="H258">
        <v>20</v>
      </c>
      <c r="I258" s="1">
        <f t="shared" si="3"/>
        <v>17.39130434782609</v>
      </c>
      <c r="J258" t="s">
        <v>135</v>
      </c>
      <c r="K258" t="s">
        <v>784</v>
      </c>
    </row>
    <row r="259" spans="1:11" x14ac:dyDescent="0.2">
      <c r="A259" t="s">
        <v>785</v>
      </c>
      <c r="B259" t="s">
        <v>786</v>
      </c>
      <c r="C259">
        <v>0</v>
      </c>
      <c r="D259">
        <v>0</v>
      </c>
      <c r="E259">
        <v>0</v>
      </c>
      <c r="F259">
        <v>0</v>
      </c>
      <c r="G259">
        <v>15</v>
      </c>
      <c r="H259">
        <v>20</v>
      </c>
      <c r="I259" s="1">
        <f t="shared" ref="I259:I322" si="4">H259/1.15</f>
        <v>17.39130434782609</v>
      </c>
      <c r="J259" t="s">
        <v>135</v>
      </c>
      <c r="K259" t="s">
        <v>787</v>
      </c>
    </row>
    <row r="260" spans="1:11" x14ac:dyDescent="0.2">
      <c r="A260" t="s">
        <v>788</v>
      </c>
      <c r="B260" t="s">
        <v>789</v>
      </c>
      <c r="C260">
        <v>438</v>
      </c>
      <c r="D260">
        <v>854</v>
      </c>
      <c r="E260">
        <v>30</v>
      </c>
      <c r="F260">
        <v>1322</v>
      </c>
      <c r="G260">
        <v>15</v>
      </c>
      <c r="H260">
        <v>20</v>
      </c>
      <c r="I260" s="1">
        <f t="shared" si="4"/>
        <v>17.39130434782609</v>
      </c>
      <c r="J260" t="s">
        <v>135</v>
      </c>
      <c r="K260" t="s">
        <v>790</v>
      </c>
    </row>
    <row r="261" spans="1:11" x14ac:dyDescent="0.2">
      <c r="A261" t="s">
        <v>791</v>
      </c>
      <c r="B261" t="s">
        <v>792</v>
      </c>
      <c r="C261">
        <v>217</v>
      </c>
      <c r="D261">
        <v>149</v>
      </c>
      <c r="E261">
        <v>6</v>
      </c>
      <c r="F261">
        <v>372</v>
      </c>
      <c r="G261">
        <v>30</v>
      </c>
      <c r="H261">
        <v>40</v>
      </c>
      <c r="I261" s="1">
        <f t="shared" si="4"/>
        <v>34.782608695652179</v>
      </c>
      <c r="J261" t="s">
        <v>135</v>
      </c>
      <c r="K261" t="s">
        <v>793</v>
      </c>
    </row>
    <row r="262" spans="1:11" x14ac:dyDescent="0.2">
      <c r="A262" t="s">
        <v>794</v>
      </c>
      <c r="B262" t="s">
        <v>795</v>
      </c>
      <c r="C262">
        <v>191</v>
      </c>
      <c r="D262">
        <v>384</v>
      </c>
      <c r="E262">
        <v>30</v>
      </c>
      <c r="F262">
        <v>605</v>
      </c>
      <c r="G262">
        <v>15</v>
      </c>
      <c r="H262">
        <v>20</v>
      </c>
      <c r="I262" s="1">
        <f t="shared" si="4"/>
        <v>17.39130434782609</v>
      </c>
      <c r="J262" t="s">
        <v>135</v>
      </c>
      <c r="K262" t="s">
        <v>796</v>
      </c>
    </row>
    <row r="263" spans="1:11" x14ac:dyDescent="0.2">
      <c r="A263" t="s">
        <v>797</v>
      </c>
      <c r="B263" t="s">
        <v>798</v>
      </c>
      <c r="C263">
        <v>1198</v>
      </c>
      <c r="D263">
        <v>1072</v>
      </c>
      <c r="E263">
        <v>873</v>
      </c>
      <c r="F263">
        <v>3143</v>
      </c>
      <c r="G263">
        <v>25</v>
      </c>
      <c r="H263">
        <v>36</v>
      </c>
      <c r="I263" s="1">
        <f t="shared" si="4"/>
        <v>31.304347826086961</v>
      </c>
      <c r="J263" t="s">
        <v>135</v>
      </c>
      <c r="K263" t="s">
        <v>799</v>
      </c>
    </row>
    <row r="264" spans="1:11" x14ac:dyDescent="0.2">
      <c r="A264" t="s">
        <v>800</v>
      </c>
      <c r="B264" t="s">
        <v>801</v>
      </c>
      <c r="C264">
        <v>32</v>
      </c>
      <c r="D264">
        <v>16</v>
      </c>
      <c r="E264">
        <v>0</v>
      </c>
      <c r="F264">
        <v>48</v>
      </c>
      <c r="G264">
        <v>215</v>
      </c>
      <c r="H264">
        <v>295</v>
      </c>
      <c r="I264" s="1">
        <f t="shared" si="4"/>
        <v>256.52173913043481</v>
      </c>
      <c r="J264" t="s">
        <v>135</v>
      </c>
      <c r="K264" t="s">
        <v>802</v>
      </c>
    </row>
    <row r="265" spans="1:11" x14ac:dyDescent="0.2">
      <c r="A265" t="s">
        <v>803</v>
      </c>
      <c r="B265" t="s">
        <v>804</v>
      </c>
      <c r="C265">
        <v>98</v>
      </c>
      <c r="D265">
        <v>87</v>
      </c>
      <c r="E265">
        <v>0</v>
      </c>
      <c r="F265">
        <v>185</v>
      </c>
      <c r="G265">
        <v>25</v>
      </c>
      <c r="H265">
        <v>36</v>
      </c>
      <c r="I265" s="1">
        <f t="shared" si="4"/>
        <v>31.304347826086961</v>
      </c>
      <c r="J265" t="s">
        <v>135</v>
      </c>
      <c r="K265" t="s">
        <v>805</v>
      </c>
    </row>
    <row r="266" spans="1:11" x14ac:dyDescent="0.2">
      <c r="A266" t="s">
        <v>806</v>
      </c>
      <c r="B266" t="s">
        <v>807</v>
      </c>
      <c r="C266">
        <v>68</v>
      </c>
      <c r="D266">
        <v>46</v>
      </c>
      <c r="E266">
        <v>10</v>
      </c>
      <c r="F266">
        <v>124</v>
      </c>
      <c r="G266">
        <v>25</v>
      </c>
      <c r="H266">
        <v>36</v>
      </c>
      <c r="I266" s="1">
        <f t="shared" si="4"/>
        <v>31.304347826086961</v>
      </c>
      <c r="J266" t="s">
        <v>135</v>
      </c>
      <c r="K266" t="s">
        <v>808</v>
      </c>
    </row>
    <row r="267" spans="1:11" x14ac:dyDescent="0.2">
      <c r="A267" t="s">
        <v>809</v>
      </c>
      <c r="B267" t="s">
        <v>810</v>
      </c>
      <c r="C267">
        <v>347</v>
      </c>
      <c r="D267">
        <v>243</v>
      </c>
      <c r="E267">
        <v>10</v>
      </c>
      <c r="F267">
        <v>600</v>
      </c>
      <c r="G267">
        <v>25</v>
      </c>
      <c r="H267">
        <v>36</v>
      </c>
      <c r="I267" s="1">
        <f t="shared" si="4"/>
        <v>31.304347826086961</v>
      </c>
      <c r="J267" t="s">
        <v>135</v>
      </c>
      <c r="K267" t="s">
        <v>811</v>
      </c>
    </row>
    <row r="268" spans="1:11" x14ac:dyDescent="0.2">
      <c r="A268" t="s">
        <v>812</v>
      </c>
      <c r="B268" t="s">
        <v>813</v>
      </c>
      <c r="C268">
        <v>443</v>
      </c>
      <c r="D268">
        <v>176</v>
      </c>
      <c r="E268">
        <v>23</v>
      </c>
      <c r="F268">
        <v>642</v>
      </c>
      <c r="G268">
        <v>25</v>
      </c>
      <c r="H268">
        <v>36</v>
      </c>
      <c r="I268" s="1">
        <f t="shared" si="4"/>
        <v>31.304347826086961</v>
      </c>
      <c r="J268" t="s">
        <v>135</v>
      </c>
      <c r="K268" t="s">
        <v>814</v>
      </c>
    </row>
    <row r="269" spans="1:11" x14ac:dyDescent="0.2">
      <c r="A269" t="s">
        <v>815</v>
      </c>
      <c r="B269" t="s">
        <v>816</v>
      </c>
      <c r="C269">
        <v>517</v>
      </c>
      <c r="D269">
        <v>647</v>
      </c>
      <c r="E269">
        <v>222</v>
      </c>
      <c r="F269">
        <v>1386</v>
      </c>
      <c r="G269">
        <v>35</v>
      </c>
      <c r="H269">
        <v>48</v>
      </c>
      <c r="I269" s="1">
        <f t="shared" si="4"/>
        <v>41.739130434782609</v>
      </c>
      <c r="J269" t="s">
        <v>135</v>
      </c>
      <c r="K269" t="s">
        <v>817</v>
      </c>
    </row>
    <row r="270" spans="1:11" x14ac:dyDescent="0.2">
      <c r="A270" t="s">
        <v>818</v>
      </c>
      <c r="B270" t="s">
        <v>819</v>
      </c>
      <c r="C270">
        <v>13</v>
      </c>
      <c r="D270">
        <v>7</v>
      </c>
      <c r="E270">
        <v>1</v>
      </c>
      <c r="F270">
        <v>21</v>
      </c>
      <c r="G270">
        <v>325</v>
      </c>
      <c r="H270">
        <v>450</v>
      </c>
      <c r="I270" s="1">
        <f t="shared" si="4"/>
        <v>391.304347826087</v>
      </c>
      <c r="J270" t="s">
        <v>135</v>
      </c>
      <c r="K270" t="s">
        <v>820</v>
      </c>
    </row>
    <row r="271" spans="1:11" x14ac:dyDescent="0.2">
      <c r="A271" t="s">
        <v>821</v>
      </c>
      <c r="B271" t="s">
        <v>822</v>
      </c>
      <c r="C271">
        <v>98</v>
      </c>
      <c r="D271">
        <v>235</v>
      </c>
      <c r="E271">
        <v>19</v>
      </c>
      <c r="F271">
        <v>352</v>
      </c>
      <c r="G271">
        <v>35</v>
      </c>
      <c r="H271">
        <v>48</v>
      </c>
      <c r="I271" s="1">
        <f t="shared" si="4"/>
        <v>41.739130434782609</v>
      </c>
      <c r="J271" t="s">
        <v>135</v>
      </c>
      <c r="K271" t="s">
        <v>823</v>
      </c>
    </row>
    <row r="272" spans="1:11" x14ac:dyDescent="0.2">
      <c r="A272" t="s">
        <v>824</v>
      </c>
      <c r="B272" t="s">
        <v>825</v>
      </c>
      <c r="C272">
        <v>0</v>
      </c>
      <c r="D272">
        <v>0</v>
      </c>
      <c r="E272">
        <v>10</v>
      </c>
      <c r="F272">
        <v>10</v>
      </c>
      <c r="G272">
        <v>35</v>
      </c>
      <c r="H272">
        <v>48</v>
      </c>
      <c r="I272" s="1">
        <f t="shared" si="4"/>
        <v>41.739130434782609</v>
      </c>
      <c r="J272" t="s">
        <v>135</v>
      </c>
      <c r="K272" t="s">
        <v>826</v>
      </c>
    </row>
    <row r="273" spans="1:11" x14ac:dyDescent="0.2">
      <c r="A273" t="s">
        <v>827</v>
      </c>
      <c r="B273" t="s">
        <v>828</v>
      </c>
      <c r="C273">
        <v>95</v>
      </c>
      <c r="D273">
        <v>66</v>
      </c>
      <c r="E273">
        <v>12</v>
      </c>
      <c r="F273">
        <v>173</v>
      </c>
      <c r="G273">
        <v>35</v>
      </c>
      <c r="H273">
        <v>48</v>
      </c>
      <c r="I273" s="1">
        <f t="shared" si="4"/>
        <v>41.739130434782609</v>
      </c>
      <c r="J273" t="s">
        <v>135</v>
      </c>
      <c r="K273" t="s">
        <v>829</v>
      </c>
    </row>
    <row r="274" spans="1:11" x14ac:dyDescent="0.2">
      <c r="A274" t="s">
        <v>830</v>
      </c>
      <c r="B274" t="s">
        <v>831</v>
      </c>
      <c r="C274">
        <v>51</v>
      </c>
      <c r="D274">
        <v>47</v>
      </c>
      <c r="E274">
        <v>11</v>
      </c>
      <c r="F274">
        <v>109</v>
      </c>
      <c r="G274">
        <v>50</v>
      </c>
      <c r="H274">
        <v>70</v>
      </c>
      <c r="I274" s="1">
        <f t="shared" si="4"/>
        <v>60.869565217391312</v>
      </c>
      <c r="J274" t="s">
        <v>135</v>
      </c>
      <c r="K274" t="s">
        <v>832</v>
      </c>
    </row>
    <row r="275" spans="1:11" x14ac:dyDescent="0.2">
      <c r="A275" t="s">
        <v>833</v>
      </c>
      <c r="B275" t="s">
        <v>834</v>
      </c>
      <c r="C275">
        <v>40</v>
      </c>
      <c r="D275">
        <v>127</v>
      </c>
      <c r="E275">
        <v>5</v>
      </c>
      <c r="F275">
        <v>172</v>
      </c>
      <c r="G275">
        <v>35</v>
      </c>
      <c r="H275">
        <v>48</v>
      </c>
      <c r="I275" s="1">
        <f t="shared" si="4"/>
        <v>41.739130434782609</v>
      </c>
      <c r="J275" t="s">
        <v>135</v>
      </c>
      <c r="K275" t="s">
        <v>835</v>
      </c>
    </row>
    <row r="276" spans="1:11" x14ac:dyDescent="0.2">
      <c r="A276" t="s">
        <v>836</v>
      </c>
      <c r="B276" t="s">
        <v>837</v>
      </c>
      <c r="C276">
        <v>351</v>
      </c>
      <c r="D276">
        <v>308</v>
      </c>
      <c r="E276">
        <v>0</v>
      </c>
      <c r="F276">
        <v>659</v>
      </c>
      <c r="G276">
        <v>60</v>
      </c>
      <c r="H276">
        <v>85</v>
      </c>
      <c r="I276" s="1">
        <f t="shared" si="4"/>
        <v>73.913043478260875</v>
      </c>
      <c r="J276" t="s">
        <v>135</v>
      </c>
      <c r="K276" t="s">
        <v>838</v>
      </c>
    </row>
    <row r="277" spans="1:11" x14ac:dyDescent="0.2">
      <c r="A277" t="s">
        <v>839</v>
      </c>
      <c r="B277" t="s">
        <v>840</v>
      </c>
      <c r="C277">
        <v>6</v>
      </c>
      <c r="D277">
        <v>5</v>
      </c>
      <c r="E277">
        <v>4</v>
      </c>
      <c r="F277">
        <v>15</v>
      </c>
      <c r="G277">
        <v>550</v>
      </c>
      <c r="H277">
        <v>750</v>
      </c>
      <c r="I277" s="1">
        <f t="shared" si="4"/>
        <v>652.17391304347836</v>
      </c>
      <c r="J277" t="s">
        <v>135</v>
      </c>
      <c r="K277" t="s">
        <v>841</v>
      </c>
    </row>
    <row r="278" spans="1:11" x14ac:dyDescent="0.2">
      <c r="A278" t="s">
        <v>842</v>
      </c>
      <c r="B278" t="s">
        <v>843</v>
      </c>
      <c r="C278">
        <v>60</v>
      </c>
      <c r="D278">
        <v>87</v>
      </c>
      <c r="E278">
        <v>5</v>
      </c>
      <c r="F278">
        <v>152</v>
      </c>
      <c r="G278">
        <v>60</v>
      </c>
      <c r="H278">
        <v>85</v>
      </c>
      <c r="I278" s="1">
        <f t="shared" si="4"/>
        <v>73.913043478260875</v>
      </c>
      <c r="J278" t="s">
        <v>135</v>
      </c>
      <c r="K278" t="s">
        <v>844</v>
      </c>
    </row>
    <row r="279" spans="1:11" x14ac:dyDescent="0.2">
      <c r="A279" t="s">
        <v>845</v>
      </c>
      <c r="B279" t="s">
        <v>846</v>
      </c>
      <c r="C279">
        <v>40</v>
      </c>
      <c r="D279">
        <v>61</v>
      </c>
      <c r="E279">
        <v>0</v>
      </c>
      <c r="F279">
        <v>101</v>
      </c>
      <c r="G279">
        <v>60</v>
      </c>
      <c r="H279">
        <v>85</v>
      </c>
      <c r="I279" s="1">
        <f t="shared" si="4"/>
        <v>73.913043478260875</v>
      </c>
      <c r="J279" t="s">
        <v>135</v>
      </c>
      <c r="K279" t="s">
        <v>847</v>
      </c>
    </row>
    <row r="280" spans="1:11" x14ac:dyDescent="0.2">
      <c r="A280" t="s">
        <v>848</v>
      </c>
      <c r="B280" t="s">
        <v>849</v>
      </c>
      <c r="C280">
        <v>18</v>
      </c>
      <c r="D280">
        <v>64</v>
      </c>
      <c r="E280">
        <v>5</v>
      </c>
      <c r="F280">
        <v>87</v>
      </c>
      <c r="G280">
        <v>60</v>
      </c>
      <c r="H280">
        <v>85</v>
      </c>
      <c r="I280" s="1">
        <f t="shared" si="4"/>
        <v>73.913043478260875</v>
      </c>
      <c r="J280" t="s">
        <v>135</v>
      </c>
      <c r="K280" t="s">
        <v>850</v>
      </c>
    </row>
    <row r="281" spans="1:11" x14ac:dyDescent="0.2">
      <c r="A281" t="s">
        <v>851</v>
      </c>
      <c r="B281" t="s">
        <v>852</v>
      </c>
      <c r="C281">
        <v>3</v>
      </c>
      <c r="D281">
        <v>57</v>
      </c>
      <c r="E281">
        <v>8</v>
      </c>
      <c r="F281">
        <v>68</v>
      </c>
      <c r="G281">
        <v>60</v>
      </c>
      <c r="H281">
        <v>85</v>
      </c>
      <c r="I281" s="1">
        <f t="shared" si="4"/>
        <v>73.913043478260875</v>
      </c>
      <c r="J281" t="s">
        <v>135</v>
      </c>
      <c r="K281" t="s">
        <v>853</v>
      </c>
    </row>
    <row r="282" spans="1:11" x14ac:dyDescent="0.2">
      <c r="A282" t="s">
        <v>854</v>
      </c>
      <c r="B282" t="s">
        <v>855</v>
      </c>
      <c r="C282">
        <v>584</v>
      </c>
      <c r="D282">
        <v>580</v>
      </c>
      <c r="E282">
        <v>95</v>
      </c>
      <c r="F282">
        <v>1259</v>
      </c>
      <c r="G282">
        <v>15</v>
      </c>
      <c r="H282">
        <v>20</v>
      </c>
      <c r="I282" s="1">
        <f t="shared" si="4"/>
        <v>17.39130434782609</v>
      </c>
      <c r="J282" t="s">
        <v>135</v>
      </c>
      <c r="K282" t="s">
        <v>856</v>
      </c>
    </row>
    <row r="283" spans="1:11" x14ac:dyDescent="0.2">
      <c r="A283" t="s">
        <v>857</v>
      </c>
      <c r="B283" t="s">
        <v>858</v>
      </c>
      <c r="C283">
        <v>479</v>
      </c>
      <c r="D283">
        <v>711</v>
      </c>
      <c r="E283">
        <v>50</v>
      </c>
      <c r="F283">
        <v>1240</v>
      </c>
      <c r="G283">
        <v>13</v>
      </c>
      <c r="H283">
        <v>18</v>
      </c>
      <c r="I283" s="1">
        <f t="shared" si="4"/>
        <v>15.65217391304348</v>
      </c>
      <c r="J283" t="s">
        <v>135</v>
      </c>
      <c r="K283" t="s">
        <v>859</v>
      </c>
    </row>
    <row r="284" spans="1:11" x14ac:dyDescent="0.2">
      <c r="A284" t="s">
        <v>860</v>
      </c>
      <c r="B284" t="s">
        <v>861</v>
      </c>
      <c r="C284">
        <v>2960</v>
      </c>
      <c r="D284">
        <v>3466</v>
      </c>
      <c r="E284">
        <v>376</v>
      </c>
      <c r="F284">
        <v>6802</v>
      </c>
      <c r="G284">
        <v>16</v>
      </c>
      <c r="H284">
        <v>22</v>
      </c>
      <c r="I284" s="1">
        <f t="shared" si="4"/>
        <v>19.130434782608699</v>
      </c>
      <c r="J284" t="s">
        <v>135</v>
      </c>
      <c r="K284" t="s">
        <v>862</v>
      </c>
    </row>
    <row r="285" spans="1:11" x14ac:dyDescent="0.2">
      <c r="A285" t="s">
        <v>863</v>
      </c>
      <c r="B285" t="s">
        <v>864</v>
      </c>
      <c r="C285">
        <v>428</v>
      </c>
      <c r="D285">
        <v>3701</v>
      </c>
      <c r="E285">
        <v>338</v>
      </c>
      <c r="F285">
        <v>4467</v>
      </c>
      <c r="G285">
        <v>22</v>
      </c>
      <c r="H285">
        <v>29</v>
      </c>
      <c r="I285" s="1">
        <f t="shared" si="4"/>
        <v>25.217391304347828</v>
      </c>
      <c r="J285" t="s">
        <v>135</v>
      </c>
      <c r="K285" t="s">
        <v>865</v>
      </c>
    </row>
    <row r="286" spans="1:11" x14ac:dyDescent="0.2">
      <c r="A286" t="s">
        <v>866</v>
      </c>
      <c r="B286" t="s">
        <v>867</v>
      </c>
      <c r="C286">
        <v>205</v>
      </c>
      <c r="D286">
        <v>205</v>
      </c>
      <c r="E286">
        <v>2</v>
      </c>
      <c r="F286">
        <v>412</v>
      </c>
      <c r="G286">
        <v>125</v>
      </c>
      <c r="H286">
        <v>175</v>
      </c>
      <c r="I286" s="1">
        <f t="shared" si="4"/>
        <v>152.17391304347828</v>
      </c>
      <c r="J286" t="s">
        <v>135</v>
      </c>
      <c r="K286" t="s">
        <v>868</v>
      </c>
    </row>
    <row r="287" spans="1:11" x14ac:dyDescent="0.2">
      <c r="A287" t="s">
        <v>869</v>
      </c>
      <c r="B287" t="s">
        <v>870</v>
      </c>
      <c r="C287">
        <v>186</v>
      </c>
      <c r="D287">
        <v>897</v>
      </c>
      <c r="E287">
        <v>28</v>
      </c>
      <c r="F287">
        <v>1111</v>
      </c>
      <c r="G287">
        <v>22</v>
      </c>
      <c r="H287">
        <v>29</v>
      </c>
      <c r="I287" s="1">
        <f t="shared" si="4"/>
        <v>25.217391304347828</v>
      </c>
      <c r="J287" t="s">
        <v>135</v>
      </c>
      <c r="K287" t="s">
        <v>871</v>
      </c>
    </row>
    <row r="288" spans="1:11" x14ac:dyDescent="0.2">
      <c r="A288" t="s">
        <v>872</v>
      </c>
      <c r="B288" t="s">
        <v>873</v>
      </c>
      <c r="C288">
        <v>409</v>
      </c>
      <c r="D288">
        <v>1271</v>
      </c>
      <c r="E288">
        <v>32</v>
      </c>
      <c r="F288">
        <v>1712</v>
      </c>
      <c r="G288">
        <v>22</v>
      </c>
      <c r="H288">
        <v>29</v>
      </c>
      <c r="I288" s="1">
        <f t="shared" si="4"/>
        <v>25.217391304347828</v>
      </c>
      <c r="J288" t="s">
        <v>135</v>
      </c>
      <c r="K288" t="s">
        <v>874</v>
      </c>
    </row>
    <row r="289" spans="1:11" x14ac:dyDescent="0.2">
      <c r="A289" t="s">
        <v>875</v>
      </c>
      <c r="B289" t="s">
        <v>876</v>
      </c>
      <c r="C289">
        <v>95</v>
      </c>
      <c r="D289">
        <v>77</v>
      </c>
      <c r="E289">
        <v>15</v>
      </c>
      <c r="F289">
        <v>187</v>
      </c>
      <c r="G289">
        <v>22</v>
      </c>
      <c r="H289">
        <v>29</v>
      </c>
      <c r="I289" s="1">
        <f t="shared" si="4"/>
        <v>25.217391304347828</v>
      </c>
      <c r="J289" t="s">
        <v>135</v>
      </c>
      <c r="K289" t="s">
        <v>877</v>
      </c>
    </row>
    <row r="290" spans="1:11" x14ac:dyDescent="0.2">
      <c r="A290" t="s">
        <v>878</v>
      </c>
      <c r="B290" t="s">
        <v>879</v>
      </c>
      <c r="C290">
        <v>395</v>
      </c>
      <c r="D290">
        <v>225</v>
      </c>
      <c r="E290">
        <v>14</v>
      </c>
      <c r="F290">
        <v>634</v>
      </c>
      <c r="G290">
        <v>22</v>
      </c>
      <c r="H290">
        <v>29</v>
      </c>
      <c r="I290" s="1">
        <f t="shared" si="4"/>
        <v>25.217391304347828</v>
      </c>
      <c r="J290" t="s">
        <v>135</v>
      </c>
      <c r="K290" t="s">
        <v>880</v>
      </c>
    </row>
    <row r="291" spans="1:11" x14ac:dyDescent="0.2">
      <c r="A291" t="s">
        <v>881</v>
      </c>
      <c r="B291" t="s">
        <v>882</v>
      </c>
      <c r="C291">
        <v>382</v>
      </c>
      <c r="D291">
        <v>961</v>
      </c>
      <c r="E291">
        <v>438</v>
      </c>
      <c r="F291">
        <v>1781</v>
      </c>
      <c r="G291">
        <v>32</v>
      </c>
      <c r="H291">
        <v>45</v>
      </c>
      <c r="I291" s="1">
        <f t="shared" si="4"/>
        <v>39.130434782608695</v>
      </c>
      <c r="J291" t="s">
        <v>135</v>
      </c>
      <c r="K291" t="s">
        <v>883</v>
      </c>
    </row>
    <row r="292" spans="1:11" x14ac:dyDescent="0.2">
      <c r="A292" t="s">
        <v>884</v>
      </c>
      <c r="B292" t="s">
        <v>885</v>
      </c>
      <c r="C292">
        <v>404</v>
      </c>
      <c r="D292">
        <v>501</v>
      </c>
      <c r="E292">
        <v>235</v>
      </c>
      <c r="F292">
        <v>1140</v>
      </c>
      <c r="G292">
        <v>32</v>
      </c>
      <c r="H292">
        <v>45</v>
      </c>
      <c r="I292" s="1">
        <f t="shared" si="4"/>
        <v>39.130434782608695</v>
      </c>
      <c r="J292" t="s">
        <v>135</v>
      </c>
      <c r="K292" t="s">
        <v>886</v>
      </c>
    </row>
    <row r="293" spans="1:11" x14ac:dyDescent="0.2">
      <c r="A293" t="s">
        <v>887</v>
      </c>
      <c r="B293" t="s">
        <v>888</v>
      </c>
      <c r="C293">
        <v>106</v>
      </c>
      <c r="D293">
        <v>95</v>
      </c>
      <c r="E293">
        <v>8</v>
      </c>
      <c r="F293">
        <v>209</v>
      </c>
      <c r="G293">
        <v>32</v>
      </c>
      <c r="H293">
        <v>45</v>
      </c>
      <c r="I293" s="1">
        <f t="shared" si="4"/>
        <v>39.130434782608695</v>
      </c>
      <c r="J293" t="s">
        <v>135</v>
      </c>
      <c r="K293" t="s">
        <v>889</v>
      </c>
    </row>
    <row r="294" spans="1:11" x14ac:dyDescent="0.2">
      <c r="A294" t="s">
        <v>890</v>
      </c>
      <c r="B294" t="s">
        <v>891</v>
      </c>
      <c r="C294">
        <v>164</v>
      </c>
      <c r="D294">
        <v>425</v>
      </c>
      <c r="E294">
        <v>16</v>
      </c>
      <c r="F294">
        <v>605</v>
      </c>
      <c r="G294">
        <v>32</v>
      </c>
      <c r="H294">
        <v>45</v>
      </c>
      <c r="I294" s="1">
        <f t="shared" si="4"/>
        <v>39.130434782608695</v>
      </c>
      <c r="J294" t="s">
        <v>135</v>
      </c>
      <c r="K294" t="s">
        <v>892</v>
      </c>
    </row>
    <row r="295" spans="1:11" x14ac:dyDescent="0.2">
      <c r="A295" t="s">
        <v>893</v>
      </c>
      <c r="B295" t="s">
        <v>894</v>
      </c>
      <c r="C295">
        <v>139</v>
      </c>
      <c r="D295">
        <v>203</v>
      </c>
      <c r="E295">
        <v>5</v>
      </c>
      <c r="F295">
        <v>347</v>
      </c>
      <c r="G295">
        <v>32</v>
      </c>
      <c r="H295">
        <v>45</v>
      </c>
      <c r="I295" s="1">
        <f t="shared" si="4"/>
        <v>39.130434782608695</v>
      </c>
      <c r="J295" t="s">
        <v>135</v>
      </c>
      <c r="K295" t="s">
        <v>895</v>
      </c>
    </row>
    <row r="296" spans="1:11" x14ac:dyDescent="0.2">
      <c r="A296" t="s">
        <v>896</v>
      </c>
      <c r="B296" t="s">
        <v>897</v>
      </c>
      <c r="C296">
        <v>1117</v>
      </c>
      <c r="D296">
        <v>1954</v>
      </c>
      <c r="E296">
        <v>189</v>
      </c>
      <c r="F296">
        <v>3260</v>
      </c>
      <c r="G296">
        <v>45</v>
      </c>
      <c r="H296">
        <v>60</v>
      </c>
      <c r="I296" s="1">
        <f t="shared" si="4"/>
        <v>52.173913043478265</v>
      </c>
      <c r="J296" t="s">
        <v>135</v>
      </c>
      <c r="K296" t="s">
        <v>898</v>
      </c>
    </row>
    <row r="297" spans="1:11" x14ac:dyDescent="0.2">
      <c r="A297" t="s">
        <v>899</v>
      </c>
      <c r="B297" t="s">
        <v>900</v>
      </c>
      <c r="C297">
        <v>0</v>
      </c>
      <c r="D297">
        <v>2</v>
      </c>
      <c r="E297">
        <v>7</v>
      </c>
      <c r="F297">
        <v>9</v>
      </c>
      <c r="G297">
        <v>45</v>
      </c>
      <c r="H297">
        <v>60</v>
      </c>
      <c r="I297" s="1">
        <f t="shared" si="4"/>
        <v>52.173913043478265</v>
      </c>
      <c r="J297" t="s">
        <v>135</v>
      </c>
      <c r="K297" t="s">
        <v>901</v>
      </c>
    </row>
    <row r="298" spans="1:11" x14ac:dyDescent="0.2">
      <c r="A298" t="s">
        <v>902</v>
      </c>
      <c r="B298" t="s">
        <v>903</v>
      </c>
      <c r="C298">
        <v>110</v>
      </c>
      <c r="D298">
        <v>58</v>
      </c>
      <c r="E298">
        <v>5</v>
      </c>
      <c r="F298">
        <v>173</v>
      </c>
      <c r="G298">
        <v>45</v>
      </c>
      <c r="H298">
        <v>60</v>
      </c>
      <c r="I298" s="1">
        <f t="shared" si="4"/>
        <v>52.173913043478265</v>
      </c>
      <c r="J298" t="s">
        <v>135</v>
      </c>
      <c r="K298" t="s">
        <v>904</v>
      </c>
    </row>
    <row r="299" spans="1:11" x14ac:dyDescent="0.2">
      <c r="A299" t="s">
        <v>905</v>
      </c>
      <c r="B299" t="s">
        <v>906</v>
      </c>
      <c r="C299">
        <v>27</v>
      </c>
      <c r="D299">
        <v>109</v>
      </c>
      <c r="E299">
        <v>4</v>
      </c>
      <c r="F299">
        <v>140</v>
      </c>
      <c r="G299">
        <v>45</v>
      </c>
      <c r="H299">
        <v>60</v>
      </c>
      <c r="I299" s="1">
        <f t="shared" si="4"/>
        <v>52.173913043478265</v>
      </c>
      <c r="J299" t="s">
        <v>135</v>
      </c>
      <c r="K299" t="s">
        <v>907</v>
      </c>
    </row>
    <row r="300" spans="1:11" x14ac:dyDescent="0.2">
      <c r="A300" t="s">
        <v>908</v>
      </c>
      <c r="B300" t="s">
        <v>909</v>
      </c>
      <c r="C300">
        <v>0</v>
      </c>
      <c r="D300">
        <v>80</v>
      </c>
      <c r="E300">
        <v>2</v>
      </c>
      <c r="F300">
        <v>82</v>
      </c>
      <c r="G300">
        <v>45</v>
      </c>
      <c r="H300">
        <v>60</v>
      </c>
      <c r="I300" s="1">
        <f t="shared" si="4"/>
        <v>52.173913043478265</v>
      </c>
      <c r="J300" t="s">
        <v>135</v>
      </c>
      <c r="K300" t="s">
        <v>910</v>
      </c>
    </row>
    <row r="301" spans="1:11" x14ac:dyDescent="0.2">
      <c r="A301" t="s">
        <v>911</v>
      </c>
      <c r="B301" t="s">
        <v>912</v>
      </c>
      <c r="C301">
        <v>270</v>
      </c>
      <c r="D301">
        <v>476</v>
      </c>
      <c r="E301">
        <v>82</v>
      </c>
      <c r="F301">
        <v>828</v>
      </c>
      <c r="G301">
        <v>70</v>
      </c>
      <c r="H301">
        <v>95</v>
      </c>
      <c r="I301" s="1">
        <f t="shared" si="4"/>
        <v>82.608695652173921</v>
      </c>
      <c r="J301" t="s">
        <v>135</v>
      </c>
      <c r="K301" t="s">
        <v>913</v>
      </c>
    </row>
    <row r="302" spans="1:11" x14ac:dyDescent="0.2">
      <c r="A302" t="s">
        <v>914</v>
      </c>
      <c r="B302" t="s">
        <v>915</v>
      </c>
      <c r="C302">
        <v>43</v>
      </c>
      <c r="D302">
        <v>100</v>
      </c>
      <c r="E302">
        <v>3</v>
      </c>
      <c r="F302">
        <v>146</v>
      </c>
      <c r="G302">
        <v>70</v>
      </c>
      <c r="H302">
        <v>95</v>
      </c>
      <c r="I302" s="1">
        <f t="shared" si="4"/>
        <v>82.608695652173921</v>
      </c>
      <c r="J302" t="s">
        <v>135</v>
      </c>
      <c r="K302" t="s">
        <v>916</v>
      </c>
    </row>
    <row r="303" spans="1:11" x14ac:dyDescent="0.2">
      <c r="A303" t="s">
        <v>917</v>
      </c>
      <c r="B303" t="s">
        <v>918</v>
      </c>
      <c r="C303">
        <v>17</v>
      </c>
      <c r="D303">
        <v>115</v>
      </c>
      <c r="E303">
        <v>2</v>
      </c>
      <c r="F303">
        <v>134</v>
      </c>
      <c r="G303">
        <v>70</v>
      </c>
      <c r="H303">
        <v>95</v>
      </c>
      <c r="I303" s="1">
        <f t="shared" si="4"/>
        <v>82.608695652173921</v>
      </c>
      <c r="J303" t="s">
        <v>135</v>
      </c>
      <c r="K303" t="s">
        <v>919</v>
      </c>
    </row>
    <row r="304" spans="1:11" x14ac:dyDescent="0.2">
      <c r="A304" t="s">
        <v>920</v>
      </c>
      <c r="B304" t="s">
        <v>921</v>
      </c>
      <c r="C304">
        <v>50</v>
      </c>
      <c r="D304">
        <v>95</v>
      </c>
      <c r="E304">
        <v>8</v>
      </c>
      <c r="F304">
        <v>153</v>
      </c>
      <c r="G304">
        <v>70</v>
      </c>
      <c r="H304">
        <v>95</v>
      </c>
      <c r="I304" s="1">
        <f t="shared" si="4"/>
        <v>82.608695652173921</v>
      </c>
      <c r="J304" t="s">
        <v>135</v>
      </c>
      <c r="K304" t="s">
        <v>922</v>
      </c>
    </row>
    <row r="305" spans="1:11" x14ac:dyDescent="0.2">
      <c r="A305" t="s">
        <v>923</v>
      </c>
      <c r="B305" t="s">
        <v>924</v>
      </c>
      <c r="C305">
        <v>52</v>
      </c>
      <c r="D305">
        <v>117</v>
      </c>
      <c r="E305">
        <v>6</v>
      </c>
      <c r="F305">
        <v>175</v>
      </c>
      <c r="G305">
        <v>70</v>
      </c>
      <c r="H305">
        <v>95</v>
      </c>
      <c r="I305" s="1">
        <f t="shared" si="4"/>
        <v>82.608695652173921</v>
      </c>
      <c r="J305" t="s">
        <v>135</v>
      </c>
      <c r="K305" t="s">
        <v>925</v>
      </c>
    </row>
    <row r="306" spans="1:11" x14ac:dyDescent="0.2">
      <c r="A306" t="s">
        <v>926</v>
      </c>
      <c r="B306" t="s">
        <v>927</v>
      </c>
      <c r="C306">
        <v>426</v>
      </c>
      <c r="D306">
        <v>583</v>
      </c>
      <c r="E306">
        <v>10</v>
      </c>
      <c r="F306">
        <v>1019</v>
      </c>
      <c r="G306">
        <v>30</v>
      </c>
      <c r="H306">
        <v>45</v>
      </c>
      <c r="I306" s="1">
        <f t="shared" si="4"/>
        <v>39.130434782608695</v>
      </c>
      <c r="J306" t="s">
        <v>135</v>
      </c>
      <c r="K306" t="s">
        <v>928</v>
      </c>
    </row>
    <row r="307" spans="1:11" x14ac:dyDescent="0.2">
      <c r="A307" t="s">
        <v>929</v>
      </c>
      <c r="B307" t="s">
        <v>930</v>
      </c>
      <c r="C307">
        <v>220</v>
      </c>
      <c r="D307">
        <v>146</v>
      </c>
      <c r="E307">
        <v>6</v>
      </c>
      <c r="F307">
        <v>372</v>
      </c>
      <c r="G307">
        <v>50</v>
      </c>
      <c r="H307">
        <v>70</v>
      </c>
      <c r="I307" s="1">
        <f t="shared" si="4"/>
        <v>60.869565217391312</v>
      </c>
      <c r="J307" t="s">
        <v>135</v>
      </c>
      <c r="K307" t="s">
        <v>931</v>
      </c>
    </row>
    <row r="308" spans="1:11" x14ac:dyDescent="0.2">
      <c r="A308" t="s">
        <v>932</v>
      </c>
      <c r="B308" t="s">
        <v>933</v>
      </c>
      <c r="C308">
        <v>25</v>
      </c>
      <c r="D308">
        <v>30</v>
      </c>
      <c r="E308">
        <v>17</v>
      </c>
      <c r="F308">
        <v>72</v>
      </c>
      <c r="G308">
        <v>65</v>
      </c>
      <c r="H308">
        <v>90</v>
      </c>
      <c r="I308" s="1">
        <f t="shared" si="4"/>
        <v>78.260869565217391</v>
      </c>
      <c r="J308" t="s">
        <v>135</v>
      </c>
      <c r="K308" t="s">
        <v>934</v>
      </c>
    </row>
    <row r="309" spans="1:11" x14ac:dyDescent="0.2">
      <c r="A309" t="s">
        <v>935</v>
      </c>
      <c r="B309" t="s">
        <v>936</v>
      </c>
      <c r="C309">
        <v>46</v>
      </c>
      <c r="D309">
        <v>141</v>
      </c>
      <c r="E309">
        <v>6</v>
      </c>
      <c r="F309">
        <v>193</v>
      </c>
      <c r="G309">
        <v>95</v>
      </c>
      <c r="H309">
        <v>130</v>
      </c>
      <c r="I309" s="1">
        <f t="shared" si="4"/>
        <v>113.04347826086958</v>
      </c>
      <c r="J309" t="s">
        <v>135</v>
      </c>
      <c r="K309" t="s">
        <v>937</v>
      </c>
    </row>
    <row r="310" spans="1:11" x14ac:dyDescent="0.2">
      <c r="A310" t="s">
        <v>938</v>
      </c>
      <c r="B310" t="s">
        <v>939</v>
      </c>
      <c r="C310">
        <v>3301</v>
      </c>
      <c r="D310">
        <v>2310</v>
      </c>
      <c r="E310">
        <v>451</v>
      </c>
      <c r="F310">
        <v>6062</v>
      </c>
      <c r="G310">
        <v>10</v>
      </c>
      <c r="H310">
        <v>14</v>
      </c>
      <c r="I310" s="1">
        <f t="shared" si="4"/>
        <v>12.173913043478262</v>
      </c>
      <c r="J310" t="s">
        <v>135</v>
      </c>
      <c r="K310" t="s">
        <v>940</v>
      </c>
    </row>
    <row r="311" spans="1:11" x14ac:dyDescent="0.2">
      <c r="A311" t="s">
        <v>941</v>
      </c>
      <c r="B311" t="s">
        <v>942</v>
      </c>
      <c r="C311">
        <v>1586</v>
      </c>
      <c r="D311">
        <v>964</v>
      </c>
      <c r="E311">
        <v>88</v>
      </c>
      <c r="F311">
        <v>2638</v>
      </c>
      <c r="G311">
        <v>10</v>
      </c>
      <c r="H311">
        <v>14</v>
      </c>
      <c r="I311" s="1">
        <f t="shared" si="4"/>
        <v>12.173913043478262</v>
      </c>
      <c r="J311" t="s">
        <v>135</v>
      </c>
      <c r="K311" t="s">
        <v>943</v>
      </c>
    </row>
    <row r="312" spans="1:11" x14ac:dyDescent="0.2">
      <c r="A312" t="s">
        <v>944</v>
      </c>
      <c r="B312" t="s">
        <v>945</v>
      </c>
      <c r="C312">
        <v>0</v>
      </c>
      <c r="D312">
        <v>0</v>
      </c>
      <c r="E312">
        <v>49</v>
      </c>
      <c r="F312">
        <v>49</v>
      </c>
      <c r="G312">
        <v>2.5</v>
      </c>
      <c r="H312">
        <v>3.5</v>
      </c>
      <c r="I312" s="1">
        <f t="shared" si="4"/>
        <v>3.0434782608695654</v>
      </c>
      <c r="J312" t="s">
        <v>135</v>
      </c>
      <c r="K312" t="s">
        <v>946</v>
      </c>
    </row>
    <row r="313" spans="1:11" x14ac:dyDescent="0.2">
      <c r="A313" t="s">
        <v>947</v>
      </c>
      <c r="B313" t="s">
        <v>948</v>
      </c>
      <c r="C313">
        <v>1905</v>
      </c>
      <c r="D313">
        <v>764</v>
      </c>
      <c r="E313">
        <v>56</v>
      </c>
      <c r="F313">
        <v>2725</v>
      </c>
      <c r="G313">
        <v>12</v>
      </c>
      <c r="H313">
        <v>17</v>
      </c>
      <c r="I313" s="1">
        <f t="shared" si="4"/>
        <v>14.782608695652176</v>
      </c>
      <c r="J313" t="s">
        <v>135</v>
      </c>
      <c r="K313" t="s">
        <v>949</v>
      </c>
    </row>
    <row r="314" spans="1:11" x14ac:dyDescent="0.2">
      <c r="A314" t="s">
        <v>950</v>
      </c>
      <c r="B314" t="s">
        <v>951</v>
      </c>
      <c r="C314">
        <v>3172</v>
      </c>
      <c r="D314">
        <v>2200</v>
      </c>
      <c r="E314">
        <v>213</v>
      </c>
      <c r="F314">
        <v>5585</v>
      </c>
      <c r="G314">
        <v>12</v>
      </c>
      <c r="H314">
        <v>17</v>
      </c>
      <c r="I314" s="1">
        <f t="shared" si="4"/>
        <v>14.782608695652176</v>
      </c>
      <c r="J314" t="s">
        <v>135</v>
      </c>
      <c r="K314" t="s">
        <v>952</v>
      </c>
    </row>
    <row r="315" spans="1:11" x14ac:dyDescent="0.2">
      <c r="A315" t="s">
        <v>953</v>
      </c>
      <c r="B315" t="s">
        <v>954</v>
      </c>
      <c r="C315">
        <v>326</v>
      </c>
      <c r="D315">
        <v>541</v>
      </c>
      <c r="E315">
        <v>35</v>
      </c>
      <c r="F315">
        <v>902</v>
      </c>
      <c r="G315">
        <v>12</v>
      </c>
      <c r="H315">
        <v>17</v>
      </c>
      <c r="I315" s="1">
        <f t="shared" si="4"/>
        <v>14.782608695652176</v>
      </c>
      <c r="J315" t="s">
        <v>135</v>
      </c>
      <c r="K315" t="s">
        <v>955</v>
      </c>
    </row>
    <row r="316" spans="1:11" x14ac:dyDescent="0.2">
      <c r="A316" t="s">
        <v>956</v>
      </c>
      <c r="B316" t="s">
        <v>957</v>
      </c>
      <c r="C316">
        <v>130</v>
      </c>
      <c r="D316">
        <v>81</v>
      </c>
      <c r="E316">
        <v>22</v>
      </c>
      <c r="F316">
        <v>233</v>
      </c>
      <c r="G316">
        <v>295</v>
      </c>
      <c r="H316">
        <v>395</v>
      </c>
      <c r="I316" s="1">
        <f t="shared" si="4"/>
        <v>343.47826086956525</v>
      </c>
      <c r="J316" t="s">
        <v>135</v>
      </c>
      <c r="K316" t="s">
        <v>958</v>
      </c>
    </row>
    <row r="317" spans="1:11" x14ac:dyDescent="0.2">
      <c r="A317" t="s">
        <v>959</v>
      </c>
      <c r="B317" t="s">
        <v>960</v>
      </c>
      <c r="C317">
        <v>48</v>
      </c>
      <c r="D317">
        <v>78</v>
      </c>
      <c r="E317">
        <v>0</v>
      </c>
      <c r="F317">
        <v>126</v>
      </c>
      <c r="G317">
        <v>475</v>
      </c>
      <c r="H317">
        <v>650</v>
      </c>
      <c r="I317" s="1">
        <f t="shared" si="4"/>
        <v>565.21739130434787</v>
      </c>
      <c r="J317" t="s">
        <v>135</v>
      </c>
      <c r="K317" t="s">
        <v>961</v>
      </c>
    </row>
    <row r="318" spans="1:11" x14ac:dyDescent="0.2">
      <c r="A318" t="s">
        <v>962</v>
      </c>
      <c r="B318" t="s">
        <v>963</v>
      </c>
      <c r="C318">
        <v>127</v>
      </c>
      <c r="D318">
        <v>121</v>
      </c>
      <c r="E318">
        <v>5</v>
      </c>
      <c r="F318">
        <v>253</v>
      </c>
      <c r="G318">
        <v>18</v>
      </c>
      <c r="H318">
        <v>25</v>
      </c>
      <c r="I318" s="1">
        <f t="shared" si="4"/>
        <v>21.739130434782609</v>
      </c>
      <c r="J318" t="s">
        <v>135</v>
      </c>
      <c r="K318" t="s">
        <v>964</v>
      </c>
    </row>
    <row r="319" spans="1:11" x14ac:dyDescent="0.2">
      <c r="A319" t="s">
        <v>965</v>
      </c>
      <c r="B319" t="s">
        <v>966</v>
      </c>
      <c r="C319">
        <v>0</v>
      </c>
      <c r="D319">
        <v>5</v>
      </c>
      <c r="E319">
        <v>3</v>
      </c>
      <c r="F319">
        <v>8</v>
      </c>
      <c r="G319">
        <v>275</v>
      </c>
      <c r="H319">
        <v>375</v>
      </c>
      <c r="I319" s="1">
        <f t="shared" si="4"/>
        <v>326.08695652173918</v>
      </c>
      <c r="J319" t="s">
        <v>135</v>
      </c>
      <c r="K319" t="s">
        <v>967</v>
      </c>
    </row>
    <row r="320" spans="1:11" x14ac:dyDescent="0.2">
      <c r="A320" t="s">
        <v>968</v>
      </c>
      <c r="B320" t="s">
        <v>969</v>
      </c>
      <c r="C320">
        <v>10</v>
      </c>
      <c r="D320">
        <v>11</v>
      </c>
      <c r="E320">
        <v>3</v>
      </c>
      <c r="F320">
        <v>24</v>
      </c>
      <c r="G320">
        <v>550</v>
      </c>
      <c r="H320">
        <v>750</v>
      </c>
      <c r="I320" s="1">
        <f t="shared" si="4"/>
        <v>652.17391304347836</v>
      </c>
      <c r="J320" t="s">
        <v>135</v>
      </c>
      <c r="K320" t="s">
        <v>970</v>
      </c>
    </row>
    <row r="321" spans="1:11" x14ac:dyDescent="0.2">
      <c r="A321" t="s">
        <v>971</v>
      </c>
      <c r="B321" t="s">
        <v>972</v>
      </c>
      <c r="C321">
        <v>42</v>
      </c>
      <c r="D321">
        <v>68</v>
      </c>
      <c r="E321">
        <v>10</v>
      </c>
      <c r="F321">
        <v>120</v>
      </c>
      <c r="G321">
        <v>75</v>
      </c>
      <c r="H321">
        <v>115</v>
      </c>
      <c r="I321" s="1">
        <f t="shared" si="4"/>
        <v>100.00000000000001</v>
      </c>
      <c r="J321" t="s">
        <v>135</v>
      </c>
      <c r="K321" t="s">
        <v>973</v>
      </c>
    </row>
    <row r="322" spans="1:11" x14ac:dyDescent="0.2">
      <c r="A322" t="s">
        <v>974</v>
      </c>
      <c r="B322" t="s">
        <v>975</v>
      </c>
      <c r="C322">
        <v>5</v>
      </c>
      <c r="D322">
        <v>66</v>
      </c>
      <c r="E322">
        <v>7</v>
      </c>
      <c r="F322">
        <v>78</v>
      </c>
      <c r="G322">
        <v>150</v>
      </c>
      <c r="H322">
        <v>215</v>
      </c>
      <c r="I322" s="1">
        <f t="shared" si="4"/>
        <v>186.95652173913044</v>
      </c>
      <c r="J322" t="s">
        <v>135</v>
      </c>
      <c r="K322" t="s">
        <v>976</v>
      </c>
    </row>
    <row r="323" spans="1:11" x14ac:dyDescent="0.2">
      <c r="A323" t="s">
        <v>977</v>
      </c>
      <c r="B323" t="s">
        <v>978</v>
      </c>
      <c r="C323">
        <v>21</v>
      </c>
      <c r="D323">
        <v>62</v>
      </c>
      <c r="E323">
        <v>21</v>
      </c>
      <c r="F323">
        <v>104</v>
      </c>
      <c r="G323">
        <v>95</v>
      </c>
      <c r="H323">
        <v>130</v>
      </c>
      <c r="I323" s="1">
        <f t="shared" ref="I323:I386" si="5">H323/1.15</f>
        <v>113.04347826086958</v>
      </c>
      <c r="J323" t="s">
        <v>70</v>
      </c>
      <c r="K323" t="s">
        <v>979</v>
      </c>
    </row>
    <row r="324" spans="1:11" x14ac:dyDescent="0.2">
      <c r="A324" t="s">
        <v>980</v>
      </c>
      <c r="B324" t="s">
        <v>981</v>
      </c>
      <c r="C324">
        <v>33</v>
      </c>
      <c r="D324">
        <v>90</v>
      </c>
      <c r="E324">
        <v>13</v>
      </c>
      <c r="F324">
        <v>136</v>
      </c>
      <c r="G324">
        <v>75</v>
      </c>
      <c r="H324">
        <v>115</v>
      </c>
      <c r="I324" s="1">
        <f t="shared" si="5"/>
        <v>100.00000000000001</v>
      </c>
      <c r="J324" t="s">
        <v>70</v>
      </c>
      <c r="K324" t="s">
        <v>982</v>
      </c>
    </row>
    <row r="325" spans="1:11" x14ac:dyDescent="0.2">
      <c r="A325" t="s">
        <v>983</v>
      </c>
      <c r="B325" t="s">
        <v>984</v>
      </c>
      <c r="C325">
        <v>26</v>
      </c>
      <c r="D325">
        <v>57</v>
      </c>
      <c r="E325">
        <v>11</v>
      </c>
      <c r="F325">
        <v>94</v>
      </c>
      <c r="G325">
        <v>75</v>
      </c>
      <c r="H325">
        <v>100</v>
      </c>
      <c r="I325" s="1">
        <f t="shared" si="5"/>
        <v>86.956521739130437</v>
      </c>
      <c r="J325" t="s">
        <v>70</v>
      </c>
      <c r="K325" t="s">
        <v>985</v>
      </c>
    </row>
    <row r="326" spans="1:11" x14ac:dyDescent="0.2">
      <c r="A326" t="s">
        <v>986</v>
      </c>
      <c r="B326" t="s">
        <v>987</v>
      </c>
      <c r="C326">
        <v>10</v>
      </c>
      <c r="D326">
        <v>12</v>
      </c>
      <c r="E326">
        <v>2</v>
      </c>
      <c r="F326">
        <v>24</v>
      </c>
      <c r="G326">
        <v>150</v>
      </c>
      <c r="H326">
        <v>215</v>
      </c>
      <c r="I326" s="1">
        <f t="shared" si="5"/>
        <v>186.95652173913044</v>
      </c>
      <c r="J326" t="s">
        <v>70</v>
      </c>
      <c r="K326" t="s">
        <v>988</v>
      </c>
    </row>
    <row r="327" spans="1:11" x14ac:dyDescent="0.2">
      <c r="A327" t="s">
        <v>989</v>
      </c>
      <c r="B327" t="s">
        <v>990</v>
      </c>
      <c r="C327">
        <v>579</v>
      </c>
      <c r="D327">
        <v>2631</v>
      </c>
      <c r="E327">
        <v>250</v>
      </c>
      <c r="F327">
        <v>3460</v>
      </c>
      <c r="G327">
        <v>5</v>
      </c>
      <c r="H327">
        <v>6.75</v>
      </c>
      <c r="I327" s="1">
        <f t="shared" si="5"/>
        <v>5.8695652173913047</v>
      </c>
      <c r="J327" t="s">
        <v>70</v>
      </c>
      <c r="K327" t="s">
        <v>991</v>
      </c>
    </row>
    <row r="328" spans="1:11" x14ac:dyDescent="0.2">
      <c r="A328" t="s">
        <v>992</v>
      </c>
      <c r="B328" t="s">
        <v>993</v>
      </c>
      <c r="C328">
        <v>0</v>
      </c>
      <c r="D328">
        <v>493</v>
      </c>
      <c r="E328">
        <v>23</v>
      </c>
      <c r="F328">
        <v>516</v>
      </c>
      <c r="G328">
        <v>50</v>
      </c>
      <c r="H328">
        <v>75</v>
      </c>
      <c r="I328" s="1">
        <f t="shared" si="5"/>
        <v>65.217391304347828</v>
      </c>
      <c r="J328" t="s">
        <v>70</v>
      </c>
      <c r="K328" t="s">
        <v>994</v>
      </c>
    </row>
    <row r="329" spans="1:11" x14ac:dyDescent="0.2">
      <c r="A329" t="s">
        <v>995</v>
      </c>
      <c r="B329" t="s">
        <v>996</v>
      </c>
      <c r="C329">
        <v>6</v>
      </c>
      <c r="D329">
        <v>40</v>
      </c>
      <c r="E329">
        <v>10</v>
      </c>
      <c r="F329">
        <v>56</v>
      </c>
      <c r="G329">
        <v>25</v>
      </c>
      <c r="H329">
        <v>36</v>
      </c>
      <c r="I329" s="1">
        <f t="shared" si="5"/>
        <v>31.304347826086961</v>
      </c>
      <c r="J329" t="s">
        <v>70</v>
      </c>
      <c r="K329" t="s">
        <v>997</v>
      </c>
    </row>
    <row r="330" spans="1:11" x14ac:dyDescent="0.2">
      <c r="A330" t="s">
        <v>998</v>
      </c>
      <c r="B330" t="s">
        <v>999</v>
      </c>
      <c r="C330">
        <v>191</v>
      </c>
      <c r="D330">
        <v>373</v>
      </c>
      <c r="E330">
        <v>55</v>
      </c>
      <c r="F330">
        <v>619</v>
      </c>
      <c r="G330">
        <v>10</v>
      </c>
      <c r="H330">
        <v>14</v>
      </c>
      <c r="I330" s="1">
        <f t="shared" si="5"/>
        <v>12.173913043478262</v>
      </c>
      <c r="J330" t="s">
        <v>70</v>
      </c>
      <c r="K330" t="s">
        <v>1000</v>
      </c>
    </row>
    <row r="331" spans="1:11" x14ac:dyDescent="0.2">
      <c r="A331" t="s">
        <v>1001</v>
      </c>
      <c r="B331" t="s">
        <v>1002</v>
      </c>
      <c r="C331">
        <v>54</v>
      </c>
      <c r="D331">
        <v>66</v>
      </c>
      <c r="E331">
        <v>13</v>
      </c>
      <c r="F331">
        <v>133</v>
      </c>
      <c r="G331">
        <v>10</v>
      </c>
      <c r="H331">
        <v>14</v>
      </c>
      <c r="I331" s="1">
        <f t="shared" si="5"/>
        <v>12.173913043478262</v>
      </c>
      <c r="J331" t="s">
        <v>70</v>
      </c>
      <c r="K331" t="s">
        <v>1003</v>
      </c>
    </row>
    <row r="332" spans="1:11" x14ac:dyDescent="0.2">
      <c r="A332" t="s">
        <v>1004</v>
      </c>
      <c r="B332" t="s">
        <v>1005</v>
      </c>
      <c r="C332">
        <v>10</v>
      </c>
      <c r="D332">
        <v>12</v>
      </c>
      <c r="E332">
        <v>2</v>
      </c>
      <c r="F332">
        <v>24</v>
      </c>
      <c r="G332">
        <v>2050</v>
      </c>
      <c r="H332">
        <v>2775</v>
      </c>
      <c r="I332" s="1">
        <f t="shared" si="5"/>
        <v>2413.04347826087</v>
      </c>
      <c r="J332" t="s">
        <v>12</v>
      </c>
      <c r="K332" t="s">
        <v>1006</v>
      </c>
    </row>
    <row r="333" spans="1:11" x14ac:dyDescent="0.2">
      <c r="A333" t="s">
        <v>1007</v>
      </c>
      <c r="B333" t="s">
        <v>1008</v>
      </c>
      <c r="C333">
        <v>305</v>
      </c>
      <c r="D333">
        <v>279</v>
      </c>
      <c r="E333">
        <v>56</v>
      </c>
      <c r="F333">
        <v>640</v>
      </c>
      <c r="G333">
        <v>1375</v>
      </c>
      <c r="H333">
        <v>1895</v>
      </c>
      <c r="I333" s="1">
        <f t="shared" si="5"/>
        <v>1647.826086956522</v>
      </c>
      <c r="J333" t="s">
        <v>12</v>
      </c>
      <c r="K333" t="s">
        <v>1009</v>
      </c>
    </row>
    <row r="334" spans="1:11" x14ac:dyDescent="0.2">
      <c r="A334" t="s">
        <v>1010</v>
      </c>
      <c r="B334" t="s">
        <v>1011</v>
      </c>
      <c r="C334">
        <v>0</v>
      </c>
      <c r="D334">
        <v>0</v>
      </c>
      <c r="E334">
        <v>0</v>
      </c>
      <c r="F334">
        <v>0</v>
      </c>
      <c r="G334">
        <v>1625</v>
      </c>
      <c r="H334">
        <v>2175</v>
      </c>
      <c r="I334" s="1">
        <f t="shared" si="5"/>
        <v>1891.304347826087</v>
      </c>
      <c r="J334" t="s">
        <v>12</v>
      </c>
      <c r="K334" t="s">
        <v>1012</v>
      </c>
    </row>
    <row r="335" spans="1:11" x14ac:dyDescent="0.2">
      <c r="A335" t="s">
        <v>1013</v>
      </c>
      <c r="B335" t="s">
        <v>1014</v>
      </c>
      <c r="C335">
        <v>81</v>
      </c>
      <c r="D335">
        <v>323</v>
      </c>
      <c r="E335">
        <v>73</v>
      </c>
      <c r="F335">
        <v>477</v>
      </c>
      <c r="G335">
        <v>6</v>
      </c>
      <c r="H335">
        <v>8.15</v>
      </c>
      <c r="I335" s="1">
        <f t="shared" si="5"/>
        <v>7.0869565217391317</v>
      </c>
      <c r="J335" t="s">
        <v>135</v>
      </c>
      <c r="K335" t="s">
        <v>1015</v>
      </c>
    </row>
    <row r="336" spans="1:11" x14ac:dyDescent="0.2">
      <c r="A336" t="s">
        <v>1016</v>
      </c>
      <c r="B336" t="s">
        <v>1017</v>
      </c>
      <c r="C336">
        <v>408</v>
      </c>
      <c r="D336">
        <v>338</v>
      </c>
      <c r="E336">
        <v>0</v>
      </c>
      <c r="F336">
        <v>746</v>
      </c>
      <c r="G336">
        <v>6</v>
      </c>
      <c r="H336">
        <v>8.15</v>
      </c>
      <c r="I336" s="1">
        <f t="shared" si="5"/>
        <v>7.0869565217391317</v>
      </c>
      <c r="J336" t="s">
        <v>135</v>
      </c>
      <c r="K336" t="s">
        <v>1018</v>
      </c>
    </row>
    <row r="337" spans="1:11" x14ac:dyDescent="0.2">
      <c r="A337" t="s">
        <v>1019</v>
      </c>
      <c r="B337" t="s">
        <v>1020</v>
      </c>
      <c r="C337">
        <v>397</v>
      </c>
      <c r="D337">
        <v>635</v>
      </c>
      <c r="E337">
        <v>185</v>
      </c>
      <c r="F337">
        <v>1217</v>
      </c>
      <c r="G337">
        <v>12</v>
      </c>
      <c r="H337">
        <v>17</v>
      </c>
      <c r="I337" s="1">
        <f t="shared" si="5"/>
        <v>14.782608695652176</v>
      </c>
      <c r="J337" t="s">
        <v>135</v>
      </c>
      <c r="K337" t="s">
        <v>1021</v>
      </c>
    </row>
    <row r="338" spans="1:11" x14ac:dyDescent="0.2">
      <c r="A338" t="s">
        <v>1022</v>
      </c>
      <c r="B338" t="s">
        <v>1023</v>
      </c>
      <c r="C338">
        <v>360</v>
      </c>
      <c r="D338">
        <v>371</v>
      </c>
      <c r="E338">
        <v>50</v>
      </c>
      <c r="F338">
        <v>781</v>
      </c>
      <c r="G338">
        <v>25</v>
      </c>
      <c r="H338">
        <v>36</v>
      </c>
      <c r="I338" s="1">
        <f t="shared" si="5"/>
        <v>31.304347826086961</v>
      </c>
      <c r="J338" t="s">
        <v>135</v>
      </c>
      <c r="K338" t="s">
        <v>1024</v>
      </c>
    </row>
    <row r="339" spans="1:11" x14ac:dyDescent="0.2">
      <c r="A339" t="s">
        <v>1025</v>
      </c>
      <c r="B339" t="s">
        <v>1026</v>
      </c>
      <c r="C339">
        <v>807</v>
      </c>
      <c r="D339">
        <v>952</v>
      </c>
      <c r="E339">
        <v>84</v>
      </c>
      <c r="F339">
        <v>1843</v>
      </c>
      <c r="G339">
        <v>15</v>
      </c>
      <c r="H339">
        <v>20</v>
      </c>
      <c r="I339" s="1">
        <f t="shared" si="5"/>
        <v>17.39130434782609</v>
      </c>
      <c r="J339" t="s">
        <v>135</v>
      </c>
      <c r="K339" t="s">
        <v>1027</v>
      </c>
    </row>
    <row r="340" spans="1:11" x14ac:dyDescent="0.2">
      <c r="A340" t="s">
        <v>1028</v>
      </c>
      <c r="B340" t="s">
        <v>1029</v>
      </c>
      <c r="C340">
        <v>196</v>
      </c>
      <c r="D340">
        <v>65</v>
      </c>
      <c r="E340">
        <v>5</v>
      </c>
      <c r="F340">
        <v>266</v>
      </c>
      <c r="G340">
        <v>25</v>
      </c>
      <c r="H340">
        <v>36</v>
      </c>
      <c r="I340" s="1">
        <f t="shared" si="5"/>
        <v>31.304347826086961</v>
      </c>
      <c r="J340" t="s">
        <v>135</v>
      </c>
      <c r="K340" t="s">
        <v>1030</v>
      </c>
    </row>
    <row r="341" spans="1:11" x14ac:dyDescent="0.2">
      <c r="A341" t="s">
        <v>1031</v>
      </c>
      <c r="B341" t="s">
        <v>1032</v>
      </c>
      <c r="C341">
        <v>33</v>
      </c>
      <c r="D341">
        <v>34</v>
      </c>
      <c r="E341">
        <v>2</v>
      </c>
      <c r="F341">
        <v>69</v>
      </c>
      <c r="G341">
        <v>350</v>
      </c>
      <c r="H341">
        <v>475</v>
      </c>
      <c r="I341" s="1">
        <f t="shared" si="5"/>
        <v>413.04347826086962</v>
      </c>
      <c r="J341" t="s">
        <v>135</v>
      </c>
      <c r="K341" t="s">
        <v>1033</v>
      </c>
    </row>
    <row r="342" spans="1:11" x14ac:dyDescent="0.2">
      <c r="A342" t="s">
        <v>1034</v>
      </c>
      <c r="B342" t="s">
        <v>1035</v>
      </c>
      <c r="C342">
        <v>395</v>
      </c>
      <c r="D342">
        <v>258</v>
      </c>
      <c r="E342">
        <v>51</v>
      </c>
      <c r="F342">
        <v>704</v>
      </c>
      <c r="G342">
        <v>295</v>
      </c>
      <c r="H342">
        <v>395</v>
      </c>
      <c r="I342" s="1">
        <f t="shared" si="5"/>
        <v>343.47826086956525</v>
      </c>
      <c r="J342" t="s">
        <v>135</v>
      </c>
      <c r="K342" t="s">
        <v>1036</v>
      </c>
    </row>
    <row r="343" spans="1:11" x14ac:dyDescent="0.2">
      <c r="A343" t="s">
        <v>1037</v>
      </c>
      <c r="B343" t="s">
        <v>1038</v>
      </c>
      <c r="C343">
        <v>500</v>
      </c>
      <c r="D343">
        <v>414</v>
      </c>
      <c r="E343">
        <v>24</v>
      </c>
      <c r="F343">
        <v>938</v>
      </c>
      <c r="G343">
        <v>425</v>
      </c>
      <c r="H343">
        <v>575</v>
      </c>
      <c r="I343" s="1">
        <f t="shared" si="5"/>
        <v>500.00000000000006</v>
      </c>
      <c r="J343" t="s">
        <v>135</v>
      </c>
      <c r="K343" t="s">
        <v>1039</v>
      </c>
    </row>
    <row r="344" spans="1:11" x14ac:dyDescent="0.2">
      <c r="A344" t="s">
        <v>1040</v>
      </c>
      <c r="B344" t="s">
        <v>1041</v>
      </c>
      <c r="C344">
        <v>99</v>
      </c>
      <c r="D344">
        <v>128</v>
      </c>
      <c r="E344">
        <v>28</v>
      </c>
      <c r="F344">
        <v>255</v>
      </c>
      <c r="G344">
        <v>695</v>
      </c>
      <c r="H344">
        <v>950</v>
      </c>
      <c r="I344" s="1">
        <f t="shared" si="5"/>
        <v>826.08695652173924</v>
      </c>
      <c r="J344" t="s">
        <v>135</v>
      </c>
      <c r="K344" t="s">
        <v>1042</v>
      </c>
    </row>
    <row r="345" spans="1:11" x14ac:dyDescent="0.2">
      <c r="A345" t="s">
        <v>1043</v>
      </c>
      <c r="B345" t="s">
        <v>1044</v>
      </c>
      <c r="C345">
        <v>22</v>
      </c>
      <c r="D345">
        <v>42</v>
      </c>
      <c r="E345">
        <v>5</v>
      </c>
      <c r="F345">
        <v>69</v>
      </c>
      <c r="G345">
        <v>475</v>
      </c>
      <c r="H345">
        <v>650</v>
      </c>
      <c r="I345" s="1">
        <f t="shared" si="5"/>
        <v>565.21739130434787</v>
      </c>
      <c r="J345" t="s">
        <v>135</v>
      </c>
      <c r="K345" t="s">
        <v>1045</v>
      </c>
    </row>
    <row r="346" spans="1:11" x14ac:dyDescent="0.2">
      <c r="A346" t="s">
        <v>1046</v>
      </c>
      <c r="B346" t="s">
        <v>1047</v>
      </c>
      <c r="C346">
        <v>3295</v>
      </c>
      <c r="D346">
        <v>2744</v>
      </c>
      <c r="E346">
        <v>338</v>
      </c>
      <c r="F346">
        <v>6377</v>
      </c>
      <c r="G346">
        <v>18</v>
      </c>
      <c r="H346">
        <v>25</v>
      </c>
      <c r="I346" s="1">
        <f t="shared" si="5"/>
        <v>21.739130434782609</v>
      </c>
      <c r="J346" t="s">
        <v>135</v>
      </c>
      <c r="K346" t="s">
        <v>1048</v>
      </c>
    </row>
    <row r="347" spans="1:11" x14ac:dyDescent="0.2">
      <c r="A347" t="s">
        <v>1049</v>
      </c>
      <c r="B347" t="s">
        <v>1050</v>
      </c>
      <c r="C347">
        <v>715</v>
      </c>
      <c r="D347">
        <v>527</v>
      </c>
      <c r="E347">
        <v>40</v>
      </c>
      <c r="F347">
        <v>1282</v>
      </c>
      <c r="G347">
        <v>25</v>
      </c>
      <c r="H347">
        <v>40</v>
      </c>
      <c r="I347" s="1">
        <f t="shared" si="5"/>
        <v>34.782608695652179</v>
      </c>
      <c r="J347" t="s">
        <v>135</v>
      </c>
      <c r="K347" t="s">
        <v>1051</v>
      </c>
    </row>
    <row r="348" spans="1:11" x14ac:dyDescent="0.2">
      <c r="A348" t="s">
        <v>1052</v>
      </c>
      <c r="B348" t="s">
        <v>1053</v>
      </c>
      <c r="C348">
        <v>3192</v>
      </c>
      <c r="D348">
        <v>3448</v>
      </c>
      <c r="E348">
        <v>409</v>
      </c>
      <c r="F348">
        <v>7049</v>
      </c>
      <c r="G348">
        <v>30</v>
      </c>
      <c r="H348">
        <v>45</v>
      </c>
      <c r="I348" s="1">
        <f t="shared" si="5"/>
        <v>39.130434782608695</v>
      </c>
      <c r="J348" t="s">
        <v>135</v>
      </c>
      <c r="K348" t="s">
        <v>1054</v>
      </c>
    </row>
    <row r="349" spans="1:11" x14ac:dyDescent="0.2">
      <c r="A349" t="s">
        <v>1055</v>
      </c>
      <c r="B349" t="s">
        <v>1056</v>
      </c>
      <c r="C349">
        <v>699</v>
      </c>
      <c r="D349">
        <v>427</v>
      </c>
      <c r="E349">
        <v>4</v>
      </c>
      <c r="F349">
        <v>1130</v>
      </c>
      <c r="G349">
        <v>45</v>
      </c>
      <c r="H349">
        <v>60</v>
      </c>
      <c r="I349" s="1">
        <f t="shared" si="5"/>
        <v>52.173913043478265</v>
      </c>
      <c r="J349" t="s">
        <v>135</v>
      </c>
      <c r="K349" t="s">
        <v>1057</v>
      </c>
    </row>
    <row r="350" spans="1:11" x14ac:dyDescent="0.2">
      <c r="A350" t="s">
        <v>1058</v>
      </c>
      <c r="B350" t="s">
        <v>1059</v>
      </c>
      <c r="C350">
        <v>160</v>
      </c>
      <c r="D350">
        <v>428</v>
      </c>
      <c r="E350">
        <v>29</v>
      </c>
      <c r="F350">
        <v>617</v>
      </c>
      <c r="G350">
        <v>40</v>
      </c>
      <c r="H350">
        <v>60</v>
      </c>
      <c r="I350" s="1">
        <f t="shared" si="5"/>
        <v>52.173913043478265</v>
      </c>
      <c r="J350" t="s">
        <v>135</v>
      </c>
      <c r="K350" t="s">
        <v>1060</v>
      </c>
    </row>
    <row r="351" spans="1:11" x14ac:dyDescent="0.2">
      <c r="A351" t="s">
        <v>1061</v>
      </c>
      <c r="B351" t="s">
        <v>1062</v>
      </c>
      <c r="C351">
        <v>216</v>
      </c>
      <c r="D351">
        <v>307</v>
      </c>
      <c r="E351">
        <v>6</v>
      </c>
      <c r="F351">
        <v>529</v>
      </c>
      <c r="G351">
        <v>60</v>
      </c>
      <c r="H351">
        <v>85</v>
      </c>
      <c r="I351" s="1">
        <f t="shared" si="5"/>
        <v>73.913043478260875</v>
      </c>
      <c r="J351" t="s">
        <v>135</v>
      </c>
      <c r="K351" t="s">
        <v>1063</v>
      </c>
    </row>
    <row r="352" spans="1:11" x14ac:dyDescent="0.2">
      <c r="A352" t="s">
        <v>1064</v>
      </c>
      <c r="B352" t="s">
        <v>1065</v>
      </c>
      <c r="C352">
        <v>343</v>
      </c>
      <c r="D352">
        <v>1530</v>
      </c>
      <c r="E352">
        <v>203</v>
      </c>
      <c r="F352">
        <v>2076</v>
      </c>
      <c r="G352">
        <v>795</v>
      </c>
      <c r="H352">
        <v>1075</v>
      </c>
      <c r="I352" s="1">
        <f t="shared" si="5"/>
        <v>934.78260869565224</v>
      </c>
      <c r="J352" t="s">
        <v>12</v>
      </c>
      <c r="K352" t="s">
        <v>1066</v>
      </c>
    </row>
    <row r="353" spans="1:11" x14ac:dyDescent="0.2">
      <c r="A353" t="s">
        <v>1067</v>
      </c>
      <c r="B353" t="s">
        <v>1068</v>
      </c>
      <c r="C353">
        <v>4495</v>
      </c>
      <c r="D353">
        <v>11069</v>
      </c>
      <c r="E353">
        <v>1003</v>
      </c>
      <c r="F353">
        <v>16567</v>
      </c>
      <c r="G353">
        <v>1075</v>
      </c>
      <c r="H353">
        <v>1450</v>
      </c>
      <c r="I353" s="1">
        <f t="shared" si="5"/>
        <v>1260.8695652173915</v>
      </c>
      <c r="J353" t="s">
        <v>12</v>
      </c>
      <c r="K353" t="s">
        <v>1069</v>
      </c>
    </row>
    <row r="354" spans="1:11" x14ac:dyDescent="0.2">
      <c r="A354" t="s">
        <v>1070</v>
      </c>
      <c r="B354" t="s">
        <v>1071</v>
      </c>
      <c r="C354">
        <v>1118</v>
      </c>
      <c r="D354">
        <v>2388</v>
      </c>
      <c r="E354">
        <v>486</v>
      </c>
      <c r="F354">
        <v>3992</v>
      </c>
      <c r="G354">
        <v>795</v>
      </c>
      <c r="H354">
        <v>1075</v>
      </c>
      <c r="I354" s="1">
        <f t="shared" si="5"/>
        <v>934.78260869565224</v>
      </c>
      <c r="J354" t="s">
        <v>12</v>
      </c>
      <c r="K354" t="s">
        <v>1072</v>
      </c>
    </row>
    <row r="355" spans="1:11" x14ac:dyDescent="0.2">
      <c r="A355" t="s">
        <v>1073</v>
      </c>
      <c r="B355" t="s">
        <v>1074</v>
      </c>
      <c r="C355">
        <v>132</v>
      </c>
      <c r="D355">
        <v>108</v>
      </c>
      <c r="E355">
        <v>30</v>
      </c>
      <c r="F355">
        <v>270</v>
      </c>
      <c r="G355">
        <v>3975</v>
      </c>
      <c r="H355">
        <v>5375</v>
      </c>
      <c r="I355" s="1">
        <f t="shared" si="5"/>
        <v>4673.913043478261</v>
      </c>
      <c r="J355" t="s">
        <v>12</v>
      </c>
      <c r="K355" t="s">
        <v>1075</v>
      </c>
    </row>
    <row r="356" spans="1:11" x14ac:dyDescent="0.2">
      <c r="A356" t="s">
        <v>1076</v>
      </c>
      <c r="B356" t="s">
        <v>1077</v>
      </c>
      <c r="C356">
        <v>115</v>
      </c>
      <c r="D356">
        <v>574</v>
      </c>
      <c r="E356">
        <v>81</v>
      </c>
      <c r="F356">
        <v>770</v>
      </c>
      <c r="G356">
        <v>775</v>
      </c>
      <c r="H356">
        <v>1050</v>
      </c>
      <c r="I356" s="1">
        <f t="shared" si="5"/>
        <v>913.04347826086962</v>
      </c>
      <c r="J356" t="s">
        <v>12</v>
      </c>
      <c r="K356" t="s">
        <v>1078</v>
      </c>
    </row>
    <row r="357" spans="1:11" x14ac:dyDescent="0.2">
      <c r="A357" t="s">
        <v>1079</v>
      </c>
      <c r="B357" t="s">
        <v>1080</v>
      </c>
      <c r="C357">
        <v>0</v>
      </c>
      <c r="D357">
        <v>1</v>
      </c>
      <c r="E357">
        <v>1</v>
      </c>
      <c r="F357">
        <v>2</v>
      </c>
      <c r="G357">
        <v>45</v>
      </c>
      <c r="H357">
        <v>65</v>
      </c>
      <c r="I357" s="1">
        <f t="shared" si="5"/>
        <v>56.521739130434788</v>
      </c>
      <c r="J357" t="s">
        <v>70</v>
      </c>
      <c r="K357" t="s">
        <v>1081</v>
      </c>
    </row>
    <row r="358" spans="1:11" x14ac:dyDescent="0.2">
      <c r="A358" t="s">
        <v>1082</v>
      </c>
      <c r="B358" t="s">
        <v>1083</v>
      </c>
      <c r="C358">
        <v>9</v>
      </c>
      <c r="D358">
        <v>45</v>
      </c>
      <c r="E358">
        <v>4</v>
      </c>
      <c r="F358">
        <v>58</v>
      </c>
      <c r="G358">
        <v>45</v>
      </c>
      <c r="H358">
        <v>65</v>
      </c>
      <c r="I358" s="1">
        <f t="shared" si="5"/>
        <v>56.521739130434788</v>
      </c>
      <c r="J358" t="s">
        <v>70</v>
      </c>
      <c r="K358" t="s">
        <v>1084</v>
      </c>
    </row>
    <row r="359" spans="1:11" x14ac:dyDescent="0.2">
      <c r="A359" t="s">
        <v>1085</v>
      </c>
      <c r="B359" t="s">
        <v>1086</v>
      </c>
      <c r="C359">
        <v>104</v>
      </c>
      <c r="D359">
        <v>122</v>
      </c>
      <c r="E359">
        <v>36</v>
      </c>
      <c r="F359">
        <v>262</v>
      </c>
      <c r="G359">
        <v>65</v>
      </c>
      <c r="H359">
        <v>85</v>
      </c>
      <c r="I359" s="1">
        <f t="shared" si="5"/>
        <v>73.913043478260875</v>
      </c>
      <c r="J359" t="s">
        <v>70</v>
      </c>
      <c r="K359" t="s">
        <v>1087</v>
      </c>
    </row>
    <row r="360" spans="1:11" x14ac:dyDescent="0.2">
      <c r="A360" t="s">
        <v>1088</v>
      </c>
      <c r="B360" t="s">
        <v>1089</v>
      </c>
      <c r="C360">
        <v>27</v>
      </c>
      <c r="D360">
        <v>69</v>
      </c>
      <c r="E360">
        <v>19</v>
      </c>
      <c r="F360">
        <v>115</v>
      </c>
      <c r="G360">
        <v>80</v>
      </c>
      <c r="H360">
        <v>105</v>
      </c>
      <c r="I360" s="1">
        <f t="shared" si="5"/>
        <v>91.304347826086968</v>
      </c>
      <c r="J360" t="s">
        <v>70</v>
      </c>
      <c r="K360" t="s">
        <v>1090</v>
      </c>
    </row>
    <row r="361" spans="1:11" x14ac:dyDescent="0.2">
      <c r="A361" t="s">
        <v>1091</v>
      </c>
      <c r="B361" t="s">
        <v>1092</v>
      </c>
      <c r="C361">
        <v>47</v>
      </c>
      <c r="D361">
        <v>1</v>
      </c>
      <c r="E361">
        <v>4</v>
      </c>
      <c r="F361">
        <v>52</v>
      </c>
      <c r="G361">
        <v>80</v>
      </c>
      <c r="H361">
        <v>105</v>
      </c>
      <c r="I361" s="1">
        <f t="shared" si="5"/>
        <v>91.304347826086968</v>
      </c>
      <c r="J361" t="s">
        <v>70</v>
      </c>
      <c r="K361" t="s">
        <v>1093</v>
      </c>
    </row>
    <row r="362" spans="1:11" x14ac:dyDescent="0.2">
      <c r="A362" t="s">
        <v>1094</v>
      </c>
      <c r="B362" t="s">
        <v>1095</v>
      </c>
      <c r="C362">
        <v>50</v>
      </c>
      <c r="D362">
        <v>171</v>
      </c>
      <c r="E362">
        <v>13</v>
      </c>
      <c r="F362">
        <v>234</v>
      </c>
      <c r="G362">
        <v>95</v>
      </c>
      <c r="H362">
        <v>130</v>
      </c>
      <c r="I362" s="1">
        <f t="shared" si="5"/>
        <v>113.04347826086958</v>
      </c>
      <c r="J362" t="s">
        <v>70</v>
      </c>
      <c r="K362" t="s">
        <v>1096</v>
      </c>
    </row>
    <row r="363" spans="1:11" x14ac:dyDescent="0.2">
      <c r="A363" t="s">
        <v>1097</v>
      </c>
      <c r="B363" t="s">
        <v>1098</v>
      </c>
      <c r="C363">
        <v>0</v>
      </c>
      <c r="D363">
        <v>165</v>
      </c>
      <c r="E363">
        <v>11</v>
      </c>
      <c r="F363">
        <v>176</v>
      </c>
      <c r="G363">
        <v>150</v>
      </c>
      <c r="H363">
        <v>215</v>
      </c>
      <c r="I363" s="1">
        <f t="shared" si="5"/>
        <v>186.95652173913044</v>
      </c>
      <c r="J363" t="s">
        <v>70</v>
      </c>
      <c r="K363" t="s">
        <v>1099</v>
      </c>
    </row>
    <row r="364" spans="1:11" x14ac:dyDescent="0.2">
      <c r="A364" t="s">
        <v>1100</v>
      </c>
      <c r="B364" t="s">
        <v>1101</v>
      </c>
      <c r="C364">
        <v>0</v>
      </c>
      <c r="D364">
        <v>82</v>
      </c>
      <c r="E364">
        <v>18</v>
      </c>
      <c r="F364">
        <v>100</v>
      </c>
      <c r="G364">
        <v>195</v>
      </c>
      <c r="H364">
        <v>275</v>
      </c>
      <c r="I364" s="1">
        <f t="shared" si="5"/>
        <v>239.13043478260872</v>
      </c>
      <c r="J364" t="s">
        <v>70</v>
      </c>
      <c r="K364" t="s">
        <v>1102</v>
      </c>
    </row>
    <row r="365" spans="1:11" x14ac:dyDescent="0.2">
      <c r="A365" t="s">
        <v>1103</v>
      </c>
      <c r="B365" t="s">
        <v>1104</v>
      </c>
      <c r="C365">
        <v>0</v>
      </c>
      <c r="D365">
        <v>0</v>
      </c>
      <c r="E365">
        <v>0</v>
      </c>
      <c r="F365">
        <v>0</v>
      </c>
      <c r="G365">
        <v>100</v>
      </c>
      <c r="H365">
        <v>145</v>
      </c>
      <c r="I365" s="1">
        <f t="shared" si="5"/>
        <v>126.08695652173914</v>
      </c>
      <c r="J365" t="s">
        <v>70</v>
      </c>
      <c r="K365" t="s">
        <v>1105</v>
      </c>
    </row>
    <row r="366" spans="1:11" x14ac:dyDescent="0.2">
      <c r="A366" t="s">
        <v>1106</v>
      </c>
      <c r="B366" t="s">
        <v>1107</v>
      </c>
      <c r="C366">
        <v>4</v>
      </c>
      <c r="D366">
        <v>33</v>
      </c>
      <c r="E366">
        <v>7</v>
      </c>
      <c r="F366">
        <v>44</v>
      </c>
      <c r="G366">
        <v>100</v>
      </c>
      <c r="H366">
        <v>145</v>
      </c>
      <c r="I366" s="1">
        <f t="shared" si="5"/>
        <v>126.08695652173914</v>
      </c>
      <c r="J366" t="s">
        <v>70</v>
      </c>
      <c r="K366" t="s">
        <v>1108</v>
      </c>
    </row>
    <row r="367" spans="1:11" x14ac:dyDescent="0.2">
      <c r="A367" t="s">
        <v>1109</v>
      </c>
      <c r="B367" t="s">
        <v>1110</v>
      </c>
      <c r="C367">
        <v>43</v>
      </c>
      <c r="D367">
        <v>460</v>
      </c>
      <c r="E367">
        <v>47</v>
      </c>
      <c r="F367">
        <v>550</v>
      </c>
      <c r="G367">
        <v>105</v>
      </c>
      <c r="H367">
        <v>145</v>
      </c>
      <c r="I367" s="1">
        <f t="shared" si="5"/>
        <v>126.08695652173914</v>
      </c>
      <c r="J367" t="s">
        <v>70</v>
      </c>
      <c r="K367" t="s">
        <v>1111</v>
      </c>
    </row>
    <row r="368" spans="1:11" x14ac:dyDescent="0.2">
      <c r="A368" t="s">
        <v>1112</v>
      </c>
      <c r="B368" t="s">
        <v>1113</v>
      </c>
      <c r="C368">
        <v>0</v>
      </c>
      <c r="D368">
        <v>21</v>
      </c>
      <c r="E368">
        <v>5</v>
      </c>
      <c r="F368">
        <v>26</v>
      </c>
      <c r="G368">
        <v>150</v>
      </c>
      <c r="H368">
        <v>215</v>
      </c>
      <c r="I368" s="1">
        <f t="shared" si="5"/>
        <v>186.95652173913044</v>
      </c>
      <c r="J368" t="s">
        <v>70</v>
      </c>
      <c r="K368" t="s">
        <v>1114</v>
      </c>
    </row>
    <row r="369" spans="1:11" x14ac:dyDescent="0.2">
      <c r="A369" t="s">
        <v>1115</v>
      </c>
      <c r="B369" t="s">
        <v>1116</v>
      </c>
      <c r="C369">
        <v>0</v>
      </c>
      <c r="D369">
        <v>79</v>
      </c>
      <c r="E369">
        <v>7</v>
      </c>
      <c r="F369">
        <v>86</v>
      </c>
      <c r="G369">
        <v>70</v>
      </c>
      <c r="H369">
        <v>95</v>
      </c>
      <c r="I369" s="1">
        <f t="shared" si="5"/>
        <v>82.608695652173921</v>
      </c>
      <c r="J369" t="s">
        <v>70</v>
      </c>
      <c r="K369" t="s">
        <v>1117</v>
      </c>
    </row>
    <row r="370" spans="1:11" x14ac:dyDescent="0.2">
      <c r="A370" t="s">
        <v>1118</v>
      </c>
      <c r="B370" t="s">
        <v>1119</v>
      </c>
      <c r="C370">
        <v>6</v>
      </c>
      <c r="D370">
        <v>132</v>
      </c>
      <c r="E370">
        <v>11</v>
      </c>
      <c r="F370">
        <v>149</v>
      </c>
      <c r="G370">
        <v>95</v>
      </c>
      <c r="H370">
        <v>130</v>
      </c>
      <c r="I370" s="1">
        <f t="shared" si="5"/>
        <v>113.04347826086958</v>
      </c>
      <c r="J370" t="s">
        <v>70</v>
      </c>
      <c r="K370" t="s">
        <v>1120</v>
      </c>
    </row>
    <row r="371" spans="1:11" x14ac:dyDescent="0.2">
      <c r="A371" t="s">
        <v>1121</v>
      </c>
      <c r="B371" t="s">
        <v>1122</v>
      </c>
      <c r="C371">
        <v>1</v>
      </c>
      <c r="D371">
        <v>62</v>
      </c>
      <c r="E371">
        <v>8</v>
      </c>
      <c r="F371">
        <v>71</v>
      </c>
      <c r="G371">
        <v>150</v>
      </c>
      <c r="H371">
        <v>215</v>
      </c>
      <c r="I371" s="1">
        <f t="shared" si="5"/>
        <v>186.95652173913044</v>
      </c>
      <c r="J371" t="s">
        <v>70</v>
      </c>
      <c r="K371" t="s">
        <v>1123</v>
      </c>
    </row>
    <row r="372" spans="1:11" x14ac:dyDescent="0.2">
      <c r="A372" t="s">
        <v>1124</v>
      </c>
      <c r="B372" t="s">
        <v>1125</v>
      </c>
      <c r="C372">
        <v>2</v>
      </c>
      <c r="D372">
        <v>2</v>
      </c>
      <c r="E372">
        <v>4</v>
      </c>
      <c r="F372">
        <v>8</v>
      </c>
      <c r="G372">
        <v>450</v>
      </c>
      <c r="H372">
        <v>625</v>
      </c>
      <c r="I372" s="1">
        <f t="shared" si="5"/>
        <v>543.47826086956525</v>
      </c>
      <c r="J372" t="s">
        <v>70</v>
      </c>
      <c r="K372" t="s">
        <v>1126</v>
      </c>
    </row>
    <row r="373" spans="1:11" x14ac:dyDescent="0.2">
      <c r="A373" t="s">
        <v>1127</v>
      </c>
      <c r="B373" t="s">
        <v>1128</v>
      </c>
      <c r="C373">
        <v>0</v>
      </c>
      <c r="D373">
        <v>1</v>
      </c>
      <c r="E373">
        <v>4</v>
      </c>
      <c r="F373">
        <v>5</v>
      </c>
      <c r="G373">
        <v>825</v>
      </c>
      <c r="H373">
        <v>1125</v>
      </c>
      <c r="I373" s="1">
        <f t="shared" si="5"/>
        <v>978.26086956521749</v>
      </c>
      <c r="J373" t="s">
        <v>70</v>
      </c>
      <c r="K373" t="s">
        <v>1129</v>
      </c>
    </row>
    <row r="374" spans="1:11" x14ac:dyDescent="0.2">
      <c r="A374" t="s">
        <v>1130</v>
      </c>
      <c r="B374" t="s">
        <v>1131</v>
      </c>
      <c r="C374">
        <v>22</v>
      </c>
      <c r="D374">
        <v>53</v>
      </c>
      <c r="E374">
        <v>2</v>
      </c>
      <c r="F374">
        <v>77</v>
      </c>
      <c r="G374">
        <v>1575</v>
      </c>
      <c r="H374">
        <v>2125</v>
      </c>
      <c r="I374" s="1">
        <f t="shared" si="5"/>
        <v>1847.826086956522</v>
      </c>
      <c r="J374" t="s">
        <v>12</v>
      </c>
      <c r="K374" t="s">
        <v>1132</v>
      </c>
    </row>
    <row r="375" spans="1:11" x14ac:dyDescent="0.2">
      <c r="A375" t="s">
        <v>1133</v>
      </c>
      <c r="B375" t="s">
        <v>1134</v>
      </c>
      <c r="C375">
        <v>49</v>
      </c>
      <c r="D375">
        <v>87</v>
      </c>
      <c r="E375">
        <v>12</v>
      </c>
      <c r="F375">
        <v>148</v>
      </c>
      <c r="G375">
        <v>1050</v>
      </c>
      <c r="H375">
        <v>1425</v>
      </c>
      <c r="I375" s="1">
        <f t="shared" si="5"/>
        <v>1239.1304347826087</v>
      </c>
      <c r="J375" t="s">
        <v>12</v>
      </c>
      <c r="K375" t="s">
        <v>1135</v>
      </c>
    </row>
    <row r="376" spans="1:11" x14ac:dyDescent="0.2">
      <c r="A376" t="s">
        <v>1136</v>
      </c>
      <c r="B376" t="s">
        <v>1137</v>
      </c>
      <c r="C376">
        <v>200</v>
      </c>
      <c r="D376">
        <v>581</v>
      </c>
      <c r="E376">
        <v>107</v>
      </c>
      <c r="F376">
        <v>888</v>
      </c>
      <c r="G376">
        <v>1595</v>
      </c>
      <c r="H376">
        <v>2175</v>
      </c>
      <c r="I376" s="1">
        <f t="shared" si="5"/>
        <v>1891.304347826087</v>
      </c>
      <c r="J376" t="s">
        <v>12</v>
      </c>
      <c r="K376" t="s">
        <v>1138</v>
      </c>
    </row>
    <row r="377" spans="1:11" x14ac:dyDescent="0.2">
      <c r="A377" t="s">
        <v>1139</v>
      </c>
      <c r="B377" t="s">
        <v>1140</v>
      </c>
      <c r="C377">
        <v>0</v>
      </c>
      <c r="D377">
        <v>0</v>
      </c>
      <c r="E377">
        <v>0</v>
      </c>
      <c r="F377">
        <v>0</v>
      </c>
      <c r="G377">
        <v>2025</v>
      </c>
      <c r="H377">
        <v>2750</v>
      </c>
      <c r="I377" s="1">
        <f t="shared" si="5"/>
        <v>2391.304347826087</v>
      </c>
      <c r="J377" t="s">
        <v>12</v>
      </c>
      <c r="K377" t="s">
        <v>1141</v>
      </c>
    </row>
    <row r="378" spans="1:11" x14ac:dyDescent="0.2">
      <c r="A378" t="s">
        <v>1142</v>
      </c>
      <c r="B378" t="s">
        <v>1143</v>
      </c>
      <c r="C378">
        <v>19</v>
      </c>
      <c r="D378">
        <v>26</v>
      </c>
      <c r="E378">
        <v>9</v>
      </c>
      <c r="F378">
        <v>54</v>
      </c>
      <c r="G378">
        <v>625</v>
      </c>
      <c r="H378">
        <v>850</v>
      </c>
      <c r="I378" s="1">
        <f t="shared" si="5"/>
        <v>739.13043478260875</v>
      </c>
      <c r="J378" t="s">
        <v>12</v>
      </c>
      <c r="K378" t="s">
        <v>1144</v>
      </c>
    </row>
    <row r="379" spans="1:11" x14ac:dyDescent="0.2">
      <c r="A379" t="s">
        <v>1145</v>
      </c>
      <c r="B379" t="s">
        <v>1146</v>
      </c>
      <c r="C379">
        <v>0</v>
      </c>
      <c r="D379">
        <v>0</v>
      </c>
      <c r="E379">
        <v>0</v>
      </c>
      <c r="F379">
        <v>0</v>
      </c>
      <c r="G379">
        <v>1395</v>
      </c>
      <c r="H379">
        <v>1895</v>
      </c>
      <c r="I379" s="1">
        <f t="shared" si="5"/>
        <v>1647.826086956522</v>
      </c>
      <c r="J379" t="s">
        <v>12</v>
      </c>
      <c r="K379" t="s">
        <v>1147</v>
      </c>
    </row>
    <row r="380" spans="1:11" x14ac:dyDescent="0.2">
      <c r="A380" t="s">
        <v>1148</v>
      </c>
      <c r="B380" t="s">
        <v>1149</v>
      </c>
      <c r="C380">
        <v>6</v>
      </c>
      <c r="D380">
        <v>8</v>
      </c>
      <c r="E380">
        <v>9</v>
      </c>
      <c r="F380">
        <v>23</v>
      </c>
      <c r="G380">
        <v>1950</v>
      </c>
      <c r="H380">
        <v>2650</v>
      </c>
      <c r="I380" s="1">
        <f t="shared" si="5"/>
        <v>2304.3478260869565</v>
      </c>
      <c r="J380" t="s">
        <v>12</v>
      </c>
      <c r="K380" t="s">
        <v>1150</v>
      </c>
    </row>
    <row r="381" spans="1:11" x14ac:dyDescent="0.2">
      <c r="A381" t="s">
        <v>1151</v>
      </c>
      <c r="B381" t="s">
        <v>1152</v>
      </c>
      <c r="C381">
        <v>29</v>
      </c>
      <c r="D381">
        <v>60</v>
      </c>
      <c r="E381">
        <v>35</v>
      </c>
      <c r="F381">
        <v>124</v>
      </c>
      <c r="G381">
        <v>1250</v>
      </c>
      <c r="H381">
        <v>1695</v>
      </c>
      <c r="I381" s="1">
        <f t="shared" si="5"/>
        <v>1473.913043478261</v>
      </c>
      <c r="J381" t="s">
        <v>12</v>
      </c>
      <c r="K381" t="s">
        <v>1153</v>
      </c>
    </row>
    <row r="382" spans="1:11" x14ac:dyDescent="0.2">
      <c r="A382" t="s">
        <v>1154</v>
      </c>
      <c r="B382" t="s">
        <v>1155</v>
      </c>
      <c r="C382">
        <v>164</v>
      </c>
      <c r="D382">
        <v>537</v>
      </c>
      <c r="E382">
        <v>58</v>
      </c>
      <c r="F382">
        <v>759</v>
      </c>
      <c r="G382">
        <v>1475</v>
      </c>
      <c r="H382">
        <v>1995</v>
      </c>
      <c r="I382" s="1">
        <f t="shared" si="5"/>
        <v>1734.7826086956522</v>
      </c>
      <c r="J382" t="s">
        <v>12</v>
      </c>
      <c r="K382" t="s">
        <v>1156</v>
      </c>
    </row>
    <row r="383" spans="1:11" x14ac:dyDescent="0.2">
      <c r="A383" t="s">
        <v>1157</v>
      </c>
      <c r="B383" t="s">
        <v>1158</v>
      </c>
      <c r="C383">
        <v>246</v>
      </c>
      <c r="D383">
        <v>1051</v>
      </c>
      <c r="E383">
        <v>68</v>
      </c>
      <c r="F383">
        <v>1365</v>
      </c>
      <c r="G383">
        <v>1950</v>
      </c>
      <c r="H383">
        <v>2650</v>
      </c>
      <c r="I383" s="1">
        <f t="shared" si="5"/>
        <v>2304.3478260869565</v>
      </c>
      <c r="J383" t="s">
        <v>12</v>
      </c>
      <c r="K383" t="s">
        <v>1159</v>
      </c>
    </row>
    <row r="384" spans="1:11" x14ac:dyDescent="0.2">
      <c r="A384" t="s">
        <v>1160</v>
      </c>
      <c r="B384" t="s">
        <v>1161</v>
      </c>
      <c r="C384">
        <v>30</v>
      </c>
      <c r="D384">
        <v>107</v>
      </c>
      <c r="E384">
        <v>9</v>
      </c>
      <c r="F384">
        <v>146</v>
      </c>
      <c r="G384">
        <v>9495</v>
      </c>
      <c r="H384">
        <v>12850</v>
      </c>
      <c r="I384" s="1">
        <f t="shared" si="5"/>
        <v>11173.913043478262</v>
      </c>
      <c r="J384" t="s">
        <v>12</v>
      </c>
      <c r="K384" t="s">
        <v>1162</v>
      </c>
    </row>
    <row r="385" spans="1:11" x14ac:dyDescent="0.2">
      <c r="A385" t="s">
        <v>1163</v>
      </c>
      <c r="B385" t="s">
        <v>1164</v>
      </c>
      <c r="C385">
        <v>59</v>
      </c>
      <c r="D385">
        <v>86</v>
      </c>
      <c r="E385">
        <v>10</v>
      </c>
      <c r="F385">
        <v>155</v>
      </c>
      <c r="G385">
        <v>2150</v>
      </c>
      <c r="H385">
        <v>2895</v>
      </c>
      <c r="I385" s="1">
        <f t="shared" si="5"/>
        <v>2517.3913043478265</v>
      </c>
      <c r="J385" t="s">
        <v>12</v>
      </c>
      <c r="K385" t="s">
        <v>1165</v>
      </c>
    </row>
    <row r="386" spans="1:11" x14ac:dyDescent="0.2">
      <c r="A386" t="s">
        <v>1166</v>
      </c>
      <c r="B386" t="s">
        <v>1167</v>
      </c>
      <c r="C386">
        <v>82</v>
      </c>
      <c r="D386">
        <v>172</v>
      </c>
      <c r="E386">
        <v>37</v>
      </c>
      <c r="F386">
        <v>291</v>
      </c>
      <c r="G386">
        <v>25</v>
      </c>
      <c r="H386">
        <v>36</v>
      </c>
      <c r="I386" s="1">
        <f t="shared" si="5"/>
        <v>31.304347826086961</v>
      </c>
      <c r="J386" t="s">
        <v>148</v>
      </c>
      <c r="K386" t="s">
        <v>1168</v>
      </c>
    </row>
    <row r="387" spans="1:11" x14ac:dyDescent="0.2">
      <c r="A387" t="s">
        <v>1169</v>
      </c>
      <c r="B387" t="s">
        <v>1170</v>
      </c>
      <c r="C387">
        <v>1</v>
      </c>
      <c r="D387">
        <v>0</v>
      </c>
      <c r="E387">
        <v>0</v>
      </c>
      <c r="F387">
        <v>1</v>
      </c>
      <c r="G387">
        <v>1025</v>
      </c>
      <c r="H387">
        <v>1395</v>
      </c>
      <c r="I387" s="1">
        <f t="shared" ref="I387:I450" si="6">H387/1.15</f>
        <v>1213.0434782608697</v>
      </c>
      <c r="J387" t="s">
        <v>148</v>
      </c>
      <c r="K387" t="s">
        <v>1171</v>
      </c>
    </row>
    <row r="388" spans="1:11" x14ac:dyDescent="0.2">
      <c r="A388" t="s">
        <v>1172</v>
      </c>
      <c r="B388" t="s">
        <v>1173</v>
      </c>
      <c r="C388">
        <v>2</v>
      </c>
      <c r="D388">
        <v>12</v>
      </c>
      <c r="E388">
        <v>2</v>
      </c>
      <c r="F388">
        <v>16</v>
      </c>
      <c r="G388">
        <v>1225</v>
      </c>
      <c r="H388">
        <v>1650</v>
      </c>
      <c r="I388" s="1">
        <f t="shared" si="6"/>
        <v>1434.7826086956522</v>
      </c>
      <c r="J388" t="s">
        <v>148</v>
      </c>
      <c r="K388" t="s">
        <v>1174</v>
      </c>
    </row>
    <row r="389" spans="1:11" x14ac:dyDescent="0.2">
      <c r="A389" t="s">
        <v>1175</v>
      </c>
      <c r="B389" t="s">
        <v>1176</v>
      </c>
      <c r="C389">
        <v>4</v>
      </c>
      <c r="D389">
        <v>9</v>
      </c>
      <c r="E389">
        <v>2</v>
      </c>
      <c r="F389">
        <v>15</v>
      </c>
      <c r="G389">
        <v>1450</v>
      </c>
      <c r="H389">
        <v>1975</v>
      </c>
      <c r="I389" s="1">
        <f t="shared" si="6"/>
        <v>1717.3913043478262</v>
      </c>
      <c r="J389" t="s">
        <v>148</v>
      </c>
      <c r="K389" t="s">
        <v>1177</v>
      </c>
    </row>
    <row r="390" spans="1:11" x14ac:dyDescent="0.2">
      <c r="A390" t="s">
        <v>1178</v>
      </c>
      <c r="B390" t="s">
        <v>1179</v>
      </c>
      <c r="C390">
        <v>319</v>
      </c>
      <c r="D390">
        <v>771</v>
      </c>
      <c r="E390">
        <v>136</v>
      </c>
      <c r="F390">
        <v>1226</v>
      </c>
      <c r="G390">
        <v>80</v>
      </c>
      <c r="H390">
        <v>115</v>
      </c>
      <c r="I390" s="1">
        <f t="shared" si="6"/>
        <v>100.00000000000001</v>
      </c>
      <c r="J390" t="s">
        <v>148</v>
      </c>
      <c r="K390" t="s">
        <v>1180</v>
      </c>
    </row>
    <row r="391" spans="1:11" x14ac:dyDescent="0.2">
      <c r="A391" t="s">
        <v>1181</v>
      </c>
      <c r="B391" t="s">
        <v>1182</v>
      </c>
      <c r="C391">
        <v>152</v>
      </c>
      <c r="D391">
        <v>488</v>
      </c>
      <c r="E391">
        <v>67</v>
      </c>
      <c r="F391">
        <v>707</v>
      </c>
      <c r="G391">
        <v>115</v>
      </c>
      <c r="H391">
        <v>175</v>
      </c>
      <c r="I391" s="1">
        <f t="shared" si="6"/>
        <v>152.17391304347828</v>
      </c>
      <c r="J391" t="s">
        <v>148</v>
      </c>
      <c r="K391" t="s">
        <v>1183</v>
      </c>
    </row>
    <row r="392" spans="1:11" x14ac:dyDescent="0.2">
      <c r="A392" t="s">
        <v>1184</v>
      </c>
      <c r="B392" t="s">
        <v>1185</v>
      </c>
      <c r="C392">
        <v>723</v>
      </c>
      <c r="D392">
        <v>1807</v>
      </c>
      <c r="E392">
        <v>442</v>
      </c>
      <c r="F392">
        <v>2972</v>
      </c>
      <c r="G392">
        <v>80</v>
      </c>
      <c r="H392">
        <v>115</v>
      </c>
      <c r="I392" s="1">
        <f t="shared" si="6"/>
        <v>100.00000000000001</v>
      </c>
      <c r="J392" t="s">
        <v>148</v>
      </c>
      <c r="K392" t="s">
        <v>1186</v>
      </c>
    </row>
    <row r="393" spans="1:11" x14ac:dyDescent="0.2">
      <c r="A393" t="s">
        <v>1187</v>
      </c>
      <c r="B393" t="s">
        <v>1188</v>
      </c>
      <c r="C393">
        <v>7</v>
      </c>
      <c r="D393">
        <v>5</v>
      </c>
      <c r="E393">
        <v>3</v>
      </c>
      <c r="F393">
        <v>15</v>
      </c>
      <c r="G393">
        <v>165</v>
      </c>
      <c r="H393">
        <v>225</v>
      </c>
      <c r="I393" s="1">
        <f t="shared" si="6"/>
        <v>195.6521739130435</v>
      </c>
      <c r="J393" t="s">
        <v>148</v>
      </c>
      <c r="K393" t="s">
        <v>1189</v>
      </c>
    </row>
    <row r="394" spans="1:11" x14ac:dyDescent="0.2">
      <c r="A394" t="s">
        <v>1190</v>
      </c>
      <c r="B394" t="s">
        <v>1191</v>
      </c>
      <c r="C394">
        <v>276</v>
      </c>
      <c r="D394">
        <v>1036</v>
      </c>
      <c r="E394">
        <v>125</v>
      </c>
      <c r="F394">
        <v>1437</v>
      </c>
      <c r="G394">
        <v>115</v>
      </c>
      <c r="H394">
        <v>175</v>
      </c>
      <c r="I394" s="1">
        <f t="shared" si="6"/>
        <v>152.17391304347828</v>
      </c>
      <c r="J394" t="s">
        <v>148</v>
      </c>
      <c r="K394" t="s">
        <v>1192</v>
      </c>
    </row>
    <row r="395" spans="1:11" x14ac:dyDescent="0.2">
      <c r="A395" t="s">
        <v>1193</v>
      </c>
      <c r="B395" t="s">
        <v>1194</v>
      </c>
      <c r="C395">
        <v>48</v>
      </c>
      <c r="D395">
        <v>83</v>
      </c>
      <c r="E395">
        <v>8</v>
      </c>
      <c r="F395">
        <v>139</v>
      </c>
      <c r="G395">
        <v>350</v>
      </c>
      <c r="H395">
        <v>475</v>
      </c>
      <c r="I395" s="1">
        <f t="shared" si="6"/>
        <v>413.04347826086962</v>
      </c>
      <c r="J395" t="s">
        <v>12</v>
      </c>
      <c r="K395" t="s">
        <v>1195</v>
      </c>
    </row>
    <row r="396" spans="1:11" x14ac:dyDescent="0.2">
      <c r="A396" t="s">
        <v>1196</v>
      </c>
      <c r="B396" t="s">
        <v>1197</v>
      </c>
      <c r="C396">
        <v>4</v>
      </c>
      <c r="D396">
        <v>0</v>
      </c>
      <c r="E396">
        <v>0</v>
      </c>
      <c r="F396">
        <v>4</v>
      </c>
      <c r="G396">
        <v>250</v>
      </c>
      <c r="H396">
        <v>350</v>
      </c>
      <c r="I396" s="1">
        <f t="shared" si="6"/>
        <v>304.34782608695656</v>
      </c>
      <c r="J396" t="s">
        <v>148</v>
      </c>
      <c r="K396" t="s">
        <v>1198</v>
      </c>
    </row>
    <row r="397" spans="1:11" x14ac:dyDescent="0.2">
      <c r="A397" t="s">
        <v>1199</v>
      </c>
      <c r="B397" t="s">
        <v>1200</v>
      </c>
      <c r="C397">
        <v>0</v>
      </c>
      <c r="D397">
        <v>12</v>
      </c>
      <c r="E397">
        <v>39</v>
      </c>
      <c r="F397">
        <v>51</v>
      </c>
      <c r="G397">
        <v>40</v>
      </c>
      <c r="H397">
        <v>50</v>
      </c>
      <c r="I397" s="1">
        <f t="shared" si="6"/>
        <v>43.478260869565219</v>
      </c>
      <c r="J397" t="s">
        <v>148</v>
      </c>
      <c r="K397" t="s">
        <v>1201</v>
      </c>
    </row>
    <row r="398" spans="1:11" x14ac:dyDescent="0.2">
      <c r="A398" t="s">
        <v>1202</v>
      </c>
      <c r="B398" t="s">
        <v>1203</v>
      </c>
      <c r="C398">
        <v>0</v>
      </c>
      <c r="D398">
        <v>144</v>
      </c>
      <c r="E398">
        <v>14</v>
      </c>
      <c r="F398">
        <v>158</v>
      </c>
      <c r="G398">
        <v>22</v>
      </c>
      <c r="H398">
        <v>30</v>
      </c>
      <c r="I398" s="1">
        <f t="shared" si="6"/>
        <v>26.086956521739133</v>
      </c>
      <c r="J398" t="s">
        <v>148</v>
      </c>
      <c r="K398" t="s">
        <v>1204</v>
      </c>
    </row>
    <row r="399" spans="1:11" x14ac:dyDescent="0.2">
      <c r="A399" t="s">
        <v>1205</v>
      </c>
      <c r="B399" t="s">
        <v>1206</v>
      </c>
      <c r="C399">
        <v>39</v>
      </c>
      <c r="D399">
        <v>31</v>
      </c>
      <c r="E399">
        <v>2</v>
      </c>
      <c r="F399">
        <v>72</v>
      </c>
      <c r="G399">
        <v>175</v>
      </c>
      <c r="H399">
        <v>250</v>
      </c>
      <c r="I399" s="1">
        <f t="shared" si="6"/>
        <v>217.39130434782609</v>
      </c>
      <c r="J399" t="s">
        <v>148</v>
      </c>
      <c r="K399" t="s">
        <v>1207</v>
      </c>
    </row>
    <row r="400" spans="1:11" x14ac:dyDescent="0.2">
      <c r="A400" t="s">
        <v>1208</v>
      </c>
      <c r="B400" t="s">
        <v>1209</v>
      </c>
      <c r="C400">
        <v>0</v>
      </c>
      <c r="D400">
        <v>1060</v>
      </c>
      <c r="E400">
        <v>109</v>
      </c>
      <c r="F400">
        <v>1169</v>
      </c>
      <c r="G400">
        <v>45</v>
      </c>
      <c r="H400">
        <v>60</v>
      </c>
      <c r="I400" s="1">
        <f t="shared" si="6"/>
        <v>52.173913043478265</v>
      </c>
      <c r="J400" t="s">
        <v>70</v>
      </c>
      <c r="K400" t="s">
        <v>1210</v>
      </c>
    </row>
    <row r="401" spans="1:11" x14ac:dyDescent="0.2">
      <c r="A401" t="s">
        <v>1211</v>
      </c>
      <c r="B401" t="s">
        <v>1212</v>
      </c>
      <c r="C401">
        <v>53</v>
      </c>
      <c r="D401">
        <v>24</v>
      </c>
      <c r="E401">
        <v>10</v>
      </c>
      <c r="F401">
        <v>87</v>
      </c>
      <c r="G401">
        <v>50</v>
      </c>
      <c r="H401">
        <v>75</v>
      </c>
      <c r="I401" s="1">
        <f t="shared" si="6"/>
        <v>65.217391304347828</v>
      </c>
      <c r="J401" t="s">
        <v>70</v>
      </c>
      <c r="K401" t="s">
        <v>1213</v>
      </c>
    </row>
    <row r="402" spans="1:11" x14ac:dyDescent="0.2">
      <c r="A402" t="s">
        <v>1214</v>
      </c>
      <c r="B402" t="s">
        <v>1215</v>
      </c>
      <c r="C402">
        <v>215</v>
      </c>
      <c r="D402">
        <v>1511</v>
      </c>
      <c r="E402">
        <v>91</v>
      </c>
      <c r="F402">
        <v>1817</v>
      </c>
      <c r="G402">
        <v>50</v>
      </c>
      <c r="H402">
        <v>75</v>
      </c>
      <c r="I402" s="1">
        <f t="shared" si="6"/>
        <v>65.217391304347828</v>
      </c>
      <c r="J402" t="s">
        <v>70</v>
      </c>
      <c r="K402" t="s">
        <v>1216</v>
      </c>
    </row>
    <row r="403" spans="1:11" x14ac:dyDescent="0.2">
      <c r="A403" t="s">
        <v>1217</v>
      </c>
      <c r="B403" t="s">
        <v>1218</v>
      </c>
      <c r="C403">
        <v>38</v>
      </c>
      <c r="D403">
        <v>155</v>
      </c>
      <c r="E403">
        <v>48</v>
      </c>
      <c r="F403">
        <v>241</v>
      </c>
      <c r="G403">
        <v>40</v>
      </c>
      <c r="H403">
        <v>60</v>
      </c>
      <c r="I403" s="1">
        <f t="shared" si="6"/>
        <v>52.173913043478265</v>
      </c>
      <c r="J403" t="s">
        <v>70</v>
      </c>
      <c r="K403" t="s">
        <v>1219</v>
      </c>
    </row>
    <row r="404" spans="1:11" x14ac:dyDescent="0.2">
      <c r="A404" t="s">
        <v>1220</v>
      </c>
      <c r="B404" t="s">
        <v>1221</v>
      </c>
      <c r="C404">
        <v>531</v>
      </c>
      <c r="D404">
        <v>1077</v>
      </c>
      <c r="E404">
        <v>195</v>
      </c>
      <c r="F404">
        <v>1803</v>
      </c>
      <c r="G404">
        <v>40</v>
      </c>
      <c r="H404">
        <v>75</v>
      </c>
      <c r="I404" s="1">
        <f t="shared" si="6"/>
        <v>65.217391304347828</v>
      </c>
      <c r="J404" t="s">
        <v>70</v>
      </c>
      <c r="K404" t="s">
        <v>1222</v>
      </c>
    </row>
    <row r="405" spans="1:11" x14ac:dyDescent="0.2">
      <c r="A405" t="s">
        <v>1223</v>
      </c>
      <c r="B405" t="s">
        <v>1224</v>
      </c>
      <c r="C405">
        <v>118</v>
      </c>
      <c r="D405">
        <v>11054</v>
      </c>
      <c r="E405">
        <v>885</v>
      </c>
      <c r="F405">
        <v>12057</v>
      </c>
      <c r="G405">
        <v>25</v>
      </c>
      <c r="H405">
        <v>36</v>
      </c>
      <c r="I405" s="1">
        <f t="shared" si="6"/>
        <v>31.304347826086961</v>
      </c>
      <c r="J405" t="s">
        <v>70</v>
      </c>
      <c r="K405" t="s">
        <v>1225</v>
      </c>
    </row>
    <row r="406" spans="1:11" x14ac:dyDescent="0.2">
      <c r="A406" t="s">
        <v>1226</v>
      </c>
      <c r="B406" t="s">
        <v>1227</v>
      </c>
      <c r="C406">
        <v>22</v>
      </c>
      <c r="D406">
        <v>42</v>
      </c>
      <c r="E406">
        <v>2</v>
      </c>
      <c r="F406">
        <v>66</v>
      </c>
      <c r="G406">
        <v>150</v>
      </c>
      <c r="H406">
        <v>215</v>
      </c>
      <c r="I406" s="1">
        <f t="shared" si="6"/>
        <v>186.95652173913044</v>
      </c>
      <c r="J406" t="s">
        <v>70</v>
      </c>
      <c r="K406" t="s">
        <v>1228</v>
      </c>
    </row>
    <row r="407" spans="1:11" x14ac:dyDescent="0.2">
      <c r="A407" t="s">
        <v>1229</v>
      </c>
      <c r="B407" t="s">
        <v>1230</v>
      </c>
      <c r="C407">
        <v>12</v>
      </c>
      <c r="D407">
        <v>27</v>
      </c>
      <c r="E407">
        <v>4</v>
      </c>
      <c r="F407">
        <v>43</v>
      </c>
      <c r="G407">
        <v>195</v>
      </c>
      <c r="H407">
        <v>275</v>
      </c>
      <c r="I407" s="1">
        <f t="shared" si="6"/>
        <v>239.13043478260872</v>
      </c>
      <c r="J407" t="s">
        <v>70</v>
      </c>
      <c r="K407" t="s">
        <v>1231</v>
      </c>
    </row>
    <row r="408" spans="1:11" x14ac:dyDescent="0.2">
      <c r="A408" t="s">
        <v>1232</v>
      </c>
      <c r="B408" t="s">
        <v>1233</v>
      </c>
      <c r="C408">
        <v>20</v>
      </c>
      <c r="D408">
        <v>55</v>
      </c>
      <c r="E408">
        <v>5</v>
      </c>
      <c r="F408">
        <v>80</v>
      </c>
      <c r="G408">
        <v>375</v>
      </c>
      <c r="H408">
        <v>525</v>
      </c>
      <c r="I408" s="1">
        <f t="shared" si="6"/>
        <v>456.52173913043481</v>
      </c>
      <c r="J408" t="s">
        <v>70</v>
      </c>
      <c r="K408" t="s">
        <v>1234</v>
      </c>
    </row>
    <row r="409" spans="1:11" x14ac:dyDescent="0.2">
      <c r="A409" t="s">
        <v>1235</v>
      </c>
      <c r="B409" t="s">
        <v>1236</v>
      </c>
      <c r="C409">
        <v>43</v>
      </c>
      <c r="D409">
        <v>103</v>
      </c>
      <c r="E409">
        <v>5</v>
      </c>
      <c r="F409">
        <v>151</v>
      </c>
      <c r="G409">
        <v>145</v>
      </c>
      <c r="H409">
        <v>190</v>
      </c>
      <c r="I409" s="1">
        <f t="shared" si="6"/>
        <v>165.21739130434784</v>
      </c>
      <c r="J409" t="s">
        <v>70</v>
      </c>
      <c r="K409" t="s">
        <v>1237</v>
      </c>
    </row>
    <row r="410" spans="1:11" x14ac:dyDescent="0.2">
      <c r="A410" t="s">
        <v>1238</v>
      </c>
      <c r="B410" t="s">
        <v>1239</v>
      </c>
      <c r="C410">
        <v>22</v>
      </c>
      <c r="D410">
        <v>35</v>
      </c>
      <c r="E410">
        <v>1</v>
      </c>
      <c r="F410">
        <v>58</v>
      </c>
      <c r="G410">
        <v>225</v>
      </c>
      <c r="H410">
        <v>295</v>
      </c>
      <c r="I410" s="1">
        <f t="shared" si="6"/>
        <v>256.52173913043481</v>
      </c>
      <c r="J410" t="s">
        <v>70</v>
      </c>
      <c r="K410" t="s">
        <v>1240</v>
      </c>
    </row>
    <row r="411" spans="1:11" x14ac:dyDescent="0.2">
      <c r="A411" t="s">
        <v>1241</v>
      </c>
      <c r="B411" t="s">
        <v>1242</v>
      </c>
      <c r="C411">
        <v>2</v>
      </c>
      <c r="D411">
        <v>27</v>
      </c>
      <c r="E411">
        <v>4</v>
      </c>
      <c r="F411">
        <v>33</v>
      </c>
      <c r="G411">
        <v>175</v>
      </c>
      <c r="H411">
        <v>250</v>
      </c>
      <c r="I411" s="1">
        <f t="shared" si="6"/>
        <v>217.39130434782609</v>
      </c>
      <c r="J411" t="s">
        <v>148</v>
      </c>
      <c r="K411" t="s">
        <v>1243</v>
      </c>
    </row>
    <row r="412" spans="1:11" x14ac:dyDescent="0.2">
      <c r="A412" t="s">
        <v>1244</v>
      </c>
      <c r="B412" t="s">
        <v>1245</v>
      </c>
      <c r="C412">
        <v>0</v>
      </c>
      <c r="D412">
        <v>0</v>
      </c>
      <c r="E412">
        <v>3</v>
      </c>
      <c r="F412">
        <v>3</v>
      </c>
      <c r="G412">
        <v>225</v>
      </c>
      <c r="H412">
        <v>295</v>
      </c>
      <c r="I412" s="1">
        <f t="shared" si="6"/>
        <v>256.52173913043481</v>
      </c>
      <c r="J412" t="s">
        <v>148</v>
      </c>
      <c r="K412" t="s">
        <v>1246</v>
      </c>
    </row>
    <row r="413" spans="1:11" x14ac:dyDescent="0.2">
      <c r="A413" t="s">
        <v>1247</v>
      </c>
      <c r="B413" t="s">
        <v>1248</v>
      </c>
      <c r="C413">
        <v>37</v>
      </c>
      <c r="D413">
        <v>71</v>
      </c>
      <c r="E413">
        <v>11</v>
      </c>
      <c r="F413">
        <v>119</v>
      </c>
      <c r="G413">
        <v>125</v>
      </c>
      <c r="H413">
        <v>175</v>
      </c>
      <c r="I413" s="1">
        <f t="shared" si="6"/>
        <v>152.17391304347828</v>
      </c>
      <c r="J413" t="s">
        <v>70</v>
      </c>
      <c r="K413" t="s">
        <v>1249</v>
      </c>
    </row>
    <row r="414" spans="1:11" x14ac:dyDescent="0.2">
      <c r="A414" t="s">
        <v>1250</v>
      </c>
      <c r="B414" t="s">
        <v>1251</v>
      </c>
      <c r="C414">
        <v>1</v>
      </c>
      <c r="D414">
        <v>1</v>
      </c>
      <c r="E414">
        <v>2</v>
      </c>
      <c r="F414">
        <v>4</v>
      </c>
      <c r="G414">
        <v>3495</v>
      </c>
      <c r="H414">
        <v>4720</v>
      </c>
      <c r="I414" s="1">
        <f t="shared" si="6"/>
        <v>4104.347826086957</v>
      </c>
      <c r="J414" t="s">
        <v>12</v>
      </c>
      <c r="K414" t="s">
        <v>1252</v>
      </c>
    </row>
    <row r="415" spans="1:11" x14ac:dyDescent="0.2">
      <c r="A415" t="s">
        <v>1253</v>
      </c>
      <c r="B415" t="s">
        <v>1254</v>
      </c>
      <c r="C415">
        <v>410</v>
      </c>
      <c r="D415">
        <v>207</v>
      </c>
      <c r="E415">
        <v>19</v>
      </c>
      <c r="F415">
        <v>636</v>
      </c>
      <c r="G415">
        <v>3895</v>
      </c>
      <c r="H415">
        <v>5275</v>
      </c>
      <c r="I415" s="1">
        <f t="shared" si="6"/>
        <v>4586.9565217391309</v>
      </c>
      <c r="J415" t="s">
        <v>12</v>
      </c>
      <c r="K415" t="s">
        <v>1255</v>
      </c>
    </row>
    <row r="416" spans="1:11" x14ac:dyDescent="0.2">
      <c r="A416" t="s">
        <v>1256</v>
      </c>
      <c r="B416" t="s">
        <v>1257</v>
      </c>
      <c r="C416">
        <v>2333</v>
      </c>
      <c r="D416">
        <v>4103</v>
      </c>
      <c r="E416">
        <v>351</v>
      </c>
      <c r="F416">
        <v>6787</v>
      </c>
      <c r="G416">
        <v>7</v>
      </c>
      <c r="H416">
        <v>9.5</v>
      </c>
      <c r="I416" s="1">
        <f t="shared" si="6"/>
        <v>8.2608695652173925</v>
      </c>
      <c r="J416" t="s">
        <v>70</v>
      </c>
      <c r="K416" t="s">
        <v>1258</v>
      </c>
    </row>
    <row r="417" spans="1:11" x14ac:dyDescent="0.2">
      <c r="A417" t="s">
        <v>1259</v>
      </c>
      <c r="B417" t="s">
        <v>1260</v>
      </c>
      <c r="C417">
        <v>15</v>
      </c>
      <c r="D417">
        <v>10</v>
      </c>
      <c r="E417">
        <v>6</v>
      </c>
      <c r="F417">
        <v>31</v>
      </c>
      <c r="G417">
        <v>625</v>
      </c>
      <c r="H417">
        <v>850</v>
      </c>
      <c r="I417" s="1">
        <f t="shared" si="6"/>
        <v>739.13043478260875</v>
      </c>
      <c r="J417" t="s">
        <v>74</v>
      </c>
      <c r="K417" t="s">
        <v>1261</v>
      </c>
    </row>
    <row r="418" spans="1:11" x14ac:dyDescent="0.2">
      <c r="A418" t="s">
        <v>1262</v>
      </c>
      <c r="B418" t="s">
        <v>1263</v>
      </c>
      <c r="C418">
        <v>0</v>
      </c>
      <c r="D418">
        <v>0</v>
      </c>
      <c r="E418">
        <v>1</v>
      </c>
      <c r="F418">
        <v>1</v>
      </c>
      <c r="G418">
        <v>825</v>
      </c>
      <c r="H418">
        <v>1125</v>
      </c>
      <c r="I418" s="1">
        <f t="shared" si="6"/>
        <v>978.26086956521749</v>
      </c>
      <c r="J418" t="s">
        <v>74</v>
      </c>
      <c r="K418" t="s">
        <v>1264</v>
      </c>
    </row>
    <row r="419" spans="1:11" x14ac:dyDescent="0.2">
      <c r="A419" t="s">
        <v>1265</v>
      </c>
      <c r="B419" t="s">
        <v>1266</v>
      </c>
      <c r="C419">
        <v>83</v>
      </c>
      <c r="D419">
        <v>61</v>
      </c>
      <c r="E419">
        <v>6</v>
      </c>
      <c r="F419">
        <v>150</v>
      </c>
      <c r="G419">
        <v>3150</v>
      </c>
      <c r="H419">
        <v>4275</v>
      </c>
      <c r="I419" s="1">
        <f t="shared" si="6"/>
        <v>3717.3913043478265</v>
      </c>
      <c r="J419" t="s">
        <v>74</v>
      </c>
      <c r="K419" t="s">
        <v>1267</v>
      </c>
    </row>
    <row r="420" spans="1:11" x14ac:dyDescent="0.2">
      <c r="A420" t="s">
        <v>1268</v>
      </c>
      <c r="B420" t="s">
        <v>1269</v>
      </c>
      <c r="C420">
        <v>43</v>
      </c>
      <c r="D420">
        <v>10</v>
      </c>
      <c r="E420">
        <v>4</v>
      </c>
      <c r="F420">
        <v>57</v>
      </c>
      <c r="G420">
        <v>110</v>
      </c>
      <c r="H420">
        <v>145</v>
      </c>
      <c r="I420" s="1">
        <f t="shared" si="6"/>
        <v>126.08695652173914</v>
      </c>
      <c r="J420" t="s">
        <v>74</v>
      </c>
      <c r="K420" t="s">
        <v>1270</v>
      </c>
    </row>
    <row r="421" spans="1:11" x14ac:dyDescent="0.2">
      <c r="A421" t="s">
        <v>1271</v>
      </c>
      <c r="B421" t="s">
        <v>1272</v>
      </c>
      <c r="C421">
        <v>23</v>
      </c>
      <c r="D421">
        <v>12</v>
      </c>
      <c r="E421">
        <v>3</v>
      </c>
      <c r="F421">
        <v>38</v>
      </c>
      <c r="G421">
        <v>3095</v>
      </c>
      <c r="H421">
        <v>4195</v>
      </c>
      <c r="I421" s="1">
        <f t="shared" si="6"/>
        <v>3647.826086956522</v>
      </c>
      <c r="J421" t="s">
        <v>74</v>
      </c>
      <c r="K421" t="s">
        <v>1273</v>
      </c>
    </row>
    <row r="422" spans="1:11" x14ac:dyDescent="0.2">
      <c r="A422" t="s">
        <v>1274</v>
      </c>
      <c r="B422" t="s">
        <v>1275</v>
      </c>
      <c r="C422">
        <v>9</v>
      </c>
      <c r="D422">
        <v>2</v>
      </c>
      <c r="E422">
        <v>1</v>
      </c>
      <c r="F422">
        <v>12</v>
      </c>
      <c r="G422">
        <v>4275</v>
      </c>
      <c r="H422">
        <v>5795</v>
      </c>
      <c r="I422" s="1">
        <f t="shared" si="6"/>
        <v>5039.130434782609</v>
      </c>
      <c r="J422" t="s">
        <v>74</v>
      </c>
      <c r="K422" t="s">
        <v>1276</v>
      </c>
    </row>
    <row r="423" spans="1:11" x14ac:dyDescent="0.2">
      <c r="A423" t="s">
        <v>1277</v>
      </c>
      <c r="B423" t="s">
        <v>1278</v>
      </c>
      <c r="C423">
        <v>3</v>
      </c>
      <c r="D423">
        <v>1</v>
      </c>
      <c r="E423">
        <v>0</v>
      </c>
      <c r="F423">
        <v>4</v>
      </c>
      <c r="G423">
        <v>4675</v>
      </c>
      <c r="H423">
        <v>6325</v>
      </c>
      <c r="I423" s="1">
        <f t="shared" si="6"/>
        <v>5500</v>
      </c>
      <c r="J423" t="s">
        <v>74</v>
      </c>
      <c r="K423" t="s">
        <v>1279</v>
      </c>
    </row>
    <row r="424" spans="1:11" x14ac:dyDescent="0.2">
      <c r="A424" t="s">
        <v>1280</v>
      </c>
      <c r="B424" t="s">
        <v>1281</v>
      </c>
      <c r="C424">
        <v>63</v>
      </c>
      <c r="D424">
        <v>26</v>
      </c>
      <c r="E424">
        <v>12</v>
      </c>
      <c r="F424">
        <v>101</v>
      </c>
      <c r="G424">
        <v>875</v>
      </c>
      <c r="H424">
        <v>1195</v>
      </c>
      <c r="I424" s="1">
        <f t="shared" si="6"/>
        <v>1039.1304347826087</v>
      </c>
      <c r="J424" t="s">
        <v>74</v>
      </c>
      <c r="K424" t="s">
        <v>1282</v>
      </c>
    </row>
    <row r="425" spans="1:11" x14ac:dyDescent="0.2">
      <c r="A425" t="s">
        <v>1283</v>
      </c>
      <c r="B425" t="s">
        <v>1284</v>
      </c>
      <c r="C425">
        <v>0</v>
      </c>
      <c r="D425">
        <v>0</v>
      </c>
      <c r="E425">
        <v>0</v>
      </c>
      <c r="F425">
        <v>0</v>
      </c>
      <c r="G425">
        <v>4095</v>
      </c>
      <c r="H425">
        <v>5525</v>
      </c>
      <c r="I425" s="1">
        <f t="shared" si="6"/>
        <v>4804.347826086957</v>
      </c>
      <c r="J425" t="s">
        <v>74</v>
      </c>
      <c r="K425" t="s">
        <v>1285</v>
      </c>
    </row>
    <row r="426" spans="1:11" x14ac:dyDescent="0.2">
      <c r="A426" t="s">
        <v>1286</v>
      </c>
      <c r="B426" t="s">
        <v>1287</v>
      </c>
      <c r="C426">
        <v>0</v>
      </c>
      <c r="D426">
        <v>0</v>
      </c>
      <c r="E426">
        <v>0</v>
      </c>
      <c r="F426">
        <v>0</v>
      </c>
      <c r="G426">
        <v>5395</v>
      </c>
      <c r="H426">
        <v>7295</v>
      </c>
      <c r="I426" s="1">
        <f t="shared" si="6"/>
        <v>6343.4782608695659</v>
      </c>
      <c r="J426" t="s">
        <v>74</v>
      </c>
      <c r="K426" t="s">
        <v>1288</v>
      </c>
    </row>
    <row r="427" spans="1:11" x14ac:dyDescent="0.2">
      <c r="A427" t="s">
        <v>1289</v>
      </c>
      <c r="B427" t="s">
        <v>1290</v>
      </c>
      <c r="C427">
        <v>11</v>
      </c>
      <c r="D427">
        <v>10</v>
      </c>
      <c r="E427">
        <v>2</v>
      </c>
      <c r="F427">
        <v>23</v>
      </c>
      <c r="G427">
        <v>1275</v>
      </c>
      <c r="H427">
        <v>1725</v>
      </c>
      <c r="I427" s="1">
        <f t="shared" si="6"/>
        <v>1500.0000000000002</v>
      </c>
      <c r="J427" t="s">
        <v>74</v>
      </c>
      <c r="K427" t="s">
        <v>1291</v>
      </c>
    </row>
    <row r="428" spans="1:11" x14ac:dyDescent="0.2">
      <c r="A428" t="s">
        <v>1292</v>
      </c>
      <c r="B428" t="s">
        <v>1293</v>
      </c>
      <c r="C428">
        <v>41</v>
      </c>
      <c r="D428">
        <v>14</v>
      </c>
      <c r="E428">
        <v>2</v>
      </c>
      <c r="F428">
        <v>57</v>
      </c>
      <c r="G428">
        <v>1195</v>
      </c>
      <c r="H428">
        <v>1625</v>
      </c>
      <c r="I428" s="1">
        <f t="shared" si="6"/>
        <v>1413.0434782608697</v>
      </c>
      <c r="J428" t="s">
        <v>74</v>
      </c>
      <c r="K428" t="s">
        <v>1294</v>
      </c>
    </row>
    <row r="429" spans="1:11" x14ac:dyDescent="0.2">
      <c r="A429" t="s">
        <v>1295</v>
      </c>
      <c r="B429" t="s">
        <v>1296</v>
      </c>
      <c r="C429">
        <v>15</v>
      </c>
      <c r="D429">
        <v>0</v>
      </c>
      <c r="E429">
        <v>3</v>
      </c>
      <c r="F429">
        <v>18</v>
      </c>
      <c r="G429">
        <v>1425</v>
      </c>
      <c r="H429">
        <v>1925</v>
      </c>
      <c r="I429" s="1">
        <f t="shared" si="6"/>
        <v>1673.913043478261</v>
      </c>
      <c r="J429" t="s">
        <v>74</v>
      </c>
      <c r="K429" t="s">
        <v>1297</v>
      </c>
    </row>
    <row r="430" spans="1:11" x14ac:dyDescent="0.2">
      <c r="A430" t="s">
        <v>1298</v>
      </c>
      <c r="B430" t="s">
        <v>1299</v>
      </c>
      <c r="C430">
        <v>0</v>
      </c>
      <c r="D430">
        <v>0</v>
      </c>
      <c r="E430">
        <v>0</v>
      </c>
      <c r="F430">
        <v>0</v>
      </c>
      <c r="G430">
        <v>1850</v>
      </c>
      <c r="H430">
        <v>2525</v>
      </c>
      <c r="I430" s="1">
        <f t="shared" si="6"/>
        <v>2195.6521739130435</v>
      </c>
      <c r="J430" t="s">
        <v>74</v>
      </c>
      <c r="K430" t="s">
        <v>1300</v>
      </c>
    </row>
    <row r="431" spans="1:11" x14ac:dyDescent="0.2">
      <c r="A431" t="s">
        <v>1301</v>
      </c>
      <c r="B431" t="s">
        <v>1302</v>
      </c>
      <c r="C431">
        <v>24</v>
      </c>
      <c r="D431">
        <v>18</v>
      </c>
      <c r="E431">
        <v>4</v>
      </c>
      <c r="F431">
        <v>46</v>
      </c>
      <c r="G431">
        <v>415</v>
      </c>
      <c r="H431">
        <v>575</v>
      </c>
      <c r="I431" s="1">
        <f t="shared" si="6"/>
        <v>500.00000000000006</v>
      </c>
      <c r="J431" t="s">
        <v>74</v>
      </c>
      <c r="K431" t="s">
        <v>1303</v>
      </c>
    </row>
    <row r="432" spans="1:11" x14ac:dyDescent="0.2">
      <c r="A432" t="s">
        <v>1304</v>
      </c>
      <c r="B432" t="s">
        <v>1305</v>
      </c>
      <c r="C432">
        <v>2</v>
      </c>
      <c r="D432">
        <v>3</v>
      </c>
      <c r="E432">
        <v>0</v>
      </c>
      <c r="F432">
        <v>5</v>
      </c>
      <c r="G432">
        <v>3295</v>
      </c>
      <c r="H432">
        <v>4445</v>
      </c>
      <c r="I432" s="1">
        <f t="shared" si="6"/>
        <v>3865.217391304348</v>
      </c>
      <c r="J432" t="s">
        <v>74</v>
      </c>
      <c r="K432" t="s">
        <v>1306</v>
      </c>
    </row>
    <row r="433" spans="1:11" x14ac:dyDescent="0.2">
      <c r="A433" t="s">
        <v>1307</v>
      </c>
      <c r="B433" t="s">
        <v>1308</v>
      </c>
      <c r="C433">
        <v>26</v>
      </c>
      <c r="D433">
        <v>26</v>
      </c>
      <c r="E433">
        <v>5</v>
      </c>
      <c r="F433">
        <v>57</v>
      </c>
      <c r="G433">
        <v>6595</v>
      </c>
      <c r="H433">
        <v>8925</v>
      </c>
      <c r="I433" s="1">
        <f t="shared" si="6"/>
        <v>7760.8695652173919</v>
      </c>
      <c r="J433" t="s">
        <v>74</v>
      </c>
      <c r="K433" t="s">
        <v>1309</v>
      </c>
    </row>
    <row r="434" spans="1:11" x14ac:dyDescent="0.2">
      <c r="A434" t="s">
        <v>1310</v>
      </c>
      <c r="B434" t="s">
        <v>1311</v>
      </c>
      <c r="C434">
        <v>0</v>
      </c>
      <c r="D434">
        <v>0</v>
      </c>
      <c r="E434">
        <v>0</v>
      </c>
      <c r="F434">
        <v>0</v>
      </c>
      <c r="G434">
        <v>6695</v>
      </c>
      <c r="H434">
        <v>9075</v>
      </c>
      <c r="I434" s="1">
        <f t="shared" si="6"/>
        <v>7891.3043478260879</v>
      </c>
      <c r="J434" t="s">
        <v>74</v>
      </c>
      <c r="K434" t="s">
        <v>1312</v>
      </c>
    </row>
    <row r="435" spans="1:11" x14ac:dyDescent="0.2">
      <c r="A435" t="s">
        <v>1313</v>
      </c>
      <c r="B435" t="s">
        <v>1314</v>
      </c>
      <c r="C435">
        <v>19</v>
      </c>
      <c r="D435">
        <v>14</v>
      </c>
      <c r="E435">
        <v>4</v>
      </c>
      <c r="F435">
        <v>37</v>
      </c>
      <c r="G435">
        <v>8495</v>
      </c>
      <c r="H435">
        <v>11495</v>
      </c>
      <c r="I435" s="1">
        <f t="shared" si="6"/>
        <v>9995.652173913044</v>
      </c>
      <c r="J435" t="s">
        <v>74</v>
      </c>
      <c r="K435" t="s">
        <v>1315</v>
      </c>
    </row>
    <row r="436" spans="1:11" x14ac:dyDescent="0.2">
      <c r="A436" t="s">
        <v>1316</v>
      </c>
      <c r="B436" t="s">
        <v>1317</v>
      </c>
      <c r="C436">
        <v>9</v>
      </c>
      <c r="D436">
        <v>12</v>
      </c>
      <c r="E436">
        <v>1</v>
      </c>
      <c r="F436">
        <v>22</v>
      </c>
      <c r="G436">
        <v>14195</v>
      </c>
      <c r="H436">
        <v>19195</v>
      </c>
      <c r="I436" s="1">
        <f t="shared" si="6"/>
        <v>16691.304347826088</v>
      </c>
      <c r="J436" t="s">
        <v>74</v>
      </c>
      <c r="K436" t="s">
        <v>1318</v>
      </c>
    </row>
    <row r="437" spans="1:11" x14ac:dyDescent="0.2">
      <c r="A437" t="s">
        <v>1319</v>
      </c>
      <c r="B437" t="s">
        <v>1320</v>
      </c>
      <c r="C437">
        <v>0</v>
      </c>
      <c r="D437">
        <v>1</v>
      </c>
      <c r="E437">
        <v>1</v>
      </c>
      <c r="F437">
        <v>2</v>
      </c>
      <c r="G437">
        <v>40095</v>
      </c>
      <c r="H437">
        <v>54250</v>
      </c>
      <c r="I437" s="1">
        <f t="shared" si="6"/>
        <v>47173.913043478264</v>
      </c>
      <c r="J437" t="s">
        <v>74</v>
      </c>
      <c r="K437" t="s">
        <v>1321</v>
      </c>
    </row>
    <row r="438" spans="1:11" x14ac:dyDescent="0.2">
      <c r="A438" t="s">
        <v>1322</v>
      </c>
      <c r="B438" t="s">
        <v>1323</v>
      </c>
      <c r="C438">
        <v>0</v>
      </c>
      <c r="D438">
        <v>0</v>
      </c>
      <c r="E438">
        <v>0</v>
      </c>
      <c r="F438">
        <v>0</v>
      </c>
      <c r="G438">
        <v>5295</v>
      </c>
      <c r="H438">
        <v>7175</v>
      </c>
      <c r="I438" s="1">
        <f t="shared" si="6"/>
        <v>6239.130434782609</v>
      </c>
      <c r="J438" t="s">
        <v>74</v>
      </c>
      <c r="K438" t="s">
        <v>1324</v>
      </c>
    </row>
    <row r="439" spans="1:11" x14ac:dyDescent="0.2">
      <c r="A439" t="s">
        <v>1325</v>
      </c>
      <c r="B439" t="s">
        <v>1326</v>
      </c>
      <c r="C439">
        <v>0</v>
      </c>
      <c r="D439">
        <v>0</v>
      </c>
      <c r="E439">
        <v>0</v>
      </c>
      <c r="F439">
        <v>0</v>
      </c>
      <c r="G439">
        <v>1725</v>
      </c>
      <c r="H439">
        <v>2350</v>
      </c>
      <c r="I439" s="1">
        <f t="shared" si="6"/>
        <v>2043.4782608695655</v>
      </c>
      <c r="J439" t="s">
        <v>74</v>
      </c>
      <c r="K439" t="s">
        <v>1327</v>
      </c>
    </row>
    <row r="440" spans="1:11" x14ac:dyDescent="0.2">
      <c r="A440" t="s">
        <v>1328</v>
      </c>
      <c r="B440" t="s">
        <v>1329</v>
      </c>
      <c r="C440">
        <v>9</v>
      </c>
      <c r="D440">
        <v>4</v>
      </c>
      <c r="E440">
        <v>2</v>
      </c>
      <c r="F440">
        <v>15</v>
      </c>
      <c r="G440">
        <v>850</v>
      </c>
      <c r="H440">
        <v>1150</v>
      </c>
      <c r="I440" s="1">
        <f t="shared" si="6"/>
        <v>1000.0000000000001</v>
      </c>
      <c r="J440" t="s">
        <v>74</v>
      </c>
      <c r="K440" t="s">
        <v>1330</v>
      </c>
    </row>
    <row r="441" spans="1:11" x14ac:dyDescent="0.2">
      <c r="A441" t="s">
        <v>1331</v>
      </c>
      <c r="B441" t="s">
        <v>1332</v>
      </c>
      <c r="C441">
        <v>39</v>
      </c>
      <c r="D441">
        <v>2</v>
      </c>
      <c r="E441">
        <v>3</v>
      </c>
      <c r="F441">
        <v>44</v>
      </c>
      <c r="G441">
        <v>3025</v>
      </c>
      <c r="H441">
        <v>4095</v>
      </c>
      <c r="I441" s="1">
        <f t="shared" si="6"/>
        <v>3560.8695652173915</v>
      </c>
      <c r="J441" t="s">
        <v>74</v>
      </c>
      <c r="K441" t="s">
        <v>1333</v>
      </c>
    </row>
    <row r="442" spans="1:11" x14ac:dyDescent="0.2">
      <c r="A442" t="s">
        <v>1334</v>
      </c>
      <c r="B442" t="s">
        <v>1335</v>
      </c>
      <c r="C442">
        <v>0</v>
      </c>
      <c r="D442">
        <v>0</v>
      </c>
      <c r="E442">
        <v>0</v>
      </c>
      <c r="F442">
        <v>0</v>
      </c>
      <c r="G442">
        <v>3095</v>
      </c>
      <c r="H442">
        <v>4195</v>
      </c>
      <c r="I442" s="1">
        <f t="shared" si="6"/>
        <v>3647.826086956522</v>
      </c>
      <c r="J442" t="s">
        <v>74</v>
      </c>
      <c r="K442" t="s">
        <v>1336</v>
      </c>
    </row>
    <row r="443" spans="1:11" x14ac:dyDescent="0.2">
      <c r="A443" t="s">
        <v>1337</v>
      </c>
      <c r="B443" t="s">
        <v>1338</v>
      </c>
      <c r="C443">
        <v>2</v>
      </c>
      <c r="D443">
        <v>0</v>
      </c>
      <c r="E443">
        <v>1</v>
      </c>
      <c r="F443">
        <v>3</v>
      </c>
      <c r="G443">
        <v>2150</v>
      </c>
      <c r="H443">
        <v>2895</v>
      </c>
      <c r="I443" s="1">
        <f t="shared" si="6"/>
        <v>2517.3913043478265</v>
      </c>
      <c r="J443" t="s">
        <v>74</v>
      </c>
      <c r="K443" t="s">
        <v>1339</v>
      </c>
    </row>
    <row r="444" spans="1:11" x14ac:dyDescent="0.2">
      <c r="A444" t="s">
        <v>1340</v>
      </c>
      <c r="B444" t="s">
        <v>1341</v>
      </c>
      <c r="C444">
        <v>5</v>
      </c>
      <c r="D444">
        <v>1</v>
      </c>
      <c r="E444">
        <v>1</v>
      </c>
      <c r="F444">
        <v>7</v>
      </c>
      <c r="G444">
        <v>3895</v>
      </c>
      <c r="H444">
        <v>5275</v>
      </c>
      <c r="I444" s="1">
        <f t="shared" si="6"/>
        <v>4586.9565217391309</v>
      </c>
      <c r="J444" t="s">
        <v>74</v>
      </c>
      <c r="K444" t="s">
        <v>1342</v>
      </c>
    </row>
    <row r="445" spans="1:11" x14ac:dyDescent="0.2">
      <c r="A445" t="s">
        <v>1343</v>
      </c>
      <c r="B445" t="s">
        <v>1344</v>
      </c>
      <c r="C445">
        <v>0</v>
      </c>
      <c r="D445">
        <v>0</v>
      </c>
      <c r="E445">
        <v>0</v>
      </c>
      <c r="F445">
        <v>0</v>
      </c>
      <c r="G445">
        <v>3150</v>
      </c>
      <c r="H445">
        <v>4275</v>
      </c>
      <c r="I445" s="1">
        <f t="shared" si="6"/>
        <v>3717.3913043478265</v>
      </c>
      <c r="J445" t="s">
        <v>74</v>
      </c>
      <c r="K445" t="s">
        <v>1345</v>
      </c>
    </row>
    <row r="446" spans="1:11" x14ac:dyDescent="0.2">
      <c r="A446" t="s">
        <v>1346</v>
      </c>
      <c r="B446" t="s">
        <v>1347</v>
      </c>
      <c r="C446">
        <v>7</v>
      </c>
      <c r="D446">
        <v>4</v>
      </c>
      <c r="E446">
        <v>1</v>
      </c>
      <c r="F446">
        <v>12</v>
      </c>
      <c r="G446">
        <v>2850</v>
      </c>
      <c r="H446">
        <v>3850</v>
      </c>
      <c r="I446" s="1">
        <f t="shared" si="6"/>
        <v>3347.826086956522</v>
      </c>
      <c r="J446" t="s">
        <v>74</v>
      </c>
      <c r="K446" t="s">
        <v>1348</v>
      </c>
    </row>
    <row r="447" spans="1:11" x14ac:dyDescent="0.2">
      <c r="A447" t="s">
        <v>1349</v>
      </c>
      <c r="B447" t="s">
        <v>1350</v>
      </c>
      <c r="C447">
        <v>5</v>
      </c>
      <c r="D447">
        <v>3</v>
      </c>
      <c r="E447">
        <v>1</v>
      </c>
      <c r="F447">
        <v>9</v>
      </c>
      <c r="G447">
        <v>10195</v>
      </c>
      <c r="H447">
        <v>13795</v>
      </c>
      <c r="I447" s="1">
        <f t="shared" si="6"/>
        <v>11995.652173913044</v>
      </c>
      <c r="J447" t="s">
        <v>74</v>
      </c>
      <c r="K447" t="s">
        <v>1351</v>
      </c>
    </row>
    <row r="448" spans="1:11" x14ac:dyDescent="0.2">
      <c r="A448" t="s">
        <v>1352</v>
      </c>
      <c r="B448" t="s">
        <v>1353</v>
      </c>
      <c r="C448">
        <v>4</v>
      </c>
      <c r="D448">
        <v>3</v>
      </c>
      <c r="E448">
        <v>1</v>
      </c>
      <c r="F448">
        <v>8</v>
      </c>
      <c r="G448">
        <v>7095</v>
      </c>
      <c r="H448">
        <v>9595</v>
      </c>
      <c r="I448" s="1">
        <f t="shared" si="6"/>
        <v>8343.4782608695659</v>
      </c>
      <c r="J448" t="s">
        <v>74</v>
      </c>
      <c r="K448" t="s">
        <v>1354</v>
      </c>
    </row>
    <row r="449" spans="1:11" x14ac:dyDescent="0.2">
      <c r="A449" t="s">
        <v>1355</v>
      </c>
      <c r="B449" t="s">
        <v>1356</v>
      </c>
      <c r="C449">
        <v>2</v>
      </c>
      <c r="D449">
        <v>0</v>
      </c>
      <c r="E449">
        <v>1</v>
      </c>
      <c r="F449">
        <v>3</v>
      </c>
      <c r="G449">
        <v>7795</v>
      </c>
      <c r="H449">
        <v>10550</v>
      </c>
      <c r="I449" s="1">
        <f t="shared" si="6"/>
        <v>9173.9130434782619</v>
      </c>
      <c r="J449" t="s">
        <v>74</v>
      </c>
      <c r="K449" t="s">
        <v>1357</v>
      </c>
    </row>
    <row r="450" spans="1:11" x14ac:dyDescent="0.2">
      <c r="A450" t="s">
        <v>1358</v>
      </c>
      <c r="B450" t="s">
        <v>1359</v>
      </c>
      <c r="C450">
        <v>25</v>
      </c>
      <c r="D450">
        <v>13</v>
      </c>
      <c r="E450">
        <v>4</v>
      </c>
      <c r="F450">
        <v>42</v>
      </c>
      <c r="G450">
        <v>3025</v>
      </c>
      <c r="H450">
        <v>4095</v>
      </c>
      <c r="I450" s="1">
        <f t="shared" si="6"/>
        <v>3560.8695652173915</v>
      </c>
      <c r="J450" t="s">
        <v>74</v>
      </c>
      <c r="K450" t="s">
        <v>1360</v>
      </c>
    </row>
    <row r="451" spans="1:11" x14ac:dyDescent="0.2">
      <c r="A451" t="s">
        <v>1361</v>
      </c>
      <c r="B451" t="s">
        <v>1362</v>
      </c>
      <c r="C451">
        <v>10</v>
      </c>
      <c r="D451">
        <v>10</v>
      </c>
      <c r="E451">
        <v>0</v>
      </c>
      <c r="F451">
        <v>20</v>
      </c>
      <c r="G451">
        <v>8525</v>
      </c>
      <c r="H451">
        <v>11525</v>
      </c>
      <c r="I451" s="1">
        <f t="shared" ref="I451:I514" si="7">H451/1.15</f>
        <v>10021.739130434784</v>
      </c>
      <c r="J451" t="s">
        <v>74</v>
      </c>
      <c r="K451" t="s">
        <v>1363</v>
      </c>
    </row>
    <row r="452" spans="1:11" x14ac:dyDescent="0.2">
      <c r="A452" t="s">
        <v>1364</v>
      </c>
      <c r="B452" t="s">
        <v>1365</v>
      </c>
      <c r="C452">
        <v>8</v>
      </c>
      <c r="D452">
        <v>1</v>
      </c>
      <c r="E452">
        <v>2</v>
      </c>
      <c r="F452">
        <v>11</v>
      </c>
      <c r="G452">
        <v>7725</v>
      </c>
      <c r="H452">
        <v>10450</v>
      </c>
      <c r="I452" s="1">
        <f t="shared" si="7"/>
        <v>9086.9565217391319</v>
      </c>
      <c r="J452" t="s">
        <v>74</v>
      </c>
      <c r="K452" t="s">
        <v>1366</v>
      </c>
    </row>
    <row r="453" spans="1:11" x14ac:dyDescent="0.2">
      <c r="A453" t="s">
        <v>1367</v>
      </c>
      <c r="B453" t="s">
        <v>1368</v>
      </c>
      <c r="C453">
        <v>3</v>
      </c>
      <c r="D453">
        <v>2</v>
      </c>
      <c r="E453">
        <v>0</v>
      </c>
      <c r="F453">
        <v>5</v>
      </c>
      <c r="G453">
        <v>6395</v>
      </c>
      <c r="H453">
        <v>8650</v>
      </c>
      <c r="I453" s="1">
        <f t="shared" si="7"/>
        <v>7521.739130434783</v>
      </c>
      <c r="J453" t="s">
        <v>74</v>
      </c>
      <c r="K453" t="s">
        <v>1369</v>
      </c>
    </row>
    <row r="454" spans="1:11" x14ac:dyDescent="0.2">
      <c r="A454" t="s">
        <v>1370</v>
      </c>
      <c r="B454" t="s">
        <v>1371</v>
      </c>
      <c r="C454">
        <v>3</v>
      </c>
      <c r="D454">
        <v>2</v>
      </c>
      <c r="E454">
        <v>1</v>
      </c>
      <c r="F454">
        <v>6</v>
      </c>
      <c r="G454">
        <v>8795</v>
      </c>
      <c r="H454">
        <v>11895</v>
      </c>
      <c r="I454" s="1">
        <f t="shared" si="7"/>
        <v>10343.478260869566</v>
      </c>
      <c r="J454" t="s">
        <v>74</v>
      </c>
      <c r="K454" t="s">
        <v>1372</v>
      </c>
    </row>
    <row r="455" spans="1:11" x14ac:dyDescent="0.2">
      <c r="A455" t="s">
        <v>1373</v>
      </c>
      <c r="B455" t="s">
        <v>1374</v>
      </c>
      <c r="C455">
        <v>4</v>
      </c>
      <c r="D455">
        <v>2</v>
      </c>
      <c r="E455">
        <v>0</v>
      </c>
      <c r="F455">
        <v>6</v>
      </c>
      <c r="G455">
        <v>14995</v>
      </c>
      <c r="H455">
        <v>20295</v>
      </c>
      <c r="I455" s="1">
        <f t="shared" si="7"/>
        <v>17647.826086956524</v>
      </c>
      <c r="J455" t="s">
        <v>74</v>
      </c>
      <c r="K455" t="s">
        <v>1375</v>
      </c>
    </row>
    <row r="456" spans="1:11" x14ac:dyDescent="0.2">
      <c r="A456" t="s">
        <v>1376</v>
      </c>
      <c r="B456" t="s">
        <v>1377</v>
      </c>
      <c r="C456">
        <v>0</v>
      </c>
      <c r="D456">
        <v>0</v>
      </c>
      <c r="E456">
        <v>0</v>
      </c>
      <c r="F456">
        <v>0</v>
      </c>
      <c r="G456">
        <v>6995</v>
      </c>
      <c r="H456">
        <v>9475</v>
      </c>
      <c r="I456" s="1">
        <f t="shared" si="7"/>
        <v>8239.1304347826099</v>
      </c>
      <c r="J456" t="s">
        <v>74</v>
      </c>
      <c r="K456" t="s">
        <v>1378</v>
      </c>
    </row>
    <row r="457" spans="1:11" x14ac:dyDescent="0.2">
      <c r="A457" t="s">
        <v>1379</v>
      </c>
      <c r="B457" t="s">
        <v>1380</v>
      </c>
      <c r="C457">
        <v>1</v>
      </c>
      <c r="D457">
        <v>0</v>
      </c>
      <c r="E457">
        <v>1</v>
      </c>
      <c r="F457">
        <v>2</v>
      </c>
      <c r="G457">
        <v>7995</v>
      </c>
      <c r="H457">
        <v>10825</v>
      </c>
      <c r="I457" s="1">
        <f t="shared" si="7"/>
        <v>9413.04347826087</v>
      </c>
      <c r="J457" t="s">
        <v>74</v>
      </c>
      <c r="K457" t="s">
        <v>1381</v>
      </c>
    </row>
    <row r="458" spans="1:11" x14ac:dyDescent="0.2">
      <c r="A458" t="s">
        <v>1382</v>
      </c>
      <c r="B458" t="s">
        <v>1383</v>
      </c>
      <c r="C458">
        <v>1</v>
      </c>
      <c r="D458">
        <v>0</v>
      </c>
      <c r="E458">
        <v>0</v>
      </c>
      <c r="F458">
        <v>1</v>
      </c>
      <c r="G458">
        <v>31995</v>
      </c>
      <c r="H458">
        <v>43295</v>
      </c>
      <c r="I458" s="1">
        <f t="shared" si="7"/>
        <v>37647.826086956527</v>
      </c>
      <c r="J458" t="s">
        <v>74</v>
      </c>
      <c r="K458" t="s">
        <v>1384</v>
      </c>
    </row>
    <row r="459" spans="1:11" x14ac:dyDescent="0.2">
      <c r="A459" t="s">
        <v>1385</v>
      </c>
      <c r="B459" t="s">
        <v>1386</v>
      </c>
      <c r="C459">
        <v>1</v>
      </c>
      <c r="D459">
        <v>5</v>
      </c>
      <c r="E459">
        <v>1</v>
      </c>
      <c r="F459">
        <v>7</v>
      </c>
      <c r="G459">
        <v>1995</v>
      </c>
      <c r="H459">
        <v>2695</v>
      </c>
      <c r="I459" s="1">
        <f t="shared" si="7"/>
        <v>2343.4782608695655</v>
      </c>
      <c r="J459" t="s">
        <v>74</v>
      </c>
      <c r="K459" t="s">
        <v>1387</v>
      </c>
    </row>
    <row r="460" spans="1:11" x14ac:dyDescent="0.2">
      <c r="A460" t="s">
        <v>1388</v>
      </c>
      <c r="B460" t="s">
        <v>1389</v>
      </c>
      <c r="C460">
        <v>6</v>
      </c>
      <c r="D460">
        <v>2</v>
      </c>
      <c r="E460">
        <v>1</v>
      </c>
      <c r="F460">
        <v>9</v>
      </c>
      <c r="G460">
        <v>2295</v>
      </c>
      <c r="H460">
        <v>3095</v>
      </c>
      <c r="I460" s="1">
        <f t="shared" si="7"/>
        <v>2691.304347826087</v>
      </c>
      <c r="J460" t="s">
        <v>74</v>
      </c>
      <c r="K460" t="s">
        <v>1390</v>
      </c>
    </row>
    <row r="461" spans="1:11" x14ac:dyDescent="0.2">
      <c r="A461" t="s">
        <v>1391</v>
      </c>
      <c r="B461" t="s">
        <v>1392</v>
      </c>
      <c r="C461">
        <v>3</v>
      </c>
      <c r="D461">
        <v>4</v>
      </c>
      <c r="E461">
        <v>1</v>
      </c>
      <c r="F461">
        <v>8</v>
      </c>
      <c r="G461">
        <v>1695</v>
      </c>
      <c r="H461">
        <v>2295</v>
      </c>
      <c r="I461" s="1">
        <f t="shared" si="7"/>
        <v>1995.6521739130437</v>
      </c>
      <c r="J461" t="s">
        <v>74</v>
      </c>
      <c r="K461" t="s">
        <v>1393</v>
      </c>
    </row>
    <row r="462" spans="1:11" x14ac:dyDescent="0.2">
      <c r="A462" t="s">
        <v>1394</v>
      </c>
      <c r="B462" t="s">
        <v>1395</v>
      </c>
      <c r="C462">
        <v>3</v>
      </c>
      <c r="D462">
        <v>1</v>
      </c>
      <c r="E462">
        <v>1</v>
      </c>
      <c r="F462">
        <v>5</v>
      </c>
      <c r="G462">
        <v>3295</v>
      </c>
      <c r="H462">
        <v>4475</v>
      </c>
      <c r="I462" s="1">
        <f t="shared" si="7"/>
        <v>3891.3043478260875</v>
      </c>
      <c r="J462" t="s">
        <v>74</v>
      </c>
      <c r="K462" t="s">
        <v>1396</v>
      </c>
    </row>
    <row r="463" spans="1:11" x14ac:dyDescent="0.2">
      <c r="A463" t="s">
        <v>1397</v>
      </c>
      <c r="B463" t="s">
        <v>1398</v>
      </c>
      <c r="C463">
        <v>3</v>
      </c>
      <c r="D463">
        <v>0</v>
      </c>
      <c r="E463">
        <v>1</v>
      </c>
      <c r="F463">
        <v>4</v>
      </c>
      <c r="G463">
        <v>2150</v>
      </c>
      <c r="H463">
        <v>2895</v>
      </c>
      <c r="I463" s="1">
        <f t="shared" si="7"/>
        <v>2517.3913043478265</v>
      </c>
      <c r="J463" t="s">
        <v>74</v>
      </c>
      <c r="K463" t="s">
        <v>1399</v>
      </c>
    </row>
    <row r="464" spans="1:11" x14ac:dyDescent="0.2">
      <c r="A464" t="s">
        <v>1400</v>
      </c>
      <c r="B464" t="s">
        <v>1401</v>
      </c>
      <c r="C464">
        <v>7</v>
      </c>
      <c r="D464">
        <v>6</v>
      </c>
      <c r="E464">
        <v>1</v>
      </c>
      <c r="F464">
        <v>14</v>
      </c>
      <c r="G464">
        <v>4295</v>
      </c>
      <c r="H464">
        <v>5825</v>
      </c>
      <c r="I464" s="1">
        <f t="shared" si="7"/>
        <v>5065.217391304348</v>
      </c>
      <c r="J464" t="s">
        <v>74</v>
      </c>
      <c r="K464" t="s">
        <v>1402</v>
      </c>
    </row>
    <row r="465" spans="1:11" x14ac:dyDescent="0.2">
      <c r="A465" t="s">
        <v>1403</v>
      </c>
      <c r="B465" t="s">
        <v>1404</v>
      </c>
      <c r="C465">
        <v>2</v>
      </c>
      <c r="D465">
        <v>0</v>
      </c>
      <c r="E465">
        <v>0</v>
      </c>
      <c r="F465">
        <v>2</v>
      </c>
      <c r="G465">
        <v>2850</v>
      </c>
      <c r="H465">
        <v>3850</v>
      </c>
      <c r="I465" s="1">
        <f t="shared" si="7"/>
        <v>3347.826086956522</v>
      </c>
      <c r="J465" t="s">
        <v>74</v>
      </c>
      <c r="K465" t="s">
        <v>1405</v>
      </c>
    </row>
    <row r="466" spans="1:11" x14ac:dyDescent="0.2">
      <c r="A466" t="s">
        <v>1406</v>
      </c>
      <c r="B466" t="s">
        <v>1407</v>
      </c>
      <c r="C466">
        <v>56</v>
      </c>
      <c r="D466">
        <v>177</v>
      </c>
      <c r="E466">
        <v>14</v>
      </c>
      <c r="F466">
        <v>247</v>
      </c>
      <c r="G466">
        <v>150</v>
      </c>
      <c r="H466">
        <v>215</v>
      </c>
      <c r="I466" s="1">
        <f t="shared" si="7"/>
        <v>186.95652173913044</v>
      </c>
      <c r="J466" t="s">
        <v>74</v>
      </c>
      <c r="K466" t="s">
        <v>1408</v>
      </c>
    </row>
    <row r="467" spans="1:11" x14ac:dyDescent="0.2">
      <c r="A467" t="s">
        <v>1409</v>
      </c>
      <c r="B467" t="s">
        <v>1410</v>
      </c>
      <c r="C467">
        <v>13</v>
      </c>
      <c r="D467">
        <v>12</v>
      </c>
      <c r="E467">
        <v>1</v>
      </c>
      <c r="F467">
        <v>26</v>
      </c>
      <c r="G467">
        <v>575</v>
      </c>
      <c r="H467">
        <v>775</v>
      </c>
      <c r="I467" s="1">
        <f t="shared" si="7"/>
        <v>673.91304347826087</v>
      </c>
      <c r="J467" t="s">
        <v>74</v>
      </c>
      <c r="K467" t="s">
        <v>1411</v>
      </c>
    </row>
    <row r="468" spans="1:11" x14ac:dyDescent="0.2">
      <c r="A468" t="s">
        <v>1412</v>
      </c>
      <c r="B468" t="s">
        <v>1413</v>
      </c>
      <c r="C468">
        <v>7</v>
      </c>
      <c r="D468">
        <v>7</v>
      </c>
      <c r="E468">
        <v>1</v>
      </c>
      <c r="F468">
        <v>15</v>
      </c>
      <c r="G468">
        <v>850</v>
      </c>
      <c r="H468">
        <v>1150</v>
      </c>
      <c r="I468" s="1">
        <f t="shared" si="7"/>
        <v>1000.0000000000001</v>
      </c>
      <c r="J468" t="s">
        <v>74</v>
      </c>
      <c r="K468" t="s">
        <v>1414</v>
      </c>
    </row>
    <row r="469" spans="1:11" x14ac:dyDescent="0.2">
      <c r="A469" t="s">
        <v>1415</v>
      </c>
      <c r="B469" t="s">
        <v>1416</v>
      </c>
      <c r="C469">
        <v>13</v>
      </c>
      <c r="D469">
        <v>7</v>
      </c>
      <c r="E469">
        <v>1</v>
      </c>
      <c r="F469">
        <v>21</v>
      </c>
      <c r="G469">
        <v>1395</v>
      </c>
      <c r="H469">
        <v>1895</v>
      </c>
      <c r="I469" s="1">
        <f t="shared" si="7"/>
        <v>1647.826086956522</v>
      </c>
      <c r="J469" t="s">
        <v>74</v>
      </c>
      <c r="K469" t="s">
        <v>1417</v>
      </c>
    </row>
    <row r="470" spans="1:11" x14ac:dyDescent="0.2">
      <c r="A470" t="s">
        <v>1418</v>
      </c>
      <c r="B470" t="s">
        <v>1419</v>
      </c>
      <c r="C470">
        <v>0</v>
      </c>
      <c r="D470">
        <v>0</v>
      </c>
      <c r="E470">
        <v>0</v>
      </c>
      <c r="F470">
        <v>0</v>
      </c>
      <c r="G470">
        <v>1995</v>
      </c>
      <c r="H470">
        <v>2695</v>
      </c>
      <c r="I470" s="1">
        <f t="shared" si="7"/>
        <v>2343.4782608695655</v>
      </c>
      <c r="J470" t="s">
        <v>74</v>
      </c>
      <c r="K470" t="s">
        <v>1420</v>
      </c>
    </row>
    <row r="471" spans="1:11" x14ac:dyDescent="0.2">
      <c r="A471" t="s">
        <v>1421</v>
      </c>
      <c r="B471" t="s">
        <v>1422</v>
      </c>
      <c r="C471">
        <v>67</v>
      </c>
      <c r="D471">
        <v>42</v>
      </c>
      <c r="E471">
        <v>3</v>
      </c>
      <c r="F471">
        <v>112</v>
      </c>
      <c r="G471">
        <v>450</v>
      </c>
      <c r="H471">
        <v>625</v>
      </c>
      <c r="I471" s="1">
        <f t="shared" si="7"/>
        <v>543.47826086956525</v>
      </c>
      <c r="J471" t="s">
        <v>74</v>
      </c>
      <c r="K471" t="s">
        <v>1423</v>
      </c>
    </row>
    <row r="472" spans="1:11" x14ac:dyDescent="0.2">
      <c r="A472" t="s">
        <v>1424</v>
      </c>
      <c r="B472" t="s">
        <v>1425</v>
      </c>
      <c r="C472">
        <v>96</v>
      </c>
      <c r="D472">
        <v>44</v>
      </c>
      <c r="E472">
        <v>6</v>
      </c>
      <c r="F472">
        <v>146</v>
      </c>
      <c r="G472">
        <v>215</v>
      </c>
      <c r="H472">
        <v>295</v>
      </c>
      <c r="I472" s="1">
        <f t="shared" si="7"/>
        <v>256.52173913043481</v>
      </c>
      <c r="J472" t="s">
        <v>74</v>
      </c>
      <c r="K472" t="s">
        <v>1426</v>
      </c>
    </row>
    <row r="473" spans="1:11" x14ac:dyDescent="0.2">
      <c r="A473" t="s">
        <v>1427</v>
      </c>
      <c r="B473" t="s">
        <v>1428</v>
      </c>
      <c r="C473">
        <v>3</v>
      </c>
      <c r="D473">
        <v>3</v>
      </c>
      <c r="E473">
        <v>1</v>
      </c>
      <c r="F473">
        <v>7</v>
      </c>
      <c r="G473">
        <v>575</v>
      </c>
      <c r="H473">
        <v>775</v>
      </c>
      <c r="I473" s="1">
        <f t="shared" si="7"/>
        <v>673.91304347826087</v>
      </c>
      <c r="J473" t="s">
        <v>74</v>
      </c>
      <c r="K473" t="s">
        <v>1429</v>
      </c>
    </row>
    <row r="474" spans="1:11" x14ac:dyDescent="0.2">
      <c r="A474" t="s">
        <v>1430</v>
      </c>
      <c r="B474" t="s">
        <v>1431</v>
      </c>
      <c r="C474">
        <v>38</v>
      </c>
      <c r="D474">
        <v>43</v>
      </c>
      <c r="E474">
        <v>2</v>
      </c>
      <c r="F474">
        <v>83</v>
      </c>
      <c r="G474">
        <v>395</v>
      </c>
      <c r="H474">
        <v>550</v>
      </c>
      <c r="I474" s="1">
        <f t="shared" si="7"/>
        <v>478.26086956521743</v>
      </c>
      <c r="J474" t="s">
        <v>74</v>
      </c>
      <c r="K474" t="s">
        <v>1432</v>
      </c>
    </row>
    <row r="475" spans="1:11" x14ac:dyDescent="0.2">
      <c r="A475" t="s">
        <v>1433</v>
      </c>
      <c r="B475" t="s">
        <v>1434</v>
      </c>
      <c r="C475">
        <v>0</v>
      </c>
      <c r="D475">
        <v>0</v>
      </c>
      <c r="E475">
        <v>0</v>
      </c>
      <c r="F475">
        <v>0</v>
      </c>
      <c r="G475">
        <v>95</v>
      </c>
      <c r="H475">
        <v>130</v>
      </c>
      <c r="I475" s="1">
        <f t="shared" si="7"/>
        <v>113.04347826086958</v>
      </c>
      <c r="J475" t="s">
        <v>74</v>
      </c>
      <c r="K475" t="s">
        <v>1435</v>
      </c>
    </row>
    <row r="476" spans="1:11" x14ac:dyDescent="0.2">
      <c r="A476" t="s">
        <v>1436</v>
      </c>
      <c r="B476" t="s">
        <v>1437</v>
      </c>
      <c r="C476">
        <v>0</v>
      </c>
      <c r="D476">
        <v>0</v>
      </c>
      <c r="E476">
        <v>2</v>
      </c>
      <c r="F476">
        <v>2</v>
      </c>
      <c r="G476">
        <v>875</v>
      </c>
      <c r="H476">
        <v>1195</v>
      </c>
      <c r="I476" s="1">
        <f t="shared" si="7"/>
        <v>1039.1304347826087</v>
      </c>
      <c r="J476" t="s">
        <v>74</v>
      </c>
      <c r="K476" t="s">
        <v>1438</v>
      </c>
    </row>
    <row r="477" spans="1:11" x14ac:dyDescent="0.2">
      <c r="A477" t="s">
        <v>1439</v>
      </c>
      <c r="B477" t="s">
        <v>1440</v>
      </c>
      <c r="C477">
        <v>0</v>
      </c>
      <c r="D477">
        <v>0</v>
      </c>
      <c r="E477">
        <v>0</v>
      </c>
      <c r="F477">
        <v>0</v>
      </c>
      <c r="G477">
        <v>1995</v>
      </c>
      <c r="H477">
        <v>2695</v>
      </c>
      <c r="I477" s="1">
        <f t="shared" si="7"/>
        <v>2343.4782608695655</v>
      </c>
      <c r="J477" t="s">
        <v>74</v>
      </c>
      <c r="K477" t="s">
        <v>1441</v>
      </c>
    </row>
    <row r="478" spans="1:11" x14ac:dyDescent="0.2">
      <c r="A478" t="s">
        <v>1442</v>
      </c>
      <c r="B478" t="s">
        <v>1443</v>
      </c>
      <c r="C478">
        <v>0</v>
      </c>
      <c r="D478">
        <v>0</v>
      </c>
      <c r="E478">
        <v>0</v>
      </c>
      <c r="F478">
        <v>0</v>
      </c>
      <c r="G478">
        <v>110</v>
      </c>
      <c r="H478">
        <v>145</v>
      </c>
      <c r="I478" s="1">
        <f t="shared" si="7"/>
        <v>126.08695652173914</v>
      </c>
      <c r="J478" t="s">
        <v>74</v>
      </c>
      <c r="K478" t="s">
        <v>1444</v>
      </c>
    </row>
    <row r="479" spans="1:11" x14ac:dyDescent="0.2">
      <c r="A479" t="s">
        <v>1445</v>
      </c>
      <c r="B479" t="s">
        <v>1446</v>
      </c>
      <c r="C479">
        <v>17</v>
      </c>
      <c r="D479">
        <v>12</v>
      </c>
      <c r="E479">
        <v>1</v>
      </c>
      <c r="F479">
        <v>30</v>
      </c>
      <c r="G479">
        <v>1150</v>
      </c>
      <c r="H479">
        <v>1595</v>
      </c>
      <c r="I479" s="1">
        <f t="shared" si="7"/>
        <v>1386.9565217391305</v>
      </c>
      <c r="J479" t="s">
        <v>74</v>
      </c>
      <c r="K479" t="s">
        <v>1447</v>
      </c>
    </row>
    <row r="480" spans="1:11" x14ac:dyDescent="0.2">
      <c r="A480" t="s">
        <v>1448</v>
      </c>
      <c r="B480" t="s">
        <v>1449</v>
      </c>
      <c r="C480">
        <v>79</v>
      </c>
      <c r="D480">
        <v>66</v>
      </c>
      <c r="E480">
        <v>10</v>
      </c>
      <c r="F480">
        <v>155</v>
      </c>
      <c r="G480">
        <v>650</v>
      </c>
      <c r="H480">
        <v>875</v>
      </c>
      <c r="I480" s="1">
        <f t="shared" si="7"/>
        <v>760.86956521739137</v>
      </c>
      <c r="J480" t="s">
        <v>74</v>
      </c>
      <c r="K480" t="s">
        <v>1450</v>
      </c>
    </row>
    <row r="481" spans="1:11" x14ac:dyDescent="0.2">
      <c r="A481" t="s">
        <v>1451</v>
      </c>
      <c r="B481" t="s">
        <v>1452</v>
      </c>
      <c r="C481">
        <v>134</v>
      </c>
      <c r="D481">
        <v>84</v>
      </c>
      <c r="E481">
        <v>14</v>
      </c>
      <c r="F481">
        <v>232</v>
      </c>
      <c r="G481">
        <v>1125</v>
      </c>
      <c r="H481">
        <v>1525</v>
      </c>
      <c r="I481" s="1">
        <f t="shared" si="7"/>
        <v>1326.0869565217392</v>
      </c>
      <c r="J481" t="s">
        <v>74</v>
      </c>
      <c r="K481" t="s">
        <v>1453</v>
      </c>
    </row>
    <row r="482" spans="1:11" x14ac:dyDescent="0.2">
      <c r="A482" t="s">
        <v>1454</v>
      </c>
      <c r="B482" t="s">
        <v>1455</v>
      </c>
      <c r="C482">
        <v>22</v>
      </c>
      <c r="D482">
        <v>5</v>
      </c>
      <c r="E482">
        <v>14</v>
      </c>
      <c r="F482">
        <v>41</v>
      </c>
      <c r="G482">
        <v>815</v>
      </c>
      <c r="H482">
        <v>1095</v>
      </c>
      <c r="I482" s="1">
        <f t="shared" si="7"/>
        <v>952.17391304347836</v>
      </c>
      <c r="J482" t="s">
        <v>74</v>
      </c>
      <c r="K482" t="s">
        <v>1456</v>
      </c>
    </row>
    <row r="483" spans="1:11" x14ac:dyDescent="0.2">
      <c r="A483" t="s">
        <v>1457</v>
      </c>
      <c r="B483" t="s">
        <v>1458</v>
      </c>
      <c r="C483">
        <v>73</v>
      </c>
      <c r="D483">
        <v>70</v>
      </c>
      <c r="E483">
        <v>5</v>
      </c>
      <c r="F483">
        <v>148</v>
      </c>
      <c r="G483">
        <v>815</v>
      </c>
      <c r="H483">
        <v>1095</v>
      </c>
      <c r="I483" s="1">
        <f t="shared" si="7"/>
        <v>952.17391304347836</v>
      </c>
      <c r="J483" t="s">
        <v>74</v>
      </c>
      <c r="K483" t="s">
        <v>1459</v>
      </c>
    </row>
    <row r="484" spans="1:11" x14ac:dyDescent="0.2">
      <c r="A484" t="s">
        <v>1460</v>
      </c>
      <c r="B484" t="s">
        <v>1461</v>
      </c>
      <c r="C484">
        <v>0</v>
      </c>
      <c r="D484">
        <v>0</v>
      </c>
      <c r="E484">
        <v>0</v>
      </c>
      <c r="F484">
        <v>0</v>
      </c>
      <c r="G484">
        <v>1450</v>
      </c>
      <c r="H484">
        <v>1975</v>
      </c>
      <c r="I484" s="1">
        <f t="shared" si="7"/>
        <v>1717.3913043478262</v>
      </c>
      <c r="J484" t="s">
        <v>74</v>
      </c>
      <c r="K484" t="s">
        <v>1462</v>
      </c>
    </row>
    <row r="485" spans="1:11" x14ac:dyDescent="0.2">
      <c r="A485" t="s">
        <v>1463</v>
      </c>
      <c r="B485" t="s">
        <v>1464</v>
      </c>
      <c r="C485">
        <v>2</v>
      </c>
      <c r="D485">
        <v>2</v>
      </c>
      <c r="E485">
        <v>2</v>
      </c>
      <c r="F485">
        <v>6</v>
      </c>
      <c r="G485">
        <v>1995</v>
      </c>
      <c r="H485">
        <v>2695</v>
      </c>
      <c r="I485" s="1">
        <f t="shared" si="7"/>
        <v>2343.4782608695655</v>
      </c>
      <c r="J485" t="s">
        <v>74</v>
      </c>
      <c r="K485" t="s">
        <v>1465</v>
      </c>
    </row>
    <row r="486" spans="1:11" x14ac:dyDescent="0.2">
      <c r="A486" t="s">
        <v>1466</v>
      </c>
      <c r="B486" t="s">
        <v>1467</v>
      </c>
      <c r="C486">
        <v>32</v>
      </c>
      <c r="D486">
        <v>24</v>
      </c>
      <c r="E486">
        <v>4</v>
      </c>
      <c r="F486">
        <v>60</v>
      </c>
      <c r="G486">
        <v>825</v>
      </c>
      <c r="H486">
        <v>1125</v>
      </c>
      <c r="I486" s="1">
        <f t="shared" si="7"/>
        <v>978.26086956521749</v>
      </c>
      <c r="J486" t="s">
        <v>74</v>
      </c>
      <c r="K486" t="s">
        <v>1468</v>
      </c>
    </row>
    <row r="487" spans="1:11" x14ac:dyDescent="0.2">
      <c r="A487" t="s">
        <v>1469</v>
      </c>
      <c r="B487" t="s">
        <v>1470</v>
      </c>
      <c r="C487">
        <v>95</v>
      </c>
      <c r="D487">
        <v>31</v>
      </c>
      <c r="E487">
        <v>7</v>
      </c>
      <c r="F487">
        <v>133</v>
      </c>
      <c r="G487">
        <v>1125</v>
      </c>
      <c r="H487">
        <v>1525</v>
      </c>
      <c r="I487" s="1">
        <f t="shared" si="7"/>
        <v>1326.0869565217392</v>
      </c>
      <c r="J487" t="s">
        <v>74</v>
      </c>
      <c r="K487" t="s">
        <v>1471</v>
      </c>
    </row>
    <row r="488" spans="1:11" x14ac:dyDescent="0.2">
      <c r="A488" t="s">
        <v>1472</v>
      </c>
      <c r="B488" t="s">
        <v>1473</v>
      </c>
      <c r="C488">
        <v>0</v>
      </c>
      <c r="D488">
        <v>0</v>
      </c>
      <c r="E488">
        <v>0</v>
      </c>
      <c r="F488">
        <v>0</v>
      </c>
      <c r="G488">
        <v>1175</v>
      </c>
      <c r="H488">
        <v>1595</v>
      </c>
      <c r="I488" s="1">
        <f t="shared" si="7"/>
        <v>1386.9565217391305</v>
      </c>
      <c r="J488" t="s">
        <v>74</v>
      </c>
      <c r="K488" t="s">
        <v>1474</v>
      </c>
    </row>
    <row r="489" spans="1:11" x14ac:dyDescent="0.2">
      <c r="A489" t="s">
        <v>1475</v>
      </c>
      <c r="B489" t="s">
        <v>1476</v>
      </c>
      <c r="C489">
        <v>185</v>
      </c>
      <c r="D489">
        <v>100</v>
      </c>
      <c r="E489">
        <v>18</v>
      </c>
      <c r="F489">
        <v>303</v>
      </c>
      <c r="G489">
        <v>360</v>
      </c>
      <c r="H489">
        <v>485</v>
      </c>
      <c r="I489" s="1">
        <f t="shared" si="7"/>
        <v>421.73913043478262</v>
      </c>
      <c r="J489" t="s">
        <v>74</v>
      </c>
      <c r="K489" t="s">
        <v>1477</v>
      </c>
    </row>
    <row r="490" spans="1:11" x14ac:dyDescent="0.2">
      <c r="A490" t="s">
        <v>1478</v>
      </c>
      <c r="B490" t="s">
        <v>1479</v>
      </c>
      <c r="C490">
        <v>30</v>
      </c>
      <c r="D490">
        <v>19</v>
      </c>
      <c r="E490">
        <v>5</v>
      </c>
      <c r="F490">
        <v>54</v>
      </c>
      <c r="G490">
        <v>360</v>
      </c>
      <c r="H490">
        <v>485</v>
      </c>
      <c r="I490" s="1">
        <f t="shared" si="7"/>
        <v>421.73913043478262</v>
      </c>
      <c r="J490" t="s">
        <v>74</v>
      </c>
      <c r="K490" t="s">
        <v>1480</v>
      </c>
    </row>
    <row r="491" spans="1:11" x14ac:dyDescent="0.2">
      <c r="A491" t="s">
        <v>1481</v>
      </c>
      <c r="B491" t="s">
        <v>1482</v>
      </c>
      <c r="C491">
        <v>178</v>
      </c>
      <c r="D491">
        <v>68</v>
      </c>
      <c r="E491">
        <v>0</v>
      </c>
      <c r="F491">
        <v>246</v>
      </c>
      <c r="G491">
        <v>850</v>
      </c>
      <c r="H491">
        <v>1150</v>
      </c>
      <c r="I491" s="1">
        <f t="shared" si="7"/>
        <v>1000.0000000000001</v>
      </c>
      <c r="J491" t="s">
        <v>74</v>
      </c>
      <c r="K491" t="s">
        <v>1483</v>
      </c>
    </row>
    <row r="492" spans="1:11" x14ac:dyDescent="0.2">
      <c r="A492" t="s">
        <v>1484</v>
      </c>
      <c r="B492" t="s">
        <v>1485</v>
      </c>
      <c r="C492">
        <v>6</v>
      </c>
      <c r="D492">
        <v>23</v>
      </c>
      <c r="E492">
        <v>5</v>
      </c>
      <c r="F492">
        <v>34</v>
      </c>
      <c r="G492">
        <v>615</v>
      </c>
      <c r="H492">
        <v>825</v>
      </c>
      <c r="I492" s="1">
        <f t="shared" si="7"/>
        <v>717.39130434782612</v>
      </c>
      <c r="J492" t="s">
        <v>74</v>
      </c>
      <c r="K492" t="s">
        <v>1486</v>
      </c>
    </row>
    <row r="493" spans="1:11" x14ac:dyDescent="0.2">
      <c r="A493" t="s">
        <v>1487</v>
      </c>
      <c r="B493" t="s">
        <v>1488</v>
      </c>
      <c r="C493">
        <v>5</v>
      </c>
      <c r="D493">
        <v>20</v>
      </c>
      <c r="E493">
        <v>2</v>
      </c>
      <c r="F493">
        <v>27</v>
      </c>
      <c r="G493">
        <v>1295</v>
      </c>
      <c r="H493">
        <v>1750</v>
      </c>
      <c r="I493" s="1">
        <f t="shared" si="7"/>
        <v>1521.7391304347827</v>
      </c>
      <c r="J493" t="s">
        <v>74</v>
      </c>
      <c r="K493" t="s">
        <v>1489</v>
      </c>
    </row>
    <row r="494" spans="1:11" x14ac:dyDescent="0.2">
      <c r="A494" t="s">
        <v>1490</v>
      </c>
      <c r="B494" t="s">
        <v>1491</v>
      </c>
      <c r="C494">
        <v>0</v>
      </c>
      <c r="D494">
        <v>0</v>
      </c>
      <c r="E494">
        <v>1</v>
      </c>
      <c r="F494">
        <v>1</v>
      </c>
      <c r="G494">
        <v>875</v>
      </c>
      <c r="H494">
        <v>1195</v>
      </c>
      <c r="I494" s="1">
        <f t="shared" si="7"/>
        <v>1039.1304347826087</v>
      </c>
      <c r="J494" t="s">
        <v>74</v>
      </c>
      <c r="K494" t="s">
        <v>1492</v>
      </c>
    </row>
    <row r="495" spans="1:11" x14ac:dyDescent="0.2">
      <c r="A495" t="s">
        <v>1493</v>
      </c>
      <c r="B495" t="s">
        <v>1494</v>
      </c>
      <c r="C495">
        <v>107</v>
      </c>
      <c r="D495">
        <v>86</v>
      </c>
      <c r="E495">
        <v>3</v>
      </c>
      <c r="F495">
        <v>196</v>
      </c>
      <c r="G495">
        <v>975</v>
      </c>
      <c r="H495">
        <v>1325</v>
      </c>
      <c r="I495" s="1">
        <f t="shared" si="7"/>
        <v>1152.1739130434783</v>
      </c>
      <c r="J495" t="s">
        <v>74</v>
      </c>
      <c r="K495" t="s">
        <v>1495</v>
      </c>
    </row>
    <row r="496" spans="1:11" x14ac:dyDescent="0.2">
      <c r="A496" t="s">
        <v>1496</v>
      </c>
      <c r="B496" t="s">
        <v>1497</v>
      </c>
      <c r="C496">
        <v>4</v>
      </c>
      <c r="D496">
        <v>11</v>
      </c>
      <c r="E496">
        <v>1</v>
      </c>
      <c r="F496">
        <v>16</v>
      </c>
      <c r="G496">
        <v>1125</v>
      </c>
      <c r="H496">
        <v>1525</v>
      </c>
      <c r="I496" s="1">
        <f t="shared" si="7"/>
        <v>1326.0869565217392</v>
      </c>
      <c r="J496" t="s">
        <v>74</v>
      </c>
      <c r="K496" t="s">
        <v>1498</v>
      </c>
    </row>
    <row r="497" spans="1:11" x14ac:dyDescent="0.2">
      <c r="A497" t="s">
        <v>1499</v>
      </c>
      <c r="B497" t="s">
        <v>1500</v>
      </c>
      <c r="C497">
        <v>20</v>
      </c>
      <c r="D497">
        <v>16</v>
      </c>
      <c r="E497">
        <v>0</v>
      </c>
      <c r="F497">
        <v>36</v>
      </c>
      <c r="G497">
        <v>1850</v>
      </c>
      <c r="H497">
        <v>2475</v>
      </c>
      <c r="I497" s="1">
        <f t="shared" si="7"/>
        <v>2152.1739130434785</v>
      </c>
      <c r="J497" t="s">
        <v>74</v>
      </c>
      <c r="K497" t="s">
        <v>1501</v>
      </c>
    </row>
    <row r="498" spans="1:11" x14ac:dyDescent="0.2">
      <c r="A498" t="s">
        <v>1502</v>
      </c>
      <c r="B498" t="s">
        <v>1503</v>
      </c>
      <c r="C498">
        <v>34</v>
      </c>
      <c r="D498">
        <v>13</v>
      </c>
      <c r="E498">
        <v>0</v>
      </c>
      <c r="F498">
        <v>47</v>
      </c>
      <c r="G498">
        <v>1695</v>
      </c>
      <c r="H498">
        <v>2295</v>
      </c>
      <c r="I498" s="1">
        <f t="shared" si="7"/>
        <v>1995.6521739130437</v>
      </c>
      <c r="J498" t="s">
        <v>74</v>
      </c>
      <c r="K498" t="s">
        <v>1504</v>
      </c>
    </row>
    <row r="499" spans="1:11" x14ac:dyDescent="0.2">
      <c r="A499" t="s">
        <v>1505</v>
      </c>
      <c r="B499" t="s">
        <v>1506</v>
      </c>
      <c r="C499">
        <v>5</v>
      </c>
      <c r="D499">
        <v>1</v>
      </c>
      <c r="E499">
        <v>0</v>
      </c>
      <c r="F499">
        <v>6</v>
      </c>
      <c r="G499">
        <v>550</v>
      </c>
      <c r="H499">
        <v>750</v>
      </c>
      <c r="I499" s="1">
        <f t="shared" si="7"/>
        <v>652.17391304347836</v>
      </c>
      <c r="J499" t="s">
        <v>74</v>
      </c>
      <c r="K499" t="s">
        <v>1507</v>
      </c>
    </row>
    <row r="500" spans="1:11" x14ac:dyDescent="0.2">
      <c r="A500" t="s">
        <v>1508</v>
      </c>
      <c r="B500" t="s">
        <v>1509</v>
      </c>
      <c r="C500">
        <v>25</v>
      </c>
      <c r="D500">
        <v>8</v>
      </c>
      <c r="E500">
        <v>2</v>
      </c>
      <c r="F500">
        <v>35</v>
      </c>
      <c r="G500">
        <v>3025</v>
      </c>
      <c r="H500">
        <v>4095</v>
      </c>
      <c r="I500" s="1">
        <f t="shared" si="7"/>
        <v>3560.8695652173915</v>
      </c>
      <c r="J500" t="s">
        <v>74</v>
      </c>
      <c r="K500" t="s">
        <v>1510</v>
      </c>
    </row>
    <row r="501" spans="1:11" x14ac:dyDescent="0.2">
      <c r="A501" t="s">
        <v>1511</v>
      </c>
      <c r="B501" t="s">
        <v>1512</v>
      </c>
      <c r="C501">
        <v>10</v>
      </c>
      <c r="D501">
        <v>3</v>
      </c>
      <c r="E501">
        <v>0</v>
      </c>
      <c r="F501">
        <v>13</v>
      </c>
      <c r="G501">
        <v>6995</v>
      </c>
      <c r="H501">
        <v>9475</v>
      </c>
      <c r="I501" s="1">
        <f t="shared" si="7"/>
        <v>8239.1304347826099</v>
      </c>
      <c r="J501" t="s">
        <v>74</v>
      </c>
      <c r="K501" t="s">
        <v>1513</v>
      </c>
    </row>
    <row r="502" spans="1:11" x14ac:dyDescent="0.2">
      <c r="A502" t="s">
        <v>1514</v>
      </c>
      <c r="B502" t="s">
        <v>1515</v>
      </c>
      <c r="C502">
        <v>0</v>
      </c>
      <c r="D502">
        <v>0</v>
      </c>
      <c r="E502">
        <v>1</v>
      </c>
      <c r="F502">
        <v>1</v>
      </c>
      <c r="G502">
        <v>1495</v>
      </c>
      <c r="H502">
        <v>2025</v>
      </c>
      <c r="I502" s="1">
        <f t="shared" si="7"/>
        <v>1760.8695652173915</v>
      </c>
      <c r="J502" t="s">
        <v>74</v>
      </c>
      <c r="K502" t="s">
        <v>1516</v>
      </c>
    </row>
    <row r="503" spans="1:11" x14ac:dyDescent="0.2">
      <c r="A503" t="s">
        <v>1517</v>
      </c>
      <c r="B503" t="s">
        <v>1518</v>
      </c>
      <c r="C503">
        <v>1</v>
      </c>
      <c r="D503">
        <v>0</v>
      </c>
      <c r="E503">
        <v>0</v>
      </c>
      <c r="F503">
        <v>1</v>
      </c>
      <c r="G503">
        <v>1825</v>
      </c>
      <c r="H503">
        <v>2475</v>
      </c>
      <c r="I503" s="1">
        <f t="shared" si="7"/>
        <v>2152.1739130434785</v>
      </c>
      <c r="J503" t="s">
        <v>74</v>
      </c>
      <c r="K503" t="s">
        <v>1519</v>
      </c>
    </row>
    <row r="504" spans="1:11" x14ac:dyDescent="0.2">
      <c r="A504" t="s">
        <v>1520</v>
      </c>
      <c r="B504" t="s">
        <v>1521</v>
      </c>
      <c r="C504">
        <v>5</v>
      </c>
      <c r="D504">
        <v>0</v>
      </c>
      <c r="E504">
        <v>0</v>
      </c>
      <c r="F504">
        <v>5</v>
      </c>
      <c r="G504">
        <v>2275</v>
      </c>
      <c r="H504">
        <v>3095</v>
      </c>
      <c r="I504" s="1">
        <f t="shared" si="7"/>
        <v>2691.304347826087</v>
      </c>
      <c r="J504" t="s">
        <v>74</v>
      </c>
      <c r="K504" t="s">
        <v>1522</v>
      </c>
    </row>
    <row r="505" spans="1:11" x14ac:dyDescent="0.2">
      <c r="A505" t="s">
        <v>1523</v>
      </c>
      <c r="B505" t="s">
        <v>1524</v>
      </c>
      <c r="C505">
        <v>6</v>
      </c>
      <c r="D505">
        <v>8</v>
      </c>
      <c r="E505">
        <v>1</v>
      </c>
      <c r="F505">
        <v>15</v>
      </c>
      <c r="G505">
        <v>4495</v>
      </c>
      <c r="H505">
        <v>6095</v>
      </c>
      <c r="I505" s="1">
        <f t="shared" si="7"/>
        <v>5300</v>
      </c>
      <c r="J505" t="s">
        <v>74</v>
      </c>
      <c r="K505" t="s">
        <v>1525</v>
      </c>
    </row>
    <row r="506" spans="1:11" x14ac:dyDescent="0.2">
      <c r="A506" t="s">
        <v>1526</v>
      </c>
      <c r="B506" t="s">
        <v>1527</v>
      </c>
      <c r="C506">
        <v>101</v>
      </c>
      <c r="D506">
        <v>77</v>
      </c>
      <c r="E506">
        <v>3</v>
      </c>
      <c r="F506">
        <v>181</v>
      </c>
      <c r="G506">
        <v>5895</v>
      </c>
      <c r="H506">
        <v>7975</v>
      </c>
      <c r="I506" s="1">
        <f t="shared" si="7"/>
        <v>6934.7826086956529</v>
      </c>
      <c r="J506" t="s">
        <v>74</v>
      </c>
      <c r="K506" t="s">
        <v>1528</v>
      </c>
    </row>
    <row r="507" spans="1:11" x14ac:dyDescent="0.2">
      <c r="A507" t="s">
        <v>1529</v>
      </c>
      <c r="B507" t="s">
        <v>1530</v>
      </c>
      <c r="C507">
        <v>12</v>
      </c>
      <c r="D507">
        <v>21</v>
      </c>
      <c r="E507">
        <v>0</v>
      </c>
      <c r="F507">
        <v>33</v>
      </c>
      <c r="G507">
        <v>2495</v>
      </c>
      <c r="H507">
        <v>3375</v>
      </c>
      <c r="I507" s="1">
        <f t="shared" si="7"/>
        <v>2934.7826086956525</v>
      </c>
      <c r="J507" t="s">
        <v>74</v>
      </c>
      <c r="K507" t="s">
        <v>1531</v>
      </c>
    </row>
    <row r="508" spans="1:11" x14ac:dyDescent="0.2">
      <c r="A508" t="s">
        <v>1532</v>
      </c>
      <c r="B508" t="s">
        <v>1533</v>
      </c>
      <c r="C508">
        <v>0</v>
      </c>
      <c r="D508">
        <v>1</v>
      </c>
      <c r="E508">
        <v>0</v>
      </c>
      <c r="F508">
        <v>1</v>
      </c>
      <c r="G508">
        <v>195</v>
      </c>
      <c r="H508">
        <v>275</v>
      </c>
      <c r="I508" s="1">
        <f t="shared" si="7"/>
        <v>239.13043478260872</v>
      </c>
      <c r="J508" t="s">
        <v>74</v>
      </c>
      <c r="K508" t="s">
        <v>1534</v>
      </c>
    </row>
    <row r="509" spans="1:11" x14ac:dyDescent="0.2">
      <c r="A509" t="s">
        <v>1535</v>
      </c>
      <c r="B509" t="s">
        <v>1536</v>
      </c>
      <c r="C509">
        <v>13</v>
      </c>
      <c r="D509">
        <v>13</v>
      </c>
      <c r="E509">
        <v>2</v>
      </c>
      <c r="F509">
        <v>28</v>
      </c>
      <c r="G509">
        <v>425</v>
      </c>
      <c r="H509">
        <v>575</v>
      </c>
      <c r="I509" s="1">
        <f t="shared" si="7"/>
        <v>500.00000000000006</v>
      </c>
      <c r="J509" t="s">
        <v>74</v>
      </c>
      <c r="K509" t="s">
        <v>1537</v>
      </c>
    </row>
    <row r="510" spans="1:11" x14ac:dyDescent="0.2">
      <c r="A510" t="s">
        <v>1538</v>
      </c>
      <c r="B510" t="s">
        <v>1539</v>
      </c>
      <c r="C510">
        <v>0</v>
      </c>
      <c r="D510">
        <v>19</v>
      </c>
      <c r="E510">
        <v>3</v>
      </c>
      <c r="F510">
        <v>22</v>
      </c>
      <c r="G510">
        <v>1450</v>
      </c>
      <c r="H510">
        <v>1975</v>
      </c>
      <c r="I510" s="1">
        <f t="shared" si="7"/>
        <v>1717.3913043478262</v>
      </c>
      <c r="J510" t="s">
        <v>74</v>
      </c>
      <c r="K510" t="s">
        <v>1540</v>
      </c>
    </row>
    <row r="511" spans="1:11" x14ac:dyDescent="0.2">
      <c r="A511" t="s">
        <v>1541</v>
      </c>
      <c r="B511" t="s">
        <v>1542</v>
      </c>
      <c r="C511">
        <v>2</v>
      </c>
      <c r="D511">
        <v>0</v>
      </c>
      <c r="E511">
        <v>1</v>
      </c>
      <c r="F511">
        <v>3</v>
      </c>
      <c r="G511">
        <v>2425</v>
      </c>
      <c r="H511">
        <v>3295</v>
      </c>
      <c r="I511" s="1">
        <f t="shared" si="7"/>
        <v>2865.217391304348</v>
      </c>
      <c r="J511" t="s">
        <v>74</v>
      </c>
      <c r="K511" t="s">
        <v>1543</v>
      </c>
    </row>
    <row r="512" spans="1:11" x14ac:dyDescent="0.2">
      <c r="A512" t="s">
        <v>1544</v>
      </c>
      <c r="B512" t="s">
        <v>1545</v>
      </c>
      <c r="C512">
        <v>1</v>
      </c>
      <c r="D512">
        <v>1</v>
      </c>
      <c r="E512">
        <v>1</v>
      </c>
      <c r="F512">
        <v>3</v>
      </c>
      <c r="G512">
        <v>1425</v>
      </c>
      <c r="H512">
        <v>1925</v>
      </c>
      <c r="I512" s="1">
        <f t="shared" si="7"/>
        <v>1673.913043478261</v>
      </c>
      <c r="J512" t="s">
        <v>74</v>
      </c>
      <c r="K512" t="s">
        <v>1546</v>
      </c>
    </row>
    <row r="513" spans="1:11" x14ac:dyDescent="0.2">
      <c r="A513" t="s">
        <v>1547</v>
      </c>
      <c r="B513" t="s">
        <v>1548</v>
      </c>
      <c r="C513">
        <v>22</v>
      </c>
      <c r="D513">
        <v>16</v>
      </c>
      <c r="E513">
        <v>1</v>
      </c>
      <c r="F513">
        <v>39</v>
      </c>
      <c r="G513">
        <v>2595</v>
      </c>
      <c r="H513">
        <v>3425</v>
      </c>
      <c r="I513" s="1">
        <f t="shared" si="7"/>
        <v>2978.2608695652175</v>
      </c>
      <c r="J513" t="s">
        <v>74</v>
      </c>
      <c r="K513" t="s">
        <v>1549</v>
      </c>
    </row>
    <row r="514" spans="1:11" x14ac:dyDescent="0.2">
      <c r="A514" t="s">
        <v>1550</v>
      </c>
      <c r="B514" t="s">
        <v>1551</v>
      </c>
      <c r="C514">
        <v>0</v>
      </c>
      <c r="D514">
        <v>0</v>
      </c>
      <c r="E514">
        <v>0</v>
      </c>
      <c r="F514">
        <v>0</v>
      </c>
      <c r="G514">
        <v>650</v>
      </c>
      <c r="H514">
        <v>875</v>
      </c>
      <c r="I514" s="1">
        <f t="shared" si="7"/>
        <v>760.86956521739137</v>
      </c>
      <c r="J514" t="s">
        <v>74</v>
      </c>
      <c r="K514" t="s">
        <v>1552</v>
      </c>
    </row>
    <row r="515" spans="1:11" x14ac:dyDescent="0.2">
      <c r="A515" t="s">
        <v>1553</v>
      </c>
      <c r="B515" t="s">
        <v>1554</v>
      </c>
      <c r="C515">
        <v>0</v>
      </c>
      <c r="D515">
        <v>3</v>
      </c>
      <c r="E515">
        <v>1</v>
      </c>
      <c r="F515">
        <v>4</v>
      </c>
      <c r="G515">
        <v>1625</v>
      </c>
      <c r="H515">
        <v>2175</v>
      </c>
      <c r="I515" s="1">
        <f t="shared" ref="I515:I578" si="8">H515/1.15</f>
        <v>1891.304347826087</v>
      </c>
      <c r="J515" t="s">
        <v>74</v>
      </c>
      <c r="K515" t="s">
        <v>1555</v>
      </c>
    </row>
    <row r="516" spans="1:11" x14ac:dyDescent="0.2">
      <c r="A516" t="s">
        <v>1556</v>
      </c>
      <c r="B516" t="s">
        <v>1557</v>
      </c>
      <c r="C516">
        <v>0</v>
      </c>
      <c r="D516">
        <v>9</v>
      </c>
      <c r="E516">
        <v>2</v>
      </c>
      <c r="F516">
        <v>11</v>
      </c>
      <c r="G516">
        <v>2095</v>
      </c>
      <c r="H516">
        <v>2850</v>
      </c>
      <c r="I516" s="1">
        <f t="shared" si="8"/>
        <v>2478.2608695652175</v>
      </c>
      <c r="J516" t="s">
        <v>74</v>
      </c>
      <c r="K516" t="s">
        <v>1558</v>
      </c>
    </row>
    <row r="517" spans="1:11" x14ac:dyDescent="0.2">
      <c r="A517" t="s">
        <v>1559</v>
      </c>
      <c r="B517" t="s">
        <v>1560</v>
      </c>
      <c r="C517">
        <v>0</v>
      </c>
      <c r="D517">
        <v>0</v>
      </c>
      <c r="E517">
        <v>0</v>
      </c>
      <c r="F517">
        <v>0</v>
      </c>
      <c r="G517">
        <v>2425</v>
      </c>
      <c r="H517">
        <v>3295</v>
      </c>
      <c r="I517" s="1">
        <f t="shared" si="8"/>
        <v>2865.217391304348</v>
      </c>
      <c r="J517" t="s">
        <v>74</v>
      </c>
      <c r="K517" t="s">
        <v>1561</v>
      </c>
    </row>
    <row r="518" spans="1:11" x14ac:dyDescent="0.2">
      <c r="A518" t="s">
        <v>1562</v>
      </c>
      <c r="B518" t="s">
        <v>1563</v>
      </c>
      <c r="C518">
        <v>10</v>
      </c>
      <c r="D518">
        <v>6</v>
      </c>
      <c r="E518">
        <v>2</v>
      </c>
      <c r="F518">
        <v>18</v>
      </c>
      <c r="G518">
        <v>3995</v>
      </c>
      <c r="H518">
        <v>5395</v>
      </c>
      <c r="I518" s="1">
        <f t="shared" si="8"/>
        <v>4691.304347826087</v>
      </c>
      <c r="J518" t="s">
        <v>74</v>
      </c>
      <c r="K518" t="s">
        <v>1564</v>
      </c>
    </row>
    <row r="519" spans="1:11" x14ac:dyDescent="0.2">
      <c r="A519" t="s">
        <v>1565</v>
      </c>
      <c r="B519" t="s">
        <v>1566</v>
      </c>
      <c r="C519">
        <v>5</v>
      </c>
      <c r="D519">
        <v>0</v>
      </c>
      <c r="E519">
        <v>0</v>
      </c>
      <c r="F519">
        <v>5</v>
      </c>
      <c r="G519">
        <v>2895</v>
      </c>
      <c r="H519">
        <v>3925</v>
      </c>
      <c r="I519" s="1">
        <f t="shared" si="8"/>
        <v>3413.04347826087</v>
      </c>
      <c r="J519" t="s">
        <v>74</v>
      </c>
      <c r="K519" t="s">
        <v>1567</v>
      </c>
    </row>
    <row r="520" spans="1:11" x14ac:dyDescent="0.2">
      <c r="A520" t="s">
        <v>1568</v>
      </c>
      <c r="B520" t="s">
        <v>1569</v>
      </c>
      <c r="C520">
        <v>2</v>
      </c>
      <c r="D520">
        <v>5</v>
      </c>
      <c r="E520">
        <v>1</v>
      </c>
      <c r="F520">
        <v>8</v>
      </c>
      <c r="G520">
        <v>2025</v>
      </c>
      <c r="H520">
        <v>2750</v>
      </c>
      <c r="I520" s="1">
        <f t="shared" si="8"/>
        <v>2391.304347826087</v>
      </c>
      <c r="J520" t="s">
        <v>74</v>
      </c>
      <c r="K520" t="s">
        <v>1570</v>
      </c>
    </row>
    <row r="521" spans="1:11" x14ac:dyDescent="0.2">
      <c r="A521" t="s">
        <v>1571</v>
      </c>
      <c r="B521" t="s">
        <v>1572</v>
      </c>
      <c r="C521">
        <v>27</v>
      </c>
      <c r="D521">
        <v>27</v>
      </c>
      <c r="E521">
        <v>3</v>
      </c>
      <c r="F521">
        <v>57</v>
      </c>
      <c r="G521">
        <v>1575</v>
      </c>
      <c r="H521">
        <v>2175</v>
      </c>
      <c r="I521" s="1">
        <f t="shared" si="8"/>
        <v>1891.304347826087</v>
      </c>
      <c r="J521" t="s">
        <v>74</v>
      </c>
      <c r="K521" t="s">
        <v>1573</v>
      </c>
    </row>
    <row r="522" spans="1:11" x14ac:dyDescent="0.2">
      <c r="A522" t="s">
        <v>1574</v>
      </c>
      <c r="B522" t="s">
        <v>1575</v>
      </c>
      <c r="C522">
        <v>0</v>
      </c>
      <c r="D522">
        <v>2</v>
      </c>
      <c r="E522">
        <v>2</v>
      </c>
      <c r="F522">
        <v>4</v>
      </c>
      <c r="G522">
        <v>50</v>
      </c>
      <c r="H522">
        <v>75</v>
      </c>
      <c r="I522" s="1">
        <f t="shared" si="8"/>
        <v>65.217391304347828</v>
      </c>
      <c r="J522" t="s">
        <v>74</v>
      </c>
      <c r="K522" t="s">
        <v>1576</v>
      </c>
    </row>
    <row r="523" spans="1:11" x14ac:dyDescent="0.2">
      <c r="A523" t="s">
        <v>1577</v>
      </c>
      <c r="B523" t="s">
        <v>1578</v>
      </c>
      <c r="C523">
        <v>26</v>
      </c>
      <c r="D523">
        <v>36</v>
      </c>
      <c r="E523">
        <v>1</v>
      </c>
      <c r="F523">
        <v>63</v>
      </c>
      <c r="G523">
        <v>95</v>
      </c>
      <c r="H523">
        <v>130</v>
      </c>
      <c r="I523" s="1">
        <f t="shared" si="8"/>
        <v>113.04347826086958</v>
      </c>
      <c r="J523" t="s">
        <v>74</v>
      </c>
      <c r="K523" t="s">
        <v>1579</v>
      </c>
    </row>
    <row r="524" spans="1:11" x14ac:dyDescent="0.2">
      <c r="A524" t="s">
        <v>1580</v>
      </c>
      <c r="B524" t="s">
        <v>1581</v>
      </c>
      <c r="C524">
        <v>19</v>
      </c>
      <c r="D524">
        <v>6</v>
      </c>
      <c r="E524">
        <v>7</v>
      </c>
      <c r="F524">
        <v>32</v>
      </c>
      <c r="G524">
        <v>100</v>
      </c>
      <c r="H524">
        <v>140</v>
      </c>
      <c r="I524" s="1">
        <f t="shared" si="8"/>
        <v>121.73913043478262</v>
      </c>
      <c r="J524" t="s">
        <v>74</v>
      </c>
      <c r="K524" t="s">
        <v>1582</v>
      </c>
    </row>
    <row r="525" spans="1:11" x14ac:dyDescent="0.2">
      <c r="A525" t="s">
        <v>1583</v>
      </c>
      <c r="B525" t="s">
        <v>1584</v>
      </c>
      <c r="C525">
        <v>8</v>
      </c>
      <c r="D525">
        <v>9</v>
      </c>
      <c r="E525">
        <v>3</v>
      </c>
      <c r="F525">
        <v>20</v>
      </c>
      <c r="G525">
        <v>50</v>
      </c>
      <c r="H525">
        <v>75</v>
      </c>
      <c r="I525" s="1">
        <f t="shared" si="8"/>
        <v>65.217391304347828</v>
      </c>
      <c r="J525" t="s">
        <v>74</v>
      </c>
      <c r="K525" t="s">
        <v>1585</v>
      </c>
    </row>
    <row r="526" spans="1:11" x14ac:dyDescent="0.2">
      <c r="A526" t="s">
        <v>1586</v>
      </c>
      <c r="B526" t="s">
        <v>1587</v>
      </c>
      <c r="C526">
        <v>26</v>
      </c>
      <c r="D526">
        <v>17</v>
      </c>
      <c r="E526">
        <v>2</v>
      </c>
      <c r="F526">
        <v>45</v>
      </c>
      <c r="G526">
        <v>135</v>
      </c>
      <c r="H526">
        <v>185</v>
      </c>
      <c r="I526" s="1">
        <f t="shared" si="8"/>
        <v>160.86956521739131</v>
      </c>
      <c r="J526" t="s">
        <v>148</v>
      </c>
      <c r="K526" t="s">
        <v>1588</v>
      </c>
    </row>
    <row r="527" spans="1:11" x14ac:dyDescent="0.2">
      <c r="A527" t="s">
        <v>1589</v>
      </c>
      <c r="B527" t="s">
        <v>1590</v>
      </c>
      <c r="C527">
        <v>0</v>
      </c>
      <c r="D527">
        <v>0</v>
      </c>
      <c r="E527">
        <v>0</v>
      </c>
      <c r="F527">
        <v>0</v>
      </c>
      <c r="G527">
        <v>1575</v>
      </c>
      <c r="H527">
        <v>2125</v>
      </c>
      <c r="I527" s="1">
        <f t="shared" si="8"/>
        <v>1847.826086956522</v>
      </c>
      <c r="J527" t="s">
        <v>74</v>
      </c>
      <c r="K527" t="s">
        <v>1591</v>
      </c>
    </row>
    <row r="528" spans="1:11" x14ac:dyDescent="0.2">
      <c r="A528" t="s">
        <v>1592</v>
      </c>
      <c r="B528" t="s">
        <v>1593</v>
      </c>
      <c r="C528">
        <v>0</v>
      </c>
      <c r="D528">
        <v>4</v>
      </c>
      <c r="E528">
        <v>4</v>
      </c>
      <c r="F528">
        <v>8</v>
      </c>
      <c r="G528">
        <v>575</v>
      </c>
      <c r="H528">
        <v>775</v>
      </c>
      <c r="I528" s="1">
        <f t="shared" si="8"/>
        <v>673.91304347826087</v>
      </c>
      <c r="J528" t="s">
        <v>74</v>
      </c>
      <c r="K528" t="s">
        <v>1594</v>
      </c>
    </row>
    <row r="529" spans="1:11" x14ac:dyDescent="0.2">
      <c r="A529" t="s">
        <v>1595</v>
      </c>
      <c r="B529" t="s">
        <v>1596</v>
      </c>
      <c r="C529">
        <v>70</v>
      </c>
      <c r="D529">
        <v>150</v>
      </c>
      <c r="E529">
        <v>8</v>
      </c>
      <c r="F529">
        <v>228</v>
      </c>
      <c r="G529">
        <v>925</v>
      </c>
      <c r="H529">
        <v>1250</v>
      </c>
      <c r="I529" s="1">
        <f t="shared" si="8"/>
        <v>1086.9565217391305</v>
      </c>
      <c r="J529" t="s">
        <v>74</v>
      </c>
      <c r="K529" t="s">
        <v>1597</v>
      </c>
    </row>
    <row r="530" spans="1:11" x14ac:dyDescent="0.2">
      <c r="A530" t="s">
        <v>1598</v>
      </c>
      <c r="B530" t="s">
        <v>1599</v>
      </c>
      <c r="C530">
        <v>169</v>
      </c>
      <c r="D530">
        <v>98</v>
      </c>
      <c r="E530">
        <v>9</v>
      </c>
      <c r="F530">
        <v>276</v>
      </c>
      <c r="G530">
        <v>925</v>
      </c>
      <c r="H530">
        <v>1250</v>
      </c>
      <c r="I530" s="1">
        <f t="shared" si="8"/>
        <v>1086.9565217391305</v>
      </c>
      <c r="J530" t="s">
        <v>74</v>
      </c>
      <c r="K530" t="s">
        <v>1600</v>
      </c>
    </row>
    <row r="531" spans="1:11" x14ac:dyDescent="0.2">
      <c r="A531" t="s">
        <v>1601</v>
      </c>
      <c r="B531" t="s">
        <v>1602</v>
      </c>
      <c r="C531">
        <v>0</v>
      </c>
      <c r="D531">
        <v>0</v>
      </c>
      <c r="E531">
        <v>0</v>
      </c>
      <c r="F531">
        <v>0</v>
      </c>
      <c r="G531">
        <v>150</v>
      </c>
      <c r="H531">
        <v>215</v>
      </c>
      <c r="I531" s="1">
        <f t="shared" si="8"/>
        <v>186.95652173913044</v>
      </c>
      <c r="J531" t="s">
        <v>74</v>
      </c>
      <c r="K531" t="s">
        <v>1603</v>
      </c>
    </row>
    <row r="532" spans="1:11" x14ac:dyDescent="0.2">
      <c r="A532" t="s">
        <v>1604</v>
      </c>
      <c r="B532" t="s">
        <v>1605</v>
      </c>
      <c r="C532">
        <v>8</v>
      </c>
      <c r="D532">
        <v>17</v>
      </c>
      <c r="E532">
        <v>2</v>
      </c>
      <c r="F532">
        <v>27</v>
      </c>
      <c r="G532">
        <v>250</v>
      </c>
      <c r="H532">
        <v>350</v>
      </c>
      <c r="I532" s="1">
        <f t="shared" si="8"/>
        <v>304.34782608695656</v>
      </c>
      <c r="J532" t="s">
        <v>74</v>
      </c>
      <c r="K532" t="s">
        <v>1606</v>
      </c>
    </row>
    <row r="533" spans="1:11" x14ac:dyDescent="0.2">
      <c r="A533" t="s">
        <v>1607</v>
      </c>
      <c r="B533" t="s">
        <v>1608</v>
      </c>
      <c r="C533">
        <v>2</v>
      </c>
      <c r="D533">
        <v>0</v>
      </c>
      <c r="E533">
        <v>2</v>
      </c>
      <c r="F533">
        <v>4</v>
      </c>
      <c r="G533">
        <v>1275</v>
      </c>
      <c r="H533">
        <v>1725</v>
      </c>
      <c r="I533" s="1">
        <f t="shared" si="8"/>
        <v>1500.0000000000002</v>
      </c>
      <c r="J533" t="s">
        <v>74</v>
      </c>
      <c r="K533" t="s">
        <v>1609</v>
      </c>
    </row>
    <row r="534" spans="1:11" x14ac:dyDescent="0.2">
      <c r="A534" t="s">
        <v>1610</v>
      </c>
      <c r="B534" t="s">
        <v>1611</v>
      </c>
      <c r="C534">
        <v>8</v>
      </c>
      <c r="D534">
        <v>15</v>
      </c>
      <c r="E534">
        <v>1</v>
      </c>
      <c r="F534">
        <v>24</v>
      </c>
      <c r="G534">
        <v>2025</v>
      </c>
      <c r="H534">
        <v>2750</v>
      </c>
      <c r="I534" s="1">
        <f t="shared" si="8"/>
        <v>2391.304347826087</v>
      </c>
      <c r="J534" t="s">
        <v>74</v>
      </c>
      <c r="K534" t="s">
        <v>1612</v>
      </c>
    </row>
    <row r="535" spans="1:11" x14ac:dyDescent="0.2">
      <c r="A535" t="s">
        <v>1613</v>
      </c>
      <c r="B535" t="s">
        <v>1614</v>
      </c>
      <c r="C535">
        <v>0</v>
      </c>
      <c r="D535">
        <v>0</v>
      </c>
      <c r="E535">
        <v>0</v>
      </c>
      <c r="F535">
        <v>0</v>
      </c>
      <c r="G535">
        <v>1425</v>
      </c>
      <c r="H535">
        <v>1925</v>
      </c>
      <c r="I535" s="1">
        <f t="shared" si="8"/>
        <v>1673.913043478261</v>
      </c>
      <c r="J535" t="s">
        <v>74</v>
      </c>
      <c r="K535" t="s">
        <v>1615</v>
      </c>
    </row>
    <row r="536" spans="1:11" x14ac:dyDescent="0.2">
      <c r="A536" t="s">
        <v>1616</v>
      </c>
      <c r="B536" t="s">
        <v>1617</v>
      </c>
      <c r="C536">
        <v>17</v>
      </c>
      <c r="D536">
        <v>15</v>
      </c>
      <c r="E536">
        <v>1</v>
      </c>
      <c r="F536">
        <v>33</v>
      </c>
      <c r="G536">
        <v>2395</v>
      </c>
      <c r="H536">
        <v>3250</v>
      </c>
      <c r="I536" s="1">
        <f t="shared" si="8"/>
        <v>2826.0869565217395</v>
      </c>
      <c r="J536" t="s">
        <v>74</v>
      </c>
      <c r="K536" t="s">
        <v>1618</v>
      </c>
    </row>
    <row r="537" spans="1:11" x14ac:dyDescent="0.2">
      <c r="A537" t="s">
        <v>1619</v>
      </c>
      <c r="B537" t="s">
        <v>1620</v>
      </c>
      <c r="C537">
        <v>5</v>
      </c>
      <c r="D537">
        <v>22</v>
      </c>
      <c r="E537">
        <v>2</v>
      </c>
      <c r="F537">
        <v>29</v>
      </c>
      <c r="G537">
        <v>95</v>
      </c>
      <c r="H537">
        <v>130</v>
      </c>
      <c r="I537" s="1">
        <f t="shared" si="8"/>
        <v>113.04347826086958</v>
      </c>
      <c r="J537" t="s">
        <v>70</v>
      </c>
      <c r="K537" t="s">
        <v>1621</v>
      </c>
    </row>
    <row r="538" spans="1:11" x14ac:dyDescent="0.2">
      <c r="A538" t="s">
        <v>1622</v>
      </c>
      <c r="B538" t="s">
        <v>1623</v>
      </c>
      <c r="C538">
        <v>18</v>
      </c>
      <c r="D538">
        <v>110</v>
      </c>
      <c r="E538">
        <v>22</v>
      </c>
      <c r="F538">
        <v>150</v>
      </c>
      <c r="G538">
        <v>995</v>
      </c>
      <c r="H538">
        <v>1350</v>
      </c>
      <c r="I538" s="1">
        <f t="shared" si="8"/>
        <v>1173.913043478261</v>
      </c>
      <c r="J538" t="s">
        <v>1624</v>
      </c>
      <c r="K538" t="s">
        <v>1625</v>
      </c>
    </row>
    <row r="539" spans="1:11" x14ac:dyDescent="0.2">
      <c r="A539" t="s">
        <v>1626</v>
      </c>
      <c r="B539" t="s">
        <v>1627</v>
      </c>
      <c r="C539">
        <v>1</v>
      </c>
      <c r="D539">
        <v>57</v>
      </c>
      <c r="E539">
        <v>8</v>
      </c>
      <c r="F539">
        <v>66</v>
      </c>
      <c r="G539">
        <v>1150</v>
      </c>
      <c r="H539">
        <v>1550</v>
      </c>
      <c r="I539" s="1">
        <f t="shared" si="8"/>
        <v>1347.8260869565217</v>
      </c>
      <c r="J539" t="s">
        <v>1624</v>
      </c>
      <c r="K539" t="s">
        <v>1628</v>
      </c>
    </row>
    <row r="540" spans="1:11" x14ac:dyDescent="0.2">
      <c r="A540" t="s">
        <v>1629</v>
      </c>
      <c r="B540" t="s">
        <v>1630</v>
      </c>
      <c r="C540">
        <v>10</v>
      </c>
      <c r="D540">
        <v>4</v>
      </c>
      <c r="E540">
        <v>0</v>
      </c>
      <c r="F540">
        <v>14</v>
      </c>
      <c r="G540">
        <v>1050</v>
      </c>
      <c r="H540">
        <v>1425</v>
      </c>
      <c r="I540" s="1">
        <f t="shared" si="8"/>
        <v>1239.1304347826087</v>
      </c>
      <c r="J540" t="s">
        <v>1624</v>
      </c>
      <c r="K540" t="s">
        <v>1631</v>
      </c>
    </row>
    <row r="541" spans="1:11" x14ac:dyDescent="0.2">
      <c r="A541" t="s">
        <v>1632</v>
      </c>
      <c r="B541" t="s">
        <v>1633</v>
      </c>
      <c r="C541">
        <v>7</v>
      </c>
      <c r="D541">
        <v>19</v>
      </c>
      <c r="E541">
        <v>3</v>
      </c>
      <c r="F541">
        <v>29</v>
      </c>
      <c r="G541">
        <v>5195</v>
      </c>
      <c r="H541">
        <v>7075</v>
      </c>
      <c r="I541" s="1">
        <f t="shared" si="8"/>
        <v>6152.1739130434789</v>
      </c>
      <c r="J541" t="s">
        <v>1624</v>
      </c>
      <c r="K541" t="s">
        <v>1634</v>
      </c>
    </row>
    <row r="542" spans="1:11" x14ac:dyDescent="0.2">
      <c r="A542" t="s">
        <v>1635</v>
      </c>
      <c r="B542" t="s">
        <v>1636</v>
      </c>
      <c r="C542">
        <v>12</v>
      </c>
      <c r="D542">
        <v>12</v>
      </c>
      <c r="E542">
        <v>10</v>
      </c>
      <c r="F542">
        <v>34</v>
      </c>
      <c r="G542">
        <v>2550</v>
      </c>
      <c r="H542">
        <v>3450</v>
      </c>
      <c r="I542" s="1">
        <f t="shared" si="8"/>
        <v>3000.0000000000005</v>
      </c>
      <c r="J542" t="s">
        <v>1624</v>
      </c>
      <c r="K542" t="s">
        <v>1637</v>
      </c>
    </row>
    <row r="543" spans="1:11" x14ac:dyDescent="0.2">
      <c r="A543" t="s">
        <v>1638</v>
      </c>
      <c r="B543" t="s">
        <v>1639</v>
      </c>
      <c r="C543">
        <v>19</v>
      </c>
      <c r="D543">
        <v>35</v>
      </c>
      <c r="E543">
        <v>6</v>
      </c>
      <c r="F543">
        <v>60</v>
      </c>
      <c r="G543">
        <v>2250</v>
      </c>
      <c r="H543">
        <v>3050</v>
      </c>
      <c r="I543" s="1">
        <f t="shared" si="8"/>
        <v>2652.1739130434785</v>
      </c>
      <c r="J543" t="s">
        <v>1624</v>
      </c>
      <c r="K543" t="s">
        <v>1640</v>
      </c>
    </row>
    <row r="544" spans="1:11" x14ac:dyDescent="0.2">
      <c r="A544" t="s">
        <v>1641</v>
      </c>
      <c r="B544" t="s">
        <v>1642</v>
      </c>
      <c r="C544">
        <v>4</v>
      </c>
      <c r="D544">
        <v>29</v>
      </c>
      <c r="E544">
        <v>3</v>
      </c>
      <c r="F544">
        <v>36</v>
      </c>
      <c r="G544">
        <v>3425</v>
      </c>
      <c r="H544">
        <v>4625</v>
      </c>
      <c r="I544" s="1">
        <f t="shared" si="8"/>
        <v>4021.739130434783</v>
      </c>
      <c r="J544" t="s">
        <v>1624</v>
      </c>
      <c r="K544" t="s">
        <v>1643</v>
      </c>
    </row>
    <row r="545" spans="1:11" x14ac:dyDescent="0.2">
      <c r="A545" t="s">
        <v>1644</v>
      </c>
      <c r="B545" t="s">
        <v>1645</v>
      </c>
      <c r="C545">
        <v>106</v>
      </c>
      <c r="D545">
        <v>312</v>
      </c>
      <c r="E545">
        <v>59</v>
      </c>
      <c r="F545">
        <v>477</v>
      </c>
      <c r="G545">
        <v>650</v>
      </c>
      <c r="H545">
        <v>875</v>
      </c>
      <c r="I545" s="1">
        <f t="shared" si="8"/>
        <v>760.86956521739137</v>
      </c>
      <c r="J545" t="s">
        <v>1624</v>
      </c>
      <c r="K545" t="s">
        <v>1646</v>
      </c>
    </row>
    <row r="546" spans="1:11" x14ac:dyDescent="0.2">
      <c r="A546" t="s">
        <v>1647</v>
      </c>
      <c r="B546" t="s">
        <v>1648</v>
      </c>
      <c r="C546">
        <v>13</v>
      </c>
      <c r="D546">
        <v>9</v>
      </c>
      <c r="E546">
        <v>6</v>
      </c>
      <c r="F546">
        <v>28</v>
      </c>
      <c r="G546">
        <v>1025</v>
      </c>
      <c r="H546">
        <v>1395</v>
      </c>
      <c r="I546" s="1">
        <f t="shared" si="8"/>
        <v>1213.0434782608697</v>
      </c>
      <c r="J546" t="s">
        <v>1624</v>
      </c>
      <c r="K546" t="s">
        <v>1649</v>
      </c>
    </row>
    <row r="547" spans="1:11" x14ac:dyDescent="0.2">
      <c r="A547" t="s">
        <v>1650</v>
      </c>
      <c r="B547" t="s">
        <v>1651</v>
      </c>
      <c r="C547">
        <v>21</v>
      </c>
      <c r="D547">
        <v>46</v>
      </c>
      <c r="E547">
        <v>12</v>
      </c>
      <c r="F547">
        <v>79</v>
      </c>
      <c r="G547">
        <v>395</v>
      </c>
      <c r="H547">
        <v>550</v>
      </c>
      <c r="I547" s="1">
        <f t="shared" si="8"/>
        <v>478.26086956521743</v>
      </c>
      <c r="J547" t="s">
        <v>1624</v>
      </c>
      <c r="K547" t="s">
        <v>1652</v>
      </c>
    </row>
    <row r="548" spans="1:11" x14ac:dyDescent="0.2">
      <c r="A548" t="s">
        <v>1653</v>
      </c>
      <c r="B548" t="s">
        <v>1654</v>
      </c>
      <c r="C548">
        <v>0</v>
      </c>
      <c r="D548">
        <v>6</v>
      </c>
      <c r="E548">
        <v>4</v>
      </c>
      <c r="F548">
        <v>10</v>
      </c>
      <c r="G548">
        <v>1825</v>
      </c>
      <c r="H548">
        <v>2475</v>
      </c>
      <c r="I548" s="1">
        <f t="shared" si="8"/>
        <v>2152.1739130434785</v>
      </c>
      <c r="J548" t="s">
        <v>1624</v>
      </c>
      <c r="K548" t="s">
        <v>1655</v>
      </c>
    </row>
    <row r="549" spans="1:11" x14ac:dyDescent="0.2">
      <c r="A549" t="s">
        <v>1656</v>
      </c>
      <c r="B549" t="s">
        <v>1657</v>
      </c>
      <c r="C549">
        <v>83</v>
      </c>
      <c r="D549">
        <v>260</v>
      </c>
      <c r="E549">
        <v>27</v>
      </c>
      <c r="F549">
        <v>370</v>
      </c>
      <c r="G549">
        <v>1175</v>
      </c>
      <c r="H549">
        <v>1595</v>
      </c>
      <c r="I549" s="1">
        <f t="shared" si="8"/>
        <v>1386.9565217391305</v>
      </c>
      <c r="J549" t="s">
        <v>1624</v>
      </c>
      <c r="K549" t="s">
        <v>1658</v>
      </c>
    </row>
    <row r="550" spans="1:11" x14ac:dyDescent="0.2">
      <c r="A550" t="s">
        <v>1659</v>
      </c>
      <c r="B550" t="s">
        <v>1660</v>
      </c>
      <c r="C550">
        <v>7</v>
      </c>
      <c r="D550">
        <v>3</v>
      </c>
      <c r="E550">
        <v>1</v>
      </c>
      <c r="F550">
        <v>11</v>
      </c>
      <c r="G550">
        <v>1225</v>
      </c>
      <c r="H550">
        <v>1650</v>
      </c>
      <c r="I550" s="1">
        <f t="shared" si="8"/>
        <v>1434.7826086956522</v>
      </c>
      <c r="J550" t="s">
        <v>1624</v>
      </c>
      <c r="K550" t="s">
        <v>1661</v>
      </c>
    </row>
    <row r="551" spans="1:11" x14ac:dyDescent="0.2">
      <c r="A551" t="s">
        <v>1662</v>
      </c>
      <c r="B551" t="s">
        <v>1663</v>
      </c>
      <c r="C551">
        <v>63</v>
      </c>
      <c r="D551">
        <v>171</v>
      </c>
      <c r="E551">
        <v>39</v>
      </c>
      <c r="F551">
        <v>273</v>
      </c>
      <c r="G551">
        <v>2250</v>
      </c>
      <c r="H551">
        <v>3050</v>
      </c>
      <c r="I551" s="1">
        <f t="shared" si="8"/>
        <v>2652.1739130434785</v>
      </c>
      <c r="J551" t="s">
        <v>1624</v>
      </c>
      <c r="K551" t="s">
        <v>1664</v>
      </c>
    </row>
    <row r="552" spans="1:11" x14ac:dyDescent="0.2">
      <c r="A552" t="s">
        <v>1665</v>
      </c>
      <c r="B552" t="s">
        <v>1666</v>
      </c>
      <c r="C552">
        <v>6</v>
      </c>
      <c r="D552">
        <v>19</v>
      </c>
      <c r="E552">
        <v>7</v>
      </c>
      <c r="F552">
        <v>32</v>
      </c>
      <c r="G552">
        <v>1575</v>
      </c>
      <c r="H552">
        <v>2125</v>
      </c>
      <c r="I552" s="1">
        <f t="shared" si="8"/>
        <v>1847.826086956522</v>
      </c>
      <c r="J552" t="s">
        <v>1624</v>
      </c>
      <c r="K552" t="s">
        <v>1667</v>
      </c>
    </row>
    <row r="553" spans="1:11" x14ac:dyDescent="0.2">
      <c r="A553" t="s">
        <v>1668</v>
      </c>
      <c r="B553" t="s">
        <v>1669</v>
      </c>
      <c r="C553">
        <v>94</v>
      </c>
      <c r="D553">
        <v>247</v>
      </c>
      <c r="E553">
        <v>48</v>
      </c>
      <c r="F553">
        <v>389</v>
      </c>
      <c r="G553">
        <v>2995</v>
      </c>
      <c r="H553">
        <v>4050</v>
      </c>
      <c r="I553" s="1">
        <f t="shared" si="8"/>
        <v>3521.739130434783</v>
      </c>
      <c r="J553" t="s">
        <v>1624</v>
      </c>
      <c r="K553" t="s">
        <v>1670</v>
      </c>
    </row>
    <row r="554" spans="1:11" x14ac:dyDescent="0.2">
      <c r="A554" t="s">
        <v>1671</v>
      </c>
      <c r="B554" t="s">
        <v>1672</v>
      </c>
      <c r="C554">
        <v>125</v>
      </c>
      <c r="D554">
        <v>319</v>
      </c>
      <c r="E554">
        <v>73</v>
      </c>
      <c r="F554">
        <v>517</v>
      </c>
      <c r="G554">
        <v>595</v>
      </c>
      <c r="H554">
        <v>825</v>
      </c>
      <c r="I554" s="1">
        <f t="shared" si="8"/>
        <v>717.39130434782612</v>
      </c>
      <c r="J554" t="s">
        <v>1624</v>
      </c>
      <c r="K554" t="s">
        <v>1673</v>
      </c>
    </row>
    <row r="555" spans="1:11" x14ac:dyDescent="0.2">
      <c r="A555" t="s">
        <v>1674</v>
      </c>
      <c r="B555" t="s">
        <v>1675</v>
      </c>
      <c r="C555">
        <v>47</v>
      </c>
      <c r="D555">
        <v>124</v>
      </c>
      <c r="E555">
        <v>36</v>
      </c>
      <c r="F555">
        <v>207</v>
      </c>
      <c r="G555">
        <v>1325</v>
      </c>
      <c r="H555">
        <v>1795</v>
      </c>
      <c r="I555" s="1">
        <f t="shared" si="8"/>
        <v>1560.8695652173915</v>
      </c>
      <c r="J555" t="s">
        <v>1624</v>
      </c>
      <c r="K555" t="s">
        <v>1676</v>
      </c>
    </row>
    <row r="556" spans="1:11" x14ac:dyDescent="0.2">
      <c r="A556" t="s">
        <v>1677</v>
      </c>
      <c r="B556" t="s">
        <v>1678</v>
      </c>
      <c r="C556">
        <v>33</v>
      </c>
      <c r="D556">
        <v>76</v>
      </c>
      <c r="E556">
        <v>6</v>
      </c>
      <c r="F556">
        <v>115</v>
      </c>
      <c r="G556">
        <v>795</v>
      </c>
      <c r="H556">
        <v>1075</v>
      </c>
      <c r="I556" s="1">
        <f t="shared" si="8"/>
        <v>934.78260869565224</v>
      </c>
      <c r="J556" t="s">
        <v>1624</v>
      </c>
      <c r="K556" t="s">
        <v>1679</v>
      </c>
    </row>
    <row r="557" spans="1:11" x14ac:dyDescent="0.2">
      <c r="A557" t="s">
        <v>1680</v>
      </c>
      <c r="B557" t="s">
        <v>1681</v>
      </c>
      <c r="C557">
        <v>18</v>
      </c>
      <c r="D557">
        <v>38</v>
      </c>
      <c r="E557">
        <v>3</v>
      </c>
      <c r="F557">
        <v>59</v>
      </c>
      <c r="G557">
        <v>1875</v>
      </c>
      <c r="H557">
        <v>2550</v>
      </c>
      <c r="I557" s="1">
        <f t="shared" si="8"/>
        <v>2217.3913043478265</v>
      </c>
      <c r="J557" t="s">
        <v>1624</v>
      </c>
      <c r="K557" t="s">
        <v>1682</v>
      </c>
    </row>
    <row r="558" spans="1:11" x14ac:dyDescent="0.2">
      <c r="A558" t="s">
        <v>1683</v>
      </c>
      <c r="B558" t="s">
        <v>1684</v>
      </c>
      <c r="C558">
        <v>2</v>
      </c>
      <c r="D558">
        <v>14</v>
      </c>
      <c r="E558">
        <v>1</v>
      </c>
      <c r="F558">
        <v>17</v>
      </c>
      <c r="G558">
        <v>1095</v>
      </c>
      <c r="H558">
        <v>1495</v>
      </c>
      <c r="I558" s="1">
        <f t="shared" si="8"/>
        <v>1300</v>
      </c>
      <c r="J558" t="s">
        <v>1624</v>
      </c>
      <c r="K558" t="s">
        <v>1685</v>
      </c>
    </row>
    <row r="559" spans="1:11" x14ac:dyDescent="0.2">
      <c r="A559" t="s">
        <v>1686</v>
      </c>
      <c r="B559" t="s">
        <v>1687</v>
      </c>
      <c r="C559">
        <v>410</v>
      </c>
      <c r="D559">
        <v>2146</v>
      </c>
      <c r="E559">
        <v>497</v>
      </c>
      <c r="F559">
        <v>3053</v>
      </c>
      <c r="G559">
        <v>275</v>
      </c>
      <c r="H559">
        <v>375</v>
      </c>
      <c r="I559" s="1">
        <f t="shared" si="8"/>
        <v>326.08695652173918</v>
      </c>
      <c r="J559" t="s">
        <v>1624</v>
      </c>
      <c r="K559" t="s">
        <v>1688</v>
      </c>
    </row>
    <row r="560" spans="1:11" x14ac:dyDescent="0.2">
      <c r="A560" t="s">
        <v>1689</v>
      </c>
      <c r="B560" t="s">
        <v>1690</v>
      </c>
      <c r="C560">
        <v>11</v>
      </c>
      <c r="D560">
        <v>63</v>
      </c>
      <c r="E560">
        <v>11</v>
      </c>
      <c r="F560">
        <v>85</v>
      </c>
      <c r="G560">
        <v>425</v>
      </c>
      <c r="H560">
        <v>575</v>
      </c>
      <c r="I560" s="1">
        <f t="shared" si="8"/>
        <v>500.00000000000006</v>
      </c>
      <c r="J560" t="s">
        <v>1624</v>
      </c>
      <c r="K560" t="s">
        <v>1691</v>
      </c>
    </row>
    <row r="561" spans="1:11" x14ac:dyDescent="0.2">
      <c r="A561" t="s">
        <v>1692</v>
      </c>
      <c r="B561" t="s">
        <v>1693</v>
      </c>
      <c r="C561">
        <v>584</v>
      </c>
      <c r="D561">
        <v>1121</v>
      </c>
      <c r="E561">
        <v>202</v>
      </c>
      <c r="F561">
        <v>1907</v>
      </c>
      <c r="G561">
        <v>425</v>
      </c>
      <c r="H561">
        <v>575</v>
      </c>
      <c r="I561" s="1">
        <f t="shared" si="8"/>
        <v>500.00000000000006</v>
      </c>
      <c r="J561" t="s">
        <v>1624</v>
      </c>
      <c r="K561" t="s">
        <v>1694</v>
      </c>
    </row>
    <row r="562" spans="1:11" x14ac:dyDescent="0.2">
      <c r="A562" t="s">
        <v>1695</v>
      </c>
      <c r="B562" t="s">
        <v>1696</v>
      </c>
      <c r="C562">
        <v>286</v>
      </c>
      <c r="D562">
        <v>424</v>
      </c>
      <c r="E562">
        <v>180</v>
      </c>
      <c r="F562">
        <v>890</v>
      </c>
      <c r="G562">
        <v>595</v>
      </c>
      <c r="H562">
        <v>825</v>
      </c>
      <c r="I562" s="1">
        <f t="shared" si="8"/>
        <v>717.39130434782612</v>
      </c>
      <c r="J562" t="s">
        <v>1624</v>
      </c>
      <c r="K562" t="s">
        <v>1697</v>
      </c>
    </row>
    <row r="563" spans="1:11" x14ac:dyDescent="0.2">
      <c r="A563" t="s">
        <v>1698</v>
      </c>
      <c r="B563" t="s">
        <v>1699</v>
      </c>
      <c r="C563">
        <v>8</v>
      </c>
      <c r="D563">
        <v>35</v>
      </c>
      <c r="E563">
        <v>4</v>
      </c>
      <c r="F563">
        <v>47</v>
      </c>
      <c r="G563">
        <v>1925</v>
      </c>
      <c r="H563">
        <v>2595</v>
      </c>
      <c r="I563" s="1">
        <f t="shared" si="8"/>
        <v>2256.521739130435</v>
      </c>
      <c r="J563" t="s">
        <v>1624</v>
      </c>
      <c r="K563" t="s">
        <v>1700</v>
      </c>
    </row>
    <row r="564" spans="1:11" x14ac:dyDescent="0.2">
      <c r="A564" t="s">
        <v>1701</v>
      </c>
      <c r="B564" t="s">
        <v>1702</v>
      </c>
      <c r="C564">
        <v>15</v>
      </c>
      <c r="D564">
        <v>28</v>
      </c>
      <c r="E564">
        <v>10</v>
      </c>
      <c r="F564">
        <v>53</v>
      </c>
      <c r="G564">
        <v>3575</v>
      </c>
      <c r="H564">
        <v>4850</v>
      </c>
      <c r="I564" s="1">
        <f t="shared" si="8"/>
        <v>4217.391304347826</v>
      </c>
      <c r="J564" t="s">
        <v>1624</v>
      </c>
      <c r="K564" t="s">
        <v>1703</v>
      </c>
    </row>
    <row r="565" spans="1:11" x14ac:dyDescent="0.2">
      <c r="A565" t="s">
        <v>1704</v>
      </c>
      <c r="B565" t="s">
        <v>1705</v>
      </c>
      <c r="C565">
        <v>3</v>
      </c>
      <c r="D565">
        <v>0</v>
      </c>
      <c r="E565">
        <v>3</v>
      </c>
      <c r="F565">
        <v>6</v>
      </c>
      <c r="G565">
        <v>7195</v>
      </c>
      <c r="H565">
        <v>9750</v>
      </c>
      <c r="I565" s="1">
        <f t="shared" si="8"/>
        <v>8478.2608695652179</v>
      </c>
      <c r="J565" t="s">
        <v>1624</v>
      </c>
      <c r="K565" t="s">
        <v>1706</v>
      </c>
    </row>
    <row r="566" spans="1:11" x14ac:dyDescent="0.2">
      <c r="A566" t="s">
        <v>1707</v>
      </c>
      <c r="B566" t="s">
        <v>1708</v>
      </c>
      <c r="C566">
        <v>4</v>
      </c>
      <c r="D566">
        <v>18</v>
      </c>
      <c r="E566">
        <v>2</v>
      </c>
      <c r="F566">
        <v>24</v>
      </c>
      <c r="G566">
        <v>1950</v>
      </c>
      <c r="H566">
        <v>2650</v>
      </c>
      <c r="I566" s="1">
        <f t="shared" si="8"/>
        <v>2304.3478260869565</v>
      </c>
      <c r="J566" t="s">
        <v>1624</v>
      </c>
      <c r="K566" t="s">
        <v>1709</v>
      </c>
    </row>
    <row r="567" spans="1:11" x14ac:dyDescent="0.2">
      <c r="A567" t="s">
        <v>1710</v>
      </c>
      <c r="B567" t="s">
        <v>1711</v>
      </c>
      <c r="C567">
        <v>2</v>
      </c>
      <c r="D567">
        <v>0</v>
      </c>
      <c r="E567">
        <v>1</v>
      </c>
      <c r="F567">
        <v>3</v>
      </c>
      <c r="G567">
        <v>3495</v>
      </c>
      <c r="H567">
        <v>4775</v>
      </c>
      <c r="I567" s="1">
        <f t="shared" si="8"/>
        <v>4152.1739130434789</v>
      </c>
      <c r="J567" t="s">
        <v>1624</v>
      </c>
      <c r="K567" t="s">
        <v>1712</v>
      </c>
    </row>
    <row r="568" spans="1:11" x14ac:dyDescent="0.2">
      <c r="A568" t="s">
        <v>1713</v>
      </c>
      <c r="B568" t="s">
        <v>1714</v>
      </c>
      <c r="C568">
        <v>0</v>
      </c>
      <c r="D568">
        <v>0</v>
      </c>
      <c r="E568">
        <v>0</v>
      </c>
      <c r="F568">
        <v>0</v>
      </c>
      <c r="G568">
        <v>850</v>
      </c>
      <c r="H568">
        <v>1150</v>
      </c>
      <c r="I568" s="1">
        <f t="shared" si="8"/>
        <v>1000.0000000000001</v>
      </c>
      <c r="J568" t="s">
        <v>1624</v>
      </c>
      <c r="K568" t="s">
        <v>1715</v>
      </c>
    </row>
    <row r="569" spans="1:11" x14ac:dyDescent="0.2">
      <c r="A569" t="s">
        <v>1716</v>
      </c>
      <c r="B569" t="s">
        <v>1717</v>
      </c>
      <c r="C569">
        <v>299</v>
      </c>
      <c r="D569">
        <v>952</v>
      </c>
      <c r="E569">
        <v>229</v>
      </c>
      <c r="F569">
        <v>1480</v>
      </c>
      <c r="G569">
        <v>675</v>
      </c>
      <c r="H569">
        <v>925</v>
      </c>
      <c r="I569" s="1">
        <f t="shared" si="8"/>
        <v>804.34782608695662</v>
      </c>
      <c r="J569" t="s">
        <v>1624</v>
      </c>
      <c r="K569" t="s">
        <v>1718</v>
      </c>
    </row>
    <row r="570" spans="1:11" x14ac:dyDescent="0.2">
      <c r="A570" t="s">
        <v>1719</v>
      </c>
      <c r="B570" t="s">
        <v>1720</v>
      </c>
      <c r="C570">
        <v>291</v>
      </c>
      <c r="D570">
        <v>907</v>
      </c>
      <c r="E570">
        <v>243</v>
      </c>
      <c r="F570">
        <v>1441</v>
      </c>
      <c r="G570">
        <v>775</v>
      </c>
      <c r="H570">
        <v>1050</v>
      </c>
      <c r="I570" s="1">
        <f t="shared" si="8"/>
        <v>913.04347826086962</v>
      </c>
      <c r="J570" t="s">
        <v>1624</v>
      </c>
      <c r="K570" t="s">
        <v>1721</v>
      </c>
    </row>
    <row r="571" spans="1:11" x14ac:dyDescent="0.2">
      <c r="A571" t="s">
        <v>1722</v>
      </c>
      <c r="B571" t="s">
        <v>1723</v>
      </c>
      <c r="C571">
        <v>200</v>
      </c>
      <c r="D571">
        <v>10</v>
      </c>
      <c r="E571">
        <v>9</v>
      </c>
      <c r="F571">
        <v>219</v>
      </c>
      <c r="G571">
        <v>1195</v>
      </c>
      <c r="H571">
        <v>1625</v>
      </c>
      <c r="I571" s="1">
        <f t="shared" si="8"/>
        <v>1413.0434782608697</v>
      </c>
      <c r="J571" t="s">
        <v>1624</v>
      </c>
      <c r="K571" t="s">
        <v>1724</v>
      </c>
    </row>
    <row r="572" spans="1:11" x14ac:dyDescent="0.2">
      <c r="A572" t="s">
        <v>1725</v>
      </c>
      <c r="B572" t="s">
        <v>1726</v>
      </c>
      <c r="C572">
        <v>29</v>
      </c>
      <c r="D572">
        <v>198</v>
      </c>
      <c r="E572">
        <v>52</v>
      </c>
      <c r="F572">
        <v>279</v>
      </c>
      <c r="G572">
        <v>925</v>
      </c>
      <c r="H572">
        <v>1250</v>
      </c>
      <c r="I572" s="1">
        <f t="shared" si="8"/>
        <v>1086.9565217391305</v>
      </c>
      <c r="J572" t="s">
        <v>1624</v>
      </c>
      <c r="K572" t="s">
        <v>1727</v>
      </c>
    </row>
    <row r="573" spans="1:11" x14ac:dyDescent="0.2">
      <c r="A573" t="s">
        <v>1728</v>
      </c>
      <c r="B573" t="s">
        <v>1729</v>
      </c>
      <c r="C573">
        <v>28</v>
      </c>
      <c r="D573">
        <v>78</v>
      </c>
      <c r="E573">
        <v>32</v>
      </c>
      <c r="F573">
        <v>138</v>
      </c>
      <c r="G573">
        <v>1425</v>
      </c>
      <c r="H573">
        <v>1925</v>
      </c>
      <c r="I573" s="1">
        <f t="shared" si="8"/>
        <v>1673.913043478261</v>
      </c>
      <c r="J573" t="s">
        <v>1624</v>
      </c>
      <c r="K573" t="s">
        <v>1730</v>
      </c>
    </row>
    <row r="574" spans="1:11" x14ac:dyDescent="0.2">
      <c r="A574" t="s">
        <v>1731</v>
      </c>
      <c r="B574" t="s">
        <v>1732</v>
      </c>
      <c r="C574">
        <v>0</v>
      </c>
      <c r="D574">
        <v>0</v>
      </c>
      <c r="E574">
        <v>0</v>
      </c>
      <c r="F574">
        <v>0</v>
      </c>
      <c r="G574">
        <v>1495</v>
      </c>
      <c r="H574">
        <v>2025</v>
      </c>
      <c r="I574" s="1">
        <f t="shared" si="8"/>
        <v>1760.8695652173915</v>
      </c>
      <c r="J574" t="s">
        <v>1624</v>
      </c>
      <c r="K574" t="s">
        <v>1733</v>
      </c>
    </row>
    <row r="575" spans="1:11" x14ac:dyDescent="0.2">
      <c r="A575" t="s">
        <v>1734</v>
      </c>
      <c r="B575" t="s">
        <v>1735</v>
      </c>
      <c r="C575">
        <v>228</v>
      </c>
      <c r="D575">
        <v>200</v>
      </c>
      <c r="E575">
        <v>93</v>
      </c>
      <c r="F575">
        <v>521</v>
      </c>
      <c r="G575">
        <v>1850</v>
      </c>
      <c r="H575">
        <v>2550</v>
      </c>
      <c r="I575" s="1">
        <f t="shared" si="8"/>
        <v>2217.3913043478265</v>
      </c>
      <c r="J575" t="s">
        <v>1624</v>
      </c>
      <c r="K575" t="s">
        <v>1736</v>
      </c>
    </row>
    <row r="576" spans="1:11" x14ac:dyDescent="0.2">
      <c r="A576" t="s">
        <v>1737</v>
      </c>
      <c r="B576" t="s">
        <v>1738</v>
      </c>
      <c r="C576">
        <v>7</v>
      </c>
      <c r="D576">
        <v>4</v>
      </c>
      <c r="E576">
        <v>3</v>
      </c>
      <c r="F576">
        <v>14</v>
      </c>
      <c r="G576">
        <v>1925</v>
      </c>
      <c r="H576">
        <v>2595</v>
      </c>
      <c r="I576" s="1">
        <f t="shared" si="8"/>
        <v>2256.521739130435</v>
      </c>
      <c r="J576" t="s">
        <v>1624</v>
      </c>
      <c r="K576" t="s">
        <v>1739</v>
      </c>
    </row>
    <row r="577" spans="1:11" x14ac:dyDescent="0.2">
      <c r="A577" t="s">
        <v>1740</v>
      </c>
      <c r="B577" t="s">
        <v>1741</v>
      </c>
      <c r="C577">
        <v>0</v>
      </c>
      <c r="D577">
        <v>0</v>
      </c>
      <c r="E577">
        <v>0</v>
      </c>
      <c r="F577">
        <v>0</v>
      </c>
      <c r="G577">
        <v>2325</v>
      </c>
      <c r="H577">
        <v>3150</v>
      </c>
      <c r="I577" s="1">
        <f t="shared" si="8"/>
        <v>2739.130434782609</v>
      </c>
      <c r="J577" t="s">
        <v>1624</v>
      </c>
      <c r="K577" t="s">
        <v>1742</v>
      </c>
    </row>
    <row r="578" spans="1:11" x14ac:dyDescent="0.2">
      <c r="A578" t="s">
        <v>1743</v>
      </c>
      <c r="B578" t="s">
        <v>1744</v>
      </c>
      <c r="C578">
        <v>63302</v>
      </c>
      <c r="D578">
        <v>76187</v>
      </c>
      <c r="E578">
        <v>37496</v>
      </c>
      <c r="F578">
        <v>176985</v>
      </c>
      <c r="G578">
        <v>0.95</v>
      </c>
      <c r="H578">
        <v>1.3</v>
      </c>
      <c r="I578" s="1">
        <f t="shared" si="8"/>
        <v>1.1304347826086958</v>
      </c>
      <c r="J578" t="s">
        <v>135</v>
      </c>
      <c r="K578" t="s">
        <v>1745</v>
      </c>
    </row>
    <row r="579" spans="1:11" x14ac:dyDescent="0.2">
      <c r="A579" t="s">
        <v>1746</v>
      </c>
      <c r="B579" t="s">
        <v>1747</v>
      </c>
      <c r="C579">
        <v>2273</v>
      </c>
      <c r="D579">
        <v>3110</v>
      </c>
      <c r="E579">
        <v>255</v>
      </c>
      <c r="F579">
        <v>5638</v>
      </c>
      <c r="G579">
        <v>5.95</v>
      </c>
      <c r="H579">
        <v>8</v>
      </c>
      <c r="I579" s="1">
        <f t="shared" ref="I579:I642" si="9">H579/1.15</f>
        <v>6.9565217391304355</v>
      </c>
      <c r="J579" t="s">
        <v>135</v>
      </c>
      <c r="K579" t="s">
        <v>1748</v>
      </c>
    </row>
    <row r="580" spans="1:11" x14ac:dyDescent="0.2">
      <c r="A580" t="s">
        <v>1749</v>
      </c>
      <c r="B580" t="s">
        <v>1750</v>
      </c>
      <c r="C580">
        <v>5492</v>
      </c>
      <c r="D580">
        <v>5629</v>
      </c>
      <c r="E580">
        <v>509</v>
      </c>
      <c r="F580">
        <v>11630</v>
      </c>
      <c r="G580">
        <v>7.95</v>
      </c>
      <c r="H580">
        <v>10.75</v>
      </c>
      <c r="I580" s="1">
        <f t="shared" si="9"/>
        <v>9.3478260869565233</v>
      </c>
      <c r="J580" t="s">
        <v>135</v>
      </c>
      <c r="K580" t="s">
        <v>1751</v>
      </c>
    </row>
    <row r="581" spans="1:11" x14ac:dyDescent="0.2">
      <c r="A581" t="s">
        <v>1752</v>
      </c>
      <c r="B581" t="s">
        <v>1753</v>
      </c>
      <c r="C581">
        <v>8268</v>
      </c>
      <c r="D581">
        <v>33157</v>
      </c>
      <c r="E581">
        <v>2775</v>
      </c>
      <c r="F581">
        <v>44200</v>
      </c>
      <c r="G581">
        <v>2.5</v>
      </c>
      <c r="H581">
        <v>3.5</v>
      </c>
      <c r="I581" s="1">
        <f t="shared" si="9"/>
        <v>3.0434782608695654</v>
      </c>
      <c r="J581" t="s">
        <v>135</v>
      </c>
      <c r="K581" t="s">
        <v>1754</v>
      </c>
    </row>
    <row r="582" spans="1:11" x14ac:dyDescent="0.2">
      <c r="A582" t="s">
        <v>1755</v>
      </c>
      <c r="B582" t="s">
        <v>1756</v>
      </c>
      <c r="C582">
        <v>30116</v>
      </c>
      <c r="D582">
        <v>22604</v>
      </c>
      <c r="E582">
        <v>2998</v>
      </c>
      <c r="F582">
        <v>55718</v>
      </c>
      <c r="G582">
        <v>2.75</v>
      </c>
      <c r="H582">
        <v>3.75</v>
      </c>
      <c r="I582" s="1">
        <f t="shared" si="9"/>
        <v>3.2608695652173916</v>
      </c>
      <c r="J582" t="s">
        <v>135</v>
      </c>
      <c r="K582" t="s">
        <v>1757</v>
      </c>
    </row>
    <row r="583" spans="1:11" x14ac:dyDescent="0.2">
      <c r="A583" t="s">
        <v>1758</v>
      </c>
      <c r="B583" t="s">
        <v>1759</v>
      </c>
      <c r="C583">
        <v>39209</v>
      </c>
      <c r="D583">
        <v>45430</v>
      </c>
      <c r="E583">
        <v>4836</v>
      </c>
      <c r="F583">
        <v>89475</v>
      </c>
      <c r="G583">
        <v>2.25</v>
      </c>
      <c r="H583">
        <v>3</v>
      </c>
      <c r="I583" s="1">
        <f t="shared" si="9"/>
        <v>2.6086956521739131</v>
      </c>
      <c r="J583" t="s">
        <v>135</v>
      </c>
      <c r="K583" t="s">
        <v>1760</v>
      </c>
    </row>
    <row r="584" spans="1:11" x14ac:dyDescent="0.2">
      <c r="A584" t="s">
        <v>1761</v>
      </c>
      <c r="B584" t="s">
        <v>1762</v>
      </c>
      <c r="C584">
        <v>25305</v>
      </c>
      <c r="D584">
        <v>19800</v>
      </c>
      <c r="E584">
        <v>2147</v>
      </c>
      <c r="F584">
        <v>47252</v>
      </c>
      <c r="G584">
        <v>2.75</v>
      </c>
      <c r="H584">
        <v>3.75</v>
      </c>
      <c r="I584" s="1">
        <f t="shared" si="9"/>
        <v>3.2608695652173916</v>
      </c>
      <c r="J584" t="s">
        <v>135</v>
      </c>
      <c r="K584" t="s">
        <v>1763</v>
      </c>
    </row>
    <row r="585" spans="1:11" x14ac:dyDescent="0.2">
      <c r="A585" t="s">
        <v>1764</v>
      </c>
      <c r="B585" t="s">
        <v>1765</v>
      </c>
      <c r="C585">
        <v>18182</v>
      </c>
      <c r="D585">
        <v>18298</v>
      </c>
      <c r="E585">
        <v>2348</v>
      </c>
      <c r="F585">
        <v>38828</v>
      </c>
      <c r="G585">
        <v>3.5</v>
      </c>
      <c r="H585">
        <v>4.75</v>
      </c>
      <c r="I585" s="1">
        <f t="shared" si="9"/>
        <v>4.1304347826086962</v>
      </c>
      <c r="J585" t="s">
        <v>135</v>
      </c>
      <c r="K585" t="s">
        <v>1766</v>
      </c>
    </row>
    <row r="586" spans="1:11" x14ac:dyDescent="0.2">
      <c r="A586" t="s">
        <v>1767</v>
      </c>
      <c r="B586" t="s">
        <v>1768</v>
      </c>
      <c r="C586">
        <v>50</v>
      </c>
      <c r="D586">
        <v>1214</v>
      </c>
      <c r="E586">
        <v>100</v>
      </c>
      <c r="F586">
        <v>1364</v>
      </c>
      <c r="G586">
        <v>10</v>
      </c>
      <c r="H586">
        <v>14</v>
      </c>
      <c r="I586" s="1">
        <f t="shared" si="9"/>
        <v>12.173913043478262</v>
      </c>
      <c r="J586" t="s">
        <v>70</v>
      </c>
      <c r="K586" t="s">
        <v>1769</v>
      </c>
    </row>
    <row r="587" spans="1:11" x14ac:dyDescent="0.2">
      <c r="A587" t="s">
        <v>1770</v>
      </c>
      <c r="B587" t="s">
        <v>1771</v>
      </c>
      <c r="C587">
        <v>178</v>
      </c>
      <c r="D587">
        <v>583</v>
      </c>
      <c r="E587">
        <v>5</v>
      </c>
      <c r="F587">
        <v>766</v>
      </c>
      <c r="G587">
        <v>75</v>
      </c>
      <c r="H587">
        <v>95</v>
      </c>
      <c r="I587" s="1">
        <f t="shared" si="9"/>
        <v>82.608695652173921</v>
      </c>
      <c r="J587" t="s">
        <v>135</v>
      </c>
      <c r="K587" t="s">
        <v>1772</v>
      </c>
    </row>
    <row r="588" spans="1:11" x14ac:dyDescent="0.2">
      <c r="A588" t="s">
        <v>1773</v>
      </c>
      <c r="B588" t="s">
        <v>1774</v>
      </c>
      <c r="C588">
        <v>21301</v>
      </c>
      <c r="D588">
        <v>43329</v>
      </c>
      <c r="E588">
        <v>3178</v>
      </c>
      <c r="F588">
        <v>67808</v>
      </c>
      <c r="G588">
        <v>0.65</v>
      </c>
      <c r="H588">
        <v>0.95</v>
      </c>
      <c r="I588" s="1">
        <f t="shared" si="9"/>
        <v>0.82608695652173914</v>
      </c>
      <c r="J588" t="s">
        <v>135</v>
      </c>
      <c r="K588" t="s">
        <v>1775</v>
      </c>
    </row>
    <row r="589" spans="1:11" x14ac:dyDescent="0.2">
      <c r="A589" t="s">
        <v>1776</v>
      </c>
      <c r="B589" t="s">
        <v>1777</v>
      </c>
      <c r="C589">
        <v>1844</v>
      </c>
      <c r="D589">
        <v>1302</v>
      </c>
      <c r="E589">
        <v>1136</v>
      </c>
      <c r="F589">
        <v>4282</v>
      </c>
      <c r="G589">
        <v>0.95</v>
      </c>
      <c r="H589">
        <v>1.5</v>
      </c>
      <c r="I589" s="1">
        <f t="shared" si="9"/>
        <v>1.3043478260869565</v>
      </c>
      <c r="J589" t="s">
        <v>135</v>
      </c>
      <c r="K589" t="s">
        <v>1778</v>
      </c>
    </row>
    <row r="590" spans="1:11" x14ac:dyDescent="0.2">
      <c r="A590" t="s">
        <v>1779</v>
      </c>
      <c r="B590" t="s">
        <v>1780</v>
      </c>
      <c r="C590">
        <v>5522</v>
      </c>
      <c r="D590">
        <v>1612</v>
      </c>
      <c r="E590">
        <v>121</v>
      </c>
      <c r="F590">
        <v>7255</v>
      </c>
      <c r="G590">
        <v>0.95</v>
      </c>
      <c r="H590">
        <v>1.5</v>
      </c>
      <c r="I590" s="1">
        <f t="shared" si="9"/>
        <v>1.3043478260869565</v>
      </c>
      <c r="J590" t="s">
        <v>135</v>
      </c>
      <c r="K590" t="s">
        <v>1781</v>
      </c>
    </row>
    <row r="591" spans="1:11" x14ac:dyDescent="0.2">
      <c r="A591" t="s">
        <v>1782</v>
      </c>
      <c r="B591" t="s">
        <v>1783</v>
      </c>
      <c r="C591">
        <v>7406</v>
      </c>
      <c r="D591">
        <v>6990</v>
      </c>
      <c r="E591">
        <v>1653</v>
      </c>
      <c r="F591">
        <v>16049</v>
      </c>
      <c r="G591">
        <v>0.65</v>
      </c>
      <c r="H591">
        <v>0.95</v>
      </c>
      <c r="I591" s="1">
        <f t="shared" si="9"/>
        <v>0.82608695652173914</v>
      </c>
      <c r="J591" t="s">
        <v>135</v>
      </c>
      <c r="K591" t="s">
        <v>1784</v>
      </c>
    </row>
    <row r="592" spans="1:11" x14ac:dyDescent="0.2">
      <c r="A592" t="s">
        <v>1785</v>
      </c>
      <c r="B592" t="s">
        <v>1786</v>
      </c>
      <c r="C592">
        <v>2491</v>
      </c>
      <c r="D592">
        <v>5222</v>
      </c>
      <c r="E592">
        <v>510</v>
      </c>
      <c r="F592">
        <v>8223</v>
      </c>
      <c r="G592">
        <v>0.65</v>
      </c>
      <c r="H592">
        <v>0.95</v>
      </c>
      <c r="I592" s="1">
        <f t="shared" si="9"/>
        <v>0.82608695652173914</v>
      </c>
      <c r="J592" t="s">
        <v>135</v>
      </c>
      <c r="K592" t="s">
        <v>1787</v>
      </c>
    </row>
    <row r="593" spans="1:11" x14ac:dyDescent="0.2">
      <c r="A593" t="s">
        <v>1788</v>
      </c>
      <c r="B593" t="s">
        <v>1789</v>
      </c>
      <c r="C593">
        <v>1425</v>
      </c>
      <c r="D593">
        <v>7054</v>
      </c>
      <c r="E593">
        <v>849</v>
      </c>
      <c r="F593">
        <v>9328</v>
      </c>
      <c r="G593">
        <v>0.65</v>
      </c>
      <c r="H593">
        <v>0.95</v>
      </c>
      <c r="I593" s="1">
        <f t="shared" si="9"/>
        <v>0.82608695652173914</v>
      </c>
      <c r="J593" t="s">
        <v>135</v>
      </c>
      <c r="K593" t="s">
        <v>1790</v>
      </c>
    </row>
    <row r="594" spans="1:11" x14ac:dyDescent="0.2">
      <c r="A594" t="s">
        <v>1791</v>
      </c>
      <c r="B594" t="s">
        <v>1792</v>
      </c>
      <c r="C594">
        <v>7625</v>
      </c>
      <c r="D594">
        <v>2088</v>
      </c>
      <c r="E594">
        <v>361</v>
      </c>
      <c r="F594">
        <v>10074</v>
      </c>
      <c r="G594">
        <v>0.65</v>
      </c>
      <c r="H594">
        <v>0.95</v>
      </c>
      <c r="I594" s="1">
        <f t="shared" si="9"/>
        <v>0.82608695652173914</v>
      </c>
      <c r="J594" t="s">
        <v>135</v>
      </c>
      <c r="K594" t="s">
        <v>1793</v>
      </c>
    </row>
    <row r="595" spans="1:11" x14ac:dyDescent="0.2">
      <c r="A595" t="s">
        <v>1794</v>
      </c>
      <c r="B595" t="s">
        <v>1795</v>
      </c>
      <c r="C595">
        <v>3558</v>
      </c>
      <c r="D595">
        <v>3008</v>
      </c>
      <c r="E595">
        <v>360</v>
      </c>
      <c r="F595">
        <v>6926</v>
      </c>
      <c r="G595">
        <v>0.65</v>
      </c>
      <c r="H595">
        <v>0.95</v>
      </c>
      <c r="I595" s="1">
        <f t="shared" si="9"/>
        <v>0.82608695652173914</v>
      </c>
      <c r="J595" t="s">
        <v>135</v>
      </c>
      <c r="K595" t="s">
        <v>1796</v>
      </c>
    </row>
    <row r="596" spans="1:11" x14ac:dyDescent="0.2">
      <c r="A596" t="s">
        <v>1797</v>
      </c>
      <c r="B596" t="s">
        <v>1798</v>
      </c>
      <c r="C596">
        <v>2833</v>
      </c>
      <c r="D596">
        <v>6744</v>
      </c>
      <c r="E596">
        <v>247</v>
      </c>
      <c r="F596">
        <v>9824</v>
      </c>
      <c r="G596">
        <v>0.65</v>
      </c>
      <c r="H596">
        <v>0.95</v>
      </c>
      <c r="I596" s="1">
        <f t="shared" si="9"/>
        <v>0.82608695652173914</v>
      </c>
      <c r="J596" t="s">
        <v>135</v>
      </c>
      <c r="K596" t="s">
        <v>1799</v>
      </c>
    </row>
    <row r="597" spans="1:11" x14ac:dyDescent="0.2">
      <c r="A597" t="s">
        <v>1800</v>
      </c>
      <c r="B597" t="s">
        <v>1801</v>
      </c>
      <c r="C597">
        <v>1970</v>
      </c>
      <c r="D597">
        <v>806</v>
      </c>
      <c r="E597">
        <v>191</v>
      </c>
      <c r="F597">
        <v>2967</v>
      </c>
      <c r="G597">
        <v>0.65</v>
      </c>
      <c r="H597">
        <v>0.95</v>
      </c>
      <c r="I597" s="1">
        <f t="shared" si="9"/>
        <v>0.82608695652173914</v>
      </c>
      <c r="J597" t="s">
        <v>135</v>
      </c>
      <c r="K597" t="s">
        <v>1802</v>
      </c>
    </row>
    <row r="598" spans="1:11" x14ac:dyDescent="0.2">
      <c r="A598" t="s">
        <v>1803</v>
      </c>
      <c r="B598" t="s">
        <v>1804</v>
      </c>
      <c r="C598">
        <v>1920</v>
      </c>
      <c r="D598">
        <v>1565</v>
      </c>
      <c r="E598">
        <v>350</v>
      </c>
      <c r="F598">
        <v>3835</v>
      </c>
      <c r="G598">
        <v>0.65</v>
      </c>
      <c r="H598">
        <v>0.95</v>
      </c>
      <c r="I598" s="1">
        <f t="shared" si="9"/>
        <v>0.82608695652173914</v>
      </c>
      <c r="J598" t="s">
        <v>135</v>
      </c>
      <c r="K598" t="s">
        <v>1805</v>
      </c>
    </row>
    <row r="599" spans="1:11" x14ac:dyDescent="0.2">
      <c r="A599" t="s">
        <v>1806</v>
      </c>
      <c r="B599" t="s">
        <v>1807</v>
      </c>
      <c r="C599">
        <v>1205</v>
      </c>
      <c r="D599">
        <v>728</v>
      </c>
      <c r="E599">
        <v>221</v>
      </c>
      <c r="F599">
        <v>2154</v>
      </c>
      <c r="G599">
        <v>0.65</v>
      </c>
      <c r="H599">
        <v>0.95</v>
      </c>
      <c r="I599" s="1">
        <f t="shared" si="9"/>
        <v>0.82608695652173914</v>
      </c>
      <c r="J599" t="s">
        <v>135</v>
      </c>
      <c r="K599" t="s">
        <v>1808</v>
      </c>
    </row>
    <row r="600" spans="1:11" x14ac:dyDescent="0.2">
      <c r="A600" t="s">
        <v>1809</v>
      </c>
      <c r="B600" t="s">
        <v>1810</v>
      </c>
      <c r="C600">
        <v>2844</v>
      </c>
      <c r="D600">
        <v>1982</v>
      </c>
      <c r="E600">
        <v>206</v>
      </c>
      <c r="F600">
        <v>5032</v>
      </c>
      <c r="G600">
        <v>0.65</v>
      </c>
      <c r="H600">
        <v>0.95</v>
      </c>
      <c r="I600" s="1">
        <f t="shared" si="9"/>
        <v>0.82608695652173914</v>
      </c>
      <c r="J600" t="s">
        <v>135</v>
      </c>
      <c r="K600" t="s">
        <v>1811</v>
      </c>
    </row>
    <row r="601" spans="1:11" x14ac:dyDescent="0.2">
      <c r="A601" t="s">
        <v>1812</v>
      </c>
      <c r="B601" t="s">
        <v>1813</v>
      </c>
      <c r="C601">
        <v>100</v>
      </c>
      <c r="D601">
        <v>70</v>
      </c>
      <c r="E601">
        <v>30</v>
      </c>
      <c r="F601">
        <v>200</v>
      </c>
      <c r="G601">
        <v>2095</v>
      </c>
      <c r="H601">
        <v>2850</v>
      </c>
      <c r="I601" s="1">
        <f t="shared" si="9"/>
        <v>2478.2608695652175</v>
      </c>
      <c r="J601" t="s">
        <v>12</v>
      </c>
      <c r="K601" t="s">
        <v>1814</v>
      </c>
    </row>
    <row r="602" spans="1:11" x14ac:dyDescent="0.2">
      <c r="A602" t="s">
        <v>1815</v>
      </c>
      <c r="B602" t="s">
        <v>1816</v>
      </c>
      <c r="C602">
        <v>14</v>
      </c>
      <c r="D602">
        <v>19</v>
      </c>
      <c r="E602">
        <v>5</v>
      </c>
      <c r="F602">
        <v>38</v>
      </c>
      <c r="G602">
        <v>650</v>
      </c>
      <c r="H602">
        <v>875</v>
      </c>
      <c r="I602" s="1">
        <f t="shared" si="9"/>
        <v>760.86956521739137</v>
      </c>
      <c r="J602" t="s">
        <v>1817</v>
      </c>
      <c r="K602" t="s">
        <v>1818</v>
      </c>
    </row>
    <row r="603" spans="1:11" x14ac:dyDescent="0.2">
      <c r="A603" t="s">
        <v>1819</v>
      </c>
      <c r="B603" t="s">
        <v>1820</v>
      </c>
      <c r="C603">
        <v>19</v>
      </c>
      <c r="D603">
        <v>37</v>
      </c>
      <c r="E603">
        <v>7</v>
      </c>
      <c r="F603">
        <v>63</v>
      </c>
      <c r="G603">
        <v>150</v>
      </c>
      <c r="H603">
        <v>190</v>
      </c>
      <c r="I603" s="1">
        <f t="shared" si="9"/>
        <v>165.21739130434784</v>
      </c>
      <c r="J603" t="s">
        <v>1817</v>
      </c>
      <c r="K603" t="s">
        <v>1821</v>
      </c>
    </row>
    <row r="604" spans="1:11" x14ac:dyDescent="0.2">
      <c r="A604" t="s">
        <v>1822</v>
      </c>
      <c r="B604" t="s">
        <v>1823</v>
      </c>
      <c r="C604">
        <v>32</v>
      </c>
      <c r="D604">
        <v>24</v>
      </c>
      <c r="E604">
        <v>5</v>
      </c>
      <c r="F604">
        <v>61</v>
      </c>
      <c r="G604">
        <v>350</v>
      </c>
      <c r="H604">
        <v>475</v>
      </c>
      <c r="I604" s="1">
        <f t="shared" si="9"/>
        <v>413.04347826086962</v>
      </c>
      <c r="J604" t="s">
        <v>1817</v>
      </c>
      <c r="K604" t="s">
        <v>1824</v>
      </c>
    </row>
    <row r="605" spans="1:11" x14ac:dyDescent="0.2">
      <c r="A605" t="s">
        <v>1825</v>
      </c>
      <c r="B605" t="s">
        <v>1826</v>
      </c>
      <c r="C605">
        <v>36</v>
      </c>
      <c r="D605">
        <v>10</v>
      </c>
      <c r="E605">
        <v>2</v>
      </c>
      <c r="F605">
        <v>48</v>
      </c>
      <c r="G605">
        <v>495</v>
      </c>
      <c r="H605">
        <v>675</v>
      </c>
      <c r="I605" s="1">
        <f t="shared" si="9"/>
        <v>586.95652173913049</v>
      </c>
      <c r="J605" t="s">
        <v>135</v>
      </c>
      <c r="K605" t="s">
        <v>1827</v>
      </c>
    </row>
    <row r="606" spans="1:11" x14ac:dyDescent="0.2">
      <c r="A606" t="s">
        <v>1828</v>
      </c>
      <c r="B606" t="s">
        <v>1829</v>
      </c>
      <c r="C606">
        <v>10</v>
      </c>
      <c r="D606">
        <v>45</v>
      </c>
      <c r="E606">
        <v>2</v>
      </c>
      <c r="F606">
        <v>57</v>
      </c>
      <c r="G606">
        <v>650</v>
      </c>
      <c r="H606">
        <v>875</v>
      </c>
      <c r="I606" s="1">
        <f t="shared" si="9"/>
        <v>760.86956521739137</v>
      </c>
      <c r="J606" t="s">
        <v>135</v>
      </c>
      <c r="K606" t="s">
        <v>1830</v>
      </c>
    </row>
    <row r="607" spans="1:11" x14ac:dyDescent="0.2">
      <c r="A607" t="s">
        <v>1831</v>
      </c>
      <c r="B607" t="s">
        <v>1832</v>
      </c>
      <c r="C607">
        <v>7</v>
      </c>
      <c r="D607">
        <v>6</v>
      </c>
      <c r="E607">
        <v>2</v>
      </c>
      <c r="F607">
        <v>15</v>
      </c>
      <c r="G607">
        <v>250</v>
      </c>
      <c r="H607">
        <v>340</v>
      </c>
      <c r="I607" s="1">
        <f t="shared" si="9"/>
        <v>295.6521739130435</v>
      </c>
      <c r="J607" t="s">
        <v>135</v>
      </c>
      <c r="K607" t="s">
        <v>1833</v>
      </c>
    </row>
    <row r="608" spans="1:11" x14ac:dyDescent="0.2">
      <c r="A608" t="s">
        <v>1834</v>
      </c>
      <c r="B608" t="s">
        <v>1835</v>
      </c>
      <c r="C608">
        <v>10</v>
      </c>
      <c r="D608">
        <v>44</v>
      </c>
      <c r="E608">
        <v>3</v>
      </c>
      <c r="F608">
        <v>57</v>
      </c>
      <c r="G608">
        <v>295</v>
      </c>
      <c r="H608">
        <v>395</v>
      </c>
      <c r="I608" s="1">
        <f t="shared" si="9"/>
        <v>343.47826086956525</v>
      </c>
      <c r="J608" t="s">
        <v>135</v>
      </c>
      <c r="K608" t="s">
        <v>1836</v>
      </c>
    </row>
    <row r="609" spans="1:11" x14ac:dyDescent="0.2">
      <c r="A609" t="s">
        <v>1837</v>
      </c>
      <c r="B609" t="s">
        <v>1838</v>
      </c>
      <c r="C609">
        <v>16</v>
      </c>
      <c r="D609">
        <v>115</v>
      </c>
      <c r="E609">
        <v>3</v>
      </c>
      <c r="F609">
        <v>134</v>
      </c>
      <c r="G609">
        <v>175</v>
      </c>
      <c r="H609">
        <v>250</v>
      </c>
      <c r="I609" s="1">
        <f t="shared" si="9"/>
        <v>217.39130434782609</v>
      </c>
      <c r="J609" t="s">
        <v>135</v>
      </c>
      <c r="K609" t="s">
        <v>1839</v>
      </c>
    </row>
    <row r="610" spans="1:11" x14ac:dyDescent="0.2">
      <c r="A610" t="s">
        <v>1840</v>
      </c>
      <c r="B610" t="s">
        <v>1841</v>
      </c>
      <c r="C610">
        <v>83</v>
      </c>
      <c r="D610">
        <v>102</v>
      </c>
      <c r="E610">
        <v>0</v>
      </c>
      <c r="F610">
        <v>185</v>
      </c>
      <c r="G610">
        <v>175</v>
      </c>
      <c r="H610">
        <v>250</v>
      </c>
      <c r="I610" s="1">
        <f t="shared" si="9"/>
        <v>217.39130434782609</v>
      </c>
      <c r="J610" t="s">
        <v>135</v>
      </c>
      <c r="K610" t="s">
        <v>1842</v>
      </c>
    </row>
    <row r="611" spans="1:11" x14ac:dyDescent="0.2">
      <c r="A611" t="s">
        <v>1843</v>
      </c>
      <c r="B611" t="s">
        <v>1844</v>
      </c>
      <c r="C611">
        <v>79</v>
      </c>
      <c r="D611">
        <v>170</v>
      </c>
      <c r="E611">
        <v>4</v>
      </c>
      <c r="F611">
        <v>253</v>
      </c>
      <c r="G611">
        <v>215</v>
      </c>
      <c r="H611">
        <v>295</v>
      </c>
      <c r="I611" s="1">
        <f t="shared" si="9"/>
        <v>256.52173913043481</v>
      </c>
      <c r="J611" t="s">
        <v>135</v>
      </c>
      <c r="K611" t="s">
        <v>1845</v>
      </c>
    </row>
    <row r="612" spans="1:11" x14ac:dyDescent="0.2">
      <c r="A612" t="s">
        <v>1846</v>
      </c>
      <c r="B612" t="s">
        <v>1847</v>
      </c>
      <c r="C612">
        <v>8</v>
      </c>
      <c r="D612">
        <v>25</v>
      </c>
      <c r="E612">
        <v>2</v>
      </c>
      <c r="F612">
        <v>35</v>
      </c>
      <c r="G612">
        <v>325</v>
      </c>
      <c r="H612">
        <v>450</v>
      </c>
      <c r="I612" s="1">
        <f t="shared" si="9"/>
        <v>391.304347826087</v>
      </c>
      <c r="J612" t="s">
        <v>135</v>
      </c>
      <c r="K612" t="s">
        <v>1848</v>
      </c>
    </row>
    <row r="613" spans="1:11" x14ac:dyDescent="0.2">
      <c r="A613" t="s">
        <v>1849</v>
      </c>
      <c r="B613" t="s">
        <v>1850</v>
      </c>
      <c r="C613">
        <v>14</v>
      </c>
      <c r="D613">
        <v>5</v>
      </c>
      <c r="E613">
        <v>3</v>
      </c>
      <c r="F613">
        <v>22</v>
      </c>
      <c r="G613">
        <v>475</v>
      </c>
      <c r="H613">
        <v>650</v>
      </c>
      <c r="I613" s="1">
        <f t="shared" si="9"/>
        <v>565.21739130434787</v>
      </c>
      <c r="J613" t="s">
        <v>135</v>
      </c>
      <c r="K613" t="s">
        <v>1851</v>
      </c>
    </row>
    <row r="614" spans="1:11" x14ac:dyDescent="0.2">
      <c r="A614" t="s">
        <v>1852</v>
      </c>
      <c r="B614" t="s">
        <v>1853</v>
      </c>
      <c r="C614">
        <v>0</v>
      </c>
      <c r="D614">
        <v>2</v>
      </c>
      <c r="E614">
        <v>1</v>
      </c>
      <c r="F614">
        <v>3</v>
      </c>
      <c r="G614">
        <v>1050</v>
      </c>
      <c r="H614">
        <v>1425</v>
      </c>
      <c r="I614" s="1">
        <f t="shared" si="9"/>
        <v>1239.1304347826087</v>
      </c>
      <c r="J614" t="s">
        <v>135</v>
      </c>
      <c r="K614" t="s">
        <v>1854</v>
      </c>
    </row>
    <row r="615" spans="1:11" x14ac:dyDescent="0.2">
      <c r="A615" t="s">
        <v>1855</v>
      </c>
      <c r="B615" t="s">
        <v>1856</v>
      </c>
      <c r="C615">
        <v>2</v>
      </c>
      <c r="D615">
        <v>7</v>
      </c>
      <c r="E615">
        <v>2</v>
      </c>
      <c r="F615">
        <v>11</v>
      </c>
      <c r="G615">
        <v>850</v>
      </c>
      <c r="H615">
        <v>1150</v>
      </c>
      <c r="I615" s="1">
        <f t="shared" si="9"/>
        <v>1000.0000000000001</v>
      </c>
      <c r="J615" t="s">
        <v>135</v>
      </c>
      <c r="K615" t="s">
        <v>1857</v>
      </c>
    </row>
    <row r="616" spans="1:11" x14ac:dyDescent="0.2">
      <c r="A616" t="s">
        <v>1858</v>
      </c>
      <c r="B616" t="s">
        <v>1859</v>
      </c>
      <c r="C616">
        <v>5</v>
      </c>
      <c r="D616">
        <v>12</v>
      </c>
      <c r="E616">
        <v>7</v>
      </c>
      <c r="F616">
        <v>24</v>
      </c>
      <c r="G616">
        <v>1295</v>
      </c>
      <c r="H616">
        <v>1750</v>
      </c>
      <c r="I616" s="1">
        <f t="shared" si="9"/>
        <v>1521.7391304347827</v>
      </c>
      <c r="J616" t="s">
        <v>148</v>
      </c>
      <c r="K616" t="s">
        <v>1860</v>
      </c>
    </row>
    <row r="617" spans="1:11" x14ac:dyDescent="0.2">
      <c r="A617" t="s">
        <v>1861</v>
      </c>
      <c r="B617" t="s">
        <v>1862</v>
      </c>
      <c r="C617">
        <v>1</v>
      </c>
      <c r="D617">
        <v>5</v>
      </c>
      <c r="E617">
        <v>5</v>
      </c>
      <c r="F617">
        <v>11</v>
      </c>
      <c r="G617">
        <v>1895</v>
      </c>
      <c r="H617">
        <v>2575</v>
      </c>
      <c r="I617" s="1">
        <f t="shared" si="9"/>
        <v>2239.130434782609</v>
      </c>
      <c r="J617" t="s">
        <v>148</v>
      </c>
      <c r="K617" t="s">
        <v>1863</v>
      </c>
    </row>
    <row r="618" spans="1:11" x14ac:dyDescent="0.2">
      <c r="A618" t="s">
        <v>1864</v>
      </c>
      <c r="B618" t="s">
        <v>1865</v>
      </c>
      <c r="C618">
        <v>10</v>
      </c>
      <c r="D618">
        <v>36</v>
      </c>
      <c r="E618">
        <v>5</v>
      </c>
      <c r="F618">
        <v>51</v>
      </c>
      <c r="G618">
        <v>1895</v>
      </c>
      <c r="H618">
        <v>2575</v>
      </c>
      <c r="I618" s="1">
        <f t="shared" si="9"/>
        <v>2239.130434782609</v>
      </c>
      <c r="J618" t="s">
        <v>148</v>
      </c>
      <c r="K618" t="s">
        <v>1866</v>
      </c>
    </row>
    <row r="619" spans="1:11" x14ac:dyDescent="0.2">
      <c r="A619" t="s">
        <v>1867</v>
      </c>
      <c r="B619" t="s">
        <v>1868</v>
      </c>
      <c r="C619">
        <v>0</v>
      </c>
      <c r="D619">
        <v>25</v>
      </c>
      <c r="E619">
        <v>10</v>
      </c>
      <c r="F619">
        <v>35</v>
      </c>
      <c r="G619">
        <v>2350</v>
      </c>
      <c r="H619">
        <v>3175</v>
      </c>
      <c r="I619" s="1">
        <f t="shared" si="9"/>
        <v>2760.8695652173915</v>
      </c>
      <c r="J619" t="s">
        <v>148</v>
      </c>
      <c r="K619" t="s">
        <v>1869</v>
      </c>
    </row>
    <row r="620" spans="1:11" x14ac:dyDescent="0.2">
      <c r="A620" t="s">
        <v>1870</v>
      </c>
      <c r="B620" t="s">
        <v>1871</v>
      </c>
      <c r="C620">
        <v>0</v>
      </c>
      <c r="D620">
        <v>22</v>
      </c>
      <c r="E620">
        <v>14</v>
      </c>
      <c r="F620">
        <v>36</v>
      </c>
      <c r="G620">
        <v>325</v>
      </c>
      <c r="H620">
        <v>450</v>
      </c>
      <c r="I620" s="1">
        <f t="shared" si="9"/>
        <v>391.304347826087</v>
      </c>
      <c r="J620" t="s">
        <v>148</v>
      </c>
      <c r="K620" t="s">
        <v>1872</v>
      </c>
    </row>
    <row r="621" spans="1:11" x14ac:dyDescent="0.2">
      <c r="A621" t="s">
        <v>1873</v>
      </c>
      <c r="B621" t="s">
        <v>1874</v>
      </c>
      <c r="C621">
        <v>25</v>
      </c>
      <c r="D621">
        <v>61</v>
      </c>
      <c r="E621">
        <v>12</v>
      </c>
      <c r="F621">
        <v>98</v>
      </c>
      <c r="G621">
        <v>475</v>
      </c>
      <c r="H621">
        <v>650</v>
      </c>
      <c r="I621" s="1">
        <f t="shared" si="9"/>
        <v>565.21739130434787</v>
      </c>
      <c r="J621" t="s">
        <v>148</v>
      </c>
      <c r="K621" t="s">
        <v>1875</v>
      </c>
    </row>
    <row r="622" spans="1:11" x14ac:dyDescent="0.2">
      <c r="A622" t="s">
        <v>1876</v>
      </c>
      <c r="B622" t="s">
        <v>1877</v>
      </c>
      <c r="C622">
        <v>17</v>
      </c>
      <c r="D622">
        <v>7</v>
      </c>
      <c r="E622">
        <v>12</v>
      </c>
      <c r="F622">
        <v>36</v>
      </c>
      <c r="G622">
        <v>495</v>
      </c>
      <c r="H622">
        <v>675</v>
      </c>
      <c r="I622" s="1">
        <f t="shared" si="9"/>
        <v>586.95652173913049</v>
      </c>
      <c r="J622" t="s">
        <v>148</v>
      </c>
      <c r="K622" t="s">
        <v>1878</v>
      </c>
    </row>
    <row r="623" spans="1:11" x14ac:dyDescent="0.2">
      <c r="A623" t="s">
        <v>1879</v>
      </c>
      <c r="B623" t="s">
        <v>1880</v>
      </c>
      <c r="C623">
        <v>8</v>
      </c>
      <c r="D623">
        <v>0</v>
      </c>
      <c r="E623">
        <v>3</v>
      </c>
      <c r="F623">
        <v>11</v>
      </c>
      <c r="G623">
        <v>575</v>
      </c>
      <c r="H623">
        <v>775</v>
      </c>
      <c r="I623" s="1">
        <f t="shared" si="9"/>
        <v>673.91304347826087</v>
      </c>
      <c r="J623" t="s">
        <v>148</v>
      </c>
      <c r="K623" t="s">
        <v>1881</v>
      </c>
    </row>
    <row r="624" spans="1:11" x14ac:dyDescent="0.2">
      <c r="A624" t="s">
        <v>1882</v>
      </c>
      <c r="B624" t="s">
        <v>1883</v>
      </c>
      <c r="C624">
        <v>31</v>
      </c>
      <c r="D624">
        <v>69</v>
      </c>
      <c r="E624">
        <v>28</v>
      </c>
      <c r="F624">
        <v>128</v>
      </c>
      <c r="G624">
        <v>725</v>
      </c>
      <c r="H624">
        <v>995</v>
      </c>
      <c r="I624" s="1">
        <f t="shared" si="9"/>
        <v>865.21739130434787</v>
      </c>
      <c r="J624" t="s">
        <v>148</v>
      </c>
      <c r="K624" t="s">
        <v>1884</v>
      </c>
    </row>
    <row r="625" spans="1:11" x14ac:dyDescent="0.2">
      <c r="A625" t="s">
        <v>1885</v>
      </c>
      <c r="B625" t="s">
        <v>1886</v>
      </c>
      <c r="C625">
        <v>15</v>
      </c>
      <c r="D625">
        <v>84</v>
      </c>
      <c r="E625">
        <v>6</v>
      </c>
      <c r="F625">
        <v>105</v>
      </c>
      <c r="G625">
        <v>775</v>
      </c>
      <c r="H625">
        <v>1050</v>
      </c>
      <c r="I625" s="1">
        <f t="shared" si="9"/>
        <v>913.04347826086962</v>
      </c>
      <c r="J625" t="s">
        <v>148</v>
      </c>
      <c r="K625" t="s">
        <v>1887</v>
      </c>
    </row>
    <row r="626" spans="1:11" x14ac:dyDescent="0.2">
      <c r="A626" t="s">
        <v>1888</v>
      </c>
      <c r="B626" t="s">
        <v>1889</v>
      </c>
      <c r="C626">
        <v>840</v>
      </c>
      <c r="D626">
        <v>17032</v>
      </c>
      <c r="E626">
        <v>821</v>
      </c>
      <c r="F626">
        <v>18693</v>
      </c>
      <c r="G626">
        <v>2</v>
      </c>
      <c r="H626">
        <v>2.75</v>
      </c>
      <c r="I626" s="1">
        <f t="shared" si="9"/>
        <v>2.3913043478260874</v>
      </c>
      <c r="J626" t="s">
        <v>70</v>
      </c>
      <c r="K626" t="s">
        <v>1890</v>
      </c>
    </row>
    <row r="627" spans="1:11" x14ac:dyDescent="0.2">
      <c r="A627" t="s">
        <v>1891</v>
      </c>
      <c r="B627" t="s">
        <v>1892</v>
      </c>
      <c r="C627">
        <v>39</v>
      </c>
      <c r="D627">
        <v>476</v>
      </c>
      <c r="E627">
        <v>50</v>
      </c>
      <c r="F627">
        <v>565</v>
      </c>
      <c r="G627">
        <v>8</v>
      </c>
      <c r="H627">
        <v>11.5</v>
      </c>
      <c r="I627" s="1">
        <f t="shared" si="9"/>
        <v>10</v>
      </c>
      <c r="J627" t="s">
        <v>70</v>
      </c>
      <c r="K627" t="s">
        <v>1893</v>
      </c>
    </row>
    <row r="628" spans="1:11" x14ac:dyDescent="0.2">
      <c r="A628" t="s">
        <v>1894</v>
      </c>
      <c r="B628" t="s">
        <v>1895</v>
      </c>
      <c r="C628">
        <v>112</v>
      </c>
      <c r="D628">
        <v>878</v>
      </c>
      <c r="E628">
        <v>33</v>
      </c>
      <c r="F628">
        <v>1023</v>
      </c>
      <c r="G628">
        <v>15</v>
      </c>
      <c r="H628">
        <v>20</v>
      </c>
      <c r="I628" s="1">
        <f t="shared" si="9"/>
        <v>17.39130434782609</v>
      </c>
      <c r="J628" t="s">
        <v>70</v>
      </c>
      <c r="K628" t="s">
        <v>1896</v>
      </c>
    </row>
    <row r="629" spans="1:11" x14ac:dyDescent="0.2">
      <c r="A629" t="s">
        <v>1897</v>
      </c>
      <c r="B629" t="s">
        <v>1898</v>
      </c>
      <c r="C629">
        <v>111</v>
      </c>
      <c r="D629">
        <v>190</v>
      </c>
      <c r="E629">
        <v>44</v>
      </c>
      <c r="F629">
        <v>345</v>
      </c>
      <c r="G629">
        <v>45</v>
      </c>
      <c r="H629">
        <v>65</v>
      </c>
      <c r="I629" s="1">
        <f t="shared" si="9"/>
        <v>56.521739130434788</v>
      </c>
      <c r="J629" t="s">
        <v>70</v>
      </c>
      <c r="K629" t="s">
        <v>1899</v>
      </c>
    </row>
    <row r="630" spans="1:11" x14ac:dyDescent="0.2">
      <c r="A630" t="s">
        <v>1900</v>
      </c>
      <c r="B630" t="s">
        <v>1901</v>
      </c>
      <c r="C630">
        <v>38</v>
      </c>
      <c r="D630">
        <v>610</v>
      </c>
      <c r="E630">
        <v>70</v>
      </c>
      <c r="F630">
        <v>718</v>
      </c>
      <c r="G630">
        <v>55</v>
      </c>
      <c r="H630">
        <v>75</v>
      </c>
      <c r="I630" s="1">
        <f t="shared" si="9"/>
        <v>65.217391304347828</v>
      </c>
      <c r="J630" t="s">
        <v>70</v>
      </c>
      <c r="K630" t="s">
        <v>1902</v>
      </c>
    </row>
    <row r="631" spans="1:11" x14ac:dyDescent="0.2">
      <c r="A631" t="s">
        <v>1903</v>
      </c>
      <c r="B631" t="s">
        <v>1904</v>
      </c>
      <c r="C631">
        <v>0</v>
      </c>
      <c r="D631">
        <v>1029</v>
      </c>
      <c r="E631">
        <v>113</v>
      </c>
      <c r="F631">
        <v>1142</v>
      </c>
      <c r="G631">
        <v>30</v>
      </c>
      <c r="H631">
        <v>40</v>
      </c>
      <c r="I631" s="1">
        <f t="shared" si="9"/>
        <v>34.782608695652179</v>
      </c>
      <c r="J631" t="s">
        <v>70</v>
      </c>
      <c r="K631" t="s">
        <v>1905</v>
      </c>
    </row>
    <row r="632" spans="1:11" x14ac:dyDescent="0.2">
      <c r="A632" t="s">
        <v>1906</v>
      </c>
      <c r="B632" t="s">
        <v>1907</v>
      </c>
      <c r="C632">
        <v>211</v>
      </c>
      <c r="D632">
        <v>120</v>
      </c>
      <c r="E632">
        <v>30</v>
      </c>
      <c r="F632">
        <v>361</v>
      </c>
      <c r="G632">
        <v>925</v>
      </c>
      <c r="H632">
        <v>1250</v>
      </c>
      <c r="I632" s="1">
        <f t="shared" si="9"/>
        <v>1086.9565217391305</v>
      </c>
      <c r="J632" t="s">
        <v>135</v>
      </c>
      <c r="K632" t="s">
        <v>1908</v>
      </c>
    </row>
    <row r="633" spans="1:11" x14ac:dyDescent="0.2">
      <c r="A633" t="s">
        <v>1909</v>
      </c>
      <c r="B633" t="s">
        <v>1910</v>
      </c>
      <c r="C633">
        <v>620</v>
      </c>
      <c r="D633">
        <v>304</v>
      </c>
      <c r="E633">
        <v>39</v>
      </c>
      <c r="F633">
        <v>963</v>
      </c>
      <c r="G633">
        <v>275</v>
      </c>
      <c r="H633">
        <v>375</v>
      </c>
      <c r="I633" s="1">
        <f t="shared" si="9"/>
        <v>326.08695652173918</v>
      </c>
      <c r="J633" t="s">
        <v>148</v>
      </c>
      <c r="K633" t="s">
        <v>1911</v>
      </c>
    </row>
    <row r="634" spans="1:11" x14ac:dyDescent="0.2">
      <c r="A634" t="s">
        <v>1912</v>
      </c>
      <c r="B634" t="s">
        <v>1913</v>
      </c>
      <c r="C634">
        <v>503</v>
      </c>
      <c r="D634">
        <v>50</v>
      </c>
      <c r="E634">
        <v>61</v>
      </c>
      <c r="F634">
        <v>614</v>
      </c>
      <c r="G634">
        <v>2695</v>
      </c>
      <c r="H634">
        <v>3650</v>
      </c>
      <c r="I634" s="1">
        <f t="shared" si="9"/>
        <v>3173.913043478261</v>
      </c>
      <c r="J634" t="s">
        <v>135</v>
      </c>
      <c r="K634" t="s">
        <v>1914</v>
      </c>
    </row>
    <row r="635" spans="1:11" x14ac:dyDescent="0.2">
      <c r="A635" t="s">
        <v>1915</v>
      </c>
      <c r="B635" t="s">
        <v>1916</v>
      </c>
      <c r="C635">
        <v>69</v>
      </c>
      <c r="D635">
        <v>74</v>
      </c>
      <c r="E635">
        <v>26</v>
      </c>
      <c r="F635">
        <v>169</v>
      </c>
      <c r="G635">
        <v>825</v>
      </c>
      <c r="H635">
        <v>1125</v>
      </c>
      <c r="I635" s="1">
        <f t="shared" si="9"/>
        <v>978.26086956521749</v>
      </c>
      <c r="J635" t="s">
        <v>148</v>
      </c>
      <c r="K635" t="s">
        <v>1917</v>
      </c>
    </row>
    <row r="636" spans="1:11" x14ac:dyDescent="0.2">
      <c r="A636" t="s">
        <v>1918</v>
      </c>
      <c r="B636" t="s">
        <v>1919</v>
      </c>
      <c r="C636">
        <v>62</v>
      </c>
      <c r="D636">
        <v>97</v>
      </c>
      <c r="E636">
        <v>20</v>
      </c>
      <c r="F636">
        <v>179</v>
      </c>
      <c r="G636">
        <v>4495</v>
      </c>
      <c r="H636">
        <v>6095</v>
      </c>
      <c r="I636" s="1">
        <f t="shared" si="9"/>
        <v>5300</v>
      </c>
      <c r="J636" t="s">
        <v>135</v>
      </c>
      <c r="K636" t="s">
        <v>1920</v>
      </c>
    </row>
    <row r="637" spans="1:11" x14ac:dyDescent="0.2">
      <c r="A637" t="s">
        <v>1921</v>
      </c>
      <c r="B637" t="s">
        <v>1922</v>
      </c>
      <c r="C637">
        <v>244</v>
      </c>
      <c r="D637">
        <v>329</v>
      </c>
      <c r="E637">
        <v>65</v>
      </c>
      <c r="F637">
        <v>638</v>
      </c>
      <c r="G637">
        <v>1295</v>
      </c>
      <c r="H637">
        <v>1750</v>
      </c>
      <c r="I637" s="1">
        <f t="shared" si="9"/>
        <v>1521.7391304347827</v>
      </c>
      <c r="J637" t="s">
        <v>148</v>
      </c>
      <c r="K637" t="s">
        <v>1923</v>
      </c>
    </row>
    <row r="638" spans="1:11" x14ac:dyDescent="0.2">
      <c r="A638" t="s">
        <v>1924</v>
      </c>
      <c r="B638" t="s">
        <v>1925</v>
      </c>
      <c r="C638">
        <v>78</v>
      </c>
      <c r="D638">
        <v>3</v>
      </c>
      <c r="E638">
        <v>6</v>
      </c>
      <c r="F638">
        <v>87</v>
      </c>
      <c r="G638">
        <v>1195</v>
      </c>
      <c r="H638">
        <v>1625</v>
      </c>
      <c r="I638" s="1">
        <f t="shared" si="9"/>
        <v>1413.0434782608697</v>
      </c>
      <c r="J638" t="s">
        <v>135</v>
      </c>
      <c r="K638" t="s">
        <v>1926</v>
      </c>
    </row>
    <row r="639" spans="1:11" x14ac:dyDescent="0.2">
      <c r="A639" t="s">
        <v>1927</v>
      </c>
      <c r="B639" t="s">
        <v>1928</v>
      </c>
      <c r="C639">
        <v>55</v>
      </c>
      <c r="D639">
        <v>0</v>
      </c>
      <c r="E639">
        <v>5</v>
      </c>
      <c r="F639">
        <v>60</v>
      </c>
      <c r="G639">
        <v>3395</v>
      </c>
      <c r="H639">
        <v>4595</v>
      </c>
      <c r="I639" s="1">
        <f t="shared" si="9"/>
        <v>3995.652173913044</v>
      </c>
      <c r="J639" t="s">
        <v>135</v>
      </c>
      <c r="K639" t="s">
        <v>1929</v>
      </c>
    </row>
    <row r="640" spans="1:11" x14ac:dyDescent="0.2">
      <c r="A640" t="s">
        <v>1930</v>
      </c>
      <c r="B640" t="s">
        <v>1931</v>
      </c>
      <c r="C640">
        <v>56</v>
      </c>
      <c r="D640">
        <v>81</v>
      </c>
      <c r="E640">
        <v>48</v>
      </c>
      <c r="F640">
        <v>185</v>
      </c>
      <c r="G640">
        <v>950</v>
      </c>
      <c r="H640">
        <v>1285</v>
      </c>
      <c r="I640" s="1">
        <f t="shared" si="9"/>
        <v>1117.3913043478262</v>
      </c>
      <c r="J640" t="s">
        <v>148</v>
      </c>
      <c r="K640" t="s">
        <v>1932</v>
      </c>
    </row>
    <row r="641" spans="1:11" x14ac:dyDescent="0.2">
      <c r="A641" t="s">
        <v>1933</v>
      </c>
      <c r="B641" t="s">
        <v>1934</v>
      </c>
      <c r="C641">
        <v>64</v>
      </c>
      <c r="D641">
        <v>24</v>
      </c>
      <c r="E641">
        <v>6</v>
      </c>
      <c r="F641">
        <v>94</v>
      </c>
      <c r="G641">
        <v>5495</v>
      </c>
      <c r="H641">
        <v>7450</v>
      </c>
      <c r="I641" s="1">
        <f t="shared" si="9"/>
        <v>6478.2608695652179</v>
      </c>
      <c r="J641" t="s">
        <v>135</v>
      </c>
      <c r="K641" t="s">
        <v>1935</v>
      </c>
    </row>
    <row r="642" spans="1:11" x14ac:dyDescent="0.2">
      <c r="A642" t="s">
        <v>1936</v>
      </c>
      <c r="B642" t="s">
        <v>1937</v>
      </c>
      <c r="C642">
        <v>39</v>
      </c>
      <c r="D642">
        <v>35</v>
      </c>
      <c r="E642">
        <v>4</v>
      </c>
      <c r="F642">
        <v>78</v>
      </c>
      <c r="G642">
        <v>40</v>
      </c>
      <c r="H642">
        <v>60</v>
      </c>
      <c r="I642" s="1">
        <f t="shared" si="9"/>
        <v>52.173913043478265</v>
      </c>
      <c r="J642" t="s">
        <v>135</v>
      </c>
      <c r="K642" t="s">
        <v>1938</v>
      </c>
    </row>
    <row r="643" spans="1:11" x14ac:dyDescent="0.2">
      <c r="A643" t="s">
        <v>1939</v>
      </c>
      <c r="B643" t="s">
        <v>1940</v>
      </c>
      <c r="C643">
        <v>101</v>
      </c>
      <c r="D643">
        <v>67</v>
      </c>
      <c r="E643">
        <v>25</v>
      </c>
      <c r="F643">
        <v>193</v>
      </c>
      <c r="G643">
        <v>85</v>
      </c>
      <c r="H643">
        <v>115</v>
      </c>
      <c r="I643" s="1">
        <f t="shared" ref="I643:I706" si="10">H643/1.15</f>
        <v>100.00000000000001</v>
      </c>
      <c r="J643" t="s">
        <v>135</v>
      </c>
      <c r="K643" t="s">
        <v>1941</v>
      </c>
    </row>
    <row r="644" spans="1:11" x14ac:dyDescent="0.2">
      <c r="A644" t="s">
        <v>1942</v>
      </c>
      <c r="B644" t="s">
        <v>1943</v>
      </c>
      <c r="C644">
        <v>92</v>
      </c>
      <c r="D644">
        <v>37</v>
      </c>
      <c r="E644">
        <v>10</v>
      </c>
      <c r="F644">
        <v>139</v>
      </c>
      <c r="G644">
        <v>150</v>
      </c>
      <c r="H644">
        <v>215</v>
      </c>
      <c r="I644" s="1">
        <f t="shared" si="10"/>
        <v>186.95652173913044</v>
      </c>
      <c r="J644" t="s">
        <v>135</v>
      </c>
      <c r="K644" t="s">
        <v>1944</v>
      </c>
    </row>
    <row r="645" spans="1:11" x14ac:dyDescent="0.2">
      <c r="A645" t="s">
        <v>1945</v>
      </c>
      <c r="B645" t="s">
        <v>1946</v>
      </c>
      <c r="C645">
        <v>5</v>
      </c>
      <c r="D645">
        <v>22</v>
      </c>
      <c r="E645">
        <v>4</v>
      </c>
      <c r="F645">
        <v>31</v>
      </c>
      <c r="G645">
        <v>215</v>
      </c>
      <c r="H645">
        <v>295</v>
      </c>
      <c r="I645" s="1">
        <f t="shared" si="10"/>
        <v>256.52173913043481</v>
      </c>
      <c r="J645" t="s">
        <v>135</v>
      </c>
      <c r="K645" t="s">
        <v>1947</v>
      </c>
    </row>
    <row r="646" spans="1:11" x14ac:dyDescent="0.2">
      <c r="A646" t="s">
        <v>1948</v>
      </c>
      <c r="B646" t="s">
        <v>1949</v>
      </c>
      <c r="C646">
        <v>0</v>
      </c>
      <c r="D646">
        <v>9</v>
      </c>
      <c r="E646">
        <v>1</v>
      </c>
      <c r="F646">
        <v>10</v>
      </c>
      <c r="G646">
        <v>295</v>
      </c>
      <c r="H646">
        <v>395</v>
      </c>
      <c r="I646" s="1">
        <f t="shared" si="10"/>
        <v>343.47826086956525</v>
      </c>
      <c r="J646" t="s">
        <v>135</v>
      </c>
      <c r="K646" t="s">
        <v>1950</v>
      </c>
    </row>
    <row r="647" spans="1:11" x14ac:dyDescent="0.2">
      <c r="A647" t="s">
        <v>1951</v>
      </c>
      <c r="B647" t="s">
        <v>1952</v>
      </c>
      <c r="C647">
        <v>24</v>
      </c>
      <c r="D647">
        <v>11</v>
      </c>
      <c r="E647">
        <v>2</v>
      </c>
      <c r="F647">
        <v>37</v>
      </c>
      <c r="G647">
        <v>425</v>
      </c>
      <c r="H647">
        <v>575</v>
      </c>
      <c r="I647" s="1">
        <f t="shared" si="10"/>
        <v>500.00000000000006</v>
      </c>
      <c r="J647" t="s">
        <v>135</v>
      </c>
      <c r="K647" t="s">
        <v>1953</v>
      </c>
    </row>
    <row r="648" spans="1:11" x14ac:dyDescent="0.2">
      <c r="A648" t="s">
        <v>1954</v>
      </c>
      <c r="B648" t="s">
        <v>1955</v>
      </c>
      <c r="C648">
        <v>4</v>
      </c>
      <c r="D648">
        <v>41</v>
      </c>
      <c r="E648">
        <v>1</v>
      </c>
      <c r="F648">
        <v>46</v>
      </c>
      <c r="G648">
        <v>650</v>
      </c>
      <c r="H648">
        <v>875</v>
      </c>
      <c r="I648" s="1">
        <f t="shared" si="10"/>
        <v>760.86956521739137</v>
      </c>
      <c r="J648" t="s">
        <v>135</v>
      </c>
      <c r="K648" t="s">
        <v>1956</v>
      </c>
    </row>
    <row r="649" spans="1:11" x14ac:dyDescent="0.2">
      <c r="A649" t="s">
        <v>1957</v>
      </c>
      <c r="B649" t="s">
        <v>1958</v>
      </c>
      <c r="C649">
        <v>288</v>
      </c>
      <c r="D649">
        <v>390</v>
      </c>
      <c r="E649">
        <v>49</v>
      </c>
      <c r="F649">
        <v>727</v>
      </c>
      <c r="G649">
        <v>5</v>
      </c>
      <c r="H649">
        <v>6.75</v>
      </c>
      <c r="I649" s="1">
        <f t="shared" si="10"/>
        <v>5.8695652173913047</v>
      </c>
      <c r="J649" t="s">
        <v>70</v>
      </c>
      <c r="K649" t="s">
        <v>1959</v>
      </c>
    </row>
    <row r="650" spans="1:11" x14ac:dyDescent="0.2">
      <c r="A650" t="s">
        <v>1960</v>
      </c>
      <c r="B650" t="s">
        <v>1961</v>
      </c>
      <c r="C650">
        <v>188</v>
      </c>
      <c r="D650">
        <v>211</v>
      </c>
      <c r="E650">
        <v>28</v>
      </c>
      <c r="F650">
        <v>427</v>
      </c>
      <c r="G650">
        <v>125</v>
      </c>
      <c r="H650">
        <v>175</v>
      </c>
      <c r="I650" s="1">
        <f t="shared" si="10"/>
        <v>152.17391304347828</v>
      </c>
      <c r="J650" t="s">
        <v>135</v>
      </c>
      <c r="K650" t="s">
        <v>1962</v>
      </c>
    </row>
    <row r="651" spans="1:11" x14ac:dyDescent="0.2">
      <c r="A651" t="s">
        <v>1963</v>
      </c>
      <c r="B651" t="s">
        <v>1964</v>
      </c>
      <c r="C651">
        <v>187</v>
      </c>
      <c r="D651">
        <v>351</v>
      </c>
      <c r="E651">
        <v>54</v>
      </c>
      <c r="F651">
        <v>592</v>
      </c>
      <c r="G651">
        <v>195</v>
      </c>
      <c r="H651">
        <v>275</v>
      </c>
      <c r="I651" s="1">
        <f t="shared" si="10"/>
        <v>239.13043478260872</v>
      </c>
      <c r="J651" t="s">
        <v>135</v>
      </c>
      <c r="K651" t="s">
        <v>1965</v>
      </c>
    </row>
    <row r="652" spans="1:11" x14ac:dyDescent="0.2">
      <c r="A652" t="s">
        <v>1966</v>
      </c>
      <c r="B652" t="s">
        <v>1967</v>
      </c>
      <c r="C652">
        <v>249</v>
      </c>
      <c r="D652">
        <v>183</v>
      </c>
      <c r="E652">
        <v>2</v>
      </c>
      <c r="F652">
        <v>434</v>
      </c>
      <c r="G652">
        <v>40</v>
      </c>
      <c r="H652">
        <v>60</v>
      </c>
      <c r="I652" s="1">
        <f t="shared" si="10"/>
        <v>52.173913043478265</v>
      </c>
      <c r="J652" t="s">
        <v>135</v>
      </c>
      <c r="K652" t="s">
        <v>1968</v>
      </c>
    </row>
    <row r="653" spans="1:11" x14ac:dyDescent="0.2">
      <c r="A653" t="s">
        <v>1969</v>
      </c>
      <c r="B653" t="s">
        <v>1970</v>
      </c>
      <c r="C653">
        <v>9</v>
      </c>
      <c r="D653">
        <v>5</v>
      </c>
      <c r="E653">
        <v>4</v>
      </c>
      <c r="F653">
        <v>18</v>
      </c>
      <c r="G653">
        <v>65</v>
      </c>
      <c r="H653">
        <v>95</v>
      </c>
      <c r="I653" s="1">
        <f t="shared" si="10"/>
        <v>82.608695652173921</v>
      </c>
      <c r="J653" t="s">
        <v>148</v>
      </c>
      <c r="K653" t="s">
        <v>1971</v>
      </c>
    </row>
    <row r="654" spans="1:11" x14ac:dyDescent="0.2">
      <c r="A654" t="s">
        <v>1972</v>
      </c>
      <c r="B654" t="s">
        <v>1973</v>
      </c>
      <c r="C654">
        <v>44</v>
      </c>
      <c r="D654">
        <v>154</v>
      </c>
      <c r="E654">
        <v>2</v>
      </c>
      <c r="F654">
        <v>200</v>
      </c>
      <c r="G654">
        <v>35</v>
      </c>
      <c r="H654">
        <v>50</v>
      </c>
      <c r="I654" s="1">
        <f t="shared" si="10"/>
        <v>43.478260869565219</v>
      </c>
      <c r="J654" t="s">
        <v>135</v>
      </c>
      <c r="K654" t="s">
        <v>1974</v>
      </c>
    </row>
    <row r="655" spans="1:11" x14ac:dyDescent="0.2">
      <c r="A655" t="s">
        <v>1975</v>
      </c>
      <c r="B655" t="s">
        <v>1976</v>
      </c>
      <c r="C655">
        <v>203</v>
      </c>
      <c r="D655">
        <v>122</v>
      </c>
      <c r="E655">
        <v>27</v>
      </c>
      <c r="F655">
        <v>352</v>
      </c>
      <c r="G655">
        <v>125</v>
      </c>
      <c r="H655">
        <v>175</v>
      </c>
      <c r="I655" s="1">
        <f t="shared" si="10"/>
        <v>152.17391304347828</v>
      </c>
      <c r="J655" t="s">
        <v>135</v>
      </c>
      <c r="K655" t="s">
        <v>1977</v>
      </c>
    </row>
    <row r="656" spans="1:11" x14ac:dyDescent="0.2">
      <c r="A656" t="s">
        <v>1978</v>
      </c>
      <c r="B656" t="s">
        <v>1979</v>
      </c>
      <c r="C656">
        <v>8</v>
      </c>
      <c r="D656">
        <v>10</v>
      </c>
      <c r="E656">
        <v>0</v>
      </c>
      <c r="F656">
        <v>18</v>
      </c>
      <c r="G656">
        <v>6495</v>
      </c>
      <c r="H656">
        <v>8295</v>
      </c>
      <c r="I656" s="1">
        <f t="shared" si="10"/>
        <v>7213.04347826087</v>
      </c>
      <c r="J656" t="s">
        <v>148</v>
      </c>
      <c r="K656" t="s">
        <v>1980</v>
      </c>
    </row>
    <row r="657" spans="1:11" x14ac:dyDescent="0.2">
      <c r="A657" t="s">
        <v>1981</v>
      </c>
      <c r="B657" t="s">
        <v>1982</v>
      </c>
      <c r="C657">
        <v>0</v>
      </c>
      <c r="D657">
        <v>0</v>
      </c>
      <c r="E657">
        <v>0</v>
      </c>
      <c r="F657">
        <v>0</v>
      </c>
      <c r="G657">
        <v>3495</v>
      </c>
      <c r="H657">
        <v>4475</v>
      </c>
      <c r="I657" s="1">
        <f t="shared" si="10"/>
        <v>3891.3043478260875</v>
      </c>
      <c r="J657" t="s">
        <v>148</v>
      </c>
      <c r="K657" t="s">
        <v>1983</v>
      </c>
    </row>
    <row r="658" spans="1:11" x14ac:dyDescent="0.2">
      <c r="A658" t="s">
        <v>1984</v>
      </c>
      <c r="B658" t="s">
        <v>1985</v>
      </c>
      <c r="C658">
        <v>0</v>
      </c>
      <c r="D658">
        <v>0</v>
      </c>
      <c r="E658">
        <v>0</v>
      </c>
      <c r="F658">
        <v>0</v>
      </c>
      <c r="G658">
        <v>1695</v>
      </c>
      <c r="H658">
        <v>2175</v>
      </c>
      <c r="I658" s="1">
        <f t="shared" si="10"/>
        <v>1891.304347826087</v>
      </c>
      <c r="J658" t="s">
        <v>148</v>
      </c>
      <c r="K658" t="s">
        <v>1986</v>
      </c>
    </row>
    <row r="659" spans="1:11" x14ac:dyDescent="0.2">
      <c r="A659" t="s">
        <v>1987</v>
      </c>
      <c r="B659" t="s">
        <v>1988</v>
      </c>
      <c r="C659">
        <v>0</v>
      </c>
      <c r="D659">
        <v>0</v>
      </c>
      <c r="E659">
        <v>0</v>
      </c>
      <c r="F659">
        <v>0</v>
      </c>
      <c r="G659">
        <v>1695</v>
      </c>
      <c r="H659">
        <v>2175</v>
      </c>
      <c r="I659" s="1">
        <f t="shared" si="10"/>
        <v>1891.304347826087</v>
      </c>
      <c r="J659" t="s">
        <v>148</v>
      </c>
      <c r="K659" t="s">
        <v>1989</v>
      </c>
    </row>
    <row r="660" spans="1:11" x14ac:dyDescent="0.2">
      <c r="A660" t="s">
        <v>1990</v>
      </c>
      <c r="B660" t="s">
        <v>1991</v>
      </c>
      <c r="C660">
        <v>0</v>
      </c>
      <c r="D660">
        <v>0</v>
      </c>
      <c r="E660">
        <v>0</v>
      </c>
      <c r="F660">
        <v>0</v>
      </c>
      <c r="G660">
        <v>4995</v>
      </c>
      <c r="H660">
        <v>6745</v>
      </c>
      <c r="I660" s="1">
        <f t="shared" si="10"/>
        <v>5865.217391304348</v>
      </c>
      <c r="J660" t="s">
        <v>148</v>
      </c>
      <c r="K660" t="s">
        <v>1992</v>
      </c>
    </row>
    <row r="661" spans="1:11" x14ac:dyDescent="0.2">
      <c r="A661" t="s">
        <v>1993</v>
      </c>
      <c r="B661" t="s">
        <v>1994</v>
      </c>
      <c r="C661">
        <v>0</v>
      </c>
      <c r="D661">
        <v>0</v>
      </c>
      <c r="E661">
        <v>0</v>
      </c>
      <c r="F661">
        <v>0</v>
      </c>
      <c r="G661">
        <v>4995</v>
      </c>
      <c r="H661">
        <v>6745</v>
      </c>
      <c r="I661" s="1">
        <f t="shared" si="10"/>
        <v>5865.217391304348</v>
      </c>
      <c r="J661" t="s">
        <v>148</v>
      </c>
      <c r="K661" t="s">
        <v>1995</v>
      </c>
    </row>
    <row r="662" spans="1:11" x14ac:dyDescent="0.2">
      <c r="A662" t="s">
        <v>1996</v>
      </c>
      <c r="B662" t="s">
        <v>1997</v>
      </c>
      <c r="C662">
        <v>168</v>
      </c>
      <c r="D662">
        <v>81</v>
      </c>
      <c r="E662">
        <v>32</v>
      </c>
      <c r="F662">
        <v>281</v>
      </c>
      <c r="G662">
        <v>195</v>
      </c>
      <c r="H662">
        <v>275</v>
      </c>
      <c r="I662" s="1">
        <f t="shared" si="10"/>
        <v>239.13043478260872</v>
      </c>
      <c r="J662" t="s">
        <v>70</v>
      </c>
      <c r="K662" t="s">
        <v>1998</v>
      </c>
    </row>
    <row r="663" spans="1:11" x14ac:dyDescent="0.2">
      <c r="A663" t="s">
        <v>1999</v>
      </c>
      <c r="B663" t="s">
        <v>2000</v>
      </c>
      <c r="C663">
        <v>14</v>
      </c>
      <c r="D663">
        <v>20</v>
      </c>
      <c r="E663">
        <v>1</v>
      </c>
      <c r="F663">
        <v>35</v>
      </c>
      <c r="G663">
        <v>795</v>
      </c>
      <c r="H663">
        <v>1075</v>
      </c>
      <c r="I663" s="1">
        <f t="shared" si="10"/>
        <v>934.78260869565224</v>
      </c>
      <c r="J663" t="s">
        <v>70</v>
      </c>
      <c r="K663" t="s">
        <v>2001</v>
      </c>
    </row>
    <row r="664" spans="1:11" x14ac:dyDescent="0.2">
      <c r="A664" t="s">
        <v>2002</v>
      </c>
      <c r="B664" t="s">
        <v>2003</v>
      </c>
      <c r="C664">
        <v>8</v>
      </c>
      <c r="D664">
        <v>18</v>
      </c>
      <c r="E664">
        <v>1</v>
      </c>
      <c r="F664">
        <v>27</v>
      </c>
      <c r="G664">
        <v>1595</v>
      </c>
      <c r="H664">
        <v>2175</v>
      </c>
      <c r="I664" s="1">
        <f t="shared" si="10"/>
        <v>1891.304347826087</v>
      </c>
      <c r="J664" t="s">
        <v>70</v>
      </c>
      <c r="K664" t="s">
        <v>2004</v>
      </c>
    </row>
    <row r="665" spans="1:11" x14ac:dyDescent="0.2">
      <c r="A665" t="s">
        <v>2005</v>
      </c>
      <c r="B665" t="s">
        <v>2006</v>
      </c>
      <c r="C665">
        <v>12</v>
      </c>
      <c r="D665">
        <v>12</v>
      </c>
      <c r="E665">
        <v>2</v>
      </c>
      <c r="F665">
        <v>26</v>
      </c>
      <c r="G665">
        <v>115</v>
      </c>
      <c r="H665">
        <v>165</v>
      </c>
      <c r="I665" s="1">
        <f t="shared" si="10"/>
        <v>143.47826086956522</v>
      </c>
      <c r="J665" t="s">
        <v>70</v>
      </c>
      <c r="K665" t="s">
        <v>2007</v>
      </c>
    </row>
    <row r="666" spans="1:11" x14ac:dyDescent="0.2">
      <c r="A666" t="s">
        <v>2008</v>
      </c>
      <c r="B666" t="s">
        <v>2009</v>
      </c>
      <c r="C666">
        <v>54</v>
      </c>
      <c r="D666">
        <v>26</v>
      </c>
      <c r="E666">
        <v>4</v>
      </c>
      <c r="F666">
        <v>84</v>
      </c>
      <c r="G666">
        <v>225</v>
      </c>
      <c r="H666">
        <v>315</v>
      </c>
      <c r="I666" s="1">
        <f t="shared" si="10"/>
        <v>273.91304347826087</v>
      </c>
      <c r="J666" t="s">
        <v>70</v>
      </c>
      <c r="K666" t="s">
        <v>2010</v>
      </c>
    </row>
    <row r="667" spans="1:11" x14ac:dyDescent="0.2">
      <c r="A667" t="s">
        <v>2011</v>
      </c>
      <c r="B667" t="s">
        <v>2012</v>
      </c>
      <c r="C667">
        <v>59</v>
      </c>
      <c r="D667">
        <v>50</v>
      </c>
      <c r="E667">
        <v>3</v>
      </c>
      <c r="F667">
        <v>112</v>
      </c>
      <c r="G667">
        <v>350</v>
      </c>
      <c r="H667">
        <v>475</v>
      </c>
      <c r="I667" s="1">
        <f t="shared" si="10"/>
        <v>413.04347826086962</v>
      </c>
      <c r="J667" t="s">
        <v>70</v>
      </c>
      <c r="K667" t="s">
        <v>2013</v>
      </c>
    </row>
    <row r="668" spans="1:11" x14ac:dyDescent="0.2">
      <c r="A668" t="s">
        <v>2014</v>
      </c>
      <c r="B668" t="s">
        <v>2015</v>
      </c>
      <c r="C668">
        <v>22</v>
      </c>
      <c r="D668">
        <v>65</v>
      </c>
      <c r="E668">
        <v>22</v>
      </c>
      <c r="F668">
        <v>109</v>
      </c>
      <c r="G668">
        <v>675</v>
      </c>
      <c r="H668">
        <v>925</v>
      </c>
      <c r="I668" s="1">
        <f t="shared" si="10"/>
        <v>804.34782608695662</v>
      </c>
      <c r="J668" t="s">
        <v>70</v>
      </c>
      <c r="K668" t="s">
        <v>2016</v>
      </c>
    </row>
    <row r="669" spans="1:11" x14ac:dyDescent="0.2">
      <c r="A669" t="s">
        <v>2017</v>
      </c>
      <c r="B669" t="s">
        <v>2018</v>
      </c>
      <c r="C669">
        <v>4</v>
      </c>
      <c r="D669">
        <v>6</v>
      </c>
      <c r="E669">
        <v>2</v>
      </c>
      <c r="F669">
        <v>12</v>
      </c>
      <c r="G669">
        <v>3395</v>
      </c>
      <c r="H669">
        <v>4595</v>
      </c>
      <c r="I669" s="1">
        <f t="shared" si="10"/>
        <v>3995.652173913044</v>
      </c>
      <c r="J669" t="s">
        <v>12</v>
      </c>
      <c r="K669" t="s">
        <v>2019</v>
      </c>
    </row>
    <row r="670" spans="1:11" x14ac:dyDescent="0.2">
      <c r="A670" t="s">
        <v>2020</v>
      </c>
      <c r="B670" t="s">
        <v>2021</v>
      </c>
      <c r="C670">
        <v>9</v>
      </c>
      <c r="D670">
        <v>14</v>
      </c>
      <c r="E670">
        <v>1</v>
      </c>
      <c r="F670">
        <v>24</v>
      </c>
      <c r="G670">
        <v>6850</v>
      </c>
      <c r="H670">
        <v>9275</v>
      </c>
      <c r="I670" s="1">
        <f t="shared" si="10"/>
        <v>8065.2173913043489</v>
      </c>
      <c r="J670" t="s">
        <v>12</v>
      </c>
      <c r="K670" t="s">
        <v>2022</v>
      </c>
    </row>
    <row r="671" spans="1:11" x14ac:dyDescent="0.2">
      <c r="A671" t="s">
        <v>2023</v>
      </c>
      <c r="B671" t="s">
        <v>2024</v>
      </c>
      <c r="C671">
        <v>0</v>
      </c>
      <c r="D671">
        <v>0</v>
      </c>
      <c r="E671">
        <v>0</v>
      </c>
      <c r="F671">
        <v>0</v>
      </c>
      <c r="G671">
        <v>6895</v>
      </c>
      <c r="H671">
        <v>9375</v>
      </c>
      <c r="I671" s="1">
        <f t="shared" si="10"/>
        <v>8152.1739130434789</v>
      </c>
      <c r="J671" t="s">
        <v>12</v>
      </c>
      <c r="K671" t="s">
        <v>2025</v>
      </c>
    </row>
    <row r="672" spans="1:11" x14ac:dyDescent="0.2">
      <c r="A672" t="s">
        <v>2026</v>
      </c>
      <c r="B672" t="s">
        <v>2027</v>
      </c>
      <c r="C672">
        <v>8</v>
      </c>
      <c r="D672">
        <v>14</v>
      </c>
      <c r="E672">
        <v>3</v>
      </c>
      <c r="F672">
        <v>25</v>
      </c>
      <c r="G672">
        <v>2795</v>
      </c>
      <c r="H672">
        <v>3795</v>
      </c>
      <c r="I672" s="1">
        <f t="shared" si="10"/>
        <v>3300.0000000000005</v>
      </c>
      <c r="J672" t="s">
        <v>12</v>
      </c>
      <c r="K672" t="s">
        <v>2028</v>
      </c>
    </row>
    <row r="673" spans="1:11" x14ac:dyDescent="0.2">
      <c r="A673" t="s">
        <v>2029</v>
      </c>
      <c r="B673" t="s">
        <v>2030</v>
      </c>
      <c r="C673">
        <v>27</v>
      </c>
      <c r="D673">
        <v>116</v>
      </c>
      <c r="E673">
        <v>15</v>
      </c>
      <c r="F673">
        <v>158</v>
      </c>
      <c r="G673">
        <v>3325</v>
      </c>
      <c r="H673">
        <v>4475</v>
      </c>
      <c r="I673" s="1">
        <f t="shared" si="10"/>
        <v>3891.3043478260875</v>
      </c>
      <c r="J673" t="s">
        <v>12</v>
      </c>
      <c r="K673" t="s">
        <v>2031</v>
      </c>
    </row>
    <row r="674" spans="1:11" x14ac:dyDescent="0.2">
      <c r="A674" t="s">
        <v>2032</v>
      </c>
      <c r="B674" t="s">
        <v>2033</v>
      </c>
      <c r="C674">
        <v>61</v>
      </c>
      <c r="D674">
        <v>73</v>
      </c>
      <c r="E674">
        <v>15</v>
      </c>
      <c r="F674">
        <v>149</v>
      </c>
      <c r="G674">
        <v>3495</v>
      </c>
      <c r="H674">
        <v>4775</v>
      </c>
      <c r="I674" s="1">
        <f t="shared" si="10"/>
        <v>4152.1739130434789</v>
      </c>
      <c r="J674" t="s">
        <v>12</v>
      </c>
      <c r="K674" t="s">
        <v>2034</v>
      </c>
    </row>
    <row r="675" spans="1:11" x14ac:dyDescent="0.2">
      <c r="A675" t="s">
        <v>2035</v>
      </c>
      <c r="B675" t="s">
        <v>2036</v>
      </c>
      <c r="C675">
        <v>66</v>
      </c>
      <c r="D675">
        <v>199</v>
      </c>
      <c r="E675">
        <v>38</v>
      </c>
      <c r="F675">
        <v>303</v>
      </c>
      <c r="G675">
        <v>2825</v>
      </c>
      <c r="H675">
        <v>3825</v>
      </c>
      <c r="I675" s="1">
        <f t="shared" si="10"/>
        <v>3326.0869565217395</v>
      </c>
      <c r="J675" t="s">
        <v>12</v>
      </c>
      <c r="K675" t="s">
        <v>2037</v>
      </c>
    </row>
    <row r="676" spans="1:11" x14ac:dyDescent="0.2">
      <c r="A676" t="s">
        <v>2038</v>
      </c>
      <c r="B676" t="s">
        <v>2039</v>
      </c>
      <c r="C676">
        <v>13</v>
      </c>
      <c r="D676">
        <v>0</v>
      </c>
      <c r="E676">
        <v>17</v>
      </c>
      <c r="F676">
        <v>30</v>
      </c>
      <c r="G676">
        <v>2595</v>
      </c>
      <c r="H676">
        <v>3525</v>
      </c>
      <c r="I676" s="1">
        <f t="shared" si="10"/>
        <v>3065.217391304348</v>
      </c>
      <c r="J676" t="s">
        <v>12</v>
      </c>
      <c r="K676" t="s">
        <v>2040</v>
      </c>
    </row>
    <row r="677" spans="1:11" x14ac:dyDescent="0.2">
      <c r="A677" t="s">
        <v>2041</v>
      </c>
      <c r="B677" t="s">
        <v>2042</v>
      </c>
      <c r="C677">
        <v>2758</v>
      </c>
      <c r="D677">
        <v>2419</v>
      </c>
      <c r="E677">
        <v>407</v>
      </c>
      <c r="F677">
        <v>5584</v>
      </c>
      <c r="G677">
        <v>1750</v>
      </c>
      <c r="H677">
        <v>2375</v>
      </c>
      <c r="I677" s="1">
        <f t="shared" si="10"/>
        <v>2065.217391304348</v>
      </c>
      <c r="J677" t="s">
        <v>12</v>
      </c>
      <c r="K677" t="s">
        <v>2043</v>
      </c>
    </row>
    <row r="678" spans="1:11" x14ac:dyDescent="0.2">
      <c r="A678" t="s">
        <v>2044</v>
      </c>
      <c r="B678" t="s">
        <v>2045</v>
      </c>
      <c r="C678">
        <v>1423</v>
      </c>
      <c r="D678">
        <v>918</v>
      </c>
      <c r="E678">
        <v>144</v>
      </c>
      <c r="F678">
        <v>2485</v>
      </c>
      <c r="G678">
        <v>2850</v>
      </c>
      <c r="H678">
        <v>3825</v>
      </c>
      <c r="I678" s="1">
        <f t="shared" si="10"/>
        <v>3326.0869565217395</v>
      </c>
      <c r="J678" t="s">
        <v>12</v>
      </c>
      <c r="K678" t="s">
        <v>2046</v>
      </c>
    </row>
    <row r="679" spans="1:11" x14ac:dyDescent="0.2">
      <c r="A679" t="s">
        <v>2047</v>
      </c>
      <c r="B679" t="s">
        <v>2048</v>
      </c>
      <c r="C679">
        <v>45</v>
      </c>
      <c r="D679">
        <v>30</v>
      </c>
      <c r="E679">
        <v>4</v>
      </c>
      <c r="F679">
        <v>79</v>
      </c>
      <c r="G679">
        <v>3450</v>
      </c>
      <c r="H679">
        <v>4675</v>
      </c>
      <c r="I679" s="1">
        <f t="shared" si="10"/>
        <v>4065.217391304348</v>
      </c>
      <c r="J679" t="s">
        <v>12</v>
      </c>
      <c r="K679" t="s">
        <v>2049</v>
      </c>
    </row>
    <row r="680" spans="1:11" x14ac:dyDescent="0.2">
      <c r="A680" t="s">
        <v>2050</v>
      </c>
      <c r="B680" t="s">
        <v>2051</v>
      </c>
      <c r="C680">
        <v>264</v>
      </c>
      <c r="D680">
        <v>219</v>
      </c>
      <c r="E680">
        <v>37</v>
      </c>
      <c r="F680">
        <v>520</v>
      </c>
      <c r="G680">
        <v>3550</v>
      </c>
      <c r="H680">
        <v>4825</v>
      </c>
      <c r="I680" s="1">
        <f t="shared" si="10"/>
        <v>4195.652173913044</v>
      </c>
      <c r="J680" t="s">
        <v>12</v>
      </c>
      <c r="K680" t="s">
        <v>2052</v>
      </c>
    </row>
    <row r="681" spans="1:11" x14ac:dyDescent="0.2">
      <c r="A681" t="s">
        <v>2053</v>
      </c>
      <c r="B681" t="s">
        <v>2054</v>
      </c>
      <c r="C681">
        <v>784</v>
      </c>
      <c r="D681">
        <v>459</v>
      </c>
      <c r="E681">
        <v>19</v>
      </c>
      <c r="F681">
        <v>1262</v>
      </c>
      <c r="G681">
        <v>3275</v>
      </c>
      <c r="H681">
        <v>4425</v>
      </c>
      <c r="I681" s="1">
        <f t="shared" si="10"/>
        <v>3847.826086956522</v>
      </c>
      <c r="J681" t="s">
        <v>12</v>
      </c>
      <c r="K681" t="s">
        <v>2055</v>
      </c>
    </row>
    <row r="682" spans="1:11" x14ac:dyDescent="0.2">
      <c r="A682" t="s">
        <v>2056</v>
      </c>
      <c r="B682" t="s">
        <v>2057</v>
      </c>
      <c r="C682">
        <v>89</v>
      </c>
      <c r="D682">
        <v>89</v>
      </c>
      <c r="E682">
        <v>0</v>
      </c>
      <c r="F682">
        <v>178</v>
      </c>
      <c r="G682">
        <v>15795</v>
      </c>
      <c r="H682">
        <v>21375</v>
      </c>
      <c r="I682" s="1">
        <f t="shared" si="10"/>
        <v>18586.956521739132</v>
      </c>
      <c r="J682" t="s">
        <v>12</v>
      </c>
      <c r="K682" t="s">
        <v>2058</v>
      </c>
    </row>
    <row r="683" spans="1:11" x14ac:dyDescent="0.2">
      <c r="A683" t="s">
        <v>2059</v>
      </c>
      <c r="B683" t="s">
        <v>2060</v>
      </c>
      <c r="C683">
        <v>0</v>
      </c>
      <c r="D683">
        <v>9</v>
      </c>
      <c r="E683">
        <v>6</v>
      </c>
      <c r="F683">
        <v>15</v>
      </c>
      <c r="G683">
        <v>3525</v>
      </c>
      <c r="H683">
        <v>4775</v>
      </c>
      <c r="I683" s="1">
        <f t="shared" si="10"/>
        <v>4152.1739130434789</v>
      </c>
      <c r="J683" t="s">
        <v>12</v>
      </c>
      <c r="K683" t="s">
        <v>2061</v>
      </c>
    </row>
    <row r="684" spans="1:11" x14ac:dyDescent="0.2">
      <c r="A684" t="s">
        <v>2062</v>
      </c>
      <c r="B684" t="s">
        <v>2063</v>
      </c>
      <c r="C684">
        <v>81</v>
      </c>
      <c r="D684">
        <v>75</v>
      </c>
      <c r="E684">
        <v>5</v>
      </c>
      <c r="F684">
        <v>161</v>
      </c>
      <c r="G684">
        <v>4995</v>
      </c>
      <c r="H684">
        <v>6775</v>
      </c>
      <c r="I684" s="1">
        <f t="shared" si="10"/>
        <v>5891.304347826087</v>
      </c>
      <c r="J684" t="s">
        <v>12</v>
      </c>
      <c r="K684" t="s">
        <v>2064</v>
      </c>
    </row>
    <row r="685" spans="1:11" x14ac:dyDescent="0.2">
      <c r="A685" t="s">
        <v>2065</v>
      </c>
      <c r="B685" t="s">
        <v>2066</v>
      </c>
      <c r="C685">
        <v>76</v>
      </c>
      <c r="D685">
        <v>44</v>
      </c>
      <c r="E685">
        <v>3</v>
      </c>
      <c r="F685">
        <v>123</v>
      </c>
      <c r="G685">
        <v>4950</v>
      </c>
      <c r="H685">
        <v>6695</v>
      </c>
      <c r="I685" s="1">
        <f t="shared" si="10"/>
        <v>5821.739130434783</v>
      </c>
      <c r="J685" t="s">
        <v>12</v>
      </c>
      <c r="K685" t="s">
        <v>2067</v>
      </c>
    </row>
    <row r="686" spans="1:11" x14ac:dyDescent="0.2">
      <c r="A686" t="s">
        <v>2068</v>
      </c>
      <c r="B686" t="s">
        <v>2069</v>
      </c>
      <c r="C686">
        <v>7</v>
      </c>
      <c r="D686">
        <v>51</v>
      </c>
      <c r="E686">
        <v>3</v>
      </c>
      <c r="F686">
        <v>61</v>
      </c>
      <c r="G686">
        <v>3595</v>
      </c>
      <c r="H686">
        <v>4875</v>
      </c>
      <c r="I686" s="1">
        <f t="shared" si="10"/>
        <v>4239.130434782609</v>
      </c>
      <c r="J686" t="s">
        <v>12</v>
      </c>
      <c r="K686" t="s">
        <v>2070</v>
      </c>
    </row>
    <row r="687" spans="1:11" x14ac:dyDescent="0.2">
      <c r="A687" t="s">
        <v>2071</v>
      </c>
      <c r="B687" t="s">
        <v>2072</v>
      </c>
      <c r="C687">
        <v>3</v>
      </c>
      <c r="D687">
        <v>1</v>
      </c>
      <c r="E687">
        <v>1</v>
      </c>
      <c r="F687">
        <v>5</v>
      </c>
      <c r="G687">
        <v>4775</v>
      </c>
      <c r="H687">
        <v>6495</v>
      </c>
      <c r="I687" s="1">
        <f t="shared" si="10"/>
        <v>5647.826086956522</v>
      </c>
      <c r="J687" t="s">
        <v>12</v>
      </c>
      <c r="K687" t="s">
        <v>2073</v>
      </c>
    </row>
    <row r="688" spans="1:11" x14ac:dyDescent="0.2">
      <c r="A688" t="s">
        <v>2074</v>
      </c>
      <c r="B688" t="s">
        <v>2075</v>
      </c>
      <c r="C688">
        <v>31</v>
      </c>
      <c r="D688">
        <v>55</v>
      </c>
      <c r="E688">
        <v>3</v>
      </c>
      <c r="F688">
        <v>89</v>
      </c>
      <c r="G688">
        <v>3595</v>
      </c>
      <c r="H688">
        <v>4875</v>
      </c>
      <c r="I688" s="1">
        <f t="shared" si="10"/>
        <v>4239.130434782609</v>
      </c>
      <c r="J688" t="s">
        <v>12</v>
      </c>
      <c r="K688" t="s">
        <v>2076</v>
      </c>
    </row>
    <row r="689" spans="1:11" x14ac:dyDescent="0.2">
      <c r="A689" t="s">
        <v>2077</v>
      </c>
      <c r="B689" t="s">
        <v>2078</v>
      </c>
      <c r="C689">
        <v>15</v>
      </c>
      <c r="D689">
        <v>16</v>
      </c>
      <c r="E689">
        <v>1</v>
      </c>
      <c r="F689">
        <v>32</v>
      </c>
      <c r="G689">
        <v>5395</v>
      </c>
      <c r="H689">
        <v>7295</v>
      </c>
      <c r="I689" s="1">
        <f t="shared" si="10"/>
        <v>6343.4782608695659</v>
      </c>
      <c r="J689" t="s">
        <v>12</v>
      </c>
      <c r="K689" t="s">
        <v>2079</v>
      </c>
    </row>
    <row r="690" spans="1:11" x14ac:dyDescent="0.2">
      <c r="A690" t="s">
        <v>2080</v>
      </c>
      <c r="B690" t="s">
        <v>2081</v>
      </c>
      <c r="C690">
        <v>27</v>
      </c>
      <c r="D690">
        <v>23</v>
      </c>
      <c r="E690">
        <v>2</v>
      </c>
      <c r="F690">
        <v>52</v>
      </c>
      <c r="G690">
        <v>5395</v>
      </c>
      <c r="H690">
        <v>7295</v>
      </c>
      <c r="I690" s="1">
        <f t="shared" si="10"/>
        <v>6343.4782608695659</v>
      </c>
      <c r="J690" t="s">
        <v>12</v>
      </c>
      <c r="K690" t="s">
        <v>2082</v>
      </c>
    </row>
    <row r="691" spans="1:11" x14ac:dyDescent="0.2">
      <c r="A691" t="s">
        <v>2083</v>
      </c>
      <c r="B691" t="s">
        <v>2084</v>
      </c>
      <c r="C691">
        <v>11</v>
      </c>
      <c r="D691">
        <v>13</v>
      </c>
      <c r="E691">
        <v>2</v>
      </c>
      <c r="F691">
        <v>26</v>
      </c>
      <c r="G691">
        <v>2395</v>
      </c>
      <c r="H691">
        <v>3250</v>
      </c>
      <c r="I691" s="1">
        <f t="shared" si="10"/>
        <v>2826.0869565217395</v>
      </c>
      <c r="J691" t="s">
        <v>12</v>
      </c>
      <c r="K691" t="s">
        <v>2085</v>
      </c>
    </row>
    <row r="692" spans="1:11" x14ac:dyDescent="0.2">
      <c r="A692" t="s">
        <v>2086</v>
      </c>
      <c r="B692" t="s">
        <v>2087</v>
      </c>
      <c r="C692">
        <v>0</v>
      </c>
      <c r="D692">
        <v>0</v>
      </c>
      <c r="E692">
        <v>0</v>
      </c>
      <c r="F692">
        <v>0</v>
      </c>
      <c r="G692">
        <v>3125</v>
      </c>
      <c r="H692">
        <v>4225</v>
      </c>
      <c r="I692" s="1">
        <f t="shared" si="10"/>
        <v>3673.913043478261</v>
      </c>
      <c r="J692" t="s">
        <v>12</v>
      </c>
      <c r="K692" t="s">
        <v>2088</v>
      </c>
    </row>
    <row r="693" spans="1:11" x14ac:dyDescent="0.2">
      <c r="A693" t="s">
        <v>2089</v>
      </c>
      <c r="B693" t="s">
        <v>2090</v>
      </c>
      <c r="C693">
        <v>10</v>
      </c>
      <c r="D693">
        <v>9</v>
      </c>
      <c r="E693">
        <v>1</v>
      </c>
      <c r="F693">
        <v>20</v>
      </c>
      <c r="G693">
        <v>3125</v>
      </c>
      <c r="H693">
        <v>4225</v>
      </c>
      <c r="I693" s="1">
        <f t="shared" si="10"/>
        <v>3673.913043478261</v>
      </c>
      <c r="J693" t="s">
        <v>12</v>
      </c>
      <c r="K693" t="s">
        <v>2091</v>
      </c>
    </row>
    <row r="694" spans="1:11" x14ac:dyDescent="0.2">
      <c r="A694" t="s">
        <v>2092</v>
      </c>
      <c r="B694" t="s">
        <v>2093</v>
      </c>
      <c r="C694">
        <v>2</v>
      </c>
      <c r="D694">
        <v>0</v>
      </c>
      <c r="E694">
        <v>0</v>
      </c>
      <c r="F694">
        <v>2</v>
      </c>
      <c r="G694">
        <v>5995</v>
      </c>
      <c r="H694">
        <v>8125</v>
      </c>
      <c r="I694" s="1">
        <f t="shared" si="10"/>
        <v>7065.217391304348</v>
      </c>
      <c r="J694" t="s">
        <v>12</v>
      </c>
      <c r="K694" t="s">
        <v>2094</v>
      </c>
    </row>
    <row r="695" spans="1:11" x14ac:dyDescent="0.2">
      <c r="A695" t="s">
        <v>2095</v>
      </c>
      <c r="B695" t="s">
        <v>2096</v>
      </c>
      <c r="C695">
        <v>9</v>
      </c>
      <c r="D695">
        <v>5</v>
      </c>
      <c r="E695">
        <v>2</v>
      </c>
      <c r="F695">
        <v>16</v>
      </c>
      <c r="G695">
        <v>8995</v>
      </c>
      <c r="H695">
        <v>12175</v>
      </c>
      <c r="I695" s="1">
        <f t="shared" si="10"/>
        <v>10586.956521739132</v>
      </c>
      <c r="J695" t="s">
        <v>12</v>
      </c>
      <c r="K695" t="s">
        <v>2097</v>
      </c>
    </row>
    <row r="696" spans="1:11" x14ac:dyDescent="0.2">
      <c r="A696" t="s">
        <v>2098</v>
      </c>
      <c r="B696" t="s">
        <v>2099</v>
      </c>
      <c r="C696">
        <v>10</v>
      </c>
      <c r="D696">
        <v>5</v>
      </c>
      <c r="E696">
        <v>1</v>
      </c>
      <c r="F696">
        <v>16</v>
      </c>
      <c r="G696">
        <v>1795</v>
      </c>
      <c r="H696">
        <v>2475</v>
      </c>
      <c r="I696" s="1">
        <f t="shared" si="10"/>
        <v>2152.1739130434785</v>
      </c>
      <c r="J696" t="s">
        <v>12</v>
      </c>
      <c r="K696" t="s">
        <v>2100</v>
      </c>
    </row>
    <row r="697" spans="1:11" x14ac:dyDescent="0.2">
      <c r="A697" t="s">
        <v>2101</v>
      </c>
      <c r="B697" t="s">
        <v>2102</v>
      </c>
      <c r="C697">
        <v>10</v>
      </c>
      <c r="D697">
        <v>8</v>
      </c>
      <c r="E697">
        <v>2</v>
      </c>
      <c r="F697">
        <v>20</v>
      </c>
      <c r="G697">
        <v>3495</v>
      </c>
      <c r="H697">
        <v>4775</v>
      </c>
      <c r="I697" s="1">
        <f t="shared" si="10"/>
        <v>4152.1739130434789</v>
      </c>
      <c r="J697" t="s">
        <v>12</v>
      </c>
      <c r="K697" t="s">
        <v>2103</v>
      </c>
    </row>
    <row r="698" spans="1:11" x14ac:dyDescent="0.2">
      <c r="A698" t="s">
        <v>2104</v>
      </c>
      <c r="B698" t="s">
        <v>2105</v>
      </c>
      <c r="C698">
        <v>15</v>
      </c>
      <c r="D698">
        <v>8</v>
      </c>
      <c r="E698">
        <v>1</v>
      </c>
      <c r="F698">
        <v>24</v>
      </c>
      <c r="G698">
        <v>4650</v>
      </c>
      <c r="H698">
        <v>6295</v>
      </c>
      <c r="I698" s="1">
        <f t="shared" si="10"/>
        <v>5473.913043478261</v>
      </c>
      <c r="J698" t="s">
        <v>12</v>
      </c>
      <c r="K698" t="s">
        <v>2106</v>
      </c>
    </row>
    <row r="699" spans="1:11" x14ac:dyDescent="0.2">
      <c r="A699" t="s">
        <v>2107</v>
      </c>
      <c r="B699" t="s">
        <v>2108</v>
      </c>
      <c r="C699">
        <v>2</v>
      </c>
      <c r="D699">
        <v>8</v>
      </c>
      <c r="E699">
        <v>0</v>
      </c>
      <c r="F699">
        <v>10</v>
      </c>
      <c r="G699">
        <v>895</v>
      </c>
      <c r="H699">
        <v>1215</v>
      </c>
      <c r="I699" s="1">
        <f t="shared" si="10"/>
        <v>1056.5217391304348</v>
      </c>
      <c r="J699" t="s">
        <v>12</v>
      </c>
      <c r="K699" t="s">
        <v>2109</v>
      </c>
    </row>
    <row r="700" spans="1:11" x14ac:dyDescent="0.2">
      <c r="A700" t="s">
        <v>2110</v>
      </c>
      <c r="B700" t="s">
        <v>2111</v>
      </c>
      <c r="C700">
        <v>0</v>
      </c>
      <c r="D700">
        <v>0</v>
      </c>
      <c r="E700">
        <v>0</v>
      </c>
      <c r="F700">
        <v>0</v>
      </c>
      <c r="G700">
        <v>1695</v>
      </c>
      <c r="H700">
        <v>2295</v>
      </c>
      <c r="I700" s="1">
        <f t="shared" si="10"/>
        <v>1995.6521739130437</v>
      </c>
      <c r="J700" t="s">
        <v>12</v>
      </c>
      <c r="K700" t="s">
        <v>2112</v>
      </c>
    </row>
    <row r="701" spans="1:11" x14ac:dyDescent="0.2">
      <c r="A701" t="s">
        <v>2113</v>
      </c>
      <c r="B701" t="s">
        <v>2114</v>
      </c>
      <c r="C701">
        <v>2</v>
      </c>
      <c r="D701">
        <v>5</v>
      </c>
      <c r="E701">
        <v>1</v>
      </c>
      <c r="F701">
        <v>8</v>
      </c>
      <c r="G701">
        <v>1425</v>
      </c>
      <c r="H701">
        <v>1925</v>
      </c>
      <c r="I701" s="1">
        <f t="shared" si="10"/>
        <v>1673.913043478261</v>
      </c>
      <c r="J701" t="s">
        <v>12</v>
      </c>
      <c r="K701" t="s">
        <v>2115</v>
      </c>
    </row>
    <row r="702" spans="1:11" x14ac:dyDescent="0.2">
      <c r="A702" t="s">
        <v>2116</v>
      </c>
      <c r="B702" t="s">
        <v>2117</v>
      </c>
      <c r="C702">
        <v>12</v>
      </c>
      <c r="D702">
        <v>23</v>
      </c>
      <c r="E702">
        <v>2</v>
      </c>
      <c r="F702">
        <v>37</v>
      </c>
      <c r="G702">
        <v>275</v>
      </c>
      <c r="H702">
        <v>375</v>
      </c>
      <c r="I702" s="1">
        <f t="shared" si="10"/>
        <v>326.08695652173918</v>
      </c>
      <c r="J702" t="s">
        <v>12</v>
      </c>
      <c r="K702" t="s">
        <v>2118</v>
      </c>
    </row>
    <row r="703" spans="1:11" x14ac:dyDescent="0.2">
      <c r="A703" t="s">
        <v>2119</v>
      </c>
      <c r="B703" t="s">
        <v>2120</v>
      </c>
      <c r="C703">
        <v>8</v>
      </c>
      <c r="D703">
        <v>28</v>
      </c>
      <c r="E703">
        <v>2</v>
      </c>
      <c r="F703">
        <v>38</v>
      </c>
      <c r="G703">
        <v>295</v>
      </c>
      <c r="H703">
        <v>395</v>
      </c>
      <c r="I703" s="1">
        <f t="shared" si="10"/>
        <v>343.47826086956525</v>
      </c>
      <c r="J703" t="s">
        <v>12</v>
      </c>
      <c r="K703" t="s">
        <v>2121</v>
      </c>
    </row>
    <row r="704" spans="1:11" x14ac:dyDescent="0.2">
      <c r="A704" t="s">
        <v>2122</v>
      </c>
      <c r="B704" t="s">
        <v>2123</v>
      </c>
      <c r="C704">
        <v>0</v>
      </c>
      <c r="D704">
        <v>0</v>
      </c>
      <c r="E704">
        <v>0</v>
      </c>
      <c r="F704">
        <v>0</v>
      </c>
      <c r="G704">
        <v>525</v>
      </c>
      <c r="H704">
        <v>715</v>
      </c>
      <c r="I704" s="1">
        <f t="shared" si="10"/>
        <v>621.73913043478262</v>
      </c>
      <c r="J704" t="s">
        <v>12</v>
      </c>
      <c r="K704" t="s">
        <v>2124</v>
      </c>
    </row>
    <row r="705" spans="1:11" x14ac:dyDescent="0.2">
      <c r="A705" t="s">
        <v>2125</v>
      </c>
      <c r="B705" t="s">
        <v>2126</v>
      </c>
      <c r="C705">
        <v>0</v>
      </c>
      <c r="D705">
        <v>0</v>
      </c>
      <c r="E705">
        <v>0</v>
      </c>
      <c r="F705">
        <v>0</v>
      </c>
      <c r="G705">
        <v>6750</v>
      </c>
      <c r="H705">
        <v>9125</v>
      </c>
      <c r="I705" s="1">
        <f t="shared" si="10"/>
        <v>7934.7826086956529</v>
      </c>
      <c r="J705" t="s">
        <v>12</v>
      </c>
      <c r="K705" t="s">
        <v>2127</v>
      </c>
    </row>
    <row r="706" spans="1:11" x14ac:dyDescent="0.2">
      <c r="A706" t="s">
        <v>2128</v>
      </c>
      <c r="B706" t="s">
        <v>2129</v>
      </c>
      <c r="C706">
        <v>12</v>
      </c>
      <c r="D706">
        <v>24</v>
      </c>
      <c r="E706">
        <v>3</v>
      </c>
      <c r="F706">
        <v>39</v>
      </c>
      <c r="G706">
        <v>350</v>
      </c>
      <c r="H706">
        <v>475</v>
      </c>
      <c r="I706" s="1">
        <f t="shared" si="10"/>
        <v>413.04347826086962</v>
      </c>
      <c r="J706" t="s">
        <v>12</v>
      </c>
      <c r="K706" t="s">
        <v>2130</v>
      </c>
    </row>
    <row r="707" spans="1:11" x14ac:dyDescent="0.2">
      <c r="A707" t="s">
        <v>2131</v>
      </c>
      <c r="B707" t="s">
        <v>2132</v>
      </c>
      <c r="C707">
        <v>2</v>
      </c>
      <c r="D707">
        <v>2</v>
      </c>
      <c r="E707">
        <v>1</v>
      </c>
      <c r="F707">
        <v>5</v>
      </c>
      <c r="G707">
        <v>875</v>
      </c>
      <c r="H707">
        <v>1195</v>
      </c>
      <c r="I707" s="1">
        <f t="shared" ref="I707:I770" si="11">H707/1.15</f>
        <v>1039.1304347826087</v>
      </c>
      <c r="J707" t="s">
        <v>12</v>
      </c>
      <c r="K707" t="s">
        <v>2133</v>
      </c>
    </row>
    <row r="708" spans="1:11" x14ac:dyDescent="0.2">
      <c r="A708" t="s">
        <v>2134</v>
      </c>
      <c r="B708" t="s">
        <v>2135</v>
      </c>
      <c r="C708">
        <v>2</v>
      </c>
      <c r="D708">
        <v>1</v>
      </c>
      <c r="E708">
        <v>1</v>
      </c>
      <c r="F708">
        <v>4</v>
      </c>
      <c r="G708">
        <v>675</v>
      </c>
      <c r="H708">
        <v>925</v>
      </c>
      <c r="I708" s="1">
        <f t="shared" si="11"/>
        <v>804.34782608695662</v>
      </c>
      <c r="J708" t="s">
        <v>12</v>
      </c>
      <c r="K708" t="s">
        <v>2136</v>
      </c>
    </row>
    <row r="709" spans="1:11" x14ac:dyDescent="0.2">
      <c r="A709" t="s">
        <v>2137</v>
      </c>
      <c r="B709" t="s">
        <v>2138</v>
      </c>
      <c r="C709">
        <v>0</v>
      </c>
      <c r="D709">
        <v>1</v>
      </c>
      <c r="E709">
        <v>0</v>
      </c>
      <c r="F709">
        <v>1</v>
      </c>
      <c r="G709">
        <v>625</v>
      </c>
      <c r="H709">
        <v>850</v>
      </c>
      <c r="I709" s="1">
        <f t="shared" si="11"/>
        <v>739.13043478260875</v>
      </c>
      <c r="J709" t="s">
        <v>12</v>
      </c>
      <c r="K709" t="s">
        <v>2139</v>
      </c>
    </row>
    <row r="710" spans="1:11" x14ac:dyDescent="0.2">
      <c r="A710" t="s">
        <v>2140</v>
      </c>
      <c r="B710" t="s">
        <v>2141</v>
      </c>
      <c r="C710">
        <v>10</v>
      </c>
      <c r="D710">
        <v>0</v>
      </c>
      <c r="E710">
        <v>0</v>
      </c>
      <c r="F710">
        <v>10</v>
      </c>
      <c r="G710">
        <v>2625</v>
      </c>
      <c r="H710">
        <v>3550</v>
      </c>
      <c r="I710" s="1">
        <f t="shared" si="11"/>
        <v>3086.9565217391305</v>
      </c>
      <c r="J710" t="s">
        <v>12</v>
      </c>
      <c r="K710" t="s">
        <v>2142</v>
      </c>
    </row>
    <row r="711" spans="1:11" x14ac:dyDescent="0.2">
      <c r="A711" t="s">
        <v>2143</v>
      </c>
      <c r="B711" t="s">
        <v>2144</v>
      </c>
      <c r="C711">
        <v>0</v>
      </c>
      <c r="D711">
        <v>0</v>
      </c>
      <c r="E711">
        <v>0</v>
      </c>
      <c r="F711">
        <v>0</v>
      </c>
      <c r="G711">
        <v>525</v>
      </c>
      <c r="H711">
        <v>715</v>
      </c>
      <c r="I711" s="1">
        <f t="shared" si="11"/>
        <v>621.73913043478262</v>
      </c>
      <c r="J711" t="s">
        <v>12</v>
      </c>
      <c r="K711" t="s">
        <v>2145</v>
      </c>
    </row>
    <row r="712" spans="1:11" x14ac:dyDescent="0.2">
      <c r="A712" t="s">
        <v>2146</v>
      </c>
      <c r="B712" t="s">
        <v>2147</v>
      </c>
      <c r="C712">
        <v>0</v>
      </c>
      <c r="D712">
        <v>29</v>
      </c>
      <c r="E712">
        <v>3</v>
      </c>
      <c r="F712">
        <v>32</v>
      </c>
      <c r="G712">
        <v>850</v>
      </c>
      <c r="H712">
        <v>1150</v>
      </c>
      <c r="I712" s="1">
        <f t="shared" si="11"/>
        <v>1000.0000000000001</v>
      </c>
      <c r="J712" t="s">
        <v>12</v>
      </c>
      <c r="K712" t="s">
        <v>2148</v>
      </c>
    </row>
    <row r="713" spans="1:11" x14ac:dyDescent="0.2">
      <c r="A713" t="s">
        <v>2149</v>
      </c>
      <c r="B713" t="s">
        <v>2150</v>
      </c>
      <c r="C713">
        <v>0</v>
      </c>
      <c r="D713">
        <v>34</v>
      </c>
      <c r="E713">
        <v>15</v>
      </c>
      <c r="F713">
        <v>49</v>
      </c>
      <c r="G713">
        <v>695</v>
      </c>
      <c r="H713">
        <v>950</v>
      </c>
      <c r="I713" s="1">
        <f t="shared" si="11"/>
        <v>826.08695652173924</v>
      </c>
      <c r="J713" t="s">
        <v>12</v>
      </c>
      <c r="K713" t="s">
        <v>2151</v>
      </c>
    </row>
    <row r="714" spans="1:11" x14ac:dyDescent="0.2">
      <c r="A714" t="s">
        <v>2152</v>
      </c>
      <c r="B714" t="s">
        <v>2153</v>
      </c>
      <c r="C714">
        <v>81</v>
      </c>
      <c r="D714">
        <v>59</v>
      </c>
      <c r="E714">
        <v>6</v>
      </c>
      <c r="F714">
        <v>146</v>
      </c>
      <c r="G714">
        <v>295</v>
      </c>
      <c r="H714">
        <v>395</v>
      </c>
      <c r="I714" s="1">
        <f t="shared" si="11"/>
        <v>343.47826086956525</v>
      </c>
      <c r="J714" t="s">
        <v>12</v>
      </c>
      <c r="K714" t="s">
        <v>2154</v>
      </c>
    </row>
    <row r="715" spans="1:11" x14ac:dyDescent="0.2">
      <c r="A715" t="s">
        <v>2155</v>
      </c>
      <c r="B715" t="s">
        <v>2156</v>
      </c>
      <c r="C715">
        <v>8</v>
      </c>
      <c r="D715">
        <v>19</v>
      </c>
      <c r="E715">
        <v>3</v>
      </c>
      <c r="F715">
        <v>30</v>
      </c>
      <c r="G715">
        <v>425</v>
      </c>
      <c r="H715">
        <v>575</v>
      </c>
      <c r="I715" s="1">
        <f t="shared" si="11"/>
        <v>500.00000000000006</v>
      </c>
      <c r="J715" t="s">
        <v>12</v>
      </c>
      <c r="K715" t="s">
        <v>2157</v>
      </c>
    </row>
    <row r="716" spans="1:11" x14ac:dyDescent="0.2">
      <c r="A716" t="s">
        <v>2158</v>
      </c>
      <c r="B716" t="s">
        <v>2159</v>
      </c>
      <c r="C716">
        <v>7</v>
      </c>
      <c r="D716">
        <v>13</v>
      </c>
      <c r="E716">
        <v>0</v>
      </c>
      <c r="F716">
        <v>20</v>
      </c>
      <c r="G716">
        <v>1475</v>
      </c>
      <c r="H716">
        <v>1995</v>
      </c>
      <c r="I716" s="1">
        <f t="shared" si="11"/>
        <v>1734.7826086956522</v>
      </c>
      <c r="J716" t="s">
        <v>12</v>
      </c>
      <c r="K716" t="s">
        <v>2160</v>
      </c>
    </row>
    <row r="717" spans="1:11" x14ac:dyDescent="0.2">
      <c r="A717" t="s">
        <v>2161</v>
      </c>
      <c r="B717" t="s">
        <v>2162</v>
      </c>
      <c r="C717">
        <v>5</v>
      </c>
      <c r="D717">
        <v>18</v>
      </c>
      <c r="E717">
        <v>0</v>
      </c>
      <c r="F717">
        <v>23</v>
      </c>
      <c r="G717">
        <v>350</v>
      </c>
      <c r="H717">
        <v>475</v>
      </c>
      <c r="I717" s="1">
        <f t="shared" si="11"/>
        <v>413.04347826086962</v>
      </c>
      <c r="J717" t="s">
        <v>12</v>
      </c>
      <c r="K717" t="s">
        <v>2163</v>
      </c>
    </row>
    <row r="718" spans="1:11" x14ac:dyDescent="0.2">
      <c r="A718" t="s">
        <v>2164</v>
      </c>
      <c r="B718" t="s">
        <v>2165</v>
      </c>
      <c r="C718">
        <v>32</v>
      </c>
      <c r="D718">
        <v>46</v>
      </c>
      <c r="E718">
        <v>4</v>
      </c>
      <c r="F718">
        <v>82</v>
      </c>
      <c r="G718">
        <v>295</v>
      </c>
      <c r="H718">
        <v>395</v>
      </c>
      <c r="I718" s="1">
        <f t="shared" si="11"/>
        <v>343.47826086956525</v>
      </c>
      <c r="J718" t="s">
        <v>12</v>
      </c>
      <c r="K718" t="s">
        <v>2166</v>
      </c>
    </row>
    <row r="719" spans="1:11" x14ac:dyDescent="0.2">
      <c r="A719" t="s">
        <v>2167</v>
      </c>
      <c r="B719" t="s">
        <v>2168</v>
      </c>
      <c r="C719">
        <v>0</v>
      </c>
      <c r="D719">
        <v>0</v>
      </c>
      <c r="E719">
        <v>0</v>
      </c>
      <c r="F719">
        <v>0</v>
      </c>
      <c r="G719">
        <v>975</v>
      </c>
      <c r="H719">
        <v>1325</v>
      </c>
      <c r="I719" s="1">
        <f t="shared" si="11"/>
        <v>1152.1739130434783</v>
      </c>
      <c r="J719" t="s">
        <v>12</v>
      </c>
      <c r="K719" t="s">
        <v>2169</v>
      </c>
    </row>
    <row r="720" spans="1:11" x14ac:dyDescent="0.2">
      <c r="A720" t="s">
        <v>2170</v>
      </c>
      <c r="B720" t="s">
        <v>2171</v>
      </c>
      <c r="C720">
        <v>35</v>
      </c>
      <c r="D720">
        <v>179</v>
      </c>
      <c r="E720">
        <v>19</v>
      </c>
      <c r="F720">
        <v>233</v>
      </c>
      <c r="G720">
        <v>1495</v>
      </c>
      <c r="H720">
        <v>2025</v>
      </c>
      <c r="I720" s="1">
        <f t="shared" si="11"/>
        <v>1760.8695652173915</v>
      </c>
      <c r="J720" t="s">
        <v>12</v>
      </c>
      <c r="K720" t="s">
        <v>2172</v>
      </c>
    </row>
    <row r="721" spans="1:11" x14ac:dyDescent="0.2">
      <c r="A721" t="s">
        <v>2173</v>
      </c>
      <c r="B721" t="s">
        <v>2174</v>
      </c>
      <c r="C721">
        <v>299</v>
      </c>
      <c r="D721">
        <v>133</v>
      </c>
      <c r="E721">
        <v>14</v>
      </c>
      <c r="F721">
        <v>446</v>
      </c>
      <c r="G721">
        <v>415</v>
      </c>
      <c r="H721">
        <v>575</v>
      </c>
      <c r="I721" s="1">
        <f t="shared" si="11"/>
        <v>500.00000000000006</v>
      </c>
      <c r="J721" t="s">
        <v>12</v>
      </c>
      <c r="K721" t="s">
        <v>2175</v>
      </c>
    </row>
    <row r="722" spans="1:11" x14ac:dyDescent="0.2">
      <c r="A722" t="s">
        <v>2176</v>
      </c>
      <c r="B722" t="s">
        <v>2177</v>
      </c>
      <c r="C722">
        <v>3</v>
      </c>
      <c r="D722">
        <v>36</v>
      </c>
      <c r="E722">
        <v>3</v>
      </c>
      <c r="F722">
        <v>42</v>
      </c>
      <c r="G722">
        <v>325</v>
      </c>
      <c r="H722">
        <v>450</v>
      </c>
      <c r="I722" s="1">
        <f t="shared" si="11"/>
        <v>391.304347826087</v>
      </c>
      <c r="J722" t="s">
        <v>12</v>
      </c>
      <c r="K722" t="s">
        <v>2178</v>
      </c>
    </row>
    <row r="723" spans="1:11" x14ac:dyDescent="0.2">
      <c r="A723" t="s">
        <v>2179</v>
      </c>
      <c r="B723" t="s">
        <v>2180</v>
      </c>
      <c r="C723">
        <v>8</v>
      </c>
      <c r="D723">
        <v>3</v>
      </c>
      <c r="E723">
        <v>0</v>
      </c>
      <c r="F723">
        <v>11</v>
      </c>
      <c r="G723">
        <v>285</v>
      </c>
      <c r="H723">
        <v>385</v>
      </c>
      <c r="I723" s="1">
        <f t="shared" si="11"/>
        <v>334.78260869565219</v>
      </c>
      <c r="J723" t="s">
        <v>12</v>
      </c>
      <c r="K723" t="s">
        <v>2181</v>
      </c>
    </row>
    <row r="724" spans="1:11" x14ac:dyDescent="0.2">
      <c r="A724" t="s">
        <v>2182</v>
      </c>
      <c r="B724" t="s">
        <v>2183</v>
      </c>
      <c r="C724">
        <v>1</v>
      </c>
      <c r="D724">
        <v>1</v>
      </c>
      <c r="E724">
        <v>0</v>
      </c>
      <c r="F724">
        <v>2</v>
      </c>
      <c r="G724">
        <v>1395</v>
      </c>
      <c r="H724">
        <v>1885</v>
      </c>
      <c r="I724" s="1">
        <f t="shared" si="11"/>
        <v>1639.1304347826087</v>
      </c>
      <c r="J724" t="s">
        <v>12</v>
      </c>
      <c r="K724" t="s">
        <v>2184</v>
      </c>
    </row>
    <row r="725" spans="1:11" x14ac:dyDescent="0.2">
      <c r="A725" t="s">
        <v>2185</v>
      </c>
      <c r="B725" t="s">
        <v>2186</v>
      </c>
      <c r="C725">
        <v>2</v>
      </c>
      <c r="D725">
        <v>2</v>
      </c>
      <c r="E725">
        <v>1</v>
      </c>
      <c r="F725">
        <v>5</v>
      </c>
      <c r="G725">
        <v>2075</v>
      </c>
      <c r="H725">
        <v>2815</v>
      </c>
      <c r="I725" s="1">
        <f t="shared" si="11"/>
        <v>2447.826086956522</v>
      </c>
      <c r="J725" t="s">
        <v>12</v>
      </c>
      <c r="K725" t="s">
        <v>2187</v>
      </c>
    </row>
    <row r="726" spans="1:11" x14ac:dyDescent="0.2">
      <c r="A726" t="s">
        <v>2188</v>
      </c>
      <c r="B726" t="s">
        <v>2189</v>
      </c>
      <c r="C726">
        <v>2</v>
      </c>
      <c r="D726">
        <v>3</v>
      </c>
      <c r="E726">
        <v>0</v>
      </c>
      <c r="F726">
        <v>5</v>
      </c>
      <c r="G726">
        <v>3495</v>
      </c>
      <c r="H726">
        <v>4730</v>
      </c>
      <c r="I726" s="1">
        <f t="shared" si="11"/>
        <v>4113.04347826087</v>
      </c>
      <c r="J726" t="s">
        <v>12</v>
      </c>
      <c r="K726" t="s">
        <v>2190</v>
      </c>
    </row>
    <row r="727" spans="1:11" x14ac:dyDescent="0.2">
      <c r="A727" t="s">
        <v>2191</v>
      </c>
      <c r="B727" t="s">
        <v>2192</v>
      </c>
      <c r="C727">
        <v>0</v>
      </c>
      <c r="D727">
        <v>4</v>
      </c>
      <c r="E727">
        <v>2</v>
      </c>
      <c r="F727">
        <v>6</v>
      </c>
      <c r="G727">
        <v>695</v>
      </c>
      <c r="H727">
        <v>950</v>
      </c>
      <c r="I727" s="1">
        <f t="shared" si="11"/>
        <v>826.08695652173924</v>
      </c>
      <c r="J727" t="s">
        <v>12</v>
      </c>
      <c r="K727" t="s">
        <v>2193</v>
      </c>
    </row>
    <row r="728" spans="1:11" x14ac:dyDescent="0.2">
      <c r="A728" t="s">
        <v>2194</v>
      </c>
      <c r="B728" t="s">
        <v>2195</v>
      </c>
      <c r="C728">
        <v>10</v>
      </c>
      <c r="D728">
        <v>18</v>
      </c>
      <c r="E728">
        <v>2</v>
      </c>
      <c r="F728">
        <v>30</v>
      </c>
      <c r="G728">
        <v>525</v>
      </c>
      <c r="H728">
        <v>715</v>
      </c>
      <c r="I728" s="1">
        <f t="shared" si="11"/>
        <v>621.73913043478262</v>
      </c>
      <c r="J728" t="s">
        <v>12</v>
      </c>
      <c r="K728" t="s">
        <v>2196</v>
      </c>
    </row>
    <row r="729" spans="1:11" x14ac:dyDescent="0.2">
      <c r="A729" t="s">
        <v>2197</v>
      </c>
      <c r="B729" t="s">
        <v>2198</v>
      </c>
      <c r="C729">
        <v>0</v>
      </c>
      <c r="D729">
        <v>1</v>
      </c>
      <c r="E729">
        <v>0</v>
      </c>
      <c r="F729">
        <v>1</v>
      </c>
      <c r="G729">
        <v>1595</v>
      </c>
      <c r="H729">
        <v>2175</v>
      </c>
      <c r="I729" s="1">
        <f t="shared" si="11"/>
        <v>1891.304347826087</v>
      </c>
      <c r="J729" t="s">
        <v>12</v>
      </c>
      <c r="K729" t="s">
        <v>2199</v>
      </c>
    </row>
    <row r="730" spans="1:11" x14ac:dyDescent="0.2">
      <c r="A730" t="s">
        <v>2200</v>
      </c>
      <c r="B730" t="s">
        <v>2201</v>
      </c>
      <c r="C730">
        <v>1055</v>
      </c>
      <c r="D730">
        <v>2141</v>
      </c>
      <c r="E730">
        <v>387</v>
      </c>
      <c r="F730">
        <v>3583</v>
      </c>
      <c r="G730">
        <v>120</v>
      </c>
      <c r="H730">
        <v>175</v>
      </c>
      <c r="I730" s="1">
        <f t="shared" si="11"/>
        <v>152.17391304347828</v>
      </c>
      <c r="J730" t="s">
        <v>12</v>
      </c>
      <c r="K730" t="s">
        <v>2202</v>
      </c>
    </row>
    <row r="731" spans="1:11" x14ac:dyDescent="0.2">
      <c r="A731" t="s">
        <v>2203</v>
      </c>
      <c r="B731" t="s">
        <v>2204</v>
      </c>
      <c r="C731">
        <v>820</v>
      </c>
      <c r="D731">
        <v>682</v>
      </c>
      <c r="E731">
        <v>200</v>
      </c>
      <c r="F731">
        <v>1702</v>
      </c>
      <c r="G731">
        <v>200</v>
      </c>
      <c r="H731">
        <v>275</v>
      </c>
      <c r="I731" s="1">
        <f t="shared" si="11"/>
        <v>239.13043478260872</v>
      </c>
      <c r="J731" t="s">
        <v>12</v>
      </c>
      <c r="K731" t="s">
        <v>2205</v>
      </c>
    </row>
    <row r="732" spans="1:11" x14ac:dyDescent="0.2">
      <c r="A732" t="s">
        <v>2206</v>
      </c>
      <c r="B732" t="s">
        <v>2207</v>
      </c>
      <c r="C732">
        <v>0</v>
      </c>
      <c r="D732">
        <v>9</v>
      </c>
      <c r="E732">
        <v>5</v>
      </c>
      <c r="F732">
        <v>14</v>
      </c>
      <c r="G732">
        <v>350</v>
      </c>
      <c r="H732">
        <v>475</v>
      </c>
      <c r="I732" s="1">
        <f t="shared" si="11"/>
        <v>413.04347826086962</v>
      </c>
      <c r="J732" t="s">
        <v>12</v>
      </c>
      <c r="K732" t="s">
        <v>2208</v>
      </c>
    </row>
    <row r="733" spans="1:11" x14ac:dyDescent="0.2">
      <c r="A733" t="s">
        <v>2209</v>
      </c>
      <c r="B733" t="s">
        <v>2210</v>
      </c>
      <c r="C733">
        <v>0</v>
      </c>
      <c r="D733">
        <v>2185</v>
      </c>
      <c r="E733">
        <v>100</v>
      </c>
      <c r="F733">
        <v>2285</v>
      </c>
      <c r="G733">
        <v>9.5</v>
      </c>
      <c r="H733">
        <v>13</v>
      </c>
      <c r="I733" s="1">
        <f t="shared" si="11"/>
        <v>11.304347826086957</v>
      </c>
      <c r="J733" t="s">
        <v>70</v>
      </c>
      <c r="K733" t="s">
        <v>2211</v>
      </c>
    </row>
    <row r="734" spans="1:11" x14ac:dyDescent="0.2">
      <c r="A734" t="s">
        <v>2212</v>
      </c>
      <c r="B734" t="s">
        <v>2213</v>
      </c>
      <c r="C734">
        <v>18</v>
      </c>
      <c r="D734">
        <v>15</v>
      </c>
      <c r="E734">
        <v>3</v>
      </c>
      <c r="F734">
        <v>36</v>
      </c>
      <c r="G734">
        <v>3075</v>
      </c>
      <c r="H734">
        <v>4195</v>
      </c>
      <c r="I734" s="1">
        <f t="shared" si="11"/>
        <v>3647.826086956522</v>
      </c>
      <c r="J734" t="s">
        <v>12</v>
      </c>
      <c r="K734" t="s">
        <v>2214</v>
      </c>
    </row>
    <row r="735" spans="1:11" x14ac:dyDescent="0.2">
      <c r="A735" t="s">
        <v>2215</v>
      </c>
      <c r="B735" t="s">
        <v>2216</v>
      </c>
      <c r="C735">
        <v>42</v>
      </c>
      <c r="D735">
        <v>29</v>
      </c>
      <c r="E735">
        <v>4</v>
      </c>
      <c r="F735">
        <v>75</v>
      </c>
      <c r="G735">
        <v>5075</v>
      </c>
      <c r="H735">
        <v>6875</v>
      </c>
      <c r="I735" s="1">
        <f t="shared" si="11"/>
        <v>5978.2608695652179</v>
      </c>
      <c r="J735" t="s">
        <v>12</v>
      </c>
      <c r="K735" t="s">
        <v>2217</v>
      </c>
    </row>
    <row r="736" spans="1:11" x14ac:dyDescent="0.2">
      <c r="A736" t="s">
        <v>2218</v>
      </c>
      <c r="B736" t="s">
        <v>2219</v>
      </c>
      <c r="C736">
        <v>4</v>
      </c>
      <c r="D736">
        <v>10</v>
      </c>
      <c r="E736">
        <v>0</v>
      </c>
      <c r="F736">
        <v>14</v>
      </c>
      <c r="G736">
        <v>5395</v>
      </c>
      <c r="H736">
        <v>7295</v>
      </c>
      <c r="I736" s="1">
        <f t="shared" si="11"/>
        <v>6343.4782608695659</v>
      </c>
      <c r="J736" t="s">
        <v>12</v>
      </c>
      <c r="K736" t="s">
        <v>2220</v>
      </c>
    </row>
    <row r="737" spans="1:11" x14ac:dyDescent="0.2">
      <c r="A737" t="s">
        <v>2221</v>
      </c>
      <c r="B737" t="s">
        <v>2222</v>
      </c>
      <c r="C737">
        <v>0</v>
      </c>
      <c r="D737">
        <v>0</v>
      </c>
      <c r="E737">
        <v>0</v>
      </c>
      <c r="F737">
        <v>0</v>
      </c>
      <c r="G737">
        <v>10125</v>
      </c>
      <c r="H737">
        <v>13675</v>
      </c>
      <c r="I737" s="1">
        <f t="shared" si="11"/>
        <v>11891.304347826088</v>
      </c>
      <c r="J737" t="s">
        <v>12</v>
      </c>
      <c r="K737" t="s">
        <v>2223</v>
      </c>
    </row>
    <row r="738" spans="1:11" x14ac:dyDescent="0.2">
      <c r="A738" t="s">
        <v>2224</v>
      </c>
      <c r="B738" t="s">
        <v>2225</v>
      </c>
      <c r="C738">
        <v>26</v>
      </c>
      <c r="D738">
        <v>21</v>
      </c>
      <c r="E738">
        <v>2</v>
      </c>
      <c r="F738">
        <v>49</v>
      </c>
      <c r="G738">
        <v>4995</v>
      </c>
      <c r="H738">
        <v>6775</v>
      </c>
      <c r="I738" s="1">
        <f t="shared" si="11"/>
        <v>5891.304347826087</v>
      </c>
      <c r="J738" t="s">
        <v>12</v>
      </c>
      <c r="K738" t="s">
        <v>2226</v>
      </c>
    </row>
    <row r="739" spans="1:11" x14ac:dyDescent="0.2">
      <c r="A739" t="s">
        <v>2227</v>
      </c>
      <c r="B739" t="s">
        <v>2228</v>
      </c>
      <c r="C739">
        <v>354</v>
      </c>
      <c r="D739">
        <v>412</v>
      </c>
      <c r="E739">
        <v>107</v>
      </c>
      <c r="F739">
        <v>873</v>
      </c>
      <c r="G739">
        <v>1495</v>
      </c>
      <c r="H739">
        <v>2025</v>
      </c>
      <c r="I739" s="1">
        <f t="shared" si="11"/>
        <v>1760.8695652173915</v>
      </c>
      <c r="J739" t="s">
        <v>12</v>
      </c>
      <c r="K739" t="s">
        <v>2229</v>
      </c>
    </row>
    <row r="740" spans="1:11" x14ac:dyDescent="0.2">
      <c r="A740" t="s">
        <v>2230</v>
      </c>
      <c r="B740" t="s">
        <v>2231</v>
      </c>
      <c r="C740">
        <v>15</v>
      </c>
      <c r="D740">
        <v>33</v>
      </c>
      <c r="E740">
        <v>9</v>
      </c>
      <c r="F740">
        <v>57</v>
      </c>
      <c r="G740">
        <v>4495</v>
      </c>
      <c r="H740">
        <v>6095</v>
      </c>
      <c r="I740" s="1">
        <f t="shared" si="11"/>
        <v>5300</v>
      </c>
      <c r="J740" t="s">
        <v>12</v>
      </c>
      <c r="K740" t="s">
        <v>2232</v>
      </c>
    </row>
    <row r="741" spans="1:11" x14ac:dyDescent="0.2">
      <c r="A741" t="s">
        <v>2233</v>
      </c>
      <c r="B741" t="s">
        <v>2234</v>
      </c>
      <c r="C741">
        <v>10</v>
      </c>
      <c r="D741">
        <v>18</v>
      </c>
      <c r="E741">
        <v>2</v>
      </c>
      <c r="F741">
        <v>30</v>
      </c>
      <c r="G741">
        <v>1695</v>
      </c>
      <c r="H741">
        <v>2295</v>
      </c>
      <c r="I741" s="1">
        <f t="shared" si="11"/>
        <v>1995.6521739130437</v>
      </c>
      <c r="J741" t="s">
        <v>12</v>
      </c>
      <c r="K741" t="s">
        <v>2235</v>
      </c>
    </row>
    <row r="742" spans="1:11" x14ac:dyDescent="0.2">
      <c r="A742" t="s">
        <v>2236</v>
      </c>
      <c r="B742" t="s">
        <v>2237</v>
      </c>
      <c r="C742">
        <v>7</v>
      </c>
      <c r="D742">
        <v>6</v>
      </c>
      <c r="E742">
        <v>4</v>
      </c>
      <c r="F742">
        <v>17</v>
      </c>
      <c r="G742">
        <v>895</v>
      </c>
      <c r="H742">
        <v>1225</v>
      </c>
      <c r="I742" s="1">
        <f t="shared" si="11"/>
        <v>1065.217391304348</v>
      </c>
      <c r="J742" t="s">
        <v>12</v>
      </c>
      <c r="K742" t="s">
        <v>2238</v>
      </c>
    </row>
    <row r="743" spans="1:11" x14ac:dyDescent="0.2">
      <c r="A743" t="s">
        <v>2239</v>
      </c>
      <c r="B743" t="s">
        <v>2240</v>
      </c>
      <c r="C743">
        <v>22</v>
      </c>
      <c r="D743">
        <v>14</v>
      </c>
      <c r="E743">
        <v>2</v>
      </c>
      <c r="F743">
        <v>38</v>
      </c>
      <c r="G743">
        <v>3625</v>
      </c>
      <c r="H743">
        <v>4895</v>
      </c>
      <c r="I743" s="1">
        <f t="shared" si="11"/>
        <v>4256.521739130435</v>
      </c>
      <c r="J743" t="s">
        <v>12</v>
      </c>
      <c r="K743" t="s">
        <v>2241</v>
      </c>
    </row>
    <row r="744" spans="1:11" x14ac:dyDescent="0.2">
      <c r="A744" t="s">
        <v>2242</v>
      </c>
      <c r="B744" t="s">
        <v>2243</v>
      </c>
      <c r="C744">
        <v>0</v>
      </c>
      <c r="D744">
        <v>0</v>
      </c>
      <c r="E744">
        <v>0</v>
      </c>
      <c r="F744">
        <v>0</v>
      </c>
      <c r="G744">
        <v>3695</v>
      </c>
      <c r="H744">
        <v>4995</v>
      </c>
      <c r="I744" s="1">
        <f t="shared" si="11"/>
        <v>4343.4782608695659</v>
      </c>
      <c r="J744" t="s">
        <v>12</v>
      </c>
      <c r="K744" t="s">
        <v>2244</v>
      </c>
    </row>
    <row r="745" spans="1:11" x14ac:dyDescent="0.2">
      <c r="A745" t="s">
        <v>2245</v>
      </c>
      <c r="B745" t="s">
        <v>2246</v>
      </c>
      <c r="C745">
        <v>16</v>
      </c>
      <c r="D745">
        <v>72</v>
      </c>
      <c r="E745">
        <v>10</v>
      </c>
      <c r="F745">
        <v>98</v>
      </c>
      <c r="G745">
        <v>4995</v>
      </c>
      <c r="H745">
        <v>6775</v>
      </c>
      <c r="I745" s="1">
        <f t="shared" si="11"/>
        <v>5891.304347826087</v>
      </c>
      <c r="J745" t="s">
        <v>12</v>
      </c>
      <c r="K745" t="s">
        <v>2247</v>
      </c>
    </row>
    <row r="746" spans="1:11" x14ac:dyDescent="0.2">
      <c r="A746" t="s">
        <v>2248</v>
      </c>
      <c r="B746" t="s">
        <v>2249</v>
      </c>
      <c r="C746">
        <v>7</v>
      </c>
      <c r="D746">
        <v>9</v>
      </c>
      <c r="E746">
        <v>1</v>
      </c>
      <c r="F746">
        <v>17</v>
      </c>
      <c r="G746">
        <v>27795</v>
      </c>
      <c r="H746">
        <v>37595</v>
      </c>
      <c r="I746" s="1">
        <f t="shared" si="11"/>
        <v>32691.304347826088</v>
      </c>
      <c r="J746" t="s">
        <v>12</v>
      </c>
      <c r="K746" t="s">
        <v>2250</v>
      </c>
    </row>
    <row r="747" spans="1:11" x14ac:dyDescent="0.2">
      <c r="A747" t="s">
        <v>2251</v>
      </c>
      <c r="B747" t="s">
        <v>2252</v>
      </c>
      <c r="C747">
        <v>71</v>
      </c>
      <c r="D747">
        <v>76</v>
      </c>
      <c r="E747">
        <v>16</v>
      </c>
      <c r="F747">
        <v>163</v>
      </c>
      <c r="G747">
        <v>7295</v>
      </c>
      <c r="H747">
        <v>9875</v>
      </c>
      <c r="I747" s="1">
        <f t="shared" si="11"/>
        <v>8586.9565217391319</v>
      </c>
      <c r="J747" t="s">
        <v>12</v>
      </c>
      <c r="K747" t="s">
        <v>2253</v>
      </c>
    </row>
    <row r="748" spans="1:11" x14ac:dyDescent="0.2">
      <c r="A748" t="s">
        <v>2254</v>
      </c>
      <c r="B748" t="s">
        <v>2255</v>
      </c>
      <c r="C748">
        <v>29</v>
      </c>
      <c r="D748">
        <v>30</v>
      </c>
      <c r="E748">
        <v>7</v>
      </c>
      <c r="F748">
        <v>66</v>
      </c>
      <c r="G748">
        <v>10695</v>
      </c>
      <c r="H748">
        <v>14475</v>
      </c>
      <c r="I748" s="1">
        <f t="shared" si="11"/>
        <v>12586.956521739132</v>
      </c>
      <c r="J748" t="s">
        <v>12</v>
      </c>
      <c r="K748" t="s">
        <v>2256</v>
      </c>
    </row>
    <row r="749" spans="1:11" x14ac:dyDescent="0.2">
      <c r="A749" t="s">
        <v>2257</v>
      </c>
      <c r="B749" t="s">
        <v>2258</v>
      </c>
      <c r="C749">
        <v>36</v>
      </c>
      <c r="D749">
        <v>45</v>
      </c>
      <c r="E749">
        <v>7</v>
      </c>
      <c r="F749">
        <v>88</v>
      </c>
      <c r="G749">
        <v>8995</v>
      </c>
      <c r="H749">
        <v>12175</v>
      </c>
      <c r="I749" s="1">
        <f t="shared" si="11"/>
        <v>10586.956521739132</v>
      </c>
      <c r="J749" t="s">
        <v>12</v>
      </c>
      <c r="K749" t="s">
        <v>2259</v>
      </c>
    </row>
    <row r="750" spans="1:11" x14ac:dyDescent="0.2">
      <c r="A750" t="s">
        <v>2260</v>
      </c>
      <c r="B750" t="s">
        <v>2261</v>
      </c>
      <c r="C750">
        <v>19</v>
      </c>
      <c r="D750">
        <v>32</v>
      </c>
      <c r="E750">
        <v>1</v>
      </c>
      <c r="F750">
        <v>52</v>
      </c>
      <c r="G750">
        <v>4975</v>
      </c>
      <c r="H750">
        <v>6725</v>
      </c>
      <c r="I750" s="1">
        <f t="shared" si="11"/>
        <v>5847.826086956522</v>
      </c>
      <c r="J750" t="s">
        <v>12</v>
      </c>
      <c r="K750" t="s">
        <v>2262</v>
      </c>
    </row>
    <row r="751" spans="1:11" x14ac:dyDescent="0.2">
      <c r="A751" t="s">
        <v>2263</v>
      </c>
      <c r="B751" t="s">
        <v>2264</v>
      </c>
      <c r="C751">
        <v>1</v>
      </c>
      <c r="D751">
        <v>25</v>
      </c>
      <c r="E751">
        <v>2</v>
      </c>
      <c r="F751">
        <v>28</v>
      </c>
      <c r="G751">
        <v>1395</v>
      </c>
      <c r="H751">
        <v>1895</v>
      </c>
      <c r="I751" s="1">
        <f t="shared" si="11"/>
        <v>1647.826086956522</v>
      </c>
      <c r="J751" t="s">
        <v>12</v>
      </c>
      <c r="K751" t="s">
        <v>2265</v>
      </c>
    </row>
    <row r="752" spans="1:11" x14ac:dyDescent="0.2">
      <c r="A752" t="s">
        <v>2266</v>
      </c>
      <c r="B752" t="s">
        <v>2267</v>
      </c>
      <c r="C752">
        <v>0</v>
      </c>
      <c r="D752">
        <v>0</v>
      </c>
      <c r="E752">
        <v>0</v>
      </c>
      <c r="F752">
        <v>0</v>
      </c>
      <c r="G752">
        <v>18095</v>
      </c>
      <c r="H752">
        <v>24495</v>
      </c>
      <c r="I752" s="1">
        <f t="shared" si="11"/>
        <v>21300</v>
      </c>
      <c r="J752" t="s">
        <v>12</v>
      </c>
      <c r="K752" t="s">
        <v>2268</v>
      </c>
    </row>
    <row r="753" spans="1:11" x14ac:dyDescent="0.2">
      <c r="A753" t="s">
        <v>2269</v>
      </c>
      <c r="B753" t="s">
        <v>2270</v>
      </c>
      <c r="C753">
        <v>4</v>
      </c>
      <c r="D753">
        <v>4</v>
      </c>
      <c r="E753">
        <v>2</v>
      </c>
      <c r="F753">
        <v>10</v>
      </c>
      <c r="G753">
        <v>25495</v>
      </c>
      <c r="H753">
        <v>34495</v>
      </c>
      <c r="I753" s="1">
        <f t="shared" si="11"/>
        <v>29995.652173913048</v>
      </c>
      <c r="J753" t="s">
        <v>12</v>
      </c>
      <c r="K753" t="s">
        <v>2271</v>
      </c>
    </row>
    <row r="754" spans="1:11" x14ac:dyDescent="0.2">
      <c r="A754" t="s">
        <v>2272</v>
      </c>
      <c r="B754" t="s">
        <v>2273</v>
      </c>
      <c r="C754">
        <v>21</v>
      </c>
      <c r="D754">
        <v>26</v>
      </c>
      <c r="E754">
        <v>1</v>
      </c>
      <c r="F754">
        <v>48</v>
      </c>
      <c r="G754">
        <v>1250</v>
      </c>
      <c r="H754">
        <v>1695</v>
      </c>
      <c r="I754" s="1">
        <f t="shared" si="11"/>
        <v>1473.913043478261</v>
      </c>
      <c r="J754" t="s">
        <v>12</v>
      </c>
      <c r="K754" t="s">
        <v>2274</v>
      </c>
    </row>
    <row r="755" spans="1:11" x14ac:dyDescent="0.2">
      <c r="A755" t="s">
        <v>2275</v>
      </c>
      <c r="B755" t="s">
        <v>2276</v>
      </c>
      <c r="C755">
        <v>17</v>
      </c>
      <c r="D755">
        <v>30</v>
      </c>
      <c r="E755">
        <v>6</v>
      </c>
      <c r="F755">
        <v>53</v>
      </c>
      <c r="G755">
        <v>1775</v>
      </c>
      <c r="H755">
        <v>2395</v>
      </c>
      <c r="I755" s="1">
        <f t="shared" si="11"/>
        <v>2082.608695652174</v>
      </c>
      <c r="J755" t="s">
        <v>12</v>
      </c>
      <c r="K755" t="s">
        <v>2277</v>
      </c>
    </row>
    <row r="756" spans="1:11" x14ac:dyDescent="0.2">
      <c r="A756" t="s">
        <v>2278</v>
      </c>
      <c r="B756" t="s">
        <v>2279</v>
      </c>
      <c r="C756">
        <v>3</v>
      </c>
      <c r="D756">
        <v>131</v>
      </c>
      <c r="E756">
        <v>6</v>
      </c>
      <c r="F756">
        <v>140</v>
      </c>
      <c r="G756">
        <v>35</v>
      </c>
      <c r="H756">
        <v>48</v>
      </c>
      <c r="I756" s="1">
        <f t="shared" si="11"/>
        <v>41.739130434782609</v>
      </c>
      <c r="J756" t="s">
        <v>70</v>
      </c>
      <c r="K756" t="s">
        <v>2280</v>
      </c>
    </row>
    <row r="757" spans="1:11" x14ac:dyDescent="0.2">
      <c r="A757" t="s">
        <v>2281</v>
      </c>
      <c r="B757" t="s">
        <v>2282</v>
      </c>
      <c r="C757">
        <v>8</v>
      </c>
      <c r="D757">
        <v>3</v>
      </c>
      <c r="E757">
        <v>0</v>
      </c>
      <c r="F757">
        <v>11</v>
      </c>
      <c r="G757">
        <v>1595</v>
      </c>
      <c r="H757">
        <v>1835</v>
      </c>
      <c r="I757" s="1">
        <f t="shared" si="11"/>
        <v>1595.6521739130435</v>
      </c>
      <c r="J757" t="s">
        <v>12</v>
      </c>
      <c r="K757" t="s">
        <v>2283</v>
      </c>
    </row>
    <row r="758" spans="1:11" x14ac:dyDescent="0.2">
      <c r="A758" t="s">
        <v>2284</v>
      </c>
      <c r="B758" t="s">
        <v>2285</v>
      </c>
      <c r="C758">
        <v>0</v>
      </c>
      <c r="D758">
        <v>0</v>
      </c>
      <c r="E758">
        <v>0</v>
      </c>
      <c r="F758">
        <v>0</v>
      </c>
      <c r="G758">
        <v>1095</v>
      </c>
      <c r="H758">
        <v>1495</v>
      </c>
      <c r="I758" s="1">
        <f t="shared" si="11"/>
        <v>1300</v>
      </c>
      <c r="J758" t="s">
        <v>12</v>
      </c>
      <c r="K758" t="s">
        <v>2286</v>
      </c>
    </row>
    <row r="759" spans="1:11" x14ac:dyDescent="0.2">
      <c r="A759" t="s">
        <v>2287</v>
      </c>
      <c r="B759" t="s">
        <v>2288</v>
      </c>
      <c r="C759">
        <v>5</v>
      </c>
      <c r="D759">
        <v>12</v>
      </c>
      <c r="E759">
        <v>2</v>
      </c>
      <c r="F759">
        <v>19</v>
      </c>
      <c r="G759">
        <v>4995</v>
      </c>
      <c r="H759">
        <v>6775</v>
      </c>
      <c r="I759" s="1">
        <f t="shared" si="11"/>
        <v>5891.304347826087</v>
      </c>
      <c r="J759" t="s">
        <v>12</v>
      </c>
      <c r="K759" t="s">
        <v>2289</v>
      </c>
    </row>
    <row r="760" spans="1:11" x14ac:dyDescent="0.2">
      <c r="A760" t="s">
        <v>2290</v>
      </c>
      <c r="B760" t="s">
        <v>30</v>
      </c>
      <c r="C760">
        <v>2</v>
      </c>
      <c r="D760">
        <v>4</v>
      </c>
      <c r="E760">
        <v>0</v>
      </c>
      <c r="F760">
        <v>6</v>
      </c>
      <c r="G760">
        <v>3295</v>
      </c>
      <c r="H760">
        <v>4475</v>
      </c>
      <c r="I760" s="1">
        <f t="shared" si="11"/>
        <v>3891.3043478260875</v>
      </c>
      <c r="J760" t="s">
        <v>12</v>
      </c>
      <c r="K760" t="s">
        <v>2291</v>
      </c>
    </row>
    <row r="761" spans="1:11" x14ac:dyDescent="0.2">
      <c r="A761" t="s">
        <v>2292</v>
      </c>
      <c r="B761" t="s">
        <v>2293</v>
      </c>
      <c r="C761">
        <v>0</v>
      </c>
      <c r="D761">
        <v>0</v>
      </c>
      <c r="E761">
        <v>0</v>
      </c>
      <c r="F761">
        <v>0</v>
      </c>
      <c r="G761">
        <v>2895</v>
      </c>
      <c r="H761">
        <v>3925</v>
      </c>
      <c r="I761" s="1">
        <f t="shared" si="11"/>
        <v>3413.04347826087</v>
      </c>
      <c r="J761" t="s">
        <v>12</v>
      </c>
      <c r="K761" t="s">
        <v>2294</v>
      </c>
    </row>
    <row r="762" spans="1:11" x14ac:dyDescent="0.2">
      <c r="A762" t="s">
        <v>2295</v>
      </c>
      <c r="B762" t="s">
        <v>2296</v>
      </c>
      <c r="C762">
        <v>4</v>
      </c>
      <c r="D762">
        <v>2</v>
      </c>
      <c r="E762">
        <v>0</v>
      </c>
      <c r="F762">
        <v>6</v>
      </c>
      <c r="G762">
        <v>3195</v>
      </c>
      <c r="H762">
        <v>4325</v>
      </c>
      <c r="I762" s="1">
        <f t="shared" si="11"/>
        <v>3760.8695652173915</v>
      </c>
      <c r="J762" t="s">
        <v>12</v>
      </c>
      <c r="K762" t="s">
        <v>2297</v>
      </c>
    </row>
    <row r="763" spans="1:11" x14ac:dyDescent="0.2">
      <c r="A763" t="s">
        <v>2298</v>
      </c>
      <c r="B763" t="s">
        <v>2299</v>
      </c>
      <c r="C763">
        <v>5</v>
      </c>
      <c r="D763">
        <v>15</v>
      </c>
      <c r="E763">
        <v>2</v>
      </c>
      <c r="F763">
        <v>22</v>
      </c>
      <c r="G763">
        <v>1995</v>
      </c>
      <c r="H763">
        <v>2695</v>
      </c>
      <c r="I763" s="1">
        <f t="shared" si="11"/>
        <v>2343.4782608695655</v>
      </c>
      <c r="J763" t="s">
        <v>12</v>
      </c>
      <c r="K763" t="s">
        <v>2300</v>
      </c>
    </row>
    <row r="764" spans="1:11" x14ac:dyDescent="0.2">
      <c r="A764" t="s">
        <v>2301</v>
      </c>
      <c r="B764" t="s">
        <v>2302</v>
      </c>
      <c r="C764">
        <v>2</v>
      </c>
      <c r="D764">
        <v>3</v>
      </c>
      <c r="E764">
        <v>1</v>
      </c>
      <c r="F764">
        <v>6</v>
      </c>
      <c r="G764">
        <v>7195</v>
      </c>
      <c r="H764">
        <v>9750</v>
      </c>
      <c r="I764" s="1">
        <f t="shared" si="11"/>
        <v>8478.2608695652179</v>
      </c>
      <c r="J764" t="s">
        <v>12</v>
      </c>
      <c r="K764" t="s">
        <v>2303</v>
      </c>
    </row>
    <row r="765" spans="1:11" x14ac:dyDescent="0.2">
      <c r="A765" t="s">
        <v>2304</v>
      </c>
      <c r="B765" t="s">
        <v>2305</v>
      </c>
      <c r="C765">
        <v>18</v>
      </c>
      <c r="D765">
        <v>53</v>
      </c>
      <c r="E765">
        <v>4</v>
      </c>
      <c r="F765">
        <v>75</v>
      </c>
      <c r="G765">
        <v>1995</v>
      </c>
      <c r="H765">
        <v>2695</v>
      </c>
      <c r="I765" s="1">
        <f t="shared" si="11"/>
        <v>2343.4782608695655</v>
      </c>
      <c r="J765" t="s">
        <v>12</v>
      </c>
      <c r="K765" t="s">
        <v>2306</v>
      </c>
    </row>
    <row r="766" spans="1:11" x14ac:dyDescent="0.2">
      <c r="A766" t="s">
        <v>2307</v>
      </c>
      <c r="B766" t="s">
        <v>2308</v>
      </c>
      <c r="C766">
        <v>0</v>
      </c>
      <c r="D766">
        <v>2</v>
      </c>
      <c r="E766">
        <v>0</v>
      </c>
      <c r="F766">
        <v>2</v>
      </c>
      <c r="G766">
        <v>6850</v>
      </c>
      <c r="H766">
        <v>9275</v>
      </c>
      <c r="I766" s="1">
        <f t="shared" si="11"/>
        <v>8065.2173913043489</v>
      </c>
      <c r="J766" t="s">
        <v>12</v>
      </c>
      <c r="K766" t="s">
        <v>2309</v>
      </c>
    </row>
    <row r="767" spans="1:11" x14ac:dyDescent="0.2">
      <c r="A767" t="s">
        <v>2310</v>
      </c>
      <c r="B767" t="s">
        <v>2311</v>
      </c>
      <c r="C767">
        <v>4</v>
      </c>
      <c r="D767">
        <v>10</v>
      </c>
      <c r="E767">
        <v>0</v>
      </c>
      <c r="F767">
        <v>14</v>
      </c>
      <c r="G767">
        <v>6995</v>
      </c>
      <c r="H767">
        <v>9475</v>
      </c>
      <c r="I767" s="1">
        <f t="shared" si="11"/>
        <v>8239.1304347826099</v>
      </c>
      <c r="J767" t="s">
        <v>12</v>
      </c>
      <c r="K767" t="s">
        <v>2312</v>
      </c>
    </row>
    <row r="768" spans="1:11" x14ac:dyDescent="0.2">
      <c r="A768" t="s">
        <v>2313</v>
      </c>
      <c r="B768" t="s">
        <v>2314</v>
      </c>
      <c r="C768">
        <v>113</v>
      </c>
      <c r="D768">
        <v>177</v>
      </c>
      <c r="E768">
        <v>17</v>
      </c>
      <c r="F768">
        <v>307</v>
      </c>
      <c r="G768">
        <v>1450</v>
      </c>
      <c r="H768">
        <v>1975</v>
      </c>
      <c r="I768" s="1">
        <f t="shared" si="11"/>
        <v>1717.3913043478262</v>
      </c>
      <c r="J768" t="s">
        <v>12</v>
      </c>
      <c r="K768" t="s">
        <v>2315</v>
      </c>
    </row>
    <row r="769" spans="1:11" x14ac:dyDescent="0.2">
      <c r="A769" t="s">
        <v>2316</v>
      </c>
      <c r="B769" t="s">
        <v>2317</v>
      </c>
      <c r="C769">
        <v>21</v>
      </c>
      <c r="D769">
        <v>12</v>
      </c>
      <c r="E769">
        <v>3</v>
      </c>
      <c r="F769">
        <v>36</v>
      </c>
      <c r="G769">
        <v>3295</v>
      </c>
      <c r="H769">
        <v>4475</v>
      </c>
      <c r="I769" s="1">
        <f t="shared" si="11"/>
        <v>3891.3043478260875</v>
      </c>
      <c r="J769" t="s">
        <v>12</v>
      </c>
      <c r="K769" t="s">
        <v>2318</v>
      </c>
    </row>
    <row r="770" spans="1:11" x14ac:dyDescent="0.2">
      <c r="A770" t="s">
        <v>2319</v>
      </c>
      <c r="B770" t="s">
        <v>2320</v>
      </c>
      <c r="C770">
        <v>24</v>
      </c>
      <c r="D770">
        <v>20</v>
      </c>
      <c r="E770">
        <v>2</v>
      </c>
      <c r="F770">
        <v>46</v>
      </c>
      <c r="G770">
        <v>1650</v>
      </c>
      <c r="H770">
        <v>2250</v>
      </c>
      <c r="I770" s="1">
        <f t="shared" si="11"/>
        <v>1956.521739130435</v>
      </c>
      <c r="J770" t="s">
        <v>12</v>
      </c>
      <c r="K770" t="s">
        <v>2321</v>
      </c>
    </row>
    <row r="771" spans="1:11" x14ac:dyDescent="0.2">
      <c r="A771" t="s">
        <v>2322</v>
      </c>
      <c r="B771" t="s">
        <v>2323</v>
      </c>
      <c r="C771">
        <v>3</v>
      </c>
      <c r="D771">
        <v>2</v>
      </c>
      <c r="E771">
        <v>1</v>
      </c>
      <c r="F771">
        <v>6</v>
      </c>
      <c r="G771">
        <v>3895</v>
      </c>
      <c r="H771">
        <v>5275</v>
      </c>
      <c r="I771" s="1">
        <f t="shared" ref="I771:I834" si="12">H771/1.15</f>
        <v>4586.9565217391309</v>
      </c>
      <c r="J771" t="s">
        <v>12</v>
      </c>
      <c r="K771" t="s">
        <v>2324</v>
      </c>
    </row>
    <row r="772" spans="1:11" x14ac:dyDescent="0.2">
      <c r="A772" t="s">
        <v>2325</v>
      </c>
      <c r="B772" t="s">
        <v>2326</v>
      </c>
      <c r="C772">
        <v>9</v>
      </c>
      <c r="D772">
        <v>10</v>
      </c>
      <c r="E772">
        <v>1</v>
      </c>
      <c r="F772">
        <v>20</v>
      </c>
      <c r="G772">
        <v>3895</v>
      </c>
      <c r="H772">
        <v>5275</v>
      </c>
      <c r="I772" s="1">
        <f t="shared" si="12"/>
        <v>4586.9565217391309</v>
      </c>
      <c r="J772" t="s">
        <v>12</v>
      </c>
      <c r="K772" t="s">
        <v>2327</v>
      </c>
    </row>
    <row r="773" spans="1:11" x14ac:dyDescent="0.2">
      <c r="A773" t="s">
        <v>2328</v>
      </c>
      <c r="B773" t="s">
        <v>2329</v>
      </c>
      <c r="C773">
        <v>0</v>
      </c>
      <c r="D773">
        <v>0</v>
      </c>
      <c r="E773">
        <v>0</v>
      </c>
      <c r="F773">
        <v>0</v>
      </c>
      <c r="G773">
        <v>6625</v>
      </c>
      <c r="H773">
        <v>8975</v>
      </c>
      <c r="I773" s="1">
        <f t="shared" si="12"/>
        <v>7804.347826086957</v>
      </c>
      <c r="J773" t="s">
        <v>12</v>
      </c>
      <c r="K773" t="s">
        <v>2330</v>
      </c>
    </row>
    <row r="774" spans="1:11" x14ac:dyDescent="0.2">
      <c r="A774" t="s">
        <v>2331</v>
      </c>
      <c r="B774" t="s">
        <v>2332</v>
      </c>
      <c r="C774">
        <v>12</v>
      </c>
      <c r="D774">
        <v>10</v>
      </c>
      <c r="E774">
        <v>2</v>
      </c>
      <c r="F774">
        <v>24</v>
      </c>
      <c r="G774">
        <v>9275</v>
      </c>
      <c r="H774">
        <v>12575</v>
      </c>
      <c r="I774" s="1">
        <f t="shared" si="12"/>
        <v>10934.782608695654</v>
      </c>
      <c r="J774" t="s">
        <v>12</v>
      </c>
      <c r="K774" t="s">
        <v>2333</v>
      </c>
    </row>
    <row r="775" spans="1:11" x14ac:dyDescent="0.2">
      <c r="A775" t="s">
        <v>2334</v>
      </c>
      <c r="B775" t="s">
        <v>2335</v>
      </c>
      <c r="C775">
        <v>0</v>
      </c>
      <c r="D775">
        <v>0</v>
      </c>
      <c r="E775">
        <v>0</v>
      </c>
      <c r="F775">
        <v>0</v>
      </c>
      <c r="G775">
        <v>8995</v>
      </c>
      <c r="H775">
        <v>12175</v>
      </c>
      <c r="I775" s="1">
        <f t="shared" si="12"/>
        <v>10586.956521739132</v>
      </c>
      <c r="J775" t="s">
        <v>12</v>
      </c>
      <c r="K775" t="s">
        <v>2336</v>
      </c>
    </row>
    <row r="776" spans="1:11" x14ac:dyDescent="0.2">
      <c r="A776" t="s">
        <v>2337</v>
      </c>
      <c r="B776" t="s">
        <v>2338</v>
      </c>
      <c r="C776">
        <v>1</v>
      </c>
      <c r="D776">
        <v>0</v>
      </c>
      <c r="E776">
        <v>1</v>
      </c>
      <c r="F776">
        <v>2</v>
      </c>
      <c r="G776">
        <v>13695</v>
      </c>
      <c r="H776">
        <v>18575</v>
      </c>
      <c r="I776" s="1">
        <f t="shared" si="12"/>
        <v>16152.17391304348</v>
      </c>
      <c r="J776" t="s">
        <v>12</v>
      </c>
      <c r="K776" t="s">
        <v>2339</v>
      </c>
    </row>
    <row r="777" spans="1:11" x14ac:dyDescent="0.2">
      <c r="A777" t="s">
        <v>2340</v>
      </c>
      <c r="B777" t="s">
        <v>2341</v>
      </c>
      <c r="C777">
        <v>8</v>
      </c>
      <c r="D777">
        <v>6</v>
      </c>
      <c r="E777">
        <v>2</v>
      </c>
      <c r="F777">
        <v>16</v>
      </c>
      <c r="G777">
        <v>5895</v>
      </c>
      <c r="H777">
        <v>7975</v>
      </c>
      <c r="I777" s="1">
        <f t="shared" si="12"/>
        <v>6934.7826086956529</v>
      </c>
      <c r="J777" t="s">
        <v>12</v>
      </c>
      <c r="K777" t="s">
        <v>2342</v>
      </c>
    </row>
    <row r="778" spans="1:11" x14ac:dyDescent="0.2">
      <c r="A778" t="s">
        <v>2343</v>
      </c>
      <c r="B778" t="s">
        <v>2344</v>
      </c>
      <c r="C778">
        <v>0</v>
      </c>
      <c r="D778">
        <v>8</v>
      </c>
      <c r="E778">
        <v>1</v>
      </c>
      <c r="F778">
        <v>9</v>
      </c>
      <c r="G778">
        <v>3795</v>
      </c>
      <c r="H778">
        <v>5150</v>
      </c>
      <c r="I778" s="1">
        <f t="shared" si="12"/>
        <v>4478.2608695652179</v>
      </c>
      <c r="J778" t="s">
        <v>12</v>
      </c>
      <c r="K778" t="s">
        <v>2345</v>
      </c>
    </row>
    <row r="779" spans="1:11" x14ac:dyDescent="0.2">
      <c r="A779" t="s">
        <v>2346</v>
      </c>
      <c r="B779" t="s">
        <v>2347</v>
      </c>
      <c r="C779">
        <v>5</v>
      </c>
      <c r="D779">
        <v>8</v>
      </c>
      <c r="E779">
        <v>1</v>
      </c>
      <c r="F779">
        <v>14</v>
      </c>
      <c r="G779">
        <v>9895</v>
      </c>
      <c r="H779">
        <v>13395</v>
      </c>
      <c r="I779" s="1">
        <f t="shared" si="12"/>
        <v>11647.826086956522</v>
      </c>
      <c r="J779" t="s">
        <v>12</v>
      </c>
      <c r="K779" t="s">
        <v>2348</v>
      </c>
    </row>
    <row r="780" spans="1:11" x14ac:dyDescent="0.2">
      <c r="A780" t="s">
        <v>2349</v>
      </c>
      <c r="B780" t="s">
        <v>2350</v>
      </c>
      <c r="C780">
        <v>5</v>
      </c>
      <c r="D780">
        <v>10</v>
      </c>
      <c r="E780">
        <v>2</v>
      </c>
      <c r="F780">
        <v>17</v>
      </c>
      <c r="G780">
        <v>5695</v>
      </c>
      <c r="H780">
        <v>7695</v>
      </c>
      <c r="I780" s="1">
        <f t="shared" si="12"/>
        <v>6691.3043478260879</v>
      </c>
      <c r="J780" t="s">
        <v>12</v>
      </c>
      <c r="K780" t="s">
        <v>2351</v>
      </c>
    </row>
    <row r="781" spans="1:11" x14ac:dyDescent="0.2">
      <c r="A781" t="s">
        <v>2352</v>
      </c>
      <c r="B781" t="s">
        <v>2353</v>
      </c>
      <c r="C781">
        <v>0</v>
      </c>
      <c r="D781">
        <v>1</v>
      </c>
      <c r="E781">
        <v>0</v>
      </c>
      <c r="F781">
        <v>1</v>
      </c>
      <c r="G781">
        <v>14995</v>
      </c>
      <c r="H781">
        <v>20295</v>
      </c>
      <c r="I781" s="1">
        <f t="shared" si="12"/>
        <v>17647.826086956524</v>
      </c>
      <c r="J781" t="s">
        <v>12</v>
      </c>
      <c r="K781" t="s">
        <v>2354</v>
      </c>
    </row>
    <row r="782" spans="1:11" x14ac:dyDescent="0.2">
      <c r="A782" t="s">
        <v>2355</v>
      </c>
      <c r="B782" t="s">
        <v>2356</v>
      </c>
      <c r="C782">
        <v>9</v>
      </c>
      <c r="D782">
        <v>14</v>
      </c>
      <c r="E782">
        <v>6</v>
      </c>
      <c r="F782">
        <v>29</v>
      </c>
      <c r="G782">
        <v>3350</v>
      </c>
      <c r="H782">
        <v>4550</v>
      </c>
      <c r="I782" s="1">
        <f t="shared" si="12"/>
        <v>3956.521739130435</v>
      </c>
      <c r="J782" t="s">
        <v>12</v>
      </c>
      <c r="K782" t="s">
        <v>2357</v>
      </c>
    </row>
    <row r="783" spans="1:11" x14ac:dyDescent="0.2">
      <c r="A783" t="s">
        <v>2358</v>
      </c>
      <c r="B783" t="s">
        <v>2359</v>
      </c>
      <c r="C783">
        <v>0</v>
      </c>
      <c r="D783">
        <v>0</v>
      </c>
      <c r="E783">
        <v>0</v>
      </c>
      <c r="F783">
        <v>0</v>
      </c>
      <c r="G783">
        <v>3425</v>
      </c>
      <c r="H783">
        <v>4650</v>
      </c>
      <c r="I783" s="1">
        <f t="shared" si="12"/>
        <v>4043.4782608695655</v>
      </c>
      <c r="J783" t="s">
        <v>12</v>
      </c>
      <c r="K783" t="s">
        <v>2360</v>
      </c>
    </row>
    <row r="784" spans="1:11" x14ac:dyDescent="0.2">
      <c r="A784" t="s">
        <v>2361</v>
      </c>
      <c r="B784" t="s">
        <v>2362</v>
      </c>
      <c r="C784">
        <v>0</v>
      </c>
      <c r="D784">
        <v>0</v>
      </c>
      <c r="E784">
        <v>0</v>
      </c>
      <c r="F784">
        <v>0</v>
      </c>
      <c r="G784">
        <v>6825</v>
      </c>
      <c r="H784">
        <v>9250</v>
      </c>
      <c r="I784" s="1">
        <f t="shared" si="12"/>
        <v>8043.4782608695659</v>
      </c>
      <c r="J784" t="s">
        <v>12</v>
      </c>
      <c r="K784" t="s">
        <v>2363</v>
      </c>
    </row>
    <row r="785" spans="1:11" x14ac:dyDescent="0.2">
      <c r="A785" t="s">
        <v>2364</v>
      </c>
      <c r="B785" t="s">
        <v>2365</v>
      </c>
      <c r="C785">
        <v>0</v>
      </c>
      <c r="D785">
        <v>0</v>
      </c>
      <c r="E785">
        <v>0</v>
      </c>
      <c r="F785">
        <v>0</v>
      </c>
      <c r="G785">
        <v>1095</v>
      </c>
      <c r="H785">
        <v>1495</v>
      </c>
      <c r="I785" s="1">
        <f t="shared" si="12"/>
        <v>1300</v>
      </c>
      <c r="J785" t="s">
        <v>12</v>
      </c>
      <c r="K785" t="s">
        <v>2366</v>
      </c>
    </row>
    <row r="786" spans="1:11" x14ac:dyDescent="0.2">
      <c r="A786" t="s">
        <v>2367</v>
      </c>
      <c r="B786" t="s">
        <v>2368</v>
      </c>
      <c r="C786">
        <v>8</v>
      </c>
      <c r="D786">
        <v>16</v>
      </c>
      <c r="E786">
        <v>2</v>
      </c>
      <c r="F786">
        <v>26</v>
      </c>
      <c r="G786">
        <v>1825</v>
      </c>
      <c r="H786">
        <v>2475</v>
      </c>
      <c r="I786" s="1">
        <f t="shared" si="12"/>
        <v>2152.1739130434785</v>
      </c>
      <c r="J786" t="s">
        <v>12</v>
      </c>
      <c r="K786" t="s">
        <v>2369</v>
      </c>
    </row>
    <row r="787" spans="1:11" x14ac:dyDescent="0.2">
      <c r="A787" t="s">
        <v>2370</v>
      </c>
      <c r="B787" t="s">
        <v>2371</v>
      </c>
      <c r="C787">
        <v>1</v>
      </c>
      <c r="D787">
        <v>2</v>
      </c>
      <c r="E787">
        <v>0</v>
      </c>
      <c r="F787">
        <v>3</v>
      </c>
      <c r="G787">
        <v>12195</v>
      </c>
      <c r="H787">
        <v>16495</v>
      </c>
      <c r="I787" s="1">
        <f t="shared" si="12"/>
        <v>14343.478260869566</v>
      </c>
      <c r="J787" t="s">
        <v>12</v>
      </c>
      <c r="K787" t="s">
        <v>2372</v>
      </c>
    </row>
    <row r="788" spans="1:11" x14ac:dyDescent="0.2">
      <c r="A788" t="s">
        <v>2373</v>
      </c>
      <c r="B788" t="s">
        <v>2374</v>
      </c>
      <c r="C788">
        <v>2</v>
      </c>
      <c r="D788">
        <v>6</v>
      </c>
      <c r="E788">
        <v>2</v>
      </c>
      <c r="F788">
        <v>10</v>
      </c>
      <c r="G788">
        <v>3495</v>
      </c>
      <c r="H788">
        <v>4775</v>
      </c>
      <c r="I788" s="1">
        <f t="shared" si="12"/>
        <v>4152.1739130434789</v>
      </c>
      <c r="J788" t="s">
        <v>12</v>
      </c>
      <c r="K788" t="s">
        <v>2375</v>
      </c>
    </row>
    <row r="789" spans="1:11" x14ac:dyDescent="0.2">
      <c r="A789" t="s">
        <v>2376</v>
      </c>
      <c r="B789" t="s">
        <v>2377</v>
      </c>
      <c r="C789">
        <v>370</v>
      </c>
      <c r="D789">
        <v>1002</v>
      </c>
      <c r="E789">
        <v>255</v>
      </c>
      <c r="F789">
        <v>1627</v>
      </c>
      <c r="G789">
        <v>150</v>
      </c>
      <c r="H789">
        <v>225</v>
      </c>
      <c r="I789" s="1">
        <f t="shared" si="12"/>
        <v>195.6521739130435</v>
      </c>
      <c r="J789" t="s">
        <v>12</v>
      </c>
      <c r="K789" t="s">
        <v>2378</v>
      </c>
    </row>
    <row r="790" spans="1:11" x14ac:dyDescent="0.2">
      <c r="A790" t="s">
        <v>2379</v>
      </c>
      <c r="B790" t="s">
        <v>2380</v>
      </c>
      <c r="C790">
        <v>751</v>
      </c>
      <c r="D790">
        <v>731</v>
      </c>
      <c r="E790">
        <v>77</v>
      </c>
      <c r="F790">
        <v>1559</v>
      </c>
      <c r="G790">
        <v>195</v>
      </c>
      <c r="H790">
        <v>275</v>
      </c>
      <c r="I790" s="1">
        <f t="shared" si="12"/>
        <v>239.13043478260872</v>
      </c>
      <c r="J790" t="s">
        <v>12</v>
      </c>
      <c r="K790" t="s">
        <v>2381</v>
      </c>
    </row>
    <row r="791" spans="1:11" x14ac:dyDescent="0.2">
      <c r="A791" t="s">
        <v>2382</v>
      </c>
      <c r="B791" t="s">
        <v>2383</v>
      </c>
      <c r="C791">
        <v>378</v>
      </c>
      <c r="D791">
        <v>479</v>
      </c>
      <c r="E791">
        <v>37</v>
      </c>
      <c r="F791">
        <v>894</v>
      </c>
      <c r="G791">
        <v>125</v>
      </c>
      <c r="H791">
        <v>175</v>
      </c>
      <c r="I791" s="1">
        <f t="shared" si="12"/>
        <v>152.17391304347828</v>
      </c>
      <c r="J791" t="s">
        <v>12</v>
      </c>
      <c r="K791" t="s">
        <v>2384</v>
      </c>
    </row>
    <row r="792" spans="1:11" x14ac:dyDescent="0.2">
      <c r="A792" t="s">
        <v>2385</v>
      </c>
      <c r="B792" t="s">
        <v>2386</v>
      </c>
      <c r="C792">
        <v>591</v>
      </c>
      <c r="D792">
        <v>285</v>
      </c>
      <c r="E792">
        <v>188</v>
      </c>
      <c r="F792">
        <v>1064</v>
      </c>
      <c r="G792">
        <v>150</v>
      </c>
      <c r="H792">
        <v>215</v>
      </c>
      <c r="I792" s="1">
        <f t="shared" si="12"/>
        <v>186.95652173913044</v>
      </c>
      <c r="J792" t="s">
        <v>12</v>
      </c>
      <c r="K792" t="s">
        <v>2387</v>
      </c>
    </row>
    <row r="793" spans="1:11" x14ac:dyDescent="0.2">
      <c r="A793" t="s">
        <v>2388</v>
      </c>
      <c r="B793" t="s">
        <v>2389</v>
      </c>
      <c r="C793">
        <v>615</v>
      </c>
      <c r="D793">
        <v>694</v>
      </c>
      <c r="E793">
        <v>24</v>
      </c>
      <c r="F793">
        <v>1333</v>
      </c>
      <c r="G793">
        <v>275</v>
      </c>
      <c r="H793">
        <v>375</v>
      </c>
      <c r="I793" s="1">
        <f t="shared" si="12"/>
        <v>326.08695652173918</v>
      </c>
      <c r="J793" t="s">
        <v>12</v>
      </c>
      <c r="K793" t="s">
        <v>2390</v>
      </c>
    </row>
    <row r="794" spans="1:11" x14ac:dyDescent="0.2">
      <c r="A794" t="s">
        <v>2391</v>
      </c>
      <c r="B794" t="s">
        <v>2392</v>
      </c>
      <c r="C794">
        <v>109</v>
      </c>
      <c r="D794">
        <v>116</v>
      </c>
      <c r="E794">
        <v>5</v>
      </c>
      <c r="F794">
        <v>230</v>
      </c>
      <c r="G794">
        <v>350</v>
      </c>
      <c r="H794">
        <v>475</v>
      </c>
      <c r="I794" s="1">
        <f t="shared" si="12"/>
        <v>413.04347826086962</v>
      </c>
      <c r="J794" t="s">
        <v>12</v>
      </c>
      <c r="K794" t="s">
        <v>2393</v>
      </c>
    </row>
    <row r="795" spans="1:11" x14ac:dyDescent="0.2">
      <c r="A795" t="s">
        <v>2394</v>
      </c>
      <c r="B795" t="s">
        <v>2395</v>
      </c>
      <c r="C795">
        <v>165</v>
      </c>
      <c r="D795">
        <v>145</v>
      </c>
      <c r="E795">
        <v>13</v>
      </c>
      <c r="F795">
        <v>323</v>
      </c>
      <c r="G795">
        <v>495</v>
      </c>
      <c r="H795">
        <v>675</v>
      </c>
      <c r="I795" s="1">
        <f t="shared" si="12"/>
        <v>586.95652173913049</v>
      </c>
      <c r="J795" t="s">
        <v>12</v>
      </c>
      <c r="K795" t="s">
        <v>2396</v>
      </c>
    </row>
    <row r="796" spans="1:11" x14ac:dyDescent="0.2">
      <c r="A796" t="s">
        <v>2397</v>
      </c>
      <c r="B796" t="s">
        <v>2398</v>
      </c>
      <c r="C796">
        <v>19</v>
      </c>
      <c r="D796">
        <v>64</v>
      </c>
      <c r="E796">
        <v>10</v>
      </c>
      <c r="F796">
        <v>93</v>
      </c>
      <c r="G796">
        <v>675</v>
      </c>
      <c r="H796">
        <v>925</v>
      </c>
      <c r="I796" s="1">
        <f t="shared" si="12"/>
        <v>804.34782608695662</v>
      </c>
      <c r="J796" t="s">
        <v>12</v>
      </c>
      <c r="K796" t="s">
        <v>2399</v>
      </c>
    </row>
    <row r="797" spans="1:11" x14ac:dyDescent="0.2">
      <c r="A797" t="s">
        <v>2400</v>
      </c>
      <c r="B797" t="s">
        <v>2401</v>
      </c>
      <c r="C797">
        <v>0</v>
      </c>
      <c r="D797">
        <v>0</v>
      </c>
      <c r="E797">
        <v>0</v>
      </c>
      <c r="F797">
        <v>0</v>
      </c>
      <c r="G797">
        <v>5295</v>
      </c>
      <c r="H797">
        <v>7175</v>
      </c>
      <c r="I797" s="1">
        <f t="shared" si="12"/>
        <v>6239.130434782609</v>
      </c>
      <c r="J797" t="s">
        <v>12</v>
      </c>
      <c r="K797" t="s">
        <v>2402</v>
      </c>
    </row>
    <row r="798" spans="1:11" x14ac:dyDescent="0.2">
      <c r="A798" t="s">
        <v>2403</v>
      </c>
      <c r="B798" t="s">
        <v>2404</v>
      </c>
      <c r="C798">
        <v>0</v>
      </c>
      <c r="D798">
        <v>0</v>
      </c>
      <c r="E798">
        <v>2</v>
      </c>
      <c r="F798">
        <v>2</v>
      </c>
      <c r="G798">
        <v>3025</v>
      </c>
      <c r="H798">
        <v>4095</v>
      </c>
      <c r="I798" s="1">
        <f t="shared" si="12"/>
        <v>3560.8695652173915</v>
      </c>
      <c r="J798" t="s">
        <v>12</v>
      </c>
      <c r="K798" t="s">
        <v>2405</v>
      </c>
    </row>
    <row r="799" spans="1:11" x14ac:dyDescent="0.2">
      <c r="A799" t="s">
        <v>2406</v>
      </c>
      <c r="B799" t="s">
        <v>2407</v>
      </c>
      <c r="C799">
        <v>3</v>
      </c>
      <c r="D799">
        <v>5</v>
      </c>
      <c r="E799">
        <v>1</v>
      </c>
      <c r="F799">
        <v>9</v>
      </c>
      <c r="G799">
        <v>850</v>
      </c>
      <c r="H799">
        <v>1150</v>
      </c>
      <c r="I799" s="1">
        <f t="shared" si="12"/>
        <v>1000.0000000000001</v>
      </c>
      <c r="J799" t="s">
        <v>12</v>
      </c>
      <c r="K799" t="s">
        <v>2408</v>
      </c>
    </row>
    <row r="800" spans="1:11" x14ac:dyDescent="0.2">
      <c r="A800" t="s">
        <v>2409</v>
      </c>
      <c r="B800" t="s">
        <v>2410</v>
      </c>
      <c r="C800">
        <v>0</v>
      </c>
      <c r="D800">
        <v>0</v>
      </c>
      <c r="E800">
        <v>0</v>
      </c>
      <c r="F800">
        <v>0</v>
      </c>
      <c r="G800">
        <v>695</v>
      </c>
      <c r="H800">
        <v>950</v>
      </c>
      <c r="I800" s="1">
        <f t="shared" si="12"/>
        <v>826.08695652173924</v>
      </c>
      <c r="J800" t="s">
        <v>12</v>
      </c>
      <c r="K800" t="s">
        <v>2411</v>
      </c>
    </row>
    <row r="801" spans="1:11" x14ac:dyDescent="0.2">
      <c r="A801" t="s">
        <v>2412</v>
      </c>
      <c r="B801" t="s">
        <v>2413</v>
      </c>
      <c r="C801">
        <v>7</v>
      </c>
      <c r="D801">
        <v>23</v>
      </c>
      <c r="E801">
        <v>2</v>
      </c>
      <c r="F801">
        <v>32</v>
      </c>
      <c r="G801">
        <v>850</v>
      </c>
      <c r="H801">
        <v>1150</v>
      </c>
      <c r="I801" s="1">
        <f t="shared" si="12"/>
        <v>1000.0000000000001</v>
      </c>
      <c r="J801" t="s">
        <v>12</v>
      </c>
      <c r="K801" t="s">
        <v>2414</v>
      </c>
    </row>
    <row r="802" spans="1:11" x14ac:dyDescent="0.2">
      <c r="A802" t="s">
        <v>2415</v>
      </c>
      <c r="B802" t="s">
        <v>2416</v>
      </c>
      <c r="C802">
        <v>0</v>
      </c>
      <c r="D802">
        <v>0</v>
      </c>
      <c r="E802">
        <v>3</v>
      </c>
      <c r="F802">
        <v>3</v>
      </c>
      <c r="G802">
        <v>2250</v>
      </c>
      <c r="H802">
        <v>3050</v>
      </c>
      <c r="I802" s="1">
        <f t="shared" si="12"/>
        <v>2652.1739130434785</v>
      </c>
      <c r="J802" t="s">
        <v>12</v>
      </c>
      <c r="K802" t="s">
        <v>2417</v>
      </c>
    </row>
    <row r="803" spans="1:11" x14ac:dyDescent="0.2">
      <c r="A803" t="s">
        <v>2418</v>
      </c>
      <c r="B803" t="s">
        <v>2419</v>
      </c>
      <c r="C803">
        <v>0</v>
      </c>
      <c r="D803">
        <v>0</v>
      </c>
      <c r="E803">
        <v>0</v>
      </c>
      <c r="F803">
        <v>0</v>
      </c>
      <c r="G803">
        <v>1050</v>
      </c>
      <c r="H803">
        <v>1425</v>
      </c>
      <c r="I803" s="1">
        <f t="shared" si="12"/>
        <v>1239.1304347826087</v>
      </c>
      <c r="J803" t="s">
        <v>12</v>
      </c>
      <c r="K803" t="s">
        <v>2420</v>
      </c>
    </row>
    <row r="804" spans="1:11" x14ac:dyDescent="0.2">
      <c r="A804" t="s">
        <v>2421</v>
      </c>
      <c r="B804" t="s">
        <v>2422</v>
      </c>
      <c r="C804">
        <v>17</v>
      </c>
      <c r="D804">
        <v>24</v>
      </c>
      <c r="E804">
        <v>3</v>
      </c>
      <c r="F804">
        <v>44</v>
      </c>
      <c r="G804">
        <v>825</v>
      </c>
      <c r="H804">
        <v>1125</v>
      </c>
      <c r="I804" s="1">
        <f t="shared" si="12"/>
        <v>978.26086956521749</v>
      </c>
      <c r="J804" t="s">
        <v>12</v>
      </c>
      <c r="K804" t="s">
        <v>2423</v>
      </c>
    </row>
    <row r="805" spans="1:11" x14ac:dyDescent="0.2">
      <c r="A805" t="s">
        <v>2424</v>
      </c>
      <c r="B805" t="s">
        <v>2425</v>
      </c>
      <c r="C805">
        <v>0</v>
      </c>
      <c r="D805">
        <v>0</v>
      </c>
      <c r="E805">
        <v>0</v>
      </c>
      <c r="F805">
        <v>0</v>
      </c>
      <c r="G805">
        <v>695</v>
      </c>
      <c r="H805">
        <v>950</v>
      </c>
      <c r="I805" s="1">
        <f t="shared" si="12"/>
        <v>826.08695652173924</v>
      </c>
      <c r="J805" t="s">
        <v>12</v>
      </c>
      <c r="K805" t="s">
        <v>2426</v>
      </c>
    </row>
    <row r="806" spans="1:11" x14ac:dyDescent="0.2">
      <c r="A806" t="s">
        <v>2427</v>
      </c>
      <c r="B806" t="s">
        <v>2428</v>
      </c>
      <c r="C806">
        <v>8</v>
      </c>
      <c r="D806">
        <v>22</v>
      </c>
      <c r="E806">
        <v>2</v>
      </c>
      <c r="F806">
        <v>32</v>
      </c>
      <c r="G806">
        <v>1795</v>
      </c>
      <c r="H806">
        <v>2475</v>
      </c>
      <c r="I806" s="1">
        <f t="shared" si="12"/>
        <v>2152.1739130434785</v>
      </c>
      <c r="J806" t="s">
        <v>12</v>
      </c>
      <c r="K806" t="s">
        <v>2429</v>
      </c>
    </row>
    <row r="807" spans="1:11" x14ac:dyDescent="0.2">
      <c r="A807" t="s">
        <v>2430</v>
      </c>
      <c r="B807" t="s">
        <v>2431</v>
      </c>
      <c r="C807">
        <v>110</v>
      </c>
      <c r="D807">
        <v>101</v>
      </c>
      <c r="E807">
        <v>7</v>
      </c>
      <c r="F807">
        <v>218</v>
      </c>
      <c r="G807">
        <v>5295</v>
      </c>
      <c r="H807">
        <v>7175</v>
      </c>
      <c r="I807" s="1">
        <f t="shared" si="12"/>
        <v>6239.130434782609</v>
      </c>
      <c r="J807" t="s">
        <v>12</v>
      </c>
      <c r="K807" t="s">
        <v>2432</v>
      </c>
    </row>
    <row r="808" spans="1:11" x14ac:dyDescent="0.2">
      <c r="A808" t="s">
        <v>2433</v>
      </c>
      <c r="B808" t="s">
        <v>2434</v>
      </c>
      <c r="C808">
        <v>7</v>
      </c>
      <c r="D808">
        <v>41</v>
      </c>
      <c r="E808">
        <v>3</v>
      </c>
      <c r="F808">
        <v>51</v>
      </c>
      <c r="G808">
        <v>3995</v>
      </c>
      <c r="H808">
        <v>5395</v>
      </c>
      <c r="I808" s="1">
        <f t="shared" si="12"/>
        <v>4691.304347826087</v>
      </c>
      <c r="J808" t="s">
        <v>12</v>
      </c>
      <c r="K808" t="s">
        <v>2435</v>
      </c>
    </row>
    <row r="809" spans="1:11" x14ac:dyDescent="0.2">
      <c r="A809" t="s">
        <v>2436</v>
      </c>
      <c r="B809" t="s">
        <v>2437</v>
      </c>
      <c r="C809">
        <v>279</v>
      </c>
      <c r="D809">
        <v>151</v>
      </c>
      <c r="E809">
        <v>4</v>
      </c>
      <c r="F809">
        <v>434</v>
      </c>
      <c r="G809">
        <v>6695</v>
      </c>
      <c r="H809">
        <v>9075</v>
      </c>
      <c r="I809" s="1">
        <f t="shared" si="12"/>
        <v>7891.3043478260879</v>
      </c>
      <c r="J809" t="s">
        <v>12</v>
      </c>
      <c r="K809" t="s">
        <v>2438</v>
      </c>
    </row>
    <row r="810" spans="1:11" x14ac:dyDescent="0.2">
      <c r="A810" t="s">
        <v>2439</v>
      </c>
      <c r="B810" t="s">
        <v>2440</v>
      </c>
      <c r="C810">
        <v>10</v>
      </c>
      <c r="D810">
        <v>7</v>
      </c>
      <c r="E810">
        <v>2</v>
      </c>
      <c r="F810">
        <v>19</v>
      </c>
      <c r="G810">
        <v>7195</v>
      </c>
      <c r="H810">
        <v>9750</v>
      </c>
      <c r="I810" s="1">
        <f t="shared" si="12"/>
        <v>8478.2608695652179</v>
      </c>
      <c r="J810" t="s">
        <v>12</v>
      </c>
      <c r="K810" t="s">
        <v>2441</v>
      </c>
    </row>
    <row r="811" spans="1:11" x14ac:dyDescent="0.2">
      <c r="A811" t="s">
        <v>2442</v>
      </c>
      <c r="B811" t="s">
        <v>2443</v>
      </c>
      <c r="C811">
        <v>95</v>
      </c>
      <c r="D811">
        <v>73</v>
      </c>
      <c r="E811">
        <v>13</v>
      </c>
      <c r="F811">
        <v>181</v>
      </c>
      <c r="G811">
        <v>10395</v>
      </c>
      <c r="H811">
        <v>14095</v>
      </c>
      <c r="I811" s="1">
        <f t="shared" si="12"/>
        <v>12256.521739130436</v>
      </c>
      <c r="J811" t="s">
        <v>12</v>
      </c>
      <c r="K811" t="s">
        <v>2444</v>
      </c>
    </row>
    <row r="812" spans="1:11" x14ac:dyDescent="0.2">
      <c r="A812" t="s">
        <v>2445</v>
      </c>
      <c r="B812" t="s">
        <v>2446</v>
      </c>
      <c r="C812">
        <v>37</v>
      </c>
      <c r="D812">
        <v>52</v>
      </c>
      <c r="E812">
        <v>2</v>
      </c>
      <c r="F812">
        <v>91</v>
      </c>
      <c r="G812">
        <v>1825</v>
      </c>
      <c r="H812">
        <v>2475</v>
      </c>
      <c r="I812" s="1">
        <f t="shared" si="12"/>
        <v>2152.1739130434785</v>
      </c>
      <c r="J812" t="s">
        <v>12</v>
      </c>
      <c r="K812" t="s">
        <v>2447</v>
      </c>
    </row>
    <row r="813" spans="1:11" x14ac:dyDescent="0.2">
      <c r="A813" t="s">
        <v>2448</v>
      </c>
      <c r="B813" t="s">
        <v>2449</v>
      </c>
      <c r="C813">
        <v>42</v>
      </c>
      <c r="D813">
        <v>69</v>
      </c>
      <c r="E813">
        <v>6</v>
      </c>
      <c r="F813">
        <v>117</v>
      </c>
      <c r="G813">
        <v>915</v>
      </c>
      <c r="H813">
        <v>1250</v>
      </c>
      <c r="I813" s="1">
        <f t="shared" si="12"/>
        <v>1086.9565217391305</v>
      </c>
      <c r="J813" t="s">
        <v>12</v>
      </c>
      <c r="K813" t="s">
        <v>2450</v>
      </c>
    </row>
    <row r="814" spans="1:11" x14ac:dyDescent="0.2">
      <c r="A814" t="s">
        <v>2451</v>
      </c>
      <c r="B814" t="s">
        <v>2452</v>
      </c>
      <c r="C814">
        <v>237</v>
      </c>
      <c r="D814">
        <v>94</v>
      </c>
      <c r="E814">
        <v>10</v>
      </c>
      <c r="F814">
        <v>341</v>
      </c>
      <c r="G814">
        <v>550</v>
      </c>
      <c r="H814">
        <v>750</v>
      </c>
      <c r="I814" s="1">
        <f t="shared" si="12"/>
        <v>652.17391304347836</v>
      </c>
      <c r="J814" t="s">
        <v>12</v>
      </c>
      <c r="K814" t="s">
        <v>2453</v>
      </c>
    </row>
    <row r="815" spans="1:11" x14ac:dyDescent="0.2">
      <c r="A815" t="s">
        <v>2454</v>
      </c>
      <c r="B815" t="s">
        <v>2455</v>
      </c>
      <c r="C815">
        <v>21</v>
      </c>
      <c r="D815">
        <v>19</v>
      </c>
      <c r="E815">
        <v>0</v>
      </c>
      <c r="F815">
        <v>40</v>
      </c>
      <c r="G815">
        <v>2850</v>
      </c>
      <c r="H815">
        <v>3850</v>
      </c>
      <c r="I815" s="1">
        <f t="shared" si="12"/>
        <v>3347.826086956522</v>
      </c>
      <c r="J815" t="s">
        <v>12</v>
      </c>
      <c r="K815" t="s">
        <v>2456</v>
      </c>
    </row>
    <row r="816" spans="1:11" x14ac:dyDescent="0.2">
      <c r="A816" t="s">
        <v>2457</v>
      </c>
      <c r="B816" t="s">
        <v>2458</v>
      </c>
      <c r="C816">
        <v>134</v>
      </c>
      <c r="D816">
        <v>73</v>
      </c>
      <c r="E816">
        <v>7</v>
      </c>
      <c r="F816">
        <v>214</v>
      </c>
      <c r="G816">
        <v>3550</v>
      </c>
      <c r="H816">
        <v>4775</v>
      </c>
      <c r="I816" s="1">
        <f t="shared" si="12"/>
        <v>4152.1739130434789</v>
      </c>
      <c r="J816" t="s">
        <v>12</v>
      </c>
      <c r="K816" t="s">
        <v>2459</v>
      </c>
    </row>
    <row r="817" spans="1:11" x14ac:dyDescent="0.2">
      <c r="A817" t="s">
        <v>2460</v>
      </c>
      <c r="B817" t="s">
        <v>2461</v>
      </c>
      <c r="C817">
        <v>55</v>
      </c>
      <c r="D817">
        <v>26</v>
      </c>
      <c r="E817">
        <v>1</v>
      </c>
      <c r="F817">
        <v>82</v>
      </c>
      <c r="G817">
        <v>4795</v>
      </c>
      <c r="H817">
        <v>6495</v>
      </c>
      <c r="I817" s="1">
        <f t="shared" si="12"/>
        <v>5647.826086956522</v>
      </c>
      <c r="J817" t="s">
        <v>12</v>
      </c>
      <c r="K817" t="s">
        <v>2462</v>
      </c>
    </row>
    <row r="818" spans="1:11" x14ac:dyDescent="0.2">
      <c r="A818" t="s">
        <v>2463</v>
      </c>
      <c r="B818" t="s">
        <v>2464</v>
      </c>
      <c r="C818">
        <v>16</v>
      </c>
      <c r="D818">
        <v>13</v>
      </c>
      <c r="E818">
        <v>1</v>
      </c>
      <c r="F818">
        <v>30</v>
      </c>
      <c r="G818">
        <v>850</v>
      </c>
      <c r="H818">
        <v>1150</v>
      </c>
      <c r="I818" s="1">
        <f t="shared" si="12"/>
        <v>1000.0000000000001</v>
      </c>
      <c r="J818" t="s">
        <v>12</v>
      </c>
      <c r="K818" t="s">
        <v>2465</v>
      </c>
    </row>
    <row r="819" spans="1:11" x14ac:dyDescent="0.2">
      <c r="A819" t="s">
        <v>2466</v>
      </c>
      <c r="B819" t="s">
        <v>2467</v>
      </c>
      <c r="C819">
        <v>64</v>
      </c>
      <c r="D819">
        <v>29</v>
      </c>
      <c r="E819">
        <v>7</v>
      </c>
      <c r="F819">
        <v>100</v>
      </c>
      <c r="G819">
        <v>3675</v>
      </c>
      <c r="H819">
        <v>4975</v>
      </c>
      <c r="I819" s="1">
        <f t="shared" si="12"/>
        <v>4326.086956521739</v>
      </c>
      <c r="J819" t="s">
        <v>12</v>
      </c>
      <c r="K819" t="s">
        <v>2468</v>
      </c>
    </row>
    <row r="820" spans="1:11" x14ac:dyDescent="0.2">
      <c r="A820" t="s">
        <v>2469</v>
      </c>
      <c r="B820" t="s">
        <v>2470</v>
      </c>
      <c r="C820">
        <v>329</v>
      </c>
      <c r="D820">
        <v>192</v>
      </c>
      <c r="E820">
        <v>33</v>
      </c>
      <c r="F820">
        <v>554</v>
      </c>
      <c r="G820">
        <v>1975</v>
      </c>
      <c r="H820">
        <v>2675</v>
      </c>
      <c r="I820" s="1">
        <f t="shared" si="12"/>
        <v>2326.0869565217395</v>
      </c>
      <c r="J820" t="s">
        <v>12</v>
      </c>
      <c r="K820" t="s">
        <v>2471</v>
      </c>
    </row>
    <row r="821" spans="1:11" x14ac:dyDescent="0.2">
      <c r="A821" t="s">
        <v>2472</v>
      </c>
      <c r="B821" t="s">
        <v>2473</v>
      </c>
      <c r="C821">
        <v>0</v>
      </c>
      <c r="D821">
        <v>0</v>
      </c>
      <c r="E821">
        <v>0</v>
      </c>
      <c r="F821">
        <v>0</v>
      </c>
      <c r="G821">
        <v>15095</v>
      </c>
      <c r="H821">
        <v>20425</v>
      </c>
      <c r="I821" s="1">
        <f t="shared" si="12"/>
        <v>17760.869565217392</v>
      </c>
      <c r="J821" t="s">
        <v>12</v>
      </c>
      <c r="K821" t="s">
        <v>2474</v>
      </c>
    </row>
    <row r="822" spans="1:11" x14ac:dyDescent="0.2">
      <c r="A822" t="s">
        <v>2475</v>
      </c>
      <c r="B822" t="s">
        <v>2476</v>
      </c>
      <c r="C822">
        <v>0</v>
      </c>
      <c r="D822">
        <v>0</v>
      </c>
      <c r="E822">
        <v>0</v>
      </c>
      <c r="F822">
        <v>0</v>
      </c>
      <c r="G822">
        <v>44995</v>
      </c>
      <c r="H822">
        <v>60875</v>
      </c>
      <c r="I822" s="1">
        <f t="shared" si="12"/>
        <v>52934.782608695656</v>
      </c>
      <c r="J822" t="s">
        <v>12</v>
      </c>
      <c r="K822" t="s">
        <v>2477</v>
      </c>
    </row>
    <row r="823" spans="1:11" x14ac:dyDescent="0.2">
      <c r="A823" t="s">
        <v>2478</v>
      </c>
      <c r="B823" t="s">
        <v>2479</v>
      </c>
      <c r="C823">
        <v>2</v>
      </c>
      <c r="D823">
        <v>1</v>
      </c>
      <c r="E823">
        <v>1</v>
      </c>
      <c r="F823">
        <v>4</v>
      </c>
      <c r="G823">
        <v>10995</v>
      </c>
      <c r="H823">
        <v>14875</v>
      </c>
      <c r="I823" s="1">
        <f t="shared" si="12"/>
        <v>12934.782608695654</v>
      </c>
      <c r="J823" t="s">
        <v>12</v>
      </c>
      <c r="K823" t="s">
        <v>2480</v>
      </c>
    </row>
    <row r="824" spans="1:11" x14ac:dyDescent="0.2">
      <c r="A824" t="s">
        <v>2481</v>
      </c>
      <c r="B824" t="s">
        <v>2482</v>
      </c>
      <c r="C824">
        <v>1</v>
      </c>
      <c r="D824">
        <v>3</v>
      </c>
      <c r="E824">
        <v>0</v>
      </c>
      <c r="F824">
        <v>4</v>
      </c>
      <c r="G824">
        <v>17995</v>
      </c>
      <c r="H824">
        <v>24350</v>
      </c>
      <c r="I824" s="1">
        <f t="shared" si="12"/>
        <v>21173.913043478264</v>
      </c>
      <c r="J824" t="s">
        <v>12</v>
      </c>
      <c r="K824" t="s">
        <v>2483</v>
      </c>
    </row>
    <row r="825" spans="1:11" x14ac:dyDescent="0.2">
      <c r="A825" t="s">
        <v>2484</v>
      </c>
      <c r="B825" t="s">
        <v>2485</v>
      </c>
      <c r="C825">
        <v>5</v>
      </c>
      <c r="D825">
        <v>1</v>
      </c>
      <c r="E825">
        <v>0</v>
      </c>
      <c r="F825">
        <v>6</v>
      </c>
      <c r="G825">
        <v>5075</v>
      </c>
      <c r="H825">
        <v>6875</v>
      </c>
      <c r="I825" s="1">
        <f t="shared" si="12"/>
        <v>5978.2608695652179</v>
      </c>
      <c r="J825" t="s">
        <v>12</v>
      </c>
      <c r="K825" t="s">
        <v>2486</v>
      </c>
    </row>
    <row r="826" spans="1:11" x14ac:dyDescent="0.2">
      <c r="A826" t="s">
        <v>2487</v>
      </c>
      <c r="B826" t="s">
        <v>2488</v>
      </c>
      <c r="C826">
        <v>113</v>
      </c>
      <c r="D826">
        <v>53</v>
      </c>
      <c r="E826">
        <v>11</v>
      </c>
      <c r="F826">
        <v>177</v>
      </c>
      <c r="G826">
        <v>7125</v>
      </c>
      <c r="H826">
        <v>9650</v>
      </c>
      <c r="I826" s="1">
        <f t="shared" si="12"/>
        <v>8391.3043478260879</v>
      </c>
      <c r="J826" t="s">
        <v>12</v>
      </c>
      <c r="K826" t="s">
        <v>2489</v>
      </c>
    </row>
    <row r="827" spans="1:11" x14ac:dyDescent="0.2">
      <c r="A827" t="s">
        <v>2490</v>
      </c>
      <c r="B827" t="s">
        <v>2491</v>
      </c>
      <c r="C827">
        <v>0</v>
      </c>
      <c r="D827">
        <v>3</v>
      </c>
      <c r="E827">
        <v>1</v>
      </c>
      <c r="F827">
        <v>4</v>
      </c>
      <c r="G827">
        <v>8175</v>
      </c>
      <c r="H827">
        <v>10995</v>
      </c>
      <c r="I827" s="1">
        <f t="shared" si="12"/>
        <v>9560.8695652173919</v>
      </c>
      <c r="J827" t="s">
        <v>12</v>
      </c>
      <c r="K827" t="s">
        <v>2492</v>
      </c>
    </row>
    <row r="828" spans="1:11" x14ac:dyDescent="0.2">
      <c r="A828" t="s">
        <v>2493</v>
      </c>
      <c r="B828" t="s">
        <v>2494</v>
      </c>
      <c r="C828">
        <v>8</v>
      </c>
      <c r="D828">
        <v>18</v>
      </c>
      <c r="E828">
        <v>3</v>
      </c>
      <c r="F828">
        <v>29</v>
      </c>
      <c r="G828">
        <v>13995</v>
      </c>
      <c r="H828">
        <v>18950</v>
      </c>
      <c r="I828" s="1">
        <f t="shared" si="12"/>
        <v>16478.26086956522</v>
      </c>
      <c r="J828" t="s">
        <v>12</v>
      </c>
      <c r="K828" t="s">
        <v>2495</v>
      </c>
    </row>
    <row r="829" spans="1:11" x14ac:dyDescent="0.2">
      <c r="A829" t="s">
        <v>2496</v>
      </c>
      <c r="B829" t="s">
        <v>2497</v>
      </c>
      <c r="C829">
        <v>6</v>
      </c>
      <c r="D829">
        <v>2</v>
      </c>
      <c r="E829">
        <v>2</v>
      </c>
      <c r="F829">
        <v>10</v>
      </c>
      <c r="G829">
        <v>11795</v>
      </c>
      <c r="H829">
        <v>15975</v>
      </c>
      <c r="I829" s="1">
        <f t="shared" si="12"/>
        <v>13891.304347826088</v>
      </c>
      <c r="J829" t="s">
        <v>12</v>
      </c>
      <c r="K829" t="s">
        <v>2498</v>
      </c>
    </row>
    <row r="830" spans="1:11" x14ac:dyDescent="0.2">
      <c r="A830" t="s">
        <v>2499</v>
      </c>
      <c r="B830" t="s">
        <v>2500</v>
      </c>
      <c r="C830">
        <v>0</v>
      </c>
      <c r="D830">
        <v>7</v>
      </c>
      <c r="E830">
        <v>4</v>
      </c>
      <c r="F830">
        <v>11</v>
      </c>
      <c r="G830">
        <v>22295</v>
      </c>
      <c r="H830">
        <v>30175</v>
      </c>
      <c r="I830" s="1">
        <f t="shared" si="12"/>
        <v>26239.130434782612</v>
      </c>
      <c r="J830" t="s">
        <v>12</v>
      </c>
      <c r="K830" t="s">
        <v>2501</v>
      </c>
    </row>
    <row r="831" spans="1:11" x14ac:dyDescent="0.2">
      <c r="A831" t="s">
        <v>2502</v>
      </c>
      <c r="B831" t="s">
        <v>2503</v>
      </c>
      <c r="C831">
        <v>3</v>
      </c>
      <c r="D831">
        <v>0</v>
      </c>
      <c r="E831">
        <v>0</v>
      </c>
      <c r="F831">
        <v>3</v>
      </c>
      <c r="G831">
        <v>12450</v>
      </c>
      <c r="H831">
        <v>16850</v>
      </c>
      <c r="I831" s="1">
        <f t="shared" si="12"/>
        <v>14652.17391304348</v>
      </c>
      <c r="J831" t="s">
        <v>12</v>
      </c>
      <c r="K831" t="s">
        <v>2504</v>
      </c>
    </row>
    <row r="832" spans="1:11" x14ac:dyDescent="0.2">
      <c r="A832" t="s">
        <v>2505</v>
      </c>
      <c r="B832" t="s">
        <v>2506</v>
      </c>
      <c r="C832">
        <v>0</v>
      </c>
      <c r="D832">
        <v>0</v>
      </c>
      <c r="E832">
        <v>0</v>
      </c>
      <c r="F832">
        <v>0</v>
      </c>
      <c r="G832">
        <v>19995</v>
      </c>
      <c r="H832">
        <v>26995</v>
      </c>
      <c r="I832" s="1">
        <f t="shared" si="12"/>
        <v>23473.913043478264</v>
      </c>
      <c r="J832" t="s">
        <v>12</v>
      </c>
      <c r="K832" t="s">
        <v>2507</v>
      </c>
    </row>
    <row r="833" spans="1:11" x14ac:dyDescent="0.2">
      <c r="A833" t="s">
        <v>2508</v>
      </c>
      <c r="B833" t="s">
        <v>2509</v>
      </c>
      <c r="C833">
        <v>3</v>
      </c>
      <c r="D833">
        <v>2</v>
      </c>
      <c r="E833">
        <v>0</v>
      </c>
      <c r="F833">
        <v>5</v>
      </c>
      <c r="G833">
        <v>32575</v>
      </c>
      <c r="H833">
        <v>44075</v>
      </c>
      <c r="I833" s="1">
        <f t="shared" si="12"/>
        <v>38326.086956521744</v>
      </c>
      <c r="J833" t="s">
        <v>12</v>
      </c>
      <c r="K833" t="s">
        <v>2510</v>
      </c>
    </row>
    <row r="834" spans="1:11" x14ac:dyDescent="0.2">
      <c r="A834" t="s">
        <v>2511</v>
      </c>
      <c r="B834" t="s">
        <v>2512</v>
      </c>
      <c r="C834">
        <v>0</v>
      </c>
      <c r="D834">
        <v>1</v>
      </c>
      <c r="E834">
        <v>1</v>
      </c>
      <c r="F834">
        <v>2</v>
      </c>
      <c r="G834">
        <v>34995</v>
      </c>
      <c r="H834">
        <v>47350</v>
      </c>
      <c r="I834" s="1">
        <f t="shared" si="12"/>
        <v>41173.913043478264</v>
      </c>
      <c r="J834" t="s">
        <v>12</v>
      </c>
      <c r="K834" t="s">
        <v>2513</v>
      </c>
    </row>
    <row r="835" spans="1:11" x14ac:dyDescent="0.2">
      <c r="A835" t="s">
        <v>2514</v>
      </c>
      <c r="B835" t="s">
        <v>2515</v>
      </c>
      <c r="C835">
        <v>2</v>
      </c>
      <c r="D835">
        <v>7</v>
      </c>
      <c r="E835">
        <v>1</v>
      </c>
      <c r="F835">
        <v>10</v>
      </c>
      <c r="G835">
        <v>42995</v>
      </c>
      <c r="H835">
        <v>58175</v>
      </c>
      <c r="I835" s="1">
        <f t="shared" ref="I835:I898" si="13">H835/1.15</f>
        <v>50586.956521739135</v>
      </c>
      <c r="J835" t="s">
        <v>12</v>
      </c>
      <c r="K835" t="s">
        <v>2516</v>
      </c>
    </row>
    <row r="836" spans="1:11" x14ac:dyDescent="0.2">
      <c r="A836" t="s">
        <v>2517</v>
      </c>
      <c r="B836" t="s">
        <v>2518</v>
      </c>
      <c r="C836">
        <v>4</v>
      </c>
      <c r="D836">
        <v>2</v>
      </c>
      <c r="E836">
        <v>0</v>
      </c>
      <c r="F836">
        <v>6</v>
      </c>
      <c r="G836">
        <v>9195</v>
      </c>
      <c r="H836">
        <v>12450</v>
      </c>
      <c r="I836" s="1">
        <f t="shared" si="13"/>
        <v>10826.08695652174</v>
      </c>
      <c r="J836" t="s">
        <v>12</v>
      </c>
      <c r="K836" t="s">
        <v>2519</v>
      </c>
    </row>
    <row r="837" spans="1:11" x14ac:dyDescent="0.2">
      <c r="A837" t="s">
        <v>2520</v>
      </c>
      <c r="B837" t="s">
        <v>2521</v>
      </c>
      <c r="C837">
        <v>185</v>
      </c>
      <c r="D837">
        <v>96</v>
      </c>
      <c r="E837">
        <v>6</v>
      </c>
      <c r="F837">
        <v>287</v>
      </c>
      <c r="G837">
        <v>12395</v>
      </c>
      <c r="H837">
        <v>16775</v>
      </c>
      <c r="I837" s="1">
        <f t="shared" si="13"/>
        <v>14586.956521739132</v>
      </c>
      <c r="J837" t="s">
        <v>12</v>
      </c>
      <c r="K837" t="s">
        <v>2522</v>
      </c>
    </row>
    <row r="838" spans="1:11" x14ac:dyDescent="0.2">
      <c r="A838" t="s">
        <v>2523</v>
      </c>
      <c r="B838" t="s">
        <v>2524</v>
      </c>
      <c r="C838">
        <v>21</v>
      </c>
      <c r="D838">
        <v>23</v>
      </c>
      <c r="E838">
        <v>6</v>
      </c>
      <c r="F838">
        <v>50</v>
      </c>
      <c r="G838">
        <v>18695</v>
      </c>
      <c r="H838">
        <v>25295</v>
      </c>
      <c r="I838" s="1">
        <f t="shared" si="13"/>
        <v>21995.652173913044</v>
      </c>
      <c r="J838" t="s">
        <v>12</v>
      </c>
      <c r="K838" t="s">
        <v>2525</v>
      </c>
    </row>
    <row r="839" spans="1:11" x14ac:dyDescent="0.2">
      <c r="A839" t="s">
        <v>2526</v>
      </c>
      <c r="B839" t="s">
        <v>2527</v>
      </c>
      <c r="C839">
        <v>72</v>
      </c>
      <c r="D839">
        <v>58</v>
      </c>
      <c r="E839">
        <v>9</v>
      </c>
      <c r="F839">
        <v>139</v>
      </c>
      <c r="G839">
        <v>5195</v>
      </c>
      <c r="H839">
        <v>6995</v>
      </c>
      <c r="I839" s="1">
        <f t="shared" si="13"/>
        <v>6082.608695652174</v>
      </c>
      <c r="J839" t="s">
        <v>12</v>
      </c>
      <c r="K839" t="s">
        <v>2528</v>
      </c>
    </row>
    <row r="840" spans="1:11" x14ac:dyDescent="0.2">
      <c r="A840" t="s">
        <v>2529</v>
      </c>
      <c r="B840" t="s">
        <v>2530</v>
      </c>
      <c r="C840">
        <v>58</v>
      </c>
      <c r="D840">
        <v>34</v>
      </c>
      <c r="E840">
        <v>11</v>
      </c>
      <c r="F840">
        <v>103</v>
      </c>
      <c r="G840">
        <v>2475</v>
      </c>
      <c r="H840">
        <v>3350</v>
      </c>
      <c r="I840" s="1">
        <f t="shared" si="13"/>
        <v>2913.04347826087</v>
      </c>
      <c r="J840" t="s">
        <v>12</v>
      </c>
      <c r="K840" t="s">
        <v>2531</v>
      </c>
    </row>
    <row r="841" spans="1:11" x14ac:dyDescent="0.2">
      <c r="A841" t="s">
        <v>2532</v>
      </c>
      <c r="B841" t="s">
        <v>2533</v>
      </c>
      <c r="C841">
        <v>59</v>
      </c>
      <c r="D841">
        <v>121</v>
      </c>
      <c r="E841">
        <v>15</v>
      </c>
      <c r="F841">
        <v>195</v>
      </c>
      <c r="G841">
        <v>1795</v>
      </c>
      <c r="H841">
        <v>2475</v>
      </c>
      <c r="I841" s="1">
        <f t="shared" si="13"/>
        <v>2152.1739130434785</v>
      </c>
      <c r="J841" t="s">
        <v>12</v>
      </c>
      <c r="K841" t="s">
        <v>2534</v>
      </c>
    </row>
    <row r="842" spans="1:11" x14ac:dyDescent="0.2">
      <c r="A842" t="s">
        <v>2535</v>
      </c>
      <c r="B842" t="s">
        <v>2536</v>
      </c>
      <c r="C842">
        <v>1</v>
      </c>
      <c r="D842">
        <v>2</v>
      </c>
      <c r="E842">
        <v>1</v>
      </c>
      <c r="F842">
        <v>4</v>
      </c>
      <c r="G842">
        <v>4425</v>
      </c>
      <c r="H842">
        <v>5995</v>
      </c>
      <c r="I842" s="1">
        <f t="shared" si="13"/>
        <v>5213.04347826087</v>
      </c>
      <c r="J842" t="s">
        <v>12</v>
      </c>
      <c r="K842" t="s">
        <v>2537</v>
      </c>
    </row>
    <row r="843" spans="1:11" x14ac:dyDescent="0.2">
      <c r="A843" t="s">
        <v>2538</v>
      </c>
      <c r="B843" t="s">
        <v>2539</v>
      </c>
      <c r="C843">
        <v>0</v>
      </c>
      <c r="D843">
        <v>0</v>
      </c>
      <c r="E843">
        <v>0</v>
      </c>
      <c r="F843">
        <v>0</v>
      </c>
      <c r="G843">
        <v>4425</v>
      </c>
      <c r="H843">
        <v>5995</v>
      </c>
      <c r="I843" s="1">
        <f t="shared" si="13"/>
        <v>5213.04347826087</v>
      </c>
      <c r="J843" t="s">
        <v>12</v>
      </c>
      <c r="K843" t="s">
        <v>2540</v>
      </c>
    </row>
    <row r="844" spans="1:11" x14ac:dyDescent="0.2">
      <c r="A844" t="s">
        <v>2541</v>
      </c>
      <c r="B844" t="s">
        <v>2542</v>
      </c>
      <c r="C844">
        <v>251</v>
      </c>
      <c r="D844">
        <v>168</v>
      </c>
      <c r="E844">
        <v>34</v>
      </c>
      <c r="F844">
        <v>453</v>
      </c>
      <c r="G844">
        <v>650</v>
      </c>
      <c r="H844">
        <v>875</v>
      </c>
      <c r="I844" s="1">
        <f t="shared" si="13"/>
        <v>760.86956521739137</v>
      </c>
      <c r="J844" t="s">
        <v>135</v>
      </c>
      <c r="K844" t="s">
        <v>2543</v>
      </c>
    </row>
    <row r="845" spans="1:11" x14ac:dyDescent="0.2">
      <c r="A845" t="s">
        <v>2544</v>
      </c>
      <c r="B845" t="s">
        <v>2545</v>
      </c>
      <c r="C845">
        <v>340</v>
      </c>
      <c r="D845">
        <v>256</v>
      </c>
      <c r="E845">
        <v>12</v>
      </c>
      <c r="F845">
        <v>608</v>
      </c>
      <c r="G845">
        <v>195</v>
      </c>
      <c r="H845">
        <v>275</v>
      </c>
      <c r="I845" s="1">
        <f t="shared" si="13"/>
        <v>239.13043478260872</v>
      </c>
      <c r="J845" t="s">
        <v>148</v>
      </c>
      <c r="K845" t="s">
        <v>2546</v>
      </c>
    </row>
    <row r="846" spans="1:11" x14ac:dyDescent="0.2">
      <c r="A846" t="s">
        <v>2547</v>
      </c>
      <c r="B846" t="s">
        <v>2548</v>
      </c>
      <c r="C846">
        <v>31</v>
      </c>
      <c r="D846">
        <v>82</v>
      </c>
      <c r="E846">
        <v>7</v>
      </c>
      <c r="F846">
        <v>120</v>
      </c>
      <c r="G846">
        <v>195</v>
      </c>
      <c r="H846">
        <v>275</v>
      </c>
      <c r="I846" s="1">
        <f t="shared" si="13"/>
        <v>239.13043478260872</v>
      </c>
      <c r="J846" t="s">
        <v>148</v>
      </c>
      <c r="K846" t="s">
        <v>2549</v>
      </c>
    </row>
    <row r="847" spans="1:11" x14ac:dyDescent="0.2">
      <c r="A847" t="s">
        <v>2550</v>
      </c>
      <c r="B847" t="s">
        <v>2551</v>
      </c>
      <c r="C847">
        <v>286</v>
      </c>
      <c r="D847">
        <v>142</v>
      </c>
      <c r="E847">
        <v>53</v>
      </c>
      <c r="F847">
        <v>481</v>
      </c>
      <c r="G847">
        <v>1895</v>
      </c>
      <c r="H847">
        <v>2575</v>
      </c>
      <c r="I847" s="1">
        <f t="shared" si="13"/>
        <v>2239.130434782609</v>
      </c>
      <c r="J847" t="s">
        <v>135</v>
      </c>
      <c r="K847" t="s">
        <v>2552</v>
      </c>
    </row>
    <row r="848" spans="1:11" x14ac:dyDescent="0.2">
      <c r="A848" t="s">
        <v>2553</v>
      </c>
      <c r="B848" t="s">
        <v>2554</v>
      </c>
      <c r="C848">
        <v>8</v>
      </c>
      <c r="D848">
        <v>15</v>
      </c>
      <c r="E848">
        <v>1</v>
      </c>
      <c r="F848">
        <v>24</v>
      </c>
      <c r="G848">
        <v>1895</v>
      </c>
      <c r="H848">
        <v>2575</v>
      </c>
      <c r="I848" s="1">
        <f t="shared" si="13"/>
        <v>2239.130434782609</v>
      </c>
      <c r="J848" t="s">
        <v>135</v>
      </c>
      <c r="K848" t="s">
        <v>2555</v>
      </c>
    </row>
    <row r="849" spans="1:11" x14ac:dyDescent="0.2">
      <c r="A849" t="s">
        <v>2556</v>
      </c>
      <c r="B849" t="s">
        <v>2557</v>
      </c>
      <c r="C849">
        <v>193</v>
      </c>
      <c r="D849">
        <v>173</v>
      </c>
      <c r="E849">
        <v>95</v>
      </c>
      <c r="F849">
        <v>461</v>
      </c>
      <c r="G849">
        <v>595</v>
      </c>
      <c r="H849">
        <v>795</v>
      </c>
      <c r="I849" s="1">
        <f t="shared" si="13"/>
        <v>691.304347826087</v>
      </c>
      <c r="J849" t="s">
        <v>148</v>
      </c>
      <c r="K849" t="s">
        <v>2558</v>
      </c>
    </row>
    <row r="850" spans="1:11" x14ac:dyDescent="0.2">
      <c r="A850" t="s">
        <v>2559</v>
      </c>
      <c r="B850" t="s">
        <v>2560</v>
      </c>
      <c r="C850">
        <v>23</v>
      </c>
      <c r="D850">
        <v>22</v>
      </c>
      <c r="E850">
        <v>13</v>
      </c>
      <c r="F850">
        <v>58</v>
      </c>
      <c r="G850">
        <v>595</v>
      </c>
      <c r="H850">
        <v>795</v>
      </c>
      <c r="I850" s="1">
        <f t="shared" si="13"/>
        <v>691.304347826087</v>
      </c>
      <c r="J850" t="s">
        <v>148</v>
      </c>
      <c r="K850" t="s">
        <v>2561</v>
      </c>
    </row>
    <row r="851" spans="1:11" x14ac:dyDescent="0.2">
      <c r="A851" t="s">
        <v>2562</v>
      </c>
      <c r="B851" t="s">
        <v>2563</v>
      </c>
      <c r="C851">
        <v>8</v>
      </c>
      <c r="D851">
        <v>26</v>
      </c>
      <c r="E851">
        <v>6</v>
      </c>
      <c r="F851">
        <v>40</v>
      </c>
      <c r="G851">
        <v>595</v>
      </c>
      <c r="H851">
        <v>795</v>
      </c>
      <c r="I851" s="1">
        <f t="shared" si="13"/>
        <v>691.304347826087</v>
      </c>
      <c r="J851" t="s">
        <v>148</v>
      </c>
      <c r="K851" t="s">
        <v>2564</v>
      </c>
    </row>
    <row r="852" spans="1:11" x14ac:dyDescent="0.2">
      <c r="A852" t="s">
        <v>2565</v>
      </c>
      <c r="B852" t="s">
        <v>2566</v>
      </c>
      <c r="C852">
        <v>57</v>
      </c>
      <c r="D852">
        <v>22</v>
      </c>
      <c r="E852">
        <v>3</v>
      </c>
      <c r="F852">
        <v>82</v>
      </c>
      <c r="G852">
        <v>1895</v>
      </c>
      <c r="H852">
        <v>2575</v>
      </c>
      <c r="I852" s="1">
        <f t="shared" si="13"/>
        <v>2239.130434782609</v>
      </c>
      <c r="J852" t="s">
        <v>135</v>
      </c>
      <c r="K852" t="s">
        <v>2567</v>
      </c>
    </row>
    <row r="853" spans="1:11" x14ac:dyDescent="0.2">
      <c r="A853" t="s">
        <v>2568</v>
      </c>
      <c r="B853" t="s">
        <v>2569</v>
      </c>
      <c r="C853">
        <v>19</v>
      </c>
      <c r="D853">
        <v>16</v>
      </c>
      <c r="E853">
        <v>3</v>
      </c>
      <c r="F853">
        <v>38</v>
      </c>
      <c r="G853">
        <v>2295</v>
      </c>
      <c r="H853">
        <v>3095</v>
      </c>
      <c r="I853" s="1">
        <f t="shared" si="13"/>
        <v>2691.304347826087</v>
      </c>
      <c r="J853" t="s">
        <v>135</v>
      </c>
      <c r="K853" t="s">
        <v>2570</v>
      </c>
    </row>
    <row r="854" spans="1:11" x14ac:dyDescent="0.2">
      <c r="A854" t="s">
        <v>2571</v>
      </c>
      <c r="B854" t="s">
        <v>2572</v>
      </c>
      <c r="C854">
        <v>95</v>
      </c>
      <c r="D854">
        <v>62</v>
      </c>
      <c r="E854">
        <v>4</v>
      </c>
      <c r="F854">
        <v>161</v>
      </c>
      <c r="G854">
        <v>3095</v>
      </c>
      <c r="H854">
        <v>4195</v>
      </c>
      <c r="I854" s="1">
        <f t="shared" si="13"/>
        <v>3647.826086956522</v>
      </c>
      <c r="J854" t="s">
        <v>135</v>
      </c>
      <c r="K854" t="s">
        <v>2573</v>
      </c>
    </row>
    <row r="855" spans="1:11" x14ac:dyDescent="0.2">
      <c r="A855" t="s">
        <v>2574</v>
      </c>
      <c r="B855" t="s">
        <v>2575</v>
      </c>
      <c r="C855">
        <v>154</v>
      </c>
      <c r="D855">
        <v>91</v>
      </c>
      <c r="E855">
        <v>7</v>
      </c>
      <c r="F855">
        <v>252</v>
      </c>
      <c r="G855">
        <v>950</v>
      </c>
      <c r="H855">
        <v>1295</v>
      </c>
      <c r="I855" s="1">
        <f t="shared" si="13"/>
        <v>1126.0869565217392</v>
      </c>
      <c r="J855" t="s">
        <v>148</v>
      </c>
      <c r="K855" t="s">
        <v>2576</v>
      </c>
    </row>
    <row r="856" spans="1:11" x14ac:dyDescent="0.2">
      <c r="A856" t="s">
        <v>2577</v>
      </c>
      <c r="B856" t="s">
        <v>2578</v>
      </c>
      <c r="C856">
        <v>229</v>
      </c>
      <c r="D856">
        <v>70</v>
      </c>
      <c r="E856">
        <v>14</v>
      </c>
      <c r="F856">
        <v>313</v>
      </c>
      <c r="G856">
        <v>950</v>
      </c>
      <c r="H856">
        <v>1295</v>
      </c>
      <c r="I856" s="1">
        <f t="shared" si="13"/>
        <v>1126.0869565217392</v>
      </c>
      <c r="J856" t="s">
        <v>135</v>
      </c>
      <c r="K856" t="s">
        <v>2579</v>
      </c>
    </row>
    <row r="857" spans="1:11" x14ac:dyDescent="0.2">
      <c r="A857" t="s">
        <v>2580</v>
      </c>
      <c r="B857" t="s">
        <v>2581</v>
      </c>
      <c r="C857">
        <v>160</v>
      </c>
      <c r="D857">
        <v>93</v>
      </c>
      <c r="E857">
        <v>3</v>
      </c>
      <c r="F857">
        <v>256</v>
      </c>
      <c r="G857">
        <v>995</v>
      </c>
      <c r="H857">
        <v>1350</v>
      </c>
      <c r="I857" s="1">
        <f t="shared" si="13"/>
        <v>1173.913043478261</v>
      </c>
      <c r="J857" t="s">
        <v>135</v>
      </c>
      <c r="K857" t="s">
        <v>2582</v>
      </c>
    </row>
    <row r="858" spans="1:11" x14ac:dyDescent="0.2">
      <c r="A858" t="s">
        <v>2583</v>
      </c>
      <c r="B858" t="s">
        <v>2584</v>
      </c>
      <c r="C858">
        <v>387</v>
      </c>
      <c r="D858">
        <v>206</v>
      </c>
      <c r="E858">
        <v>20</v>
      </c>
      <c r="F858">
        <v>613</v>
      </c>
      <c r="G858">
        <v>250</v>
      </c>
      <c r="H858">
        <v>350</v>
      </c>
      <c r="I858" s="1">
        <f t="shared" si="13"/>
        <v>304.34782608695656</v>
      </c>
      <c r="J858" t="s">
        <v>148</v>
      </c>
      <c r="K858" t="s">
        <v>2585</v>
      </c>
    </row>
    <row r="859" spans="1:11" x14ac:dyDescent="0.2">
      <c r="A859" t="s">
        <v>2586</v>
      </c>
      <c r="B859" t="s">
        <v>2587</v>
      </c>
      <c r="C859">
        <v>90</v>
      </c>
      <c r="D859">
        <v>55</v>
      </c>
      <c r="E859">
        <v>10</v>
      </c>
      <c r="F859">
        <v>155</v>
      </c>
      <c r="G859">
        <v>250</v>
      </c>
      <c r="H859">
        <v>350</v>
      </c>
      <c r="I859" s="1">
        <f t="shared" si="13"/>
        <v>304.34782608695656</v>
      </c>
      <c r="J859" t="s">
        <v>148</v>
      </c>
      <c r="K859" t="s">
        <v>2588</v>
      </c>
    </row>
    <row r="860" spans="1:11" x14ac:dyDescent="0.2">
      <c r="A860" t="s">
        <v>2589</v>
      </c>
      <c r="B860" t="s">
        <v>2590</v>
      </c>
      <c r="C860">
        <v>276</v>
      </c>
      <c r="D860">
        <v>69</v>
      </c>
      <c r="E860">
        <v>25</v>
      </c>
      <c r="F860">
        <v>370</v>
      </c>
      <c r="G860">
        <v>2795</v>
      </c>
      <c r="H860">
        <v>3795</v>
      </c>
      <c r="I860" s="1">
        <f t="shared" si="13"/>
        <v>3300.0000000000005</v>
      </c>
      <c r="J860" t="s">
        <v>135</v>
      </c>
      <c r="K860" t="s">
        <v>2591</v>
      </c>
    </row>
    <row r="861" spans="1:11" x14ac:dyDescent="0.2">
      <c r="A861" t="s">
        <v>2592</v>
      </c>
      <c r="B861" t="s">
        <v>2593</v>
      </c>
      <c r="C861">
        <v>101</v>
      </c>
      <c r="D861">
        <v>95</v>
      </c>
      <c r="E861">
        <v>6</v>
      </c>
      <c r="F861">
        <v>202</v>
      </c>
      <c r="G861">
        <v>2850</v>
      </c>
      <c r="H861">
        <v>3850</v>
      </c>
      <c r="I861" s="1">
        <f t="shared" si="13"/>
        <v>3347.826086956522</v>
      </c>
      <c r="J861" t="s">
        <v>135</v>
      </c>
      <c r="K861" t="s">
        <v>2594</v>
      </c>
    </row>
    <row r="862" spans="1:11" x14ac:dyDescent="0.2">
      <c r="A862" t="s">
        <v>2595</v>
      </c>
      <c r="B862" t="s">
        <v>2596</v>
      </c>
      <c r="C862">
        <v>303</v>
      </c>
      <c r="D862">
        <v>69</v>
      </c>
      <c r="E862">
        <v>64</v>
      </c>
      <c r="F862">
        <v>436</v>
      </c>
      <c r="G862">
        <v>750</v>
      </c>
      <c r="H862">
        <v>1025</v>
      </c>
      <c r="I862" s="1">
        <f t="shared" si="13"/>
        <v>891.304347826087</v>
      </c>
      <c r="J862" t="s">
        <v>148</v>
      </c>
      <c r="K862" t="s">
        <v>2597</v>
      </c>
    </row>
    <row r="863" spans="1:11" x14ac:dyDescent="0.2">
      <c r="A863" t="s">
        <v>2598</v>
      </c>
      <c r="B863" t="s">
        <v>2599</v>
      </c>
      <c r="C863">
        <v>34</v>
      </c>
      <c r="D863">
        <v>44</v>
      </c>
      <c r="E863">
        <v>1</v>
      </c>
      <c r="F863">
        <v>79</v>
      </c>
      <c r="G863">
        <v>750</v>
      </c>
      <c r="H863">
        <v>1025</v>
      </c>
      <c r="I863" s="1">
        <f t="shared" si="13"/>
        <v>891.304347826087</v>
      </c>
      <c r="J863" t="s">
        <v>148</v>
      </c>
      <c r="K863" t="s">
        <v>2600</v>
      </c>
    </row>
    <row r="864" spans="1:11" x14ac:dyDescent="0.2">
      <c r="A864" t="s">
        <v>2601</v>
      </c>
      <c r="B864" t="s">
        <v>2602</v>
      </c>
      <c r="C864">
        <v>1</v>
      </c>
      <c r="D864">
        <v>0</v>
      </c>
      <c r="E864">
        <v>2</v>
      </c>
      <c r="F864">
        <v>3</v>
      </c>
      <c r="G864">
        <v>750</v>
      </c>
      <c r="H864">
        <v>1025</v>
      </c>
      <c r="I864" s="1">
        <f t="shared" si="13"/>
        <v>891.304347826087</v>
      </c>
      <c r="J864" t="s">
        <v>148</v>
      </c>
      <c r="K864" t="s">
        <v>2603</v>
      </c>
    </row>
    <row r="865" spans="1:11" x14ac:dyDescent="0.2">
      <c r="A865" t="s">
        <v>2604</v>
      </c>
      <c r="B865" t="s">
        <v>2605</v>
      </c>
      <c r="C865">
        <v>219</v>
      </c>
      <c r="D865">
        <v>205</v>
      </c>
      <c r="E865">
        <v>30</v>
      </c>
      <c r="F865">
        <v>454</v>
      </c>
      <c r="G865">
        <v>4495</v>
      </c>
      <c r="H865">
        <v>6095</v>
      </c>
      <c r="I865" s="1">
        <f t="shared" si="13"/>
        <v>5300</v>
      </c>
      <c r="J865" t="s">
        <v>135</v>
      </c>
      <c r="K865" t="s">
        <v>2606</v>
      </c>
    </row>
    <row r="866" spans="1:11" x14ac:dyDescent="0.2">
      <c r="A866" t="s">
        <v>2607</v>
      </c>
      <c r="B866" t="s">
        <v>2608</v>
      </c>
      <c r="C866">
        <v>160</v>
      </c>
      <c r="D866">
        <v>168</v>
      </c>
      <c r="E866">
        <v>8</v>
      </c>
      <c r="F866">
        <v>336</v>
      </c>
      <c r="G866">
        <v>1195</v>
      </c>
      <c r="H866">
        <v>1625</v>
      </c>
      <c r="I866" s="1">
        <f t="shared" si="13"/>
        <v>1413.0434782608697</v>
      </c>
      <c r="J866" t="s">
        <v>148</v>
      </c>
      <c r="K866" t="s">
        <v>2609</v>
      </c>
    </row>
    <row r="867" spans="1:11" x14ac:dyDescent="0.2">
      <c r="A867" t="s">
        <v>2610</v>
      </c>
      <c r="B867" t="s">
        <v>2611</v>
      </c>
      <c r="C867">
        <v>14</v>
      </c>
      <c r="D867">
        <v>10</v>
      </c>
      <c r="E867">
        <v>1</v>
      </c>
      <c r="F867">
        <v>25</v>
      </c>
      <c r="G867">
        <v>2695</v>
      </c>
      <c r="H867">
        <v>3650</v>
      </c>
      <c r="I867" s="1">
        <f t="shared" si="13"/>
        <v>3173.913043478261</v>
      </c>
      <c r="J867" t="s">
        <v>135</v>
      </c>
      <c r="K867" t="s">
        <v>2612</v>
      </c>
    </row>
    <row r="868" spans="1:11" x14ac:dyDescent="0.2">
      <c r="A868" t="s">
        <v>2613</v>
      </c>
      <c r="B868" t="s">
        <v>2614</v>
      </c>
      <c r="C868">
        <v>2</v>
      </c>
      <c r="D868">
        <v>3</v>
      </c>
      <c r="E868">
        <v>1</v>
      </c>
      <c r="F868">
        <v>6</v>
      </c>
      <c r="G868">
        <v>4995</v>
      </c>
      <c r="H868">
        <v>6775</v>
      </c>
      <c r="I868" s="1">
        <f t="shared" si="13"/>
        <v>5891.304347826087</v>
      </c>
      <c r="J868" t="s">
        <v>12</v>
      </c>
      <c r="K868" t="s">
        <v>2615</v>
      </c>
    </row>
    <row r="869" spans="1:11" x14ac:dyDescent="0.2">
      <c r="A869" t="s">
        <v>2616</v>
      </c>
      <c r="B869" t="s">
        <v>2617</v>
      </c>
      <c r="C869">
        <v>2</v>
      </c>
      <c r="D869">
        <v>3</v>
      </c>
      <c r="E869">
        <v>2</v>
      </c>
      <c r="F869">
        <v>7</v>
      </c>
      <c r="G869">
        <v>3495</v>
      </c>
      <c r="H869">
        <v>4775</v>
      </c>
      <c r="I869" s="1">
        <f t="shared" si="13"/>
        <v>4152.1739130434789</v>
      </c>
      <c r="J869" t="s">
        <v>12</v>
      </c>
      <c r="K869" t="s">
        <v>2618</v>
      </c>
    </row>
    <row r="870" spans="1:11" x14ac:dyDescent="0.2">
      <c r="A870" t="s">
        <v>2619</v>
      </c>
      <c r="B870" t="s">
        <v>2620</v>
      </c>
      <c r="C870">
        <v>13</v>
      </c>
      <c r="D870">
        <v>10</v>
      </c>
      <c r="E870">
        <v>1</v>
      </c>
      <c r="F870">
        <v>24</v>
      </c>
      <c r="G870">
        <v>1375</v>
      </c>
      <c r="H870">
        <v>1895</v>
      </c>
      <c r="I870" s="1">
        <f t="shared" si="13"/>
        <v>1647.826086956522</v>
      </c>
      <c r="J870" t="s">
        <v>12</v>
      </c>
      <c r="K870" t="s">
        <v>2621</v>
      </c>
    </row>
    <row r="871" spans="1:11" x14ac:dyDescent="0.2">
      <c r="A871" t="s">
        <v>2622</v>
      </c>
      <c r="B871" t="s">
        <v>2623</v>
      </c>
      <c r="C871">
        <v>4</v>
      </c>
      <c r="D871">
        <v>2</v>
      </c>
      <c r="E871">
        <v>1</v>
      </c>
      <c r="F871">
        <v>7</v>
      </c>
      <c r="G871">
        <v>1895</v>
      </c>
      <c r="H871">
        <v>2575</v>
      </c>
      <c r="I871" s="1">
        <f t="shared" si="13"/>
        <v>2239.130434782609</v>
      </c>
      <c r="J871" t="s">
        <v>12</v>
      </c>
      <c r="K871" t="s">
        <v>2624</v>
      </c>
    </row>
    <row r="872" spans="1:11" x14ac:dyDescent="0.2">
      <c r="A872" t="s">
        <v>2625</v>
      </c>
      <c r="B872" t="s">
        <v>2626</v>
      </c>
      <c r="C872">
        <v>19</v>
      </c>
      <c r="D872">
        <v>28</v>
      </c>
      <c r="E872">
        <v>4</v>
      </c>
      <c r="F872">
        <v>51</v>
      </c>
      <c r="G872">
        <v>1895</v>
      </c>
      <c r="H872">
        <v>2575</v>
      </c>
      <c r="I872" s="1">
        <f t="shared" si="13"/>
        <v>2239.130434782609</v>
      </c>
      <c r="J872" t="s">
        <v>12</v>
      </c>
      <c r="K872" t="s">
        <v>2627</v>
      </c>
    </row>
    <row r="873" spans="1:11" x14ac:dyDescent="0.2">
      <c r="A873" t="s">
        <v>2628</v>
      </c>
      <c r="B873" t="s">
        <v>2629</v>
      </c>
      <c r="C873">
        <v>6</v>
      </c>
      <c r="D873">
        <v>0</v>
      </c>
      <c r="E873">
        <v>0</v>
      </c>
      <c r="F873">
        <v>6</v>
      </c>
      <c r="G873">
        <v>2095</v>
      </c>
      <c r="H873">
        <v>2850</v>
      </c>
      <c r="I873" s="1">
        <f t="shared" si="13"/>
        <v>2478.2608695652175</v>
      </c>
      <c r="J873" t="s">
        <v>12</v>
      </c>
      <c r="K873" t="s">
        <v>2630</v>
      </c>
    </row>
    <row r="874" spans="1:11" x14ac:dyDescent="0.2">
      <c r="A874" t="s">
        <v>2631</v>
      </c>
      <c r="B874" t="s">
        <v>2632</v>
      </c>
      <c r="C874">
        <v>120</v>
      </c>
      <c r="D874">
        <v>161</v>
      </c>
      <c r="E874">
        <v>6</v>
      </c>
      <c r="F874">
        <v>287</v>
      </c>
      <c r="G874">
        <v>2550</v>
      </c>
      <c r="H874">
        <v>3450</v>
      </c>
      <c r="I874" s="1">
        <f t="shared" si="13"/>
        <v>3000.0000000000005</v>
      </c>
      <c r="J874" t="s">
        <v>12</v>
      </c>
      <c r="K874" t="s">
        <v>2633</v>
      </c>
    </row>
    <row r="875" spans="1:11" x14ac:dyDescent="0.2">
      <c r="A875" t="s">
        <v>2634</v>
      </c>
      <c r="B875" t="s">
        <v>2635</v>
      </c>
      <c r="C875">
        <v>15</v>
      </c>
      <c r="D875">
        <v>15</v>
      </c>
      <c r="E875">
        <v>1</v>
      </c>
      <c r="F875">
        <v>31</v>
      </c>
      <c r="G875">
        <v>6995</v>
      </c>
      <c r="H875">
        <v>9475</v>
      </c>
      <c r="I875" s="1">
        <f t="shared" si="13"/>
        <v>8239.1304347826099</v>
      </c>
      <c r="J875" t="s">
        <v>12</v>
      </c>
      <c r="K875" t="s">
        <v>2636</v>
      </c>
    </row>
    <row r="876" spans="1:11" x14ac:dyDescent="0.2">
      <c r="A876" t="s">
        <v>2637</v>
      </c>
      <c r="B876" t="s">
        <v>2638</v>
      </c>
      <c r="C876">
        <v>2</v>
      </c>
      <c r="D876">
        <v>9</v>
      </c>
      <c r="E876">
        <v>1</v>
      </c>
      <c r="F876">
        <v>12</v>
      </c>
      <c r="G876">
        <v>5395</v>
      </c>
      <c r="H876">
        <v>7295</v>
      </c>
      <c r="I876" s="1">
        <f t="shared" si="13"/>
        <v>6343.4782608695659</v>
      </c>
      <c r="J876" t="s">
        <v>12</v>
      </c>
      <c r="K876" t="s">
        <v>2639</v>
      </c>
    </row>
    <row r="877" spans="1:11" x14ac:dyDescent="0.2">
      <c r="A877" t="s">
        <v>2640</v>
      </c>
      <c r="B877" t="s">
        <v>2641</v>
      </c>
      <c r="C877">
        <v>10</v>
      </c>
      <c r="D877">
        <v>13</v>
      </c>
      <c r="E877">
        <v>3</v>
      </c>
      <c r="F877">
        <v>26</v>
      </c>
      <c r="G877">
        <v>5395</v>
      </c>
      <c r="H877">
        <v>7295</v>
      </c>
      <c r="I877" s="1">
        <f t="shared" si="13"/>
        <v>6343.4782608695659</v>
      </c>
      <c r="J877" t="s">
        <v>12</v>
      </c>
      <c r="K877" t="s">
        <v>2642</v>
      </c>
    </row>
    <row r="878" spans="1:11" x14ac:dyDescent="0.2">
      <c r="A878" t="s">
        <v>2643</v>
      </c>
      <c r="B878" t="s">
        <v>2644</v>
      </c>
      <c r="C878">
        <v>128</v>
      </c>
      <c r="D878">
        <v>43</v>
      </c>
      <c r="E878">
        <v>16</v>
      </c>
      <c r="F878">
        <v>187</v>
      </c>
      <c r="G878">
        <v>1595</v>
      </c>
      <c r="H878">
        <v>2175</v>
      </c>
      <c r="I878" s="1">
        <f t="shared" si="13"/>
        <v>1891.304347826087</v>
      </c>
      <c r="J878" t="s">
        <v>12</v>
      </c>
      <c r="K878" t="s">
        <v>2645</v>
      </c>
    </row>
    <row r="879" spans="1:11" x14ac:dyDescent="0.2">
      <c r="A879" t="s">
        <v>2646</v>
      </c>
      <c r="B879" t="s">
        <v>2647</v>
      </c>
      <c r="C879">
        <v>166</v>
      </c>
      <c r="D879">
        <v>87</v>
      </c>
      <c r="E879">
        <v>32</v>
      </c>
      <c r="F879">
        <v>285</v>
      </c>
      <c r="G879">
        <v>1595</v>
      </c>
      <c r="H879">
        <v>2175</v>
      </c>
      <c r="I879" s="1">
        <f t="shared" si="13"/>
        <v>1891.304347826087</v>
      </c>
      <c r="J879" t="s">
        <v>12</v>
      </c>
      <c r="K879" t="s">
        <v>2648</v>
      </c>
    </row>
    <row r="880" spans="1:11" x14ac:dyDescent="0.2">
      <c r="A880" t="s">
        <v>2649</v>
      </c>
      <c r="B880" t="s">
        <v>2650</v>
      </c>
      <c r="C880">
        <v>4</v>
      </c>
      <c r="D880">
        <v>7</v>
      </c>
      <c r="E880">
        <v>2</v>
      </c>
      <c r="F880">
        <v>13</v>
      </c>
      <c r="G880">
        <v>4595</v>
      </c>
      <c r="H880">
        <v>6225</v>
      </c>
      <c r="I880" s="1">
        <f t="shared" si="13"/>
        <v>5413.04347826087</v>
      </c>
      <c r="J880" t="s">
        <v>12</v>
      </c>
      <c r="K880" t="s">
        <v>2651</v>
      </c>
    </row>
    <row r="881" spans="1:11" x14ac:dyDescent="0.2">
      <c r="A881" t="s">
        <v>2652</v>
      </c>
      <c r="B881" t="s">
        <v>2653</v>
      </c>
      <c r="C881">
        <v>7</v>
      </c>
      <c r="D881">
        <v>9</v>
      </c>
      <c r="E881">
        <v>5</v>
      </c>
      <c r="F881">
        <v>21</v>
      </c>
      <c r="G881">
        <v>5595</v>
      </c>
      <c r="H881">
        <v>7575</v>
      </c>
      <c r="I881" s="1">
        <f t="shared" si="13"/>
        <v>6586.9565217391309</v>
      </c>
      <c r="J881" t="s">
        <v>12</v>
      </c>
      <c r="K881" t="s">
        <v>2654</v>
      </c>
    </row>
    <row r="882" spans="1:11" x14ac:dyDescent="0.2">
      <c r="A882" t="s">
        <v>2655</v>
      </c>
      <c r="B882" t="s">
        <v>2656</v>
      </c>
      <c r="C882">
        <v>23</v>
      </c>
      <c r="D882">
        <v>14</v>
      </c>
      <c r="E882">
        <v>1</v>
      </c>
      <c r="F882">
        <v>38</v>
      </c>
      <c r="G882">
        <v>3795</v>
      </c>
      <c r="H882">
        <v>5150</v>
      </c>
      <c r="I882" s="1">
        <f t="shared" si="13"/>
        <v>4478.2608695652179</v>
      </c>
      <c r="J882" t="s">
        <v>12</v>
      </c>
      <c r="K882" t="s">
        <v>2657</v>
      </c>
    </row>
    <row r="883" spans="1:11" x14ac:dyDescent="0.2">
      <c r="A883" t="s">
        <v>2658</v>
      </c>
      <c r="B883" t="s">
        <v>2659</v>
      </c>
      <c r="C883">
        <v>65</v>
      </c>
      <c r="D883">
        <v>167</v>
      </c>
      <c r="E883">
        <v>5</v>
      </c>
      <c r="F883">
        <v>237</v>
      </c>
      <c r="G883">
        <v>3795</v>
      </c>
      <c r="H883">
        <v>5150</v>
      </c>
      <c r="I883" s="1">
        <f t="shared" si="13"/>
        <v>4478.2608695652179</v>
      </c>
      <c r="J883" t="s">
        <v>12</v>
      </c>
      <c r="K883" t="s">
        <v>2660</v>
      </c>
    </row>
    <row r="884" spans="1:11" x14ac:dyDescent="0.2">
      <c r="A884" t="s">
        <v>2661</v>
      </c>
      <c r="B884" t="s">
        <v>2662</v>
      </c>
      <c r="C884">
        <v>3</v>
      </c>
      <c r="D884">
        <v>4</v>
      </c>
      <c r="E884">
        <v>0</v>
      </c>
      <c r="F884">
        <v>7</v>
      </c>
      <c r="G884">
        <v>8995</v>
      </c>
      <c r="H884">
        <v>12175</v>
      </c>
      <c r="I884" s="1">
        <f t="shared" si="13"/>
        <v>10586.956521739132</v>
      </c>
      <c r="J884" t="s">
        <v>12</v>
      </c>
      <c r="K884" t="s">
        <v>2663</v>
      </c>
    </row>
    <row r="885" spans="1:11" x14ac:dyDescent="0.2">
      <c r="A885" t="s">
        <v>2664</v>
      </c>
      <c r="B885" t="s">
        <v>2665</v>
      </c>
      <c r="C885">
        <v>1</v>
      </c>
      <c r="D885">
        <v>4</v>
      </c>
      <c r="E885">
        <v>1</v>
      </c>
      <c r="F885">
        <v>6</v>
      </c>
      <c r="G885">
        <v>8995</v>
      </c>
      <c r="H885">
        <v>12175</v>
      </c>
      <c r="I885" s="1">
        <f t="shared" si="13"/>
        <v>10586.956521739132</v>
      </c>
      <c r="J885" t="s">
        <v>12</v>
      </c>
      <c r="K885" t="s">
        <v>2666</v>
      </c>
    </row>
    <row r="886" spans="1:11" x14ac:dyDescent="0.2">
      <c r="A886" t="s">
        <v>2667</v>
      </c>
      <c r="B886" t="s">
        <v>2668</v>
      </c>
      <c r="C886">
        <v>4</v>
      </c>
      <c r="D886">
        <v>2</v>
      </c>
      <c r="E886">
        <v>1</v>
      </c>
      <c r="F886">
        <v>7</v>
      </c>
      <c r="G886">
        <v>4595</v>
      </c>
      <c r="H886">
        <v>5285</v>
      </c>
      <c r="I886" s="1">
        <f t="shared" si="13"/>
        <v>4595.652173913044</v>
      </c>
      <c r="J886" t="s">
        <v>12</v>
      </c>
      <c r="K886" t="s">
        <v>2669</v>
      </c>
    </row>
    <row r="887" spans="1:11" x14ac:dyDescent="0.2">
      <c r="A887" t="s">
        <v>2670</v>
      </c>
      <c r="B887" t="s">
        <v>2671</v>
      </c>
      <c r="C887">
        <v>14</v>
      </c>
      <c r="D887">
        <v>19</v>
      </c>
      <c r="E887">
        <v>2</v>
      </c>
      <c r="F887">
        <v>35</v>
      </c>
      <c r="G887">
        <v>3395</v>
      </c>
      <c r="H887">
        <v>4595</v>
      </c>
      <c r="I887" s="1">
        <f t="shared" si="13"/>
        <v>3995.652173913044</v>
      </c>
      <c r="J887" t="s">
        <v>12</v>
      </c>
      <c r="K887" t="s">
        <v>2672</v>
      </c>
    </row>
    <row r="888" spans="1:11" x14ac:dyDescent="0.2">
      <c r="A888" t="s">
        <v>2673</v>
      </c>
      <c r="B888" t="s">
        <v>2674</v>
      </c>
      <c r="C888">
        <v>5</v>
      </c>
      <c r="D888">
        <v>9</v>
      </c>
      <c r="E888">
        <v>2</v>
      </c>
      <c r="F888">
        <v>16</v>
      </c>
      <c r="G888">
        <v>9395</v>
      </c>
      <c r="H888">
        <v>12725</v>
      </c>
      <c r="I888" s="1">
        <f t="shared" si="13"/>
        <v>11065.217391304348</v>
      </c>
      <c r="J888" t="s">
        <v>12</v>
      </c>
      <c r="K888" t="s">
        <v>2675</v>
      </c>
    </row>
    <row r="889" spans="1:11" x14ac:dyDescent="0.2">
      <c r="A889" t="s">
        <v>2676</v>
      </c>
      <c r="B889" t="s">
        <v>2677</v>
      </c>
      <c r="C889">
        <v>11</v>
      </c>
      <c r="D889">
        <v>12</v>
      </c>
      <c r="E889">
        <v>1</v>
      </c>
      <c r="F889">
        <v>24</v>
      </c>
      <c r="G889">
        <v>7595</v>
      </c>
      <c r="H889">
        <v>10275</v>
      </c>
      <c r="I889" s="1">
        <f t="shared" si="13"/>
        <v>8934.782608695652</v>
      </c>
      <c r="J889" t="s">
        <v>12</v>
      </c>
      <c r="K889" t="s">
        <v>2678</v>
      </c>
    </row>
    <row r="890" spans="1:11" x14ac:dyDescent="0.2">
      <c r="A890" t="s">
        <v>2679</v>
      </c>
      <c r="B890" t="s">
        <v>2680</v>
      </c>
      <c r="C890">
        <v>18</v>
      </c>
      <c r="D890">
        <v>9</v>
      </c>
      <c r="E890">
        <v>1</v>
      </c>
      <c r="F890">
        <v>28</v>
      </c>
      <c r="G890">
        <v>7595</v>
      </c>
      <c r="H890">
        <v>10275</v>
      </c>
      <c r="I890" s="1">
        <f t="shared" si="13"/>
        <v>8934.782608695652</v>
      </c>
      <c r="J890" t="s">
        <v>12</v>
      </c>
      <c r="K890" t="s">
        <v>2681</v>
      </c>
    </row>
    <row r="891" spans="1:11" x14ac:dyDescent="0.2">
      <c r="A891" t="s">
        <v>2682</v>
      </c>
      <c r="B891" t="s">
        <v>2683</v>
      </c>
      <c r="C891">
        <v>7</v>
      </c>
      <c r="D891">
        <v>6</v>
      </c>
      <c r="E891">
        <v>1</v>
      </c>
      <c r="F891">
        <v>14</v>
      </c>
      <c r="G891">
        <v>3795</v>
      </c>
      <c r="H891">
        <v>5150</v>
      </c>
      <c r="I891" s="1">
        <f t="shared" si="13"/>
        <v>4478.2608695652179</v>
      </c>
      <c r="J891" t="s">
        <v>12</v>
      </c>
      <c r="K891" t="s">
        <v>2684</v>
      </c>
    </row>
    <row r="892" spans="1:11" x14ac:dyDescent="0.2">
      <c r="A892" t="s">
        <v>2685</v>
      </c>
      <c r="B892" t="s">
        <v>2686</v>
      </c>
      <c r="C892">
        <v>54</v>
      </c>
      <c r="D892">
        <v>94</v>
      </c>
      <c r="E892">
        <v>1</v>
      </c>
      <c r="F892">
        <v>149</v>
      </c>
      <c r="G892">
        <v>3795</v>
      </c>
      <c r="H892">
        <v>5150</v>
      </c>
      <c r="I892" s="1">
        <f t="shared" si="13"/>
        <v>4478.2608695652179</v>
      </c>
      <c r="J892" t="s">
        <v>12</v>
      </c>
      <c r="K892" t="s">
        <v>2687</v>
      </c>
    </row>
    <row r="893" spans="1:11" x14ac:dyDescent="0.2">
      <c r="A893" t="s">
        <v>2688</v>
      </c>
      <c r="B893" t="s">
        <v>2689</v>
      </c>
      <c r="C893">
        <v>0</v>
      </c>
      <c r="D893">
        <v>0</v>
      </c>
      <c r="E893">
        <v>0</v>
      </c>
      <c r="F893">
        <v>0</v>
      </c>
      <c r="G893">
        <v>3425</v>
      </c>
      <c r="H893">
        <v>4650</v>
      </c>
      <c r="I893" s="1">
        <f t="shared" si="13"/>
        <v>4043.4782608695655</v>
      </c>
      <c r="J893" t="s">
        <v>12</v>
      </c>
      <c r="K893" t="s">
        <v>2690</v>
      </c>
    </row>
    <row r="894" spans="1:11" x14ac:dyDescent="0.2">
      <c r="A894" t="s">
        <v>2691</v>
      </c>
      <c r="B894" t="s">
        <v>2692</v>
      </c>
      <c r="C894">
        <v>4</v>
      </c>
      <c r="D894">
        <v>8</v>
      </c>
      <c r="E894">
        <v>3</v>
      </c>
      <c r="F894">
        <v>15</v>
      </c>
      <c r="G894">
        <v>1495</v>
      </c>
      <c r="H894">
        <v>1995</v>
      </c>
      <c r="I894" s="1">
        <f t="shared" si="13"/>
        <v>1734.7826086956522</v>
      </c>
      <c r="J894" t="s">
        <v>12</v>
      </c>
      <c r="K894" t="s">
        <v>2693</v>
      </c>
    </row>
    <row r="895" spans="1:11" x14ac:dyDescent="0.2">
      <c r="A895" t="s">
        <v>2694</v>
      </c>
      <c r="B895" t="s">
        <v>2695</v>
      </c>
      <c r="C895">
        <v>2</v>
      </c>
      <c r="D895">
        <v>4</v>
      </c>
      <c r="E895">
        <v>1</v>
      </c>
      <c r="F895">
        <v>7</v>
      </c>
      <c r="G895">
        <v>8895</v>
      </c>
      <c r="H895">
        <v>12095</v>
      </c>
      <c r="I895" s="1">
        <f t="shared" si="13"/>
        <v>10517.391304347826</v>
      </c>
      <c r="J895" t="s">
        <v>12</v>
      </c>
      <c r="K895" t="s">
        <v>2696</v>
      </c>
    </row>
    <row r="896" spans="1:11" x14ac:dyDescent="0.2">
      <c r="A896" t="s">
        <v>2697</v>
      </c>
      <c r="B896" t="s">
        <v>2698</v>
      </c>
      <c r="C896">
        <v>12</v>
      </c>
      <c r="D896">
        <v>4</v>
      </c>
      <c r="E896">
        <v>1</v>
      </c>
      <c r="F896">
        <v>17</v>
      </c>
      <c r="G896">
        <v>10395</v>
      </c>
      <c r="H896">
        <v>14075</v>
      </c>
      <c r="I896" s="1">
        <f t="shared" si="13"/>
        <v>12239.13043478261</v>
      </c>
      <c r="J896" t="s">
        <v>12</v>
      </c>
      <c r="K896" t="s">
        <v>2699</v>
      </c>
    </row>
    <row r="897" spans="1:11" x14ac:dyDescent="0.2">
      <c r="A897" t="s">
        <v>2700</v>
      </c>
      <c r="B897" t="s">
        <v>2701</v>
      </c>
      <c r="C897">
        <v>7</v>
      </c>
      <c r="D897">
        <v>8</v>
      </c>
      <c r="E897">
        <v>3</v>
      </c>
      <c r="F897">
        <v>18</v>
      </c>
      <c r="G897">
        <v>8495</v>
      </c>
      <c r="H897">
        <v>11495</v>
      </c>
      <c r="I897" s="1">
        <f t="shared" si="13"/>
        <v>9995.652173913044</v>
      </c>
      <c r="J897" t="s">
        <v>12</v>
      </c>
      <c r="K897" t="s">
        <v>2702</v>
      </c>
    </row>
    <row r="898" spans="1:11" x14ac:dyDescent="0.2">
      <c r="A898" t="s">
        <v>2703</v>
      </c>
      <c r="B898" t="s">
        <v>2704</v>
      </c>
      <c r="C898">
        <v>1</v>
      </c>
      <c r="D898">
        <v>31</v>
      </c>
      <c r="E898">
        <v>1</v>
      </c>
      <c r="F898">
        <v>33</v>
      </c>
      <c r="G898">
        <v>6995</v>
      </c>
      <c r="H898">
        <v>9475</v>
      </c>
      <c r="I898" s="1">
        <f t="shared" si="13"/>
        <v>8239.1304347826099</v>
      </c>
      <c r="J898" t="s">
        <v>12</v>
      </c>
      <c r="K898" t="s">
        <v>2705</v>
      </c>
    </row>
    <row r="899" spans="1:11" x14ac:dyDescent="0.2">
      <c r="A899" t="s">
        <v>2706</v>
      </c>
      <c r="B899" t="s">
        <v>2707</v>
      </c>
      <c r="C899">
        <v>24</v>
      </c>
      <c r="D899">
        <v>46</v>
      </c>
      <c r="E899">
        <v>6</v>
      </c>
      <c r="F899">
        <v>76</v>
      </c>
      <c r="G899">
        <v>6895</v>
      </c>
      <c r="H899">
        <v>9375</v>
      </c>
      <c r="I899" s="1">
        <f t="shared" ref="I899:I915" si="14">H899/1.15</f>
        <v>8152.1739130434789</v>
      </c>
      <c r="J899" t="s">
        <v>12</v>
      </c>
      <c r="K899" t="s">
        <v>2708</v>
      </c>
    </row>
    <row r="900" spans="1:11" x14ac:dyDescent="0.2">
      <c r="A900" t="s">
        <v>2709</v>
      </c>
      <c r="B900" t="s">
        <v>2710</v>
      </c>
      <c r="C900">
        <v>1</v>
      </c>
      <c r="D900">
        <v>2</v>
      </c>
      <c r="E900">
        <v>2</v>
      </c>
      <c r="F900">
        <v>5</v>
      </c>
      <c r="G900">
        <v>1875</v>
      </c>
      <c r="H900">
        <v>2550</v>
      </c>
      <c r="I900" s="1">
        <f t="shared" si="14"/>
        <v>2217.3913043478265</v>
      </c>
      <c r="J900" t="s">
        <v>12</v>
      </c>
      <c r="K900" t="s">
        <v>2711</v>
      </c>
    </row>
    <row r="901" spans="1:11" x14ac:dyDescent="0.2">
      <c r="A901" t="s">
        <v>2712</v>
      </c>
      <c r="B901" t="s">
        <v>2713</v>
      </c>
      <c r="C901">
        <v>21</v>
      </c>
      <c r="D901">
        <v>80</v>
      </c>
      <c r="E901">
        <v>20</v>
      </c>
      <c r="F901">
        <v>121</v>
      </c>
      <c r="G901">
        <v>5125</v>
      </c>
      <c r="H901">
        <v>6925</v>
      </c>
      <c r="I901" s="1">
        <f t="shared" si="14"/>
        <v>6021.739130434783</v>
      </c>
      <c r="J901" t="s">
        <v>12</v>
      </c>
      <c r="K901" t="s">
        <v>2714</v>
      </c>
    </row>
    <row r="902" spans="1:11" x14ac:dyDescent="0.2">
      <c r="A902" t="s">
        <v>2715</v>
      </c>
      <c r="B902" t="s">
        <v>2716</v>
      </c>
      <c r="C902">
        <v>177</v>
      </c>
      <c r="D902">
        <v>415</v>
      </c>
      <c r="E902">
        <v>23</v>
      </c>
      <c r="F902">
        <v>615</v>
      </c>
      <c r="G902">
        <v>850</v>
      </c>
      <c r="H902">
        <v>1150</v>
      </c>
      <c r="I902" s="1">
        <f t="shared" si="14"/>
        <v>1000.0000000000001</v>
      </c>
      <c r="J902" t="s">
        <v>12</v>
      </c>
      <c r="K902" t="s">
        <v>2717</v>
      </c>
    </row>
    <row r="903" spans="1:11" x14ac:dyDescent="0.2">
      <c r="A903" t="s">
        <v>2718</v>
      </c>
      <c r="B903" t="s">
        <v>2719</v>
      </c>
      <c r="C903">
        <v>0</v>
      </c>
      <c r="D903">
        <v>0</v>
      </c>
      <c r="E903">
        <v>2</v>
      </c>
      <c r="F903">
        <v>2</v>
      </c>
      <c r="G903">
        <v>11595</v>
      </c>
      <c r="H903">
        <v>15695</v>
      </c>
      <c r="I903" s="1">
        <f t="shared" si="14"/>
        <v>13647.826086956522</v>
      </c>
      <c r="J903" t="s">
        <v>12</v>
      </c>
      <c r="K903" t="s">
        <v>2720</v>
      </c>
    </row>
    <row r="904" spans="1:11" x14ac:dyDescent="0.2">
      <c r="A904" t="s">
        <v>2721</v>
      </c>
      <c r="B904" t="s">
        <v>2722</v>
      </c>
      <c r="C904">
        <v>16</v>
      </c>
      <c r="D904">
        <v>0</v>
      </c>
      <c r="E904">
        <v>6</v>
      </c>
      <c r="F904">
        <v>22</v>
      </c>
      <c r="G904">
        <v>3275</v>
      </c>
      <c r="H904">
        <v>4425</v>
      </c>
      <c r="I904" s="1">
        <f t="shared" si="14"/>
        <v>3847.826086956522</v>
      </c>
      <c r="J904" t="s">
        <v>12</v>
      </c>
      <c r="K904" t="s">
        <v>2723</v>
      </c>
    </row>
    <row r="905" spans="1:11" x14ac:dyDescent="0.2">
      <c r="A905" t="s">
        <v>2724</v>
      </c>
      <c r="B905" t="s">
        <v>2725</v>
      </c>
      <c r="C905">
        <v>1</v>
      </c>
      <c r="D905">
        <v>0</v>
      </c>
      <c r="E905">
        <v>0</v>
      </c>
      <c r="F905">
        <v>1</v>
      </c>
      <c r="G905">
        <v>10595</v>
      </c>
      <c r="H905">
        <v>14350</v>
      </c>
      <c r="I905" s="1">
        <f t="shared" si="14"/>
        <v>12478.260869565218</v>
      </c>
      <c r="J905" t="s">
        <v>12</v>
      </c>
      <c r="K905" t="s">
        <v>2726</v>
      </c>
    </row>
    <row r="906" spans="1:11" x14ac:dyDescent="0.2">
      <c r="A906" t="s">
        <v>2727</v>
      </c>
      <c r="B906" t="s">
        <v>2728</v>
      </c>
      <c r="C906">
        <v>7</v>
      </c>
      <c r="D906">
        <v>6</v>
      </c>
      <c r="E906">
        <v>2</v>
      </c>
      <c r="F906">
        <v>15</v>
      </c>
      <c r="G906">
        <v>115</v>
      </c>
      <c r="H906">
        <v>160</v>
      </c>
      <c r="I906" s="1">
        <f t="shared" si="14"/>
        <v>139.13043478260872</v>
      </c>
      <c r="J906" t="s">
        <v>70</v>
      </c>
      <c r="K906" t="s">
        <v>2729</v>
      </c>
    </row>
    <row r="907" spans="1:11" x14ac:dyDescent="0.2">
      <c r="A907" t="s">
        <v>2730</v>
      </c>
      <c r="B907" t="s">
        <v>2731</v>
      </c>
      <c r="C907">
        <v>1</v>
      </c>
      <c r="D907">
        <v>28</v>
      </c>
      <c r="E907">
        <v>2</v>
      </c>
      <c r="F907">
        <v>31</v>
      </c>
      <c r="G907">
        <v>115</v>
      </c>
      <c r="H907">
        <v>175</v>
      </c>
      <c r="I907" s="1">
        <f t="shared" si="14"/>
        <v>152.17391304347828</v>
      </c>
      <c r="J907" t="s">
        <v>70</v>
      </c>
      <c r="K907" t="s">
        <v>2732</v>
      </c>
    </row>
    <row r="908" spans="1:11" x14ac:dyDescent="0.2">
      <c r="A908" t="s">
        <v>2733</v>
      </c>
      <c r="B908" t="s">
        <v>2734</v>
      </c>
      <c r="C908">
        <v>11</v>
      </c>
      <c r="D908">
        <v>20</v>
      </c>
      <c r="E908">
        <v>6</v>
      </c>
      <c r="F908">
        <v>37</v>
      </c>
      <c r="G908">
        <v>100</v>
      </c>
      <c r="H908">
        <v>145</v>
      </c>
      <c r="I908" s="1">
        <f t="shared" si="14"/>
        <v>126.08695652173914</v>
      </c>
      <c r="J908" t="s">
        <v>70</v>
      </c>
      <c r="K908" t="s">
        <v>2735</v>
      </c>
    </row>
    <row r="909" spans="1:11" x14ac:dyDescent="0.2">
      <c r="A909" t="s">
        <v>2736</v>
      </c>
      <c r="B909" t="s">
        <v>2737</v>
      </c>
      <c r="C909">
        <v>0</v>
      </c>
      <c r="D909">
        <v>0</v>
      </c>
      <c r="E909">
        <v>0</v>
      </c>
      <c r="F909">
        <v>0</v>
      </c>
      <c r="G909">
        <v>195</v>
      </c>
      <c r="H909">
        <v>275</v>
      </c>
      <c r="I909" s="1">
        <f t="shared" si="14"/>
        <v>239.13043478260872</v>
      </c>
      <c r="J909" t="s">
        <v>70</v>
      </c>
      <c r="K909" t="s">
        <v>2738</v>
      </c>
    </row>
    <row r="910" spans="1:11" x14ac:dyDescent="0.2">
      <c r="A910" t="s">
        <v>2739</v>
      </c>
      <c r="B910" t="s">
        <v>2740</v>
      </c>
      <c r="C910">
        <v>4</v>
      </c>
      <c r="D910">
        <v>14</v>
      </c>
      <c r="E910">
        <v>1</v>
      </c>
      <c r="F910">
        <v>19</v>
      </c>
      <c r="G910">
        <v>225</v>
      </c>
      <c r="H910">
        <v>315</v>
      </c>
      <c r="I910" s="1">
        <f t="shared" si="14"/>
        <v>273.91304347826087</v>
      </c>
      <c r="J910" t="s">
        <v>70</v>
      </c>
      <c r="K910" t="s">
        <v>2741</v>
      </c>
    </row>
    <row r="911" spans="1:11" x14ac:dyDescent="0.2">
      <c r="A911" t="s">
        <v>2742</v>
      </c>
      <c r="B911" t="s">
        <v>2743</v>
      </c>
      <c r="C911">
        <v>308</v>
      </c>
      <c r="D911">
        <v>261</v>
      </c>
      <c r="E911">
        <v>88</v>
      </c>
      <c r="F911">
        <v>657</v>
      </c>
      <c r="G911">
        <v>17</v>
      </c>
      <c r="H911">
        <v>25</v>
      </c>
      <c r="I911" s="1">
        <f t="shared" si="14"/>
        <v>21.739130434782609</v>
      </c>
      <c r="J911" t="s">
        <v>70</v>
      </c>
      <c r="K911" t="s">
        <v>2744</v>
      </c>
    </row>
    <row r="912" spans="1:11" x14ac:dyDescent="0.2">
      <c r="A912" t="s">
        <v>2745</v>
      </c>
      <c r="B912" t="s">
        <v>2746</v>
      </c>
      <c r="C912">
        <v>98</v>
      </c>
      <c r="D912">
        <v>244</v>
      </c>
      <c r="E912">
        <v>55</v>
      </c>
      <c r="F912">
        <v>397</v>
      </c>
      <c r="G912">
        <v>35</v>
      </c>
      <c r="H912">
        <v>50</v>
      </c>
      <c r="I912" s="1">
        <f t="shared" si="14"/>
        <v>43.478260869565219</v>
      </c>
      <c r="J912" t="s">
        <v>70</v>
      </c>
      <c r="K912" t="s">
        <v>2747</v>
      </c>
    </row>
    <row r="913" spans="1:11" x14ac:dyDescent="0.2">
      <c r="A913" t="s">
        <v>2748</v>
      </c>
      <c r="B913" t="s">
        <v>2749</v>
      </c>
      <c r="C913">
        <v>55</v>
      </c>
      <c r="D913">
        <v>72</v>
      </c>
      <c r="E913">
        <v>23</v>
      </c>
      <c r="F913">
        <v>150</v>
      </c>
      <c r="G913">
        <v>55</v>
      </c>
      <c r="H913">
        <v>75</v>
      </c>
      <c r="I913" s="1">
        <f t="shared" si="14"/>
        <v>65.217391304347828</v>
      </c>
      <c r="J913" t="s">
        <v>70</v>
      </c>
      <c r="K913" t="s">
        <v>2750</v>
      </c>
    </row>
    <row r="914" spans="1:11" x14ac:dyDescent="0.2">
      <c r="A914" t="s">
        <v>2751</v>
      </c>
      <c r="B914" t="s">
        <v>2752</v>
      </c>
      <c r="C914">
        <v>57</v>
      </c>
      <c r="D914">
        <v>73</v>
      </c>
      <c r="E914">
        <v>20</v>
      </c>
      <c r="F914">
        <v>150</v>
      </c>
      <c r="G914">
        <v>85</v>
      </c>
      <c r="H914">
        <v>115</v>
      </c>
      <c r="I914" s="1">
        <f t="shared" si="14"/>
        <v>100.00000000000001</v>
      </c>
      <c r="J914" t="s">
        <v>70</v>
      </c>
      <c r="K914" t="s">
        <v>2753</v>
      </c>
    </row>
    <row r="915" spans="1:11" x14ac:dyDescent="0.2">
      <c r="A915" t="s">
        <v>2754</v>
      </c>
      <c r="B915" t="s">
        <v>2755</v>
      </c>
      <c r="C915">
        <v>7</v>
      </c>
      <c r="D915">
        <v>104</v>
      </c>
      <c r="E915">
        <v>3</v>
      </c>
      <c r="F915">
        <v>114</v>
      </c>
      <c r="G915">
        <v>195</v>
      </c>
      <c r="H915">
        <v>275</v>
      </c>
      <c r="I915" s="1">
        <f t="shared" si="14"/>
        <v>239.13043478260872</v>
      </c>
      <c r="J915" t="s">
        <v>70</v>
      </c>
      <c r="K915" t="s">
        <v>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scoop_pricelist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operations@d-one.co.za</dc:creator>
  <cp:lastModifiedBy>operations@d-one.co.za</cp:lastModifiedBy>
  <dcterms:created xsi:type="dcterms:W3CDTF">2026-08-04T09:02:16Z</dcterms:created>
  <dcterms:modified xsi:type="dcterms:W3CDTF">2026-08-04T09:30:47Z</dcterms:modified>
</cp:coreProperties>
</file>