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<sst xmlns="http://schemas.openxmlformats.org/spreadsheetml/2006/main" count="24" uniqueCount="24">
  <si>
    <t xml:space="preserve">Vertical profiel, place on a pole on the snow just adjacent to camp 18. </t>
  </si>
  <si>
    <t>Minute frequency readings, set up for 24 hour period.  As I recall it was a fairly foggy, dreary day.</t>
  </si>
  <si>
    <t>sensor_id</t>
  </si>
  <si>
    <t>coords (deg N)</t>
  </si>
  <si>
    <t>coords (deg W)</t>
  </si>
  <si>
    <t>elevation (ft)</t>
  </si>
  <si>
    <t>elevation (m)</t>
  </si>
  <si>
    <t>Height above ground (inches)</t>
  </si>
  <si>
    <t>date/time of deployment</t>
  </si>
  <si>
    <t>date/time of collection</t>
  </si>
  <si>
    <t>File name</t>
  </si>
  <si>
    <t>C18V-CC</t>
  </si>
  <si>
    <t>C18V-AA</t>
  </si>
  <si>
    <t>C18V-SS</t>
  </si>
  <si>
    <t>C18V-QQ</t>
  </si>
  <si>
    <t>C18V-JJ</t>
  </si>
  <si>
    <t>C18V-DD</t>
  </si>
  <si>
    <t>C18V-KK</t>
  </si>
  <si>
    <t>C18V-FF</t>
  </si>
  <si>
    <t>C18V-RR</t>
  </si>
  <si>
    <t>C18V-II</t>
  </si>
  <si>
    <t>* Notes</t>
  </si>
  <si>
    <t xml:space="preserve">Looks like DD was never properly launched, may not have data there. </t>
  </si>
  <si>
    <t>* height above ground is from top of rock cairn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</si>
</sst>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 am/pm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75"/>
    <col customWidth="1" min="3" max="3" width="13.13"/>
    <col customWidth="1" min="4" max="5" width="10.88"/>
    <col customWidth="1" min="6" max="6" width="24.5"/>
    <col customWidth="1" min="7" max="7" width="20.13"/>
    <col customWidth="1" min="8" max="8" width="18.63"/>
    <col customWidth="1" min="9" max="9" width="13.38"/>
  </cols>
  <sheetData>
    <row r="1">
      <c r="A1" s="1" t="s">
        <v>0</v>
      </c>
    </row>
    <row r="2">
      <c r="A2" s="1" t="s">
        <v>1</v>
      </c>
    </row>
    <row r="4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1" t="s">
        <v>11</v>
      </c>
      <c r="B5" s="1">
        <v>58.836197</v>
      </c>
      <c r="C5" s="1">
        <v>134.269674</v>
      </c>
      <c r="D5" s="1">
        <v>5372.0</v>
      </c>
      <c r="E5" s="1">
        <f>D5*0.3048</f>
        <v>1637.3856</v>
      </c>
      <c r="F5" s="1">
        <v>20.0</v>
      </c>
      <c r="G5" s="4">
        <v>45128.67013888889</v>
      </c>
      <c r="H5" s="4">
        <v>45129.6875</v>
      </c>
    </row>
    <row r="6">
      <c r="A6" s="1" t="s">
        <v>12</v>
      </c>
      <c r="F6" s="1">
        <v>40.0</v>
      </c>
      <c r="G6" s="4">
        <v>45128.67013888889</v>
      </c>
      <c r="H6" s="4">
        <v>45129.6875</v>
      </c>
    </row>
    <row r="7">
      <c r="A7" s="1" t="s">
        <v>13</v>
      </c>
      <c r="F7" s="1">
        <v>60.0</v>
      </c>
      <c r="G7" s="4">
        <v>45128.67013888889</v>
      </c>
      <c r="H7" s="4">
        <v>45129.6875</v>
      </c>
    </row>
    <row r="8">
      <c r="A8" s="1" t="s">
        <v>14</v>
      </c>
      <c r="F8" s="1">
        <v>80.0</v>
      </c>
      <c r="G8" s="4">
        <v>45128.67013888889</v>
      </c>
      <c r="H8" s="4">
        <v>45129.6875</v>
      </c>
    </row>
    <row r="9">
      <c r="A9" s="1" t="s">
        <v>15</v>
      </c>
      <c r="F9" s="1">
        <v>100.0</v>
      </c>
      <c r="G9" s="4">
        <v>45128.67013888889</v>
      </c>
      <c r="H9" s="4">
        <v>45129.6875</v>
      </c>
    </row>
    <row r="10">
      <c r="A10" s="1" t="s">
        <v>16</v>
      </c>
      <c r="F10" s="1">
        <v>120.0</v>
      </c>
      <c r="G10" s="4">
        <v>45128.67013888889</v>
      </c>
      <c r="H10" s="4">
        <v>45129.6875</v>
      </c>
    </row>
    <row r="11">
      <c r="A11" s="1" t="s">
        <v>17</v>
      </c>
      <c r="F11" s="1">
        <v>140.0</v>
      </c>
      <c r="G11" s="4">
        <v>45128.67013888889</v>
      </c>
      <c r="H11" s="4">
        <v>45129.6875</v>
      </c>
    </row>
    <row r="12">
      <c r="A12" s="1" t="s">
        <v>18</v>
      </c>
      <c r="F12" s="1">
        <v>160.0</v>
      </c>
      <c r="G12" s="4">
        <v>45128.67013888889</v>
      </c>
      <c r="H12" s="4">
        <v>45129.6875</v>
      </c>
    </row>
    <row r="13">
      <c r="A13" s="1" t="s">
        <v>19</v>
      </c>
      <c r="F13" s="1">
        <v>180.0</v>
      </c>
      <c r="G13" s="4">
        <v>45128.67013888889</v>
      </c>
      <c r="H13" s="4">
        <v>45129.6875</v>
      </c>
    </row>
    <row r="14">
      <c r="A14" s="1" t="s">
        <v>20</v>
      </c>
      <c r="F14" s="1">
        <v>200.0</v>
      </c>
      <c r="G14" s="4">
        <v>45128.67013888889</v>
      </c>
      <c r="H14" s="4">
        <v>45129.6875</v>
      </c>
    </row>
    <row r="16">
      <c r="A16" s="1" t="s">
        <v>21</v>
      </c>
    </row>
    <row r="17">
      <c r="A17" s="1" t="s">
        <v>22</v>
      </c>
    </row>
    <row r="18">
      <c r="A18" s="1" t="s">
        <v>23</v>
      </c>
    </row>
  </sheetData>
  <drawing r:id="rId1"/>
</worksheet>
</file>