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Beschreibung" sheetId="1" state="visible" r:id="rId2"/>
    <sheet name="Änderungen" sheetId="2" state="visible" r:id="rId3"/>
    <sheet name="Description" sheetId="3" state="visible" r:id="rId4"/>
    <sheet name="Modificati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<sst xmlns="http://schemas.openxmlformats.org/spreadsheetml/2006/main" count="759" uniqueCount="221">
  <si>
    <t xml:space="preserve">BAG  OFSP  UFSP  FOPH                                             </t>
  </si>
  <si>
    <t xml:space="preserve">Erläuterungen zu den Prämiendaten 2017</t>
  </si>
  <si>
    <t xml:space="preserve">Beschreibung der Dateien</t>
  </si>
  <si>
    <t xml:space="preserve">Prämien CH 2017 (csv-Format, kommagetrennt und Format .xlsx)</t>
  </si>
  <si>
    <t xml:space="preserve">Spaltenbezeichnung</t>
  </si>
  <si>
    <t xml:space="preserve">Name</t>
  </si>
  <si>
    <t xml:space="preserve">Bsp.</t>
  </si>
  <si>
    <t xml:space="preserve">Versicherer</t>
  </si>
  <si>
    <t xml:space="preserve">BAG-Nummer Versicherer</t>
  </si>
  <si>
    <t xml:space="preserve">Kanton</t>
  </si>
  <si>
    <t xml:space="preserve">AG</t>
  </si>
  <si>
    <t xml:space="preserve">Hoheitsgebiet</t>
  </si>
  <si>
    <t xml:space="preserve">CH</t>
  </si>
  <si>
    <t xml:space="preserve">Geschäftsjahr</t>
  </si>
  <si>
    <t xml:space="preserve">Geschäftsjahr = Prämienjahr</t>
  </si>
  <si>
    <t xml:space="preserve">Erhebungsjahr</t>
  </si>
  <si>
    <t xml:space="preserve">Region</t>
  </si>
  <si>
    <t xml:space="preserve">Prämienregion CH ("PR-REG CH0" = keine Unterteilung nach Regionen)</t>
  </si>
  <si>
    <t xml:space="preserve">PR-REG CH0</t>
  </si>
  <si>
    <t xml:space="preserve">Altersklasse</t>
  </si>
  <si>
    <t xml:space="preserve">Altersklasse ("AKL-KIN" = Kinder, AKL-JUG" = junge Erwachsene, "AKL-ERW" = Erwachsene)</t>
  </si>
  <si>
    <t xml:space="preserve">AKL-KIN</t>
  </si>
  <si>
    <t xml:space="preserve">Unfalleinschluss</t>
  </si>
  <si>
    <t xml:space="preserve">Unfalldeckung ja oder nein: "MIT-UNF" oder "OHN-UNF"</t>
  </si>
  <si>
    <t xml:space="preserve">MIT-UNF</t>
  </si>
  <si>
    <t xml:space="preserve">Tarif</t>
  </si>
  <si>
    <t xml:space="preserve">Kassenspezifische ID des Versicherungstarifes</t>
  </si>
  <si>
    <t xml:space="preserve">BASE</t>
  </si>
  <si>
    <t xml:space="preserve">Tariftyp</t>
  </si>
  <si>
    <t xml:space="preserve">TAR-BASE</t>
  </si>
  <si>
    <t xml:space="preserve">Altersuntergruppe</t>
  </si>
  <si>
    <t xml:space="preserve">Altersuntergruppe ("K1", "K2", "K3", "J1", "E1") </t>
  </si>
  <si>
    <t xml:space="preserve">K1</t>
  </si>
  <si>
    <t xml:space="preserve">Franchisestufe</t>
  </si>
  <si>
    <t xml:space="preserve">FRAST1</t>
  </si>
  <si>
    <t xml:space="preserve">Franchise</t>
  </si>
  <si>
    <t xml:space="preserve">Höhe Franchise in CHF</t>
  </si>
  <si>
    <t xml:space="preserve">FRA-0</t>
  </si>
  <si>
    <t xml:space="preserve">Prämie</t>
  </si>
  <si>
    <t xml:space="preserve">Prämie in CHF</t>
  </si>
  <si>
    <t xml:space="preserve">isBaseP</t>
  </si>
  <si>
    <t xml:space="preserve">Tarif Base? 1 = Ja, 0 = Nein</t>
  </si>
  <si>
    <t xml:space="preserve">isBaseF</t>
  </si>
  <si>
    <t xml:space="preserve">ordentliche Franchise?   1 = Ja, 0 = Nein</t>
  </si>
  <si>
    <t xml:space="preserve">Tarifbezeichnung</t>
  </si>
  <si>
    <t xml:space="preserve">Vom Versicherer vergebene Tarifbezeichnung in deutscher Sprache</t>
  </si>
  <si>
    <t xml:space="preserve">BASIS</t>
  </si>
  <si>
    <t xml:space="preserve">Prämien EU 2017 (csv-Format, kommagetrennt und Format .xlsx)</t>
  </si>
  <si>
    <t xml:space="preserve">Land</t>
  </si>
  <si>
    <t xml:space="preserve">EU- oder EFTA-Staat</t>
  </si>
  <si>
    <t xml:space="preserve">EU AT</t>
  </si>
  <si>
    <t xml:space="preserve">EU </t>
  </si>
  <si>
    <t xml:space="preserve">Prämienregion EU/EFTA ("PR-REG EU0" = keine Unterteilung nach Regionen)</t>
  </si>
  <si>
    <t xml:space="preserve">PR-REG EU0</t>
  </si>
  <si>
    <t xml:space="preserve">Altersklasse ("AKL-KIN", AKL-JUG", "AKL-ERW")</t>
  </si>
  <si>
    <t xml:space="preserve">Prämie in Franken und Rappen</t>
  </si>
  <si>
    <t xml:space="preserve">Versichertenbestand CH 2015 (csv-Format, kommagetrennt und Format .xlsx)</t>
  </si>
  <si>
    <t xml:space="preserve">Geschäftsjahr: hier Vorjahr 2015 (==&gt; aus Datei ersichtlich sind die letzten definitiven Bestände des Versicherers)</t>
  </si>
  <si>
    <t xml:space="preserve">Durchschnittsbestand</t>
  </si>
  <si>
    <t xml:space="preserve">Durchschnittlicher Bestand in der OKP</t>
  </si>
  <si>
    <t xml:space="preserve">Adressen der HMO-Standorte 2017 (Format .xlsx und .xls)</t>
  </si>
  <si>
    <t xml:space="preserve">Prämienregion ("PR-REG CH0" = keine Unterteilung nach Regionen)</t>
  </si>
  <si>
    <t xml:space="preserve">HMO_Santemed</t>
  </si>
  <si>
    <t xml:space="preserve">TAR-HMO</t>
  </si>
  <si>
    <t xml:space="preserve">HMO-ID</t>
  </si>
  <si>
    <t xml:space="preserve">ID HMO-Standort</t>
  </si>
  <si>
    <t xml:space="preserve">hmo4051H</t>
  </si>
  <si>
    <t xml:space="preserve">HMO-Name</t>
  </si>
  <si>
    <t xml:space="preserve">Name HMO-Standort</t>
  </si>
  <si>
    <t xml:space="preserve">Santémed Gesundheitszentrum</t>
  </si>
  <si>
    <t xml:space="preserve">HMO-Str.</t>
  </si>
  <si>
    <t xml:space="preserve">Strasse HMO-Standort</t>
  </si>
  <si>
    <t xml:space="preserve">Henric Petri-Strasse 9</t>
  </si>
  <si>
    <t xml:space="preserve">HMO-PLZ</t>
  </si>
  <si>
    <t xml:space="preserve">PLZ HMO-Standort</t>
  </si>
  <si>
    <t xml:space="preserve">HMO-Ort</t>
  </si>
  <si>
    <t xml:space="preserve">Ort HMO-Standort</t>
  </si>
  <si>
    <t xml:space="preserve">Basel</t>
  </si>
  <si>
    <t xml:space="preserve">Regionen mit HMO-Standorten und Einzugsgebiete 2017 (Format .xlsx und .xls)</t>
  </si>
  <si>
    <t xml:space="preserve">HMO_A</t>
  </si>
  <si>
    <t xml:space="preserve">hmo5000</t>
  </si>
  <si>
    <t xml:space="preserve">Eingeschränkt</t>
  </si>
  <si>
    <t xml:space="preserve">Einschränkung des Einzugsgebiets auf Gemeindeebene vorhanden? "Y" = ja, "N" = Nein</t>
  </si>
  <si>
    <t xml:space="preserve">Y</t>
  </si>
  <si>
    <t xml:space="preserve">Gemeinden-BFS</t>
  </si>
  <si>
    <t xml:space="preserve">Wenn ein auf Gemeindeebene eingeschränktes Einzugsgebiet vorliegt, werden hier die BFS-Nummern der Gemeinden aufgeführt, die zum Einzugsgebiet gehören. </t>
  </si>
  <si>
    <t xml:space="preserve">4001,4002,4003,4004,4005,4006,4007,4008,4009,4010,4012,4013,4091,4092,4094,4095,4096,4097,4114,4117,4120,4122,4125,4136,4140,4144,4145,4146,4161,4163,4165,4166,4167,4172,4173,4175,4179,4181,4182,4183,4191,4199,4200,4201,4203,4204,4206,4207,4209,4210,4260,4271,4276,4280,4283</t>
  </si>
  <si>
    <t xml:space="preserve">Tarife 2017 (Format .xlsx und .xls)</t>
  </si>
  <si>
    <t xml:space="preserve">Kategorie</t>
  </si>
  <si>
    <t xml:space="preserve">Alter ("ALT") oder Versicherungsmodell ("MOD")</t>
  </si>
  <si>
    <t xml:space="preserve">ALT</t>
  </si>
  <si>
    <t xml:space="preserve">Altersuntergruppe ("K1", "K2", "K3", "J1", "E1") oder kassenspezifische ID des Versicherungstarifes</t>
  </si>
  <si>
    <t xml:space="preserve">Altersgruppe  ("K", "J", "E") oder Tariftyp</t>
  </si>
  <si>
    <t xml:space="preserve">Sort-Nr.</t>
  </si>
  <si>
    <t xml:space="preserve">Laufnummer</t>
  </si>
  <si>
    <t xml:space="preserve">Name_DE</t>
  </si>
  <si>
    <t xml:space="preserve">deutsche (Tarif-) Bezeichnung </t>
  </si>
  <si>
    <t xml:space="preserve">Grundversicherung</t>
  </si>
  <si>
    <t xml:space="preserve">Name_FR</t>
  </si>
  <si>
    <t xml:space="preserve">französische (Tarif-) Bezeichnung</t>
  </si>
  <si>
    <t xml:space="preserve">Assurance de base</t>
  </si>
  <si>
    <t xml:space="preserve">Name_IT</t>
  </si>
  <si>
    <t xml:space="preserve">italienische (Tarif-) Bezeichnung</t>
  </si>
  <si>
    <t xml:space="preserve">Assicurazione di base</t>
  </si>
  <si>
    <t xml:space="preserve">Prämien_CHEU 2017 (Format .xlsx)</t>
  </si>
  <si>
    <t xml:space="preserve">Excelauswertung mit Pivotdatei zu den Prämien OKP CH und OKP EU. </t>
  </si>
  <si>
    <t xml:space="preserve">Eingeschr.-Tät.gebiete 2017 (Format .xlsx und .xls)</t>
  </si>
  <si>
    <t xml:space="preserve">Exceldatei mit Angaben zu den Tätigkeitsgebieten der Versicherer (Kantone, Prämienregionen und auf Gemeindeebene eingeschränkt)</t>
  </si>
  <si>
    <t xml:space="preserve">Änderungen an den Dateien</t>
  </si>
  <si>
    <t xml:space="preserve">Spaltenbezeichnungen in der Titelzeile:</t>
  </si>
  <si>
    <t xml:space="preserve">A</t>
  </si>
  <si>
    <t xml:space="preserve">B</t>
  </si>
  <si>
    <t xml:space="preserve">C</t>
  </si>
  <si>
    <t xml:space="preserve">D</t>
  </si>
  <si>
    <t xml:space="preserve">E 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</si>
  <si>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</si>
  <si>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</si>
  <si>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</si>
  <si>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</si>
  <si>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</si>
  <si>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</si>
  <si>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</si>
  <si>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</si>
  <si>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</si>
  <si>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</si>
  <si>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P</t>
  </si>
  <si>
    <t xml:space="preserve">Q</t>
  </si>
  <si>
    <t xml:space="preserve">bisher</t>
  </si>
  <si>
    <t xml:space="preserve">Tarif-Typ</t>
  </si>
  <si>
    <t xml:space="preserve">Sort</t>
  </si>
  <si>
    <t xml:space="preserve">neu</t>
  </si>
  <si>
    <t xml:space="preserve">Vorgenommene Änderungen:</t>
  </si>
  <si>
    <t xml:space="preserve">- Die bisherige Spalte „Sort“ wurde gelöscht.</t>
  </si>
  <si>
    <t xml:space="preserve">- Die Spalte „Tarifbezeichnung“ enthält neu die Bezeichnung DE.</t>
  </si>
  <si>
    <t xml:space="preserve">- Nach der Spalte "Kanton" wurde eine neue Spalte „Hoheitsgebiet“ ergänzt. In dieser Spalte steht jeweils "CH" für das Hoheitsgebiet Schweiz.</t>
  </si>
  <si>
    <t xml:space="preserve">- Nach der Spalte „Land“ wurde eine neue Spalte „Hoheitsgebiet“ ergänzt. In dieser Spalte steht  jeweils "EU" für das Hoheitsgebiet EU/EFTA.</t>
  </si>
  <si>
    <t xml:space="preserve">HMO</t>
  </si>
  <si>
    <t xml:space="preserve">Strasse</t>
  </si>
  <si>
    <t xml:space="preserve">PLZ</t>
  </si>
  <si>
    <t xml:space="preserve">Ort</t>
  </si>
  <si>
    <t xml:space="preserve">- Neu wird jede Verbindung von Tarif und HMO-Standort aufgeführt.</t>
  </si>
  <si>
    <t xml:space="preserve">- Nach der Spalte „Kanton“ wurde eine neue Spalte „Hoheitsgebiet“ ergänzt. In dieser Spalte steht jeweils "CH" für das Hoheitsgebiet Schweiz.</t>
  </si>
  <si>
    <t xml:space="preserve">- Nach der Spalte "Geschäftsjahr" wurde eine neue Spalte "Erhebungsjahr" ergänzt. </t>
  </si>
  <si>
    <t xml:space="preserve">- Nach der Spalte "Region" wurden die zwei Spalten "Tarif" und "Tariftyp" ergänzt.</t>
  </si>
  <si>
    <t xml:space="preserve">- Die bisherigen Spaltenbezeichnungen "Strasse", "PLZ" und "Ort" wurden ersetzt durch "HMO-Str." HMO-PLZ" und "HMO-Ort".</t>
  </si>
  <si>
    <t xml:space="preserve">- In der Spalte Region wurden die aufgeführten Werte angepasst: </t>
  </si>
  <si>
    <t xml:space="preserve">PR-REG CH1</t>
  </si>
  <si>
    <t xml:space="preserve">PR-REG CH2</t>
  </si>
  <si>
    <t xml:space="preserve">PR-REG CH3</t>
  </si>
  <si>
    <t xml:space="preserve">Bezeichnung DE</t>
  </si>
  <si>
    <t xml:space="preserve">Bezeichnung FR</t>
  </si>
  <si>
    <t xml:space="preserve">Bezeichnung IT</t>
  </si>
  <si>
    <t xml:space="preserve">Sort.-Nr.</t>
  </si>
  <si>
    <t xml:space="preserve">- Die bisherigen Spaltenbezeichnungen "Bezeichnung DE", Bezeichnung FR" und Bezeichnung IT" wurden ersetzt durch "Name_DE", "Name_FR" und "Name_IT"</t>
  </si>
  <si>
    <t xml:space="preserve">Explications concernant le données de primes 2017</t>
  </si>
  <si>
    <t xml:space="preserve">Description des fichiers</t>
  </si>
  <si>
    <t xml:space="preserve">Prämien CH 2017 (=primes CH 2017), format csv, valeurs séparées par des virgules et .xlsx</t>
  </si>
  <si>
    <t xml:space="preserve">Intitulé des colonnes </t>
  </si>
  <si>
    <t xml:space="preserve">Nom</t>
  </si>
  <si>
    <t xml:space="preserve">Ex.</t>
  </si>
  <si>
    <t xml:space="preserve">N° OFSP de l'assureur</t>
  </si>
  <si>
    <t xml:space="preserve">Canton</t>
  </si>
  <si>
    <t xml:space="preserve">Territoire national</t>
  </si>
  <si>
    <t xml:space="preserve">Année de primes</t>
  </si>
  <si>
    <t xml:space="preserve">Année de l'enquête</t>
  </si>
  <si>
    <t xml:space="preserve">Région de prime CH ("PR-REG CH0" = pas de subdivision par des régions )</t>
  </si>
  <si>
    <t xml:space="preserve">Classe d'âge ("AKL-KIN" = enfants, AKL-JUG" = jeunes adultes, 
"AKL-ERW" = adultes)</t>
  </si>
  <si>
    <t xml:space="preserve">avec ou sans couverture d'accident: "MIT-UNF" = avec couverture d'accident ou "OHN-UNF" = sans couverture d'accident</t>
  </si>
  <si>
    <t xml:space="preserve">ID spécifique du tarif d'assurance</t>
  </si>
  <si>
    <t xml:space="preserve">Type de tarif</t>
  </si>
  <si>
    <t xml:space="preserve">Sous-groupe d'âge ("K1", "K2", "K3", "J1", "E1") </t>
  </si>
  <si>
    <t xml:space="preserve">Niveau de franchise </t>
  </si>
  <si>
    <t xml:space="preserve">Montant de la franchise en CHF</t>
  </si>
  <si>
    <t xml:space="preserve">Prime en CHF</t>
  </si>
  <si>
    <t xml:space="preserve">Tarif Base? 1 = Oui, 0 = Non</t>
  </si>
  <si>
    <t xml:space="preserve">Franchise ordinaire?   1 = Oui, 0 = Non</t>
  </si>
  <si>
    <t xml:space="preserve">Nom du tarif</t>
  </si>
  <si>
    <t xml:space="preserve">Prämien EU 2017 (=primes UE 2017), format csv, séparées par des virgules et .xlsx</t>
  </si>
  <si>
    <t xml:space="preserve">Etat UE ou AELE</t>
  </si>
  <si>
    <t xml:space="preserve">Région de prime UE/AELE ("PR-REG CH0" = pas de subdivision par des régions )</t>
  </si>
  <si>
    <t xml:space="preserve">Versichertenbestand CH 2015 (=Effectif des assurées CH 2015), format csv, séparées par des virgules et .xlsx</t>
  </si>
  <si>
    <t xml:space="preserve">Année commerciale, ici 2015 (==&gt; le fichier montre les derniers effectifs définitifs des assureurs)</t>
  </si>
  <si>
    <t xml:space="preserve">Effectif moyen dans l'AOS</t>
  </si>
  <si>
    <t xml:space="preserve">Adressen der HMO-Standorte 2017 (=Adresses des sites HMO 2017), format .xlsx et .xls</t>
  </si>
  <si>
    <t xml:space="preserve">ID site HMO</t>
  </si>
  <si>
    <t xml:space="preserve">Nom site HMO</t>
  </si>
  <si>
    <t xml:space="preserve">Rue site HMO</t>
  </si>
  <si>
    <t xml:space="preserve">Code postal site HMO</t>
  </si>
  <si>
    <t xml:space="preserve">Lieu site HMO</t>
  </si>
  <si>
    <t xml:space="preserve">Regionen mit HMO-Standorten und Einzugsgebiete 2017(= Régions avec des sites HMO et circonscriptions 2017), format .xlsx et .xls</t>
  </si>
  <si>
    <t xml:space="preserve">Région de prime CH ("0" = pas de subdivision par des régions )</t>
  </si>
  <si>
    <t xml:space="preserve">Avec limitation de la circonscription au niveau  de la commune? 
"Y" = oui, "N" = non</t>
  </si>
  <si>
    <t xml:space="preserve">Pour les circonscriptions limitées au niveau de la commune sont indiqués les numéros OFS des communes de la circonscription</t>
  </si>
  <si>
    <t xml:space="preserve">Tarife 2017 (= tarifs 2017), format .xlsx et .xls</t>
  </si>
  <si>
    <t xml:space="preserve">Age ("ALT") ou modèle d'assurance ("MOD")</t>
  </si>
  <si>
    <t xml:space="preserve">Sous-groupe d'âge ("K1", "K2", "K3", "J1", "E1")  ou ID spécifique du tarif d'assurance</t>
  </si>
  <si>
    <t xml:space="preserve">Groupe d'âge  ("K", "J", "E") ou type de tarif </t>
  </si>
  <si>
    <t xml:space="preserve">Numéro courant</t>
  </si>
  <si>
    <t xml:space="preserve">Désignation (du tarif) en allemand </t>
  </si>
  <si>
    <t xml:space="preserve">Désignation (du tarif) en français</t>
  </si>
  <si>
    <t xml:space="preserve">Désignation (du tarif) en italien</t>
  </si>
  <si>
    <t xml:space="preserve">Prämien_CHEU 2017 (= primes_CHUE 2017), format .xlsx</t>
  </si>
  <si>
    <t xml:space="preserve">Exploitation Excel avec table pivot concernant les primes AOS CH et AOS UE. </t>
  </si>
  <si>
    <t xml:space="preserve">Eingeschr.-Tät.gebiete 2017 (=rayons d'activités limités 2017), format .xlsx et .xls</t>
  </si>
  <si>
    <t xml:space="preserve">Fichier Excel avec indications concernant les rayons d'activités des assureurs (Cantons, régions des primes et limité au niveau de la commune) </t>
  </si>
  <si>
    <t xml:space="preserve">Explications concernant les données relatives aux primes 2017</t>
  </si>
  <si>
    <t xml:space="preserve">Modifications apportées aux fichiers </t>
  </si>
  <si>
    <t xml:space="preserve">Intitulé des colonnes dans la barre titre : </t>
  </si>
  <si>
    <t xml:space="preserve">ancien</t>
  </si>
  <si>
    <t xml:space="preserve">nouveau</t>
  </si>
  <si>
    <t xml:space="preserve">Modifications apportées :</t>
  </si>
  <si>
    <t xml:space="preserve">- La colonne "Sort" a été supprimée. </t>
  </si>
  <si>
    <t xml:space="preserve">- La colonne „Tarifbezeichnung“ (désignation des tarifs) contient l'indication de "Bezeichnung DE" (désignation DE).</t>
  </si>
  <si>
    <t xml:space="preserve">- Après la colonne "Kanton" (canton) a été ajoutée une colonne intitulée „Hoheitsgebiet“ (territoire national). Le territoire national de la Suisse est signalé par : CH.</t>
  </si>
  <si>
    <t xml:space="preserve">- Après la colonne "Land" (pays) a été ajoutée une colonne "Hoheitsgebiet" (territoire national). Dans cette colonne figure chaque fois "EU" pour le territoire de l'UE/AELE
</t>
  </si>
  <si>
    <t xml:space="preserve">- Nouveau : chaque lien entre un tarif une site HMO est répertorié </t>
  </si>
  <si>
    <t xml:space="preserve">- Après la colonne "Geschäftsjahr" (année de primes) une colonne "Erhebungsjahr" (année de l'enquête) a été ajoutée. </t>
  </si>
  <si>
    <t xml:space="preserve">- Après la colonne "Region" (région) deux colonnes ont été ajoutées : "Tarif" (tarif) et "Tariftyp" (type de tarif) </t>
  </si>
  <si>
    <t xml:space="preserve">- Les anciens intitulés de colonne "Strasse" (rue), "PLZ" (code postal), "Ort" (lieu) ont été remplacés par "HMO-Str." (rue site HMO), "HMO-PLZ" (code postal site HMO) et "HMO-Ort" (lieu site HMO). </t>
  </si>
  <si>
    <t xml:space="preserve">- Dans la colonne "Region" (région) les valeurs ont été adaptées :</t>
  </si>
  <si>
    <t xml:space="preserve">- L'ancienne désignation des colonnes : "Bezeichnung DE" (désignation DE), "Bezeichnung FR" (désignation FR) et "Bezeichnung IT" (désignation IT) ont été remplacées par "Name_DE" (nom DE), "Name_FR" (nom FR) und "Name_IT" (nom IT).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</si>
</sst>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000"/>
    <numFmt numFmtId="167" formatCode="@"/>
  </numFmts>
  <fonts count="17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0"/>
      <color rgb="FF44546A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Wingdings"/>
      <family val="0"/>
      <charset val="2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sz val="8"/>
      <name val="Arial"/>
      <family val="2"/>
      <charset val="1"/>
    </font>
    <font>
      <sz val="12"/>
      <name val="Arial"/>
      <family val="2"/>
      <charset val="1"/>
    </font>
    <font>
      <sz val="11"/>
      <color rgb="FFFF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sz val="8"/>
      <color rgb="FF000000"/>
      <name val="Arial"/>
      <family val="2"/>
      <charset val="1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10" shrinkToFit="false"/>
      <protection locked="true" hidden="false"/>
    </xf>
    <xf numFmtId="166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6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1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1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6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10" shrinkToFit="false"/>
      <protection locked="true" hidden="false"/>
    </xf>
    <xf numFmtId="167" fontId="15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" min="1" style="0" width="21.2232558139535"/>
    <col collapsed="false" hidden="false" max="2" min="2" style="0" width="63.4604651162791"/>
    <col collapsed="false" hidden="false" max="3" min="3" style="0" width="35.753488372093"/>
    <col collapsed="false" hidden="false" max="1025" min="4" style="0" width="11.3953488372093"/>
  </cols>
  <sheetData>
    <row r="1" customFormat="false" ht="15" hidden="false" customHeight="false" outlineLevel="0" collapsed="false">
      <c r="A1" s="1" t="s">
        <v>0</v>
      </c>
      <c r="C1" s="2"/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A3" s="1"/>
    </row>
    <row r="4" customFormat="false" ht="15" hidden="false" customHeight="false" outlineLevel="0" collapsed="false">
      <c r="A4" s="1" t="s">
        <v>2</v>
      </c>
    </row>
    <row r="6" customFormat="false" ht="15" hidden="false" customHeight="false" outlineLevel="0" collapsed="false">
      <c r="A6" s="3" t="s">
        <v>3</v>
      </c>
      <c r="B6" s="4"/>
      <c r="C6" s="4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7"/>
      <c r="P6" s="7"/>
      <c r="Q6" s="7"/>
      <c r="R6" s="7"/>
      <c r="S6" s="7"/>
      <c r="T6" s="7"/>
    </row>
    <row r="7" customFormat="false" ht="14.25" hidden="false" customHeight="false" outlineLevel="0" collapsed="false">
      <c r="A7" s="4" t="s">
        <v>4</v>
      </c>
      <c r="B7" s="4" t="s">
        <v>5</v>
      </c>
      <c r="C7" s="4" t="s">
        <v>6</v>
      </c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7"/>
      <c r="P7" s="7"/>
      <c r="Q7" s="7"/>
      <c r="R7" s="7"/>
      <c r="S7" s="7"/>
      <c r="T7" s="7"/>
    </row>
    <row r="8" customFormat="false" ht="14.25" hidden="false" customHeight="false" outlineLevel="0" collapsed="false">
      <c r="A8" s="4" t="s">
        <v>7</v>
      </c>
      <c r="B8" s="8" t="s">
        <v>8</v>
      </c>
      <c r="C8" s="4" t="n">
        <v>1999</v>
      </c>
    </row>
    <row r="9" customFormat="false" ht="13.9" hidden="false" customHeight="true" outlineLevel="0" collapsed="false">
      <c r="A9" s="4" t="s">
        <v>9</v>
      </c>
      <c r="B9" s="8" t="s">
        <v>9</v>
      </c>
      <c r="C9" s="4" t="s">
        <v>10</v>
      </c>
    </row>
    <row r="10" customFormat="false" ht="14.25" hidden="false" customHeight="false" outlineLevel="0" collapsed="false">
      <c r="A10" s="4" t="s">
        <v>11</v>
      </c>
      <c r="B10" s="8" t="s">
        <v>11</v>
      </c>
      <c r="C10" s="4" t="s">
        <v>12</v>
      </c>
    </row>
    <row r="11" customFormat="false" ht="14.25" hidden="false" customHeight="false" outlineLevel="0" collapsed="false">
      <c r="A11" s="4" t="s">
        <v>13</v>
      </c>
      <c r="B11" s="8" t="s">
        <v>14</v>
      </c>
      <c r="C11" s="4" t="n">
        <v>2017</v>
      </c>
    </row>
    <row r="12" customFormat="false" ht="14.25" hidden="false" customHeight="false" outlineLevel="0" collapsed="false">
      <c r="A12" s="4" t="s">
        <v>15</v>
      </c>
      <c r="B12" s="8" t="s">
        <v>15</v>
      </c>
      <c r="C12" s="4" t="n">
        <v>2016</v>
      </c>
    </row>
    <row r="13" customFormat="false" ht="28.5" hidden="false" customHeight="false" outlineLevel="0" collapsed="false">
      <c r="A13" s="4" t="s">
        <v>16</v>
      </c>
      <c r="B13" s="8" t="s">
        <v>17</v>
      </c>
      <c r="C13" s="4" t="s">
        <v>18</v>
      </c>
    </row>
    <row r="14" customFormat="false" ht="28.5" hidden="false" customHeight="false" outlineLevel="0" collapsed="false">
      <c r="A14" s="4" t="s">
        <v>19</v>
      </c>
      <c r="B14" s="8" t="s">
        <v>20</v>
      </c>
      <c r="C14" s="4" t="s">
        <v>21</v>
      </c>
    </row>
    <row r="15" customFormat="false" ht="14.25" hidden="false" customHeight="false" outlineLevel="0" collapsed="false">
      <c r="A15" s="4" t="s">
        <v>22</v>
      </c>
      <c r="B15" s="8" t="s">
        <v>23</v>
      </c>
      <c r="C15" s="4" t="s">
        <v>24</v>
      </c>
    </row>
    <row r="16" customFormat="false" ht="14.25" hidden="false" customHeight="false" outlineLevel="0" collapsed="false">
      <c r="A16" s="4" t="s">
        <v>25</v>
      </c>
      <c r="B16" s="8" t="s">
        <v>26</v>
      </c>
      <c r="C16" s="4" t="s">
        <v>27</v>
      </c>
    </row>
    <row r="17" customFormat="false" ht="14.25" hidden="false" customHeight="false" outlineLevel="0" collapsed="false">
      <c r="A17" s="4" t="s">
        <v>28</v>
      </c>
      <c r="B17" s="8" t="s">
        <v>28</v>
      </c>
      <c r="C17" s="4" t="s">
        <v>29</v>
      </c>
    </row>
    <row r="18" customFormat="false" ht="14.25" hidden="false" customHeight="false" outlineLevel="0" collapsed="false">
      <c r="A18" s="4" t="s">
        <v>30</v>
      </c>
      <c r="B18" s="8" t="s">
        <v>31</v>
      </c>
      <c r="C18" s="4" t="s">
        <v>32</v>
      </c>
    </row>
    <row r="19" customFormat="false" ht="14.25" hidden="false" customHeight="false" outlineLevel="0" collapsed="false">
      <c r="A19" s="4" t="s">
        <v>33</v>
      </c>
      <c r="B19" s="8" t="s">
        <v>33</v>
      </c>
      <c r="C19" s="4" t="s">
        <v>34</v>
      </c>
    </row>
    <row r="20" customFormat="false" ht="14.25" hidden="false" customHeight="false" outlineLevel="0" collapsed="false">
      <c r="A20" s="4" t="s">
        <v>35</v>
      </c>
      <c r="B20" s="8" t="s">
        <v>36</v>
      </c>
      <c r="C20" s="4" t="s">
        <v>37</v>
      </c>
    </row>
    <row r="21" customFormat="false" ht="14.25" hidden="false" customHeight="false" outlineLevel="0" collapsed="false">
      <c r="A21" s="4" t="s">
        <v>38</v>
      </c>
      <c r="B21" s="8" t="s">
        <v>39</v>
      </c>
      <c r="C21" s="4" t="n">
        <v>84.3</v>
      </c>
    </row>
    <row r="22" customFormat="false" ht="14.25" hidden="false" customHeight="false" outlineLevel="0" collapsed="false">
      <c r="A22" s="4" t="s">
        <v>40</v>
      </c>
      <c r="B22" s="8" t="s">
        <v>41</v>
      </c>
      <c r="C22" s="4" t="n">
        <v>1</v>
      </c>
    </row>
    <row r="23" customFormat="false" ht="14.25" hidden="false" customHeight="false" outlineLevel="0" collapsed="false">
      <c r="A23" s="4" t="s">
        <v>42</v>
      </c>
      <c r="B23" s="8" t="s">
        <v>43</v>
      </c>
      <c r="C23" s="4" t="n">
        <v>1</v>
      </c>
    </row>
    <row r="24" customFormat="false" ht="14.25" hidden="false" customHeight="false" outlineLevel="0" collapsed="false">
      <c r="A24" s="4" t="s">
        <v>44</v>
      </c>
      <c r="B24" s="8" t="s">
        <v>45</v>
      </c>
      <c r="C24" s="4" t="s">
        <v>46</v>
      </c>
    </row>
    <row r="25" customFormat="false" ht="14.25" hidden="false" customHeight="false" outlineLevel="0" collapsed="false">
      <c r="A25" s="4"/>
      <c r="B25" s="8"/>
      <c r="C25" s="4"/>
    </row>
    <row r="26" customFormat="false" ht="15" hidden="false" customHeight="false" outlineLevel="0" collapsed="false">
      <c r="A26" s="3" t="s">
        <v>47</v>
      </c>
      <c r="B26" s="8"/>
      <c r="C26" s="4"/>
    </row>
    <row r="27" customFormat="false" ht="14.25" hidden="false" customHeight="false" outlineLevel="0" collapsed="false">
      <c r="A27" s="4" t="s">
        <v>4</v>
      </c>
      <c r="B27" s="8" t="s">
        <v>5</v>
      </c>
      <c r="C27" s="4" t="s">
        <v>6</v>
      </c>
      <c r="D27" s="5"/>
      <c r="E27" s="6"/>
      <c r="F27" s="6"/>
      <c r="G27" s="6"/>
      <c r="H27" s="6"/>
      <c r="I27" s="6"/>
      <c r="J27" s="6"/>
      <c r="K27" s="6"/>
      <c r="L27" s="6"/>
      <c r="M27" s="6"/>
    </row>
    <row r="28" customFormat="false" ht="14.25" hidden="false" customHeight="false" outlineLevel="0" collapsed="false">
      <c r="A28" s="4" t="s">
        <v>7</v>
      </c>
      <c r="B28" s="8" t="s">
        <v>8</v>
      </c>
      <c r="C28" s="4" t="n">
        <v>1999</v>
      </c>
      <c r="D28" s="5"/>
      <c r="E28" s="6"/>
      <c r="F28" s="6"/>
      <c r="G28" s="6"/>
      <c r="H28" s="6"/>
      <c r="I28" s="6"/>
      <c r="J28" s="6"/>
      <c r="K28" s="6"/>
      <c r="L28" s="6"/>
      <c r="M28" s="6"/>
    </row>
    <row r="29" customFormat="false" ht="14.25" hidden="false" customHeight="false" outlineLevel="0" collapsed="false">
      <c r="A29" s="4" t="s">
        <v>48</v>
      </c>
      <c r="B29" s="8" t="s">
        <v>49</v>
      </c>
      <c r="C29" s="4" t="s">
        <v>50</v>
      </c>
    </row>
    <row r="30" customFormat="false" ht="14.25" hidden="false" customHeight="false" outlineLevel="0" collapsed="false">
      <c r="A30" s="4" t="s">
        <v>11</v>
      </c>
      <c r="B30" s="8" t="s">
        <v>11</v>
      </c>
      <c r="C30" s="4" t="s">
        <v>51</v>
      </c>
    </row>
    <row r="31" customFormat="false" ht="14.25" hidden="false" customHeight="false" outlineLevel="0" collapsed="false">
      <c r="A31" s="4" t="s">
        <v>13</v>
      </c>
      <c r="B31" s="8" t="s">
        <v>14</v>
      </c>
      <c r="C31" s="4" t="n">
        <v>2017</v>
      </c>
    </row>
    <row r="32" customFormat="false" ht="14.25" hidden="false" customHeight="false" outlineLevel="0" collapsed="false">
      <c r="A32" s="4" t="s">
        <v>15</v>
      </c>
      <c r="B32" s="8" t="s">
        <v>15</v>
      </c>
      <c r="C32" s="4" t="n">
        <v>2016</v>
      </c>
    </row>
    <row r="33" customFormat="false" ht="28.5" hidden="false" customHeight="false" outlineLevel="0" collapsed="false">
      <c r="A33" s="4" t="s">
        <v>16</v>
      </c>
      <c r="B33" s="8" t="s">
        <v>52</v>
      </c>
      <c r="C33" s="4" t="s">
        <v>53</v>
      </c>
    </row>
    <row r="34" customFormat="false" ht="14.25" hidden="false" customHeight="false" outlineLevel="0" collapsed="false">
      <c r="A34" s="4" t="s">
        <v>19</v>
      </c>
      <c r="B34" s="8" t="s">
        <v>54</v>
      </c>
      <c r="C34" s="4" t="s">
        <v>21</v>
      </c>
    </row>
    <row r="35" customFormat="false" ht="14.25" hidden="false" customHeight="false" outlineLevel="0" collapsed="false">
      <c r="A35" s="4" t="s">
        <v>30</v>
      </c>
      <c r="B35" s="8" t="s">
        <v>31</v>
      </c>
      <c r="C35" s="4" t="s">
        <v>32</v>
      </c>
    </row>
    <row r="36" customFormat="false" ht="14.25" hidden="false" customHeight="false" outlineLevel="0" collapsed="false">
      <c r="A36" s="4" t="s">
        <v>22</v>
      </c>
      <c r="B36" s="8" t="s">
        <v>23</v>
      </c>
      <c r="C36" s="4" t="s">
        <v>24</v>
      </c>
    </row>
    <row r="37" customFormat="false" ht="14.25" hidden="false" customHeight="false" outlineLevel="0" collapsed="false">
      <c r="A37" s="4" t="s">
        <v>38</v>
      </c>
      <c r="B37" s="8" t="s">
        <v>55</v>
      </c>
      <c r="C37" s="4" t="n">
        <v>108.9</v>
      </c>
    </row>
    <row r="38" customFormat="false" ht="14.25" hidden="false" customHeight="false" outlineLevel="0" collapsed="false">
      <c r="A38" s="4"/>
      <c r="B38" s="8"/>
      <c r="C38" s="4"/>
    </row>
    <row r="39" customFormat="false" ht="15" hidden="false" customHeight="false" outlineLevel="0" collapsed="false">
      <c r="A39" s="3" t="s">
        <v>56</v>
      </c>
      <c r="B39" s="8"/>
      <c r="C39" s="4"/>
      <c r="D39" s="9"/>
    </row>
    <row r="40" customFormat="false" ht="14.25" hidden="false" customHeight="false" outlineLevel="0" collapsed="false">
      <c r="A40" s="4" t="s">
        <v>4</v>
      </c>
      <c r="B40" s="8" t="s">
        <v>5</v>
      </c>
      <c r="C40" s="4" t="s">
        <v>6</v>
      </c>
    </row>
    <row r="41" customFormat="false" ht="14.25" hidden="false" customHeight="false" outlineLevel="0" collapsed="false">
      <c r="A41" s="4" t="s">
        <v>7</v>
      </c>
      <c r="B41" s="8" t="s">
        <v>8</v>
      </c>
      <c r="C41" s="4" t="n">
        <v>1999</v>
      </c>
    </row>
    <row r="42" customFormat="false" ht="14.25" hidden="false" customHeight="false" outlineLevel="0" collapsed="false">
      <c r="A42" s="4" t="s">
        <v>9</v>
      </c>
      <c r="B42" s="8" t="s">
        <v>9</v>
      </c>
      <c r="C42" s="4" t="s">
        <v>10</v>
      </c>
    </row>
    <row r="43" customFormat="false" ht="28.5" hidden="false" customHeight="false" outlineLevel="0" collapsed="false">
      <c r="A43" s="4" t="s">
        <v>13</v>
      </c>
      <c r="B43" s="8" t="s">
        <v>57</v>
      </c>
      <c r="C43" s="4" t="n">
        <v>2015</v>
      </c>
    </row>
    <row r="44" customFormat="false" ht="14.25" hidden="false" customHeight="false" outlineLevel="0" collapsed="false">
      <c r="A44" s="4" t="s">
        <v>58</v>
      </c>
      <c r="B44" s="8" t="s">
        <v>59</v>
      </c>
      <c r="C44" s="4" t="n">
        <v>92590.5395</v>
      </c>
    </row>
    <row r="45" customFormat="false" ht="14.25" hidden="false" customHeight="false" outlineLevel="0" collapsed="false">
      <c r="A45" s="4"/>
      <c r="B45" s="8"/>
      <c r="C45" s="4"/>
    </row>
    <row r="46" customFormat="false" ht="15" hidden="false" customHeight="false" outlineLevel="0" collapsed="false">
      <c r="A46" s="3" t="s">
        <v>60</v>
      </c>
      <c r="B46" s="8"/>
      <c r="C46" s="4"/>
    </row>
    <row r="47" customFormat="false" ht="14.25" hidden="false" customHeight="false" outlineLevel="0" collapsed="false">
      <c r="A47" s="4" t="s">
        <v>4</v>
      </c>
      <c r="B47" s="8" t="s">
        <v>5</v>
      </c>
      <c r="C47" s="4" t="s">
        <v>6</v>
      </c>
    </row>
    <row r="48" customFormat="false" ht="14.25" hidden="false" customHeight="false" outlineLevel="0" collapsed="false">
      <c r="A48" s="10" t="s">
        <v>7</v>
      </c>
      <c r="B48" s="8" t="s">
        <v>8</v>
      </c>
      <c r="C48" s="4" t="n">
        <v>1999</v>
      </c>
    </row>
    <row r="49" customFormat="false" ht="14.25" hidden="false" customHeight="false" outlineLevel="0" collapsed="false">
      <c r="A49" s="4" t="s">
        <v>9</v>
      </c>
      <c r="B49" s="8" t="s">
        <v>9</v>
      </c>
      <c r="C49" s="4" t="s">
        <v>10</v>
      </c>
    </row>
    <row r="50" customFormat="false" ht="14.25" hidden="false" customHeight="false" outlineLevel="0" collapsed="false">
      <c r="A50" s="4" t="s">
        <v>11</v>
      </c>
      <c r="B50" s="8" t="s">
        <v>11</v>
      </c>
      <c r="C50" s="4" t="s">
        <v>12</v>
      </c>
    </row>
    <row r="51" customFormat="false" ht="14.25" hidden="false" customHeight="false" outlineLevel="0" collapsed="false">
      <c r="A51" s="4" t="s">
        <v>13</v>
      </c>
      <c r="B51" s="8" t="s">
        <v>14</v>
      </c>
      <c r="C51" s="4" t="n">
        <v>2017</v>
      </c>
    </row>
    <row r="52" customFormat="false" ht="14.25" hidden="false" customHeight="false" outlineLevel="0" collapsed="false">
      <c r="A52" s="4" t="s">
        <v>15</v>
      </c>
      <c r="B52" s="8" t="s">
        <v>15</v>
      </c>
      <c r="C52" s="4" t="n">
        <v>2016</v>
      </c>
    </row>
    <row r="53" customFormat="false" ht="14.25" hidden="false" customHeight="false" outlineLevel="0" collapsed="false">
      <c r="A53" s="4" t="s">
        <v>16</v>
      </c>
      <c r="B53" s="8" t="s">
        <v>61</v>
      </c>
      <c r="C53" s="4" t="s">
        <v>18</v>
      </c>
    </row>
    <row r="54" customFormat="false" ht="14.25" hidden="false" customHeight="false" outlineLevel="0" collapsed="false">
      <c r="A54" s="4" t="s">
        <v>25</v>
      </c>
      <c r="B54" s="8" t="s">
        <v>26</v>
      </c>
      <c r="C54" s="4" t="s">
        <v>62</v>
      </c>
    </row>
    <row r="55" customFormat="false" ht="14.25" hidden="false" customHeight="false" outlineLevel="0" collapsed="false">
      <c r="A55" s="4" t="s">
        <v>28</v>
      </c>
      <c r="B55" s="8" t="s">
        <v>28</v>
      </c>
      <c r="C55" s="4" t="s">
        <v>63</v>
      </c>
    </row>
    <row r="56" customFormat="false" ht="14.25" hidden="false" customHeight="false" outlineLevel="0" collapsed="false">
      <c r="A56" s="4" t="s">
        <v>64</v>
      </c>
      <c r="B56" s="8" t="s">
        <v>65</v>
      </c>
      <c r="C56" s="4" t="s">
        <v>66</v>
      </c>
    </row>
    <row r="57" customFormat="false" ht="14.25" hidden="false" customHeight="false" outlineLevel="0" collapsed="false">
      <c r="A57" s="4" t="s">
        <v>67</v>
      </c>
      <c r="B57" s="8" t="s">
        <v>68</v>
      </c>
      <c r="C57" s="4" t="s">
        <v>69</v>
      </c>
    </row>
    <row r="58" customFormat="false" ht="14.25" hidden="false" customHeight="false" outlineLevel="0" collapsed="false">
      <c r="A58" s="4" t="s">
        <v>70</v>
      </c>
      <c r="B58" s="8" t="s">
        <v>71</v>
      </c>
      <c r="C58" s="4" t="s">
        <v>72</v>
      </c>
    </row>
    <row r="59" customFormat="false" ht="14.25" hidden="false" customHeight="false" outlineLevel="0" collapsed="false">
      <c r="A59" s="4" t="s">
        <v>73</v>
      </c>
      <c r="B59" s="8" t="s">
        <v>74</v>
      </c>
      <c r="C59" s="4" t="n">
        <v>4051</v>
      </c>
    </row>
    <row r="60" customFormat="false" ht="14.25" hidden="false" customHeight="false" outlineLevel="0" collapsed="false">
      <c r="A60" s="4" t="s">
        <v>75</v>
      </c>
      <c r="B60" s="8" t="s">
        <v>76</v>
      </c>
      <c r="C60" s="4" t="s">
        <v>77</v>
      </c>
    </row>
    <row r="61" customFormat="false" ht="14.25" hidden="false" customHeight="false" outlineLevel="0" collapsed="false">
      <c r="A61" s="4"/>
      <c r="B61" s="8"/>
      <c r="C61" s="4"/>
    </row>
    <row r="62" customFormat="false" ht="15" hidden="false" customHeight="false" outlineLevel="0" collapsed="false">
      <c r="A62" s="3" t="s">
        <v>78</v>
      </c>
      <c r="B62" s="8"/>
      <c r="C62" s="4"/>
      <c r="E62" s="11"/>
    </row>
    <row r="63" customFormat="false" ht="14.25" hidden="false" customHeight="false" outlineLevel="0" collapsed="false">
      <c r="A63" s="4" t="s">
        <v>4</v>
      </c>
      <c r="B63" s="8" t="s">
        <v>5</v>
      </c>
      <c r="C63" s="4" t="s">
        <v>6</v>
      </c>
      <c r="E63" s="11"/>
    </row>
    <row r="64" customFormat="false" ht="14.25" hidden="false" customHeight="false" outlineLevel="0" collapsed="false">
      <c r="A64" s="4" t="s">
        <v>7</v>
      </c>
      <c r="B64" s="8" t="s">
        <v>8</v>
      </c>
      <c r="C64" s="4" t="n">
        <v>1999</v>
      </c>
      <c r="E64" s="11"/>
    </row>
    <row r="65" customFormat="false" ht="14.25" hidden="false" customHeight="false" outlineLevel="0" collapsed="false">
      <c r="A65" s="4" t="s">
        <v>9</v>
      </c>
      <c r="B65" s="8" t="s">
        <v>9</v>
      </c>
      <c r="C65" s="4" t="s">
        <v>10</v>
      </c>
    </row>
    <row r="66" customFormat="false" ht="14.25" hidden="false" customHeight="false" outlineLevel="0" collapsed="false">
      <c r="A66" s="4" t="s">
        <v>11</v>
      </c>
      <c r="B66" s="8" t="s">
        <v>11</v>
      </c>
      <c r="C66" s="4" t="s">
        <v>12</v>
      </c>
    </row>
    <row r="67" customFormat="false" ht="14.25" hidden="false" customHeight="false" outlineLevel="0" collapsed="false">
      <c r="A67" s="4" t="s">
        <v>13</v>
      </c>
      <c r="B67" s="8" t="s">
        <v>14</v>
      </c>
      <c r="C67" s="4" t="n">
        <v>2017</v>
      </c>
    </row>
    <row r="68" customFormat="false" ht="14.25" hidden="false" customHeight="false" outlineLevel="0" collapsed="false">
      <c r="A68" s="4" t="s">
        <v>15</v>
      </c>
      <c r="B68" s="8" t="s">
        <v>15</v>
      </c>
      <c r="C68" s="4" t="n">
        <v>2016</v>
      </c>
    </row>
    <row r="69" customFormat="false" ht="14.25" hidden="false" customHeight="false" outlineLevel="0" collapsed="false">
      <c r="A69" s="4" t="s">
        <v>16</v>
      </c>
      <c r="B69" s="8" t="s">
        <v>61</v>
      </c>
      <c r="C69" s="4" t="s">
        <v>18</v>
      </c>
    </row>
    <row r="70" customFormat="false" ht="14.25" hidden="false" customHeight="false" outlineLevel="0" collapsed="false">
      <c r="A70" s="4" t="s">
        <v>25</v>
      </c>
      <c r="B70" s="8" t="s">
        <v>26</v>
      </c>
      <c r="C70" s="4" t="s">
        <v>79</v>
      </c>
    </row>
    <row r="71" customFormat="false" ht="14.25" hidden="false" customHeight="false" outlineLevel="0" collapsed="false">
      <c r="A71" s="4" t="s">
        <v>28</v>
      </c>
      <c r="B71" s="8" t="s">
        <v>28</v>
      </c>
      <c r="C71" s="4" t="s">
        <v>63</v>
      </c>
    </row>
    <row r="72" customFormat="false" ht="14.25" hidden="false" customHeight="false" outlineLevel="0" collapsed="false">
      <c r="A72" s="4" t="s">
        <v>64</v>
      </c>
      <c r="B72" s="8" t="s">
        <v>65</v>
      </c>
      <c r="C72" s="4" t="s">
        <v>80</v>
      </c>
    </row>
    <row r="73" customFormat="false" ht="28.5" hidden="false" customHeight="false" outlineLevel="0" collapsed="false">
      <c r="A73" s="4" t="s">
        <v>81</v>
      </c>
      <c r="B73" s="8" t="s">
        <v>82</v>
      </c>
      <c r="C73" s="4" t="s">
        <v>83</v>
      </c>
    </row>
    <row r="74" customFormat="false" ht="128.25" hidden="false" customHeight="false" outlineLevel="0" collapsed="false">
      <c r="A74" s="4" t="s">
        <v>84</v>
      </c>
      <c r="B74" s="8" t="s">
        <v>85</v>
      </c>
      <c r="C74" s="8" t="s">
        <v>86</v>
      </c>
    </row>
    <row r="75" customFormat="false" ht="14.25" hidden="false" customHeight="false" outlineLevel="0" collapsed="false">
      <c r="A75" s="4"/>
      <c r="B75" s="8"/>
      <c r="C75" s="4"/>
    </row>
    <row r="76" customFormat="false" ht="15" hidden="false" customHeight="false" outlineLevel="0" collapsed="false">
      <c r="A76" s="3" t="s">
        <v>87</v>
      </c>
      <c r="B76" s="8"/>
      <c r="C76" s="4"/>
    </row>
    <row r="77" customFormat="false" ht="14.25" hidden="false" customHeight="false" outlineLevel="0" collapsed="false">
      <c r="A77" s="4" t="s">
        <v>4</v>
      </c>
      <c r="B77" s="8" t="s">
        <v>5</v>
      </c>
      <c r="C77" s="4" t="s">
        <v>6</v>
      </c>
    </row>
    <row r="78" customFormat="false" ht="14.25" hidden="false" customHeight="false" outlineLevel="0" collapsed="false">
      <c r="A78" s="10" t="s">
        <v>7</v>
      </c>
      <c r="B78" s="8" t="s">
        <v>8</v>
      </c>
      <c r="C78" s="4" t="n">
        <v>1999</v>
      </c>
    </row>
    <row r="79" customFormat="false" ht="14.25" hidden="false" customHeight="false" outlineLevel="0" collapsed="false">
      <c r="A79" s="4" t="s">
        <v>13</v>
      </c>
      <c r="B79" s="8" t="s">
        <v>14</v>
      </c>
      <c r="C79" s="4" t="n">
        <v>2017</v>
      </c>
    </row>
    <row r="80" customFormat="false" ht="14.25" hidden="false" customHeight="false" outlineLevel="0" collapsed="false">
      <c r="A80" s="4" t="s">
        <v>15</v>
      </c>
      <c r="B80" s="8" t="s">
        <v>15</v>
      </c>
      <c r="C80" s="4" t="n">
        <v>2016</v>
      </c>
    </row>
    <row r="81" customFormat="false" ht="14.25" hidden="false" customHeight="false" outlineLevel="0" collapsed="false">
      <c r="A81" s="4" t="s">
        <v>88</v>
      </c>
      <c r="B81" s="8" t="s">
        <v>89</v>
      </c>
      <c r="C81" s="4" t="s">
        <v>90</v>
      </c>
    </row>
    <row r="82" customFormat="false" ht="28.5" hidden="false" customHeight="false" outlineLevel="0" collapsed="false">
      <c r="A82" s="4" t="s">
        <v>25</v>
      </c>
      <c r="B82" s="8" t="s">
        <v>91</v>
      </c>
      <c r="C82" s="4" t="s">
        <v>27</v>
      </c>
    </row>
    <row r="83" customFormat="false" ht="14.25" hidden="false" customHeight="false" outlineLevel="0" collapsed="false">
      <c r="A83" s="4" t="s">
        <v>28</v>
      </c>
      <c r="B83" s="8" t="s">
        <v>92</v>
      </c>
      <c r="C83" s="4" t="s">
        <v>29</v>
      </c>
    </row>
    <row r="84" customFormat="false" ht="14.25" hidden="false" customHeight="false" outlineLevel="0" collapsed="false">
      <c r="A84" s="4" t="s">
        <v>93</v>
      </c>
      <c r="B84" s="8" t="s">
        <v>94</v>
      </c>
      <c r="C84" s="4" t="n">
        <v>1</v>
      </c>
    </row>
    <row r="85" customFormat="false" ht="14.25" hidden="false" customHeight="false" outlineLevel="0" collapsed="false">
      <c r="A85" s="4" t="s">
        <v>95</v>
      </c>
      <c r="B85" s="8" t="s">
        <v>96</v>
      </c>
      <c r="C85" s="4" t="s">
        <v>97</v>
      </c>
    </row>
    <row r="86" customFormat="false" ht="14.25" hidden="false" customHeight="false" outlineLevel="0" collapsed="false">
      <c r="A86" s="4" t="s">
        <v>98</v>
      </c>
      <c r="B86" s="8" t="s">
        <v>99</v>
      </c>
      <c r="C86" s="4" t="s">
        <v>100</v>
      </c>
    </row>
    <row r="87" customFormat="false" ht="14.25" hidden="false" customHeight="false" outlineLevel="0" collapsed="false">
      <c r="A87" s="4" t="s">
        <v>101</v>
      </c>
      <c r="B87" s="8" t="s">
        <v>102</v>
      </c>
      <c r="C87" s="4" t="s">
        <v>103</v>
      </c>
    </row>
    <row r="88" customFormat="false" ht="14.25" hidden="false" customHeight="false" outlineLevel="0" collapsed="false">
      <c r="A88" s="4"/>
      <c r="B88" s="8"/>
      <c r="C88" s="4"/>
    </row>
    <row r="89" customFormat="false" ht="15" hidden="false" customHeight="false" outlineLevel="0" collapsed="false">
      <c r="A89" s="3" t="s">
        <v>104</v>
      </c>
    </row>
    <row r="90" customFormat="false" ht="14.25" hidden="false" customHeight="false" outlineLevel="0" collapsed="false">
      <c r="A90" s="0" t="s">
        <v>105</v>
      </c>
    </row>
    <row r="92" customFormat="false" ht="15" hidden="false" customHeight="false" outlineLevel="0" collapsed="false">
      <c r="A92" s="12" t="s">
        <v>106</v>
      </c>
    </row>
    <row r="93" customFormat="false" ht="14.25" hidden="false" customHeight="false" outlineLevel="0" collapsed="false">
      <c r="A93" s="13" t="s">
        <v>107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4.25"/>
  <cols>
    <col collapsed="false" hidden="false" max="3" min="1" style="0" width="10.5581395348837"/>
    <col collapsed="false" hidden="false" max="4" min="4" style="0" width="11.3953488372093"/>
    <col collapsed="false" hidden="false" max="5" min="5" style="0" width="11.2976744186047"/>
    <col collapsed="false" hidden="false" max="6" min="6" style="0" width="11.3953488372093"/>
    <col collapsed="false" hidden="false" max="7" min="7" style="0" width="10.5581395348837"/>
    <col collapsed="false" hidden="false" max="9" min="8" style="0" width="14.4325581395349"/>
    <col collapsed="false" hidden="false" max="10" min="10" style="0" width="12.5441860465116"/>
    <col collapsed="false" hidden="false" max="11" min="11" style="0" width="14.4325581395349"/>
    <col collapsed="false" hidden="false" max="12" min="12" style="0" width="14.6372093023256"/>
    <col collapsed="false" hidden="false" max="17" min="13" style="0" width="10.5581395348837"/>
    <col collapsed="false" hidden="false" max="18" min="18" style="0" width="13.5953488372093"/>
    <col collapsed="false" hidden="false" max="1025" min="19" style="0" width="11.3953488372093"/>
  </cols>
  <sheetData>
    <row r="1" customFormat="false" ht="15" hidden="false" customHeight="false" outlineLevel="0" collapsed="false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6"/>
    </row>
    <row r="2" customFormat="false" ht="15" hidden="false" customHeight="false" outlineLevel="0" collapsed="false">
      <c r="A2" s="14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customFormat="false" ht="15" hidden="false" customHeight="false" outlineLevel="0" collapsed="false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customFormat="false" ht="15" hidden="false" customHeight="false" outlineLevel="0" collapsed="false">
      <c r="A4" s="14" t="s">
        <v>108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</row>
    <row r="5" customFormat="false" ht="14.25" hidden="false" customHeight="false" outlineLevel="0" collapsed="false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</row>
    <row r="6" customFormat="false" ht="15" hidden="false" customHeight="false" outlineLevel="0" collapsed="false">
      <c r="A6" s="14" t="s">
        <v>3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customFormat="false" ht="14.25" hidden="false" customHeight="false" outlineLevel="0" collapsed="false">
      <c r="A7" s="15" t="s">
        <v>109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</row>
    <row r="8" customFormat="false" ht="14.25" hidden="false" customHeight="false" outlineLevel="0" collapsed="false">
      <c r="A8" s="15"/>
      <c r="B8" s="17" t="s">
        <v>110</v>
      </c>
      <c r="C8" s="17" t="s">
        <v>111</v>
      </c>
      <c r="D8" s="17" t="s">
        <v>112</v>
      </c>
      <c r="E8" s="17" t="s">
        <v>113</v>
      </c>
      <c r="F8" s="17" t="s">
        <v>114</v>
      </c>
      <c r="G8" s="17" t="s">
        <v>115</v>
      </c>
      <c r="H8" s="17" t="s">
        <v>116</v>
      </c>
      <c r="I8" s="17" t="s">
        <v>117</v>
      </c>
      <c r="J8" s="17" t="s">
        <v>118</v>
      </c>
      <c r="K8" s="17" t="s">
        <v>119</v>
      </c>
      <c r="L8" s="17" t="s">
        <v>120</v>
      </c>
      <c r="M8" s="17" t="s">
        <v>121</v>
      </c>
      <c r="N8" s="17" t="s">
        <v>122</v>
      </c>
      <c r="O8" s="17" t="s">
        <v>123</v>
      </c>
      <c r="P8" s="17" t="s">
        <v>124</v>
      </c>
      <c r="Q8" s="17" t="s">
        <v>125</v>
      </c>
      <c r="R8" s="17" t="s">
        <v>126</v>
      </c>
    </row>
    <row r="9" customFormat="false" ht="14.25" hidden="false" customHeight="false" outlineLevel="0" collapsed="false">
      <c r="A9" s="15" t="s">
        <v>127</v>
      </c>
      <c r="B9" s="18" t="s">
        <v>7</v>
      </c>
      <c r="C9" s="19" t="s">
        <v>9</v>
      </c>
      <c r="D9" s="19" t="s">
        <v>13</v>
      </c>
      <c r="E9" s="19" t="s">
        <v>15</v>
      </c>
      <c r="F9" s="19" t="s">
        <v>16</v>
      </c>
      <c r="G9" s="19" t="s">
        <v>19</v>
      </c>
      <c r="H9" s="19" t="s">
        <v>22</v>
      </c>
      <c r="I9" s="19" t="s">
        <v>25</v>
      </c>
      <c r="J9" s="19" t="s">
        <v>128</v>
      </c>
      <c r="K9" s="19" t="s">
        <v>30</v>
      </c>
      <c r="L9" s="19" t="s">
        <v>33</v>
      </c>
      <c r="M9" s="19" t="s">
        <v>35</v>
      </c>
      <c r="N9" s="19" t="s">
        <v>38</v>
      </c>
      <c r="O9" s="19" t="s">
        <v>129</v>
      </c>
      <c r="P9" s="19" t="s">
        <v>40</v>
      </c>
      <c r="Q9" s="19" t="s">
        <v>42</v>
      </c>
      <c r="R9" s="19" t="s">
        <v>44</v>
      </c>
    </row>
    <row r="10" customFormat="false" ht="14.25" hidden="false" customHeight="false" outlineLevel="0" collapsed="false">
      <c r="A10" s="15" t="s">
        <v>130</v>
      </c>
      <c r="B10" s="20" t="s">
        <v>7</v>
      </c>
      <c r="C10" s="21" t="s">
        <v>9</v>
      </c>
      <c r="D10" s="21" t="s">
        <v>11</v>
      </c>
      <c r="E10" s="21" t="s">
        <v>13</v>
      </c>
      <c r="F10" s="21" t="s">
        <v>15</v>
      </c>
      <c r="G10" s="21" t="s">
        <v>16</v>
      </c>
      <c r="H10" s="21" t="s">
        <v>19</v>
      </c>
      <c r="I10" s="21" t="s">
        <v>22</v>
      </c>
      <c r="J10" s="21" t="s">
        <v>25</v>
      </c>
      <c r="K10" s="21" t="s">
        <v>28</v>
      </c>
      <c r="L10" s="21" t="s">
        <v>30</v>
      </c>
      <c r="M10" s="21" t="s">
        <v>33</v>
      </c>
      <c r="N10" s="21" t="s">
        <v>35</v>
      </c>
      <c r="O10" s="21" t="s">
        <v>38</v>
      </c>
      <c r="P10" s="21" t="s">
        <v>40</v>
      </c>
      <c r="Q10" s="21" t="s">
        <v>42</v>
      </c>
      <c r="R10" s="21" t="s">
        <v>44</v>
      </c>
    </row>
    <row r="11" customFormat="false" ht="14.25" hidden="false" customHeight="false" outlineLevel="0" collapsed="false">
      <c r="A11" s="15"/>
      <c r="B11" s="22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customFormat="false" ht="14.25" hidden="false" customHeight="false" outlineLevel="0" collapsed="false">
      <c r="A12" s="15" t="s">
        <v>131</v>
      </c>
      <c r="B12" s="22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</row>
    <row r="13" customFormat="false" ht="14.25" hidden="false" customHeight="false" outlineLevel="0" collapsed="false">
      <c r="A13" s="15" t="s">
        <v>132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</row>
    <row r="14" customFormat="false" ht="14.25" hidden="false" customHeight="false" outlineLevel="0" collapsed="false">
      <c r="A14" s="15" t="s">
        <v>133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</row>
    <row r="15" customFormat="false" ht="14.25" hidden="false" customHeight="false" outlineLevel="0" collapsed="false">
      <c r="A15" s="15" t="s">
        <v>134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</row>
    <row r="16" customFormat="false" ht="14.25" hidden="false" customHeight="false" outlineLevel="0" collapsed="false">
      <c r="A16" s="24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</row>
    <row r="17" customFormat="false" ht="15" hidden="false" customHeight="false" outlineLevel="0" collapsed="false">
      <c r="A17" s="25" t="s">
        <v>47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</row>
    <row r="18" customFormat="false" ht="14.25" hidden="false" customHeight="false" outlineLevel="0" collapsed="false">
      <c r="A18" s="15" t="s">
        <v>109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</row>
    <row r="19" customFormat="false" ht="14.25" hidden="false" customHeight="false" outlineLevel="0" collapsed="false">
      <c r="A19" s="15"/>
      <c r="B19" s="17" t="s">
        <v>110</v>
      </c>
      <c r="C19" s="17" t="s">
        <v>111</v>
      </c>
      <c r="D19" s="17" t="s">
        <v>112</v>
      </c>
      <c r="E19" s="17" t="s">
        <v>113</v>
      </c>
      <c r="F19" s="17" t="s">
        <v>114</v>
      </c>
      <c r="G19" s="17" t="s">
        <v>115</v>
      </c>
      <c r="H19" s="17" t="s">
        <v>116</v>
      </c>
      <c r="I19" s="17" t="s">
        <v>117</v>
      </c>
      <c r="J19" s="17" t="s">
        <v>118</v>
      </c>
      <c r="K19" s="17" t="s">
        <v>119</v>
      </c>
      <c r="L19" s="15"/>
      <c r="M19" s="15"/>
      <c r="N19" s="15"/>
      <c r="O19" s="15"/>
      <c r="P19" s="15"/>
      <c r="Q19" s="15"/>
      <c r="R19" s="15"/>
    </row>
    <row r="20" customFormat="false" ht="14.25" hidden="false" customHeight="false" outlineLevel="0" collapsed="false">
      <c r="A20" s="15" t="s">
        <v>127</v>
      </c>
      <c r="B20" s="18" t="s">
        <v>7</v>
      </c>
      <c r="C20" s="18" t="s">
        <v>48</v>
      </c>
      <c r="D20" s="18" t="s">
        <v>13</v>
      </c>
      <c r="E20" s="18" t="s">
        <v>15</v>
      </c>
      <c r="F20" s="18" t="s">
        <v>16</v>
      </c>
      <c r="G20" s="18" t="s">
        <v>19</v>
      </c>
      <c r="H20" s="18" t="s">
        <v>30</v>
      </c>
      <c r="I20" s="18" t="s">
        <v>22</v>
      </c>
      <c r="J20" s="18" t="s">
        <v>38</v>
      </c>
      <c r="K20" s="18"/>
      <c r="L20" s="15"/>
      <c r="M20" s="15"/>
      <c r="N20" s="15"/>
      <c r="O20" s="15"/>
      <c r="P20" s="15"/>
      <c r="Q20" s="15"/>
      <c r="R20" s="15"/>
    </row>
    <row r="21" customFormat="false" ht="14.25" hidden="false" customHeight="false" outlineLevel="0" collapsed="false">
      <c r="A21" s="15" t="s">
        <v>130</v>
      </c>
      <c r="B21" s="18" t="s">
        <v>7</v>
      </c>
      <c r="C21" s="18" t="s">
        <v>48</v>
      </c>
      <c r="D21" s="18" t="s">
        <v>11</v>
      </c>
      <c r="E21" s="18" t="s">
        <v>13</v>
      </c>
      <c r="F21" s="18" t="s">
        <v>15</v>
      </c>
      <c r="G21" s="18" t="s">
        <v>16</v>
      </c>
      <c r="H21" s="18" t="s">
        <v>19</v>
      </c>
      <c r="I21" s="18" t="s">
        <v>30</v>
      </c>
      <c r="J21" s="18" t="s">
        <v>22</v>
      </c>
      <c r="K21" s="18" t="s">
        <v>38</v>
      </c>
      <c r="L21" s="15"/>
      <c r="M21" s="15"/>
      <c r="N21" s="15"/>
      <c r="O21" s="15"/>
      <c r="P21" s="15"/>
      <c r="Q21" s="15"/>
      <c r="R21" s="15"/>
    </row>
    <row r="22" customFormat="false" ht="14.25" hidden="false" customHeight="false" outlineLevel="0" collapsed="false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</row>
    <row r="23" customFormat="false" ht="14.25" hidden="false" customHeight="false" outlineLevel="0" collapsed="false">
      <c r="A23" s="15" t="s">
        <v>131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customFormat="false" ht="15" hidden="false" customHeight="false" outlineLevel="0" collapsed="false">
      <c r="A24" s="15" t="s">
        <v>135</v>
      </c>
      <c r="B24" s="26"/>
      <c r="C24" s="26"/>
      <c r="D24" s="26"/>
      <c r="E24" s="26"/>
      <c r="F24" s="26"/>
      <c r="G24" s="26"/>
      <c r="H24" s="26"/>
      <c r="I24" s="26"/>
      <c r="J24" s="15"/>
      <c r="K24" s="15"/>
      <c r="L24" s="15"/>
      <c r="M24" s="15"/>
      <c r="N24" s="15"/>
      <c r="O24" s="15"/>
      <c r="P24" s="15"/>
      <c r="Q24" s="15"/>
      <c r="R24" s="15"/>
    </row>
    <row r="25" customFormat="false" ht="15" hidden="false" customHeight="false" outlineLevel="0" collapsed="false">
      <c r="A25" s="15"/>
      <c r="B25" s="26"/>
      <c r="C25" s="26"/>
      <c r="D25" s="26"/>
      <c r="E25" s="26"/>
      <c r="F25" s="26"/>
      <c r="G25" s="26"/>
      <c r="H25" s="26"/>
      <c r="I25" s="26"/>
      <c r="J25" s="15"/>
      <c r="K25" s="15"/>
      <c r="L25" s="15"/>
      <c r="M25" s="15"/>
      <c r="N25" s="15"/>
      <c r="O25" s="15"/>
      <c r="P25" s="15"/>
      <c r="Q25" s="15"/>
      <c r="R25" s="15"/>
    </row>
    <row r="26" customFormat="false" ht="15" hidden="false" customHeight="false" outlineLevel="0" collapsed="false">
      <c r="A26" s="25" t="s">
        <v>60</v>
      </c>
      <c r="B26" s="27"/>
      <c r="C26" s="27"/>
      <c r="D26" s="2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</row>
    <row r="27" customFormat="false" ht="14.25" hidden="false" customHeight="false" outlineLevel="0" collapsed="false">
      <c r="A27" s="15" t="s">
        <v>109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</row>
    <row r="28" customFormat="false" ht="14.25" hidden="false" customHeight="false" outlineLevel="0" collapsed="false">
      <c r="A28" s="28"/>
      <c r="B28" s="29" t="s">
        <v>110</v>
      </c>
      <c r="C28" s="29" t="s">
        <v>111</v>
      </c>
      <c r="D28" s="29" t="s">
        <v>112</v>
      </c>
      <c r="E28" s="17" t="s">
        <v>113</v>
      </c>
      <c r="F28" s="17" t="s">
        <v>114</v>
      </c>
      <c r="G28" s="17" t="s">
        <v>115</v>
      </c>
      <c r="H28" s="17" t="s">
        <v>116</v>
      </c>
      <c r="I28" s="17" t="s">
        <v>117</v>
      </c>
      <c r="J28" s="17" t="s">
        <v>118</v>
      </c>
      <c r="K28" s="17" t="s">
        <v>119</v>
      </c>
      <c r="L28" s="29" t="s">
        <v>120</v>
      </c>
      <c r="M28" s="29" t="s">
        <v>121</v>
      </c>
      <c r="N28" s="29" t="s">
        <v>122</v>
      </c>
      <c r="O28" s="15"/>
      <c r="P28" s="15"/>
      <c r="Q28" s="15"/>
      <c r="R28" s="15"/>
    </row>
    <row r="29" customFormat="false" ht="14.25" hidden="false" customHeight="false" outlineLevel="0" collapsed="false">
      <c r="A29" s="15" t="s">
        <v>127</v>
      </c>
      <c r="B29" s="18" t="s">
        <v>7</v>
      </c>
      <c r="C29" s="19" t="s">
        <v>9</v>
      </c>
      <c r="D29" s="19" t="s">
        <v>13</v>
      </c>
      <c r="E29" s="21" t="s">
        <v>16</v>
      </c>
      <c r="F29" s="21" t="s">
        <v>136</v>
      </c>
      <c r="G29" s="21" t="s">
        <v>64</v>
      </c>
      <c r="H29" s="21" t="s">
        <v>67</v>
      </c>
      <c r="I29" s="21" t="s">
        <v>137</v>
      </c>
      <c r="J29" s="21" t="s">
        <v>138</v>
      </c>
      <c r="K29" s="21" t="s">
        <v>139</v>
      </c>
      <c r="L29" s="30"/>
      <c r="M29" s="30"/>
      <c r="N29" s="30"/>
      <c r="O29" s="15"/>
      <c r="P29" s="15"/>
      <c r="Q29" s="15"/>
      <c r="R29" s="15"/>
    </row>
    <row r="30" customFormat="false" ht="14.25" hidden="false" customHeight="false" outlineLevel="0" collapsed="false">
      <c r="A30" s="15" t="s">
        <v>130</v>
      </c>
      <c r="B30" s="31" t="s">
        <v>7</v>
      </c>
      <c r="C30" s="31" t="s">
        <v>9</v>
      </c>
      <c r="D30" s="31" t="s">
        <v>11</v>
      </c>
      <c r="E30" s="32" t="s">
        <v>13</v>
      </c>
      <c r="F30" s="32" t="s">
        <v>15</v>
      </c>
      <c r="G30" s="32" t="s">
        <v>16</v>
      </c>
      <c r="H30" s="32" t="s">
        <v>25</v>
      </c>
      <c r="I30" s="32" t="s">
        <v>28</v>
      </c>
      <c r="J30" s="32" t="s">
        <v>64</v>
      </c>
      <c r="K30" s="32" t="s">
        <v>67</v>
      </c>
      <c r="L30" s="32" t="s">
        <v>70</v>
      </c>
      <c r="M30" s="32" t="s">
        <v>73</v>
      </c>
      <c r="N30" s="32" t="s">
        <v>75</v>
      </c>
      <c r="O30" s="15"/>
      <c r="P30" s="15"/>
      <c r="Q30" s="15"/>
      <c r="R30" s="15"/>
    </row>
    <row r="31" customFormat="false" ht="14.25" hidden="false" customHeight="false" outlineLevel="0" collapsed="false">
      <c r="A31" s="33"/>
      <c r="B31" s="27"/>
      <c r="C31" s="27"/>
      <c r="D31" s="2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</row>
    <row r="32" customFormat="false" ht="14.25" hidden="false" customHeight="false" outlineLevel="0" collapsed="false">
      <c r="A32" s="15" t="s">
        <v>131</v>
      </c>
      <c r="B32" s="27"/>
      <c r="C32" s="27"/>
      <c r="D32" s="2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</row>
    <row r="33" customFormat="false" ht="14.25" hidden="false" customHeight="false" outlineLevel="0" collapsed="false">
      <c r="A33" s="27" t="s">
        <v>140</v>
      </c>
      <c r="B33" s="27"/>
      <c r="C33" s="27"/>
      <c r="D33" s="2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</row>
    <row r="34" customFormat="false" ht="14.25" hidden="false" customHeight="false" outlineLevel="0" collapsed="false">
      <c r="A34" s="27" t="s">
        <v>141</v>
      </c>
      <c r="B34" s="27"/>
      <c r="C34" s="27"/>
      <c r="D34" s="27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</row>
    <row r="35" customFormat="false" ht="14.25" hidden="false" customHeight="false" outlineLevel="0" collapsed="false">
      <c r="A35" s="27" t="s">
        <v>142</v>
      </c>
      <c r="B35" s="27"/>
      <c r="C35" s="27"/>
      <c r="D35" s="2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</row>
    <row r="36" customFormat="false" ht="14.25" hidden="false" customHeight="false" outlineLevel="0" collapsed="false">
      <c r="A36" s="27" t="s">
        <v>143</v>
      </c>
      <c r="B36" s="27"/>
      <c r="C36" s="27"/>
      <c r="D36" s="27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</row>
    <row r="37" customFormat="false" ht="14.25" hidden="false" customHeight="false" outlineLevel="0" collapsed="false">
      <c r="A37" s="27" t="s">
        <v>144</v>
      </c>
      <c r="B37" s="27"/>
      <c r="C37" s="27"/>
      <c r="D37" s="27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</row>
    <row r="38" customFormat="false" ht="14.25" hidden="false" customHeight="false" outlineLevel="0" collapsed="false">
      <c r="A38" s="27" t="s">
        <v>145</v>
      </c>
      <c r="B38" s="15"/>
      <c r="C38" s="27"/>
      <c r="D38" s="27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</row>
    <row r="39" customFormat="false" ht="14.25" hidden="false" customHeight="false" outlineLevel="0" collapsed="false">
      <c r="A39" s="34" t="s">
        <v>127</v>
      </c>
      <c r="B39" s="34" t="s">
        <v>130</v>
      </c>
      <c r="C39" s="27"/>
      <c r="D39" s="27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</row>
    <row r="40" customFormat="false" ht="14.25" hidden="false" customHeight="false" outlineLevel="0" collapsed="false">
      <c r="A40" s="35" t="n">
        <v>0</v>
      </c>
      <c r="B40" s="20" t="s">
        <v>18</v>
      </c>
      <c r="C40" s="27"/>
      <c r="D40" s="27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</row>
    <row r="41" customFormat="false" ht="14.25" hidden="false" customHeight="false" outlineLevel="0" collapsed="false">
      <c r="A41" s="35" t="n">
        <v>1</v>
      </c>
      <c r="B41" s="20" t="s">
        <v>146</v>
      </c>
      <c r="C41" s="27"/>
      <c r="D41" s="27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</row>
    <row r="42" customFormat="false" ht="14.25" hidden="false" customHeight="false" outlineLevel="0" collapsed="false">
      <c r="A42" s="35" t="n">
        <v>2</v>
      </c>
      <c r="B42" s="20" t="s">
        <v>147</v>
      </c>
      <c r="C42" s="27"/>
      <c r="D42" s="27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</row>
    <row r="43" customFormat="false" ht="14.25" hidden="false" customHeight="false" outlineLevel="0" collapsed="false">
      <c r="A43" s="35" t="n">
        <v>3</v>
      </c>
      <c r="B43" s="20" t="s">
        <v>148</v>
      </c>
      <c r="C43" s="27"/>
      <c r="D43" s="27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</row>
    <row r="44" customFormat="false" ht="14.25" hidden="false" customHeight="false" outlineLevel="0" collapsed="false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</row>
    <row r="45" customFormat="false" ht="15" hidden="false" customHeight="false" outlineLevel="0" collapsed="false">
      <c r="A45" s="25" t="s">
        <v>78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</row>
    <row r="46" customFormat="false" ht="14.25" hidden="false" customHeight="false" outlineLevel="0" collapsed="false">
      <c r="A46" s="15" t="s">
        <v>109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</row>
    <row r="47" customFormat="false" ht="14.25" hidden="false" customHeight="false" outlineLevel="0" collapsed="false">
      <c r="A47" s="15"/>
      <c r="B47" s="17" t="s">
        <v>110</v>
      </c>
      <c r="C47" s="17" t="s">
        <v>111</v>
      </c>
      <c r="D47" s="17" t="s">
        <v>112</v>
      </c>
      <c r="E47" s="17" t="s">
        <v>113</v>
      </c>
      <c r="F47" s="17" t="s">
        <v>114</v>
      </c>
      <c r="G47" s="17" t="s">
        <v>115</v>
      </c>
      <c r="H47" s="17" t="s">
        <v>116</v>
      </c>
      <c r="I47" s="17" t="s">
        <v>117</v>
      </c>
      <c r="J47" s="17" t="s">
        <v>118</v>
      </c>
      <c r="K47" s="17" t="s">
        <v>119</v>
      </c>
      <c r="L47" s="29" t="s">
        <v>120</v>
      </c>
      <c r="M47" s="15"/>
      <c r="N47" s="15"/>
      <c r="O47" s="15"/>
      <c r="P47" s="15"/>
      <c r="Q47" s="15"/>
      <c r="R47" s="15"/>
    </row>
    <row r="48" customFormat="false" ht="14.25" hidden="false" customHeight="false" outlineLevel="0" collapsed="false">
      <c r="A48" s="15" t="s">
        <v>127</v>
      </c>
      <c r="B48" s="20" t="s">
        <v>7</v>
      </c>
      <c r="C48" s="21" t="s">
        <v>9</v>
      </c>
      <c r="D48" s="21" t="s">
        <v>13</v>
      </c>
      <c r="E48" s="21" t="s">
        <v>15</v>
      </c>
      <c r="F48" s="21" t="s">
        <v>16</v>
      </c>
      <c r="G48" s="21" t="s">
        <v>25</v>
      </c>
      <c r="H48" s="21" t="s">
        <v>28</v>
      </c>
      <c r="I48" s="21" t="s">
        <v>64</v>
      </c>
      <c r="J48" s="21" t="s">
        <v>81</v>
      </c>
      <c r="K48" s="21" t="s">
        <v>84</v>
      </c>
      <c r="L48" s="21"/>
      <c r="M48" s="15"/>
      <c r="N48" s="15"/>
      <c r="O48" s="15"/>
      <c r="P48" s="15"/>
      <c r="Q48" s="15"/>
      <c r="R48" s="15"/>
    </row>
    <row r="49" customFormat="false" ht="14.25" hidden="false" customHeight="false" outlineLevel="0" collapsed="false">
      <c r="A49" s="15" t="s">
        <v>130</v>
      </c>
      <c r="B49" s="20" t="s">
        <v>7</v>
      </c>
      <c r="C49" s="21" t="s">
        <v>9</v>
      </c>
      <c r="D49" s="21" t="s">
        <v>11</v>
      </c>
      <c r="E49" s="21" t="s">
        <v>13</v>
      </c>
      <c r="F49" s="21" t="s">
        <v>15</v>
      </c>
      <c r="G49" s="21" t="s">
        <v>16</v>
      </c>
      <c r="H49" s="21" t="s">
        <v>25</v>
      </c>
      <c r="I49" s="21" t="s">
        <v>28</v>
      </c>
      <c r="J49" s="21" t="s">
        <v>64</v>
      </c>
      <c r="K49" s="21" t="s">
        <v>81</v>
      </c>
      <c r="L49" s="21" t="s">
        <v>84</v>
      </c>
      <c r="M49" s="15"/>
      <c r="N49" s="15"/>
      <c r="O49" s="15"/>
      <c r="P49" s="15"/>
      <c r="Q49" s="15"/>
      <c r="R49" s="15"/>
    </row>
    <row r="50" customFormat="false" ht="14.25" hidden="false" customHeight="false" outlineLevel="0" collapsed="false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</row>
    <row r="51" customFormat="false" ht="14.25" hidden="false" customHeight="false" outlineLevel="0" collapsed="false">
      <c r="A51" s="15" t="s">
        <v>131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</row>
    <row r="52" customFormat="false" ht="14.25" hidden="false" customHeight="false" outlineLevel="0" collapsed="false">
      <c r="A52" s="27" t="s">
        <v>141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customFormat="false" ht="14.25" hidden="false" customHeight="false" outlineLevel="0" collapsed="false">
      <c r="A53" s="27" t="s">
        <v>145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</row>
    <row r="54" customFormat="false" ht="14.25" hidden="false" customHeight="false" outlineLevel="0" collapsed="false">
      <c r="A54" s="34" t="s">
        <v>127</v>
      </c>
      <c r="B54" s="34" t="s">
        <v>130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</row>
    <row r="55" customFormat="false" ht="14.25" hidden="false" customHeight="false" outlineLevel="0" collapsed="false">
      <c r="A55" s="35" t="n">
        <v>0</v>
      </c>
      <c r="B55" s="20" t="s">
        <v>18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customFormat="false" ht="14.25" hidden="false" customHeight="false" outlineLevel="0" collapsed="false">
      <c r="A56" s="35" t="n">
        <v>1</v>
      </c>
      <c r="B56" s="20" t="s">
        <v>146</v>
      </c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customFormat="false" ht="14.25" hidden="false" customHeight="false" outlineLevel="0" collapsed="false">
      <c r="A57" s="35" t="n">
        <v>2</v>
      </c>
      <c r="B57" s="20" t="s">
        <v>147</v>
      </c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customFormat="false" ht="14.25" hidden="false" customHeight="false" outlineLevel="0" collapsed="false">
      <c r="A58" s="35" t="n">
        <v>3</v>
      </c>
      <c r="B58" s="20" t="s">
        <v>148</v>
      </c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customFormat="false" ht="14.25" hidden="false" customHeight="false" outlineLevel="0" collapsed="false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customFormat="false" ht="15" hidden="false" customHeight="false" outlineLevel="0" collapsed="false">
      <c r="A60" s="25" t="s">
        <v>87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</row>
    <row r="61" customFormat="false" ht="14.25" hidden="false" customHeight="false" outlineLevel="0" collapsed="false">
      <c r="A61" s="15" t="s">
        <v>109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</row>
    <row r="62" customFormat="false" ht="14.25" hidden="false" customHeight="false" outlineLevel="0" collapsed="false">
      <c r="A62" s="15"/>
      <c r="B62" s="17" t="s">
        <v>110</v>
      </c>
      <c r="C62" s="17" t="s">
        <v>111</v>
      </c>
      <c r="D62" s="17" t="s">
        <v>112</v>
      </c>
      <c r="E62" s="17" t="s">
        <v>113</v>
      </c>
      <c r="F62" s="17" t="s">
        <v>114</v>
      </c>
      <c r="G62" s="17" t="s">
        <v>115</v>
      </c>
      <c r="H62" s="17" t="s">
        <v>116</v>
      </c>
      <c r="I62" s="17" t="s">
        <v>117</v>
      </c>
      <c r="J62" s="17" t="s">
        <v>118</v>
      </c>
      <c r="K62" s="17" t="s">
        <v>119</v>
      </c>
      <c r="L62" s="15"/>
      <c r="M62" s="15"/>
      <c r="N62" s="15"/>
      <c r="O62" s="15"/>
      <c r="P62" s="15"/>
      <c r="Q62" s="15"/>
      <c r="R62" s="15"/>
    </row>
    <row r="63" customFormat="false" ht="14.25" hidden="false" customHeight="false" outlineLevel="0" collapsed="false">
      <c r="A63" s="15" t="s">
        <v>127</v>
      </c>
      <c r="B63" s="20" t="s">
        <v>7</v>
      </c>
      <c r="C63" s="21" t="s">
        <v>13</v>
      </c>
      <c r="D63" s="21" t="s">
        <v>15</v>
      </c>
      <c r="E63" s="21" t="s">
        <v>88</v>
      </c>
      <c r="F63" s="21" t="s">
        <v>25</v>
      </c>
      <c r="G63" s="21" t="s">
        <v>28</v>
      </c>
      <c r="H63" s="21" t="s">
        <v>129</v>
      </c>
      <c r="I63" s="21" t="s">
        <v>149</v>
      </c>
      <c r="J63" s="21" t="s">
        <v>150</v>
      </c>
      <c r="K63" s="21" t="s">
        <v>151</v>
      </c>
      <c r="L63" s="15"/>
      <c r="M63" s="15"/>
      <c r="N63" s="15"/>
      <c r="O63" s="15"/>
      <c r="P63" s="15"/>
      <c r="Q63" s="15"/>
      <c r="R63" s="15"/>
    </row>
    <row r="64" customFormat="false" ht="14.25" hidden="false" customHeight="false" outlineLevel="0" collapsed="false">
      <c r="A64" s="15" t="s">
        <v>130</v>
      </c>
      <c r="B64" s="32" t="s">
        <v>7</v>
      </c>
      <c r="C64" s="32" t="s">
        <v>13</v>
      </c>
      <c r="D64" s="32" t="s">
        <v>15</v>
      </c>
      <c r="E64" s="32" t="s">
        <v>88</v>
      </c>
      <c r="F64" s="32" t="s">
        <v>25</v>
      </c>
      <c r="G64" s="32" t="s">
        <v>28</v>
      </c>
      <c r="H64" s="32" t="s">
        <v>152</v>
      </c>
      <c r="I64" s="32" t="s">
        <v>95</v>
      </c>
      <c r="J64" s="32" t="s">
        <v>98</v>
      </c>
      <c r="K64" s="32" t="s">
        <v>101</v>
      </c>
      <c r="L64" s="15"/>
      <c r="M64" s="15"/>
      <c r="N64" s="15"/>
      <c r="O64" s="15"/>
      <c r="P64" s="15"/>
      <c r="Q64" s="15"/>
      <c r="R64" s="15"/>
    </row>
    <row r="65" customFormat="false" ht="14.25" hidden="false" customHeight="false" outlineLevel="0" collapsed="false">
      <c r="A65" s="15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15"/>
      <c r="M65" s="15"/>
      <c r="N65" s="15"/>
      <c r="O65" s="15"/>
      <c r="P65" s="15"/>
      <c r="Q65" s="15"/>
      <c r="R65" s="15"/>
    </row>
    <row r="66" customFormat="false" ht="14.25" hidden="false" customHeight="false" outlineLevel="0" collapsed="false">
      <c r="A66" s="15" t="s">
        <v>131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15"/>
      <c r="M66" s="15"/>
      <c r="N66" s="15"/>
      <c r="O66" s="15"/>
      <c r="P66" s="15"/>
      <c r="Q66" s="15"/>
      <c r="R66" s="15"/>
    </row>
    <row r="67" customFormat="false" ht="14.25" hidden="false" customHeight="false" outlineLevel="0" collapsed="false">
      <c r="A67" s="15" t="s">
        <v>153</v>
      </c>
      <c r="B67" s="37"/>
      <c r="C67" s="37"/>
      <c r="D67" s="37"/>
      <c r="E67" s="37"/>
      <c r="F67" s="37"/>
      <c r="G67" s="36"/>
      <c r="H67" s="36"/>
      <c r="I67" s="36"/>
      <c r="J67" s="36"/>
      <c r="K67" s="36"/>
      <c r="L67" s="15"/>
      <c r="M67" s="15"/>
      <c r="N67" s="15"/>
      <c r="O67" s="15"/>
      <c r="P67" s="15"/>
      <c r="Q67" s="15"/>
      <c r="R67" s="15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4.25"/>
  <cols>
    <col collapsed="false" hidden="false" max="1" min="1" style="0" width="21.2232558139535"/>
    <col collapsed="false" hidden="false" max="2" min="2" style="0" width="63.4604651162791"/>
    <col collapsed="false" hidden="false" max="3" min="3" style="0" width="35.753488372093"/>
    <col collapsed="false" hidden="false" max="1025" min="4" style="0" width="11.3953488372093"/>
  </cols>
  <sheetData>
    <row r="1" customFormat="false" ht="15" hidden="false" customHeight="false" outlineLevel="0" collapsed="false">
      <c r="A1" s="2" t="str">
        <f aca="false">Beschreibung!A1</f>
        <v>BAG  OFSP  UFSP  FOPH                                             </v>
      </c>
      <c r="C1" s="2"/>
    </row>
    <row r="2" customFormat="false" ht="15" hidden="false" customHeight="false" outlineLevel="0" collapsed="false">
      <c r="A2" s="1" t="s">
        <v>154</v>
      </c>
    </row>
    <row r="3" customFormat="false" ht="15" hidden="false" customHeight="false" outlineLevel="0" collapsed="false">
      <c r="A3" s="1"/>
    </row>
    <row r="4" customFormat="false" ht="15" hidden="false" customHeight="false" outlineLevel="0" collapsed="false">
      <c r="A4" s="1" t="s">
        <v>155</v>
      </c>
    </row>
    <row r="5" customFormat="false" ht="15" hidden="false" customHeight="false" outlineLevel="0" collapsed="false">
      <c r="A5" s="1"/>
    </row>
    <row r="6" customFormat="false" ht="12.6" hidden="false" customHeight="true" outlineLevel="0" collapsed="false">
      <c r="A6" s="1" t="s">
        <v>156</v>
      </c>
    </row>
    <row r="7" customFormat="false" ht="13.9" hidden="false" customHeight="true" outlineLevel="0" collapsed="false">
      <c r="A7" s="38" t="s">
        <v>157</v>
      </c>
      <c r="B7" s="0" t="s">
        <v>158</v>
      </c>
      <c r="C7" s="0" t="s">
        <v>159</v>
      </c>
    </row>
    <row r="8" customFormat="false" ht="13.9" hidden="false" customHeight="true" outlineLevel="0" collapsed="false">
      <c r="A8" s="39" t="str">
        <f aca="false">Beschreibung!A8</f>
        <v>Versicherer</v>
      </c>
      <c r="B8" s="40" t="s">
        <v>160</v>
      </c>
      <c r="C8" s="41" t="n">
        <f aca="false">Beschreibung!C8</f>
        <v>1999</v>
      </c>
    </row>
    <row r="9" customFormat="false" ht="13.9" hidden="false" customHeight="true" outlineLevel="0" collapsed="false">
      <c r="A9" s="39" t="str">
        <f aca="false">Beschreibung!A9</f>
        <v>Kanton</v>
      </c>
      <c r="B9" s="8" t="s">
        <v>161</v>
      </c>
      <c r="C9" s="41" t="str">
        <f aca="false">Beschreibung!C9</f>
        <v>AG</v>
      </c>
    </row>
    <row r="10" customFormat="false" ht="13.9" hidden="false" customHeight="true" outlineLevel="0" collapsed="false">
      <c r="A10" s="39" t="str">
        <f aca="false">Beschreibung!A10</f>
        <v>Hoheitsgebiet</v>
      </c>
      <c r="B10" s="8" t="s">
        <v>162</v>
      </c>
      <c r="C10" s="41" t="str">
        <f aca="false">Beschreibung!C10</f>
        <v>CH</v>
      </c>
    </row>
    <row r="11" customFormat="false" ht="13.9" hidden="false" customHeight="true" outlineLevel="0" collapsed="false">
      <c r="A11" s="39" t="str">
        <f aca="false">Beschreibung!A11</f>
        <v>Geschäftsjahr</v>
      </c>
      <c r="B11" s="40" t="s">
        <v>163</v>
      </c>
      <c r="C11" s="41" t="n">
        <f aca="false">Beschreibung!C11</f>
        <v>2017</v>
      </c>
    </row>
    <row r="12" customFormat="false" ht="13.9" hidden="false" customHeight="true" outlineLevel="0" collapsed="false">
      <c r="A12" s="39" t="str">
        <f aca="false">Beschreibung!A12</f>
        <v>Erhebungsjahr</v>
      </c>
      <c r="B12" s="8" t="s">
        <v>164</v>
      </c>
      <c r="C12" s="41" t="n">
        <f aca="false">Beschreibung!C12</f>
        <v>2016</v>
      </c>
    </row>
    <row r="13" customFormat="false" ht="27" hidden="false" customHeight="true" outlineLevel="0" collapsed="false">
      <c r="A13" s="39" t="str">
        <f aca="false">Beschreibung!A13</f>
        <v>Region</v>
      </c>
      <c r="B13" s="8" t="s">
        <v>165</v>
      </c>
      <c r="C13" s="41" t="str">
        <f aca="false">Beschreibung!C13</f>
        <v>PR-REG CH0</v>
      </c>
    </row>
    <row r="14" customFormat="false" ht="27" hidden="false" customHeight="true" outlineLevel="0" collapsed="false">
      <c r="A14" s="39" t="str">
        <f aca="false">Beschreibung!A14</f>
        <v>Altersklasse</v>
      </c>
      <c r="B14" s="8" t="s">
        <v>166</v>
      </c>
      <c r="C14" s="41" t="str">
        <f aca="false">Beschreibung!C14</f>
        <v>AKL-KIN</v>
      </c>
    </row>
    <row r="15" customFormat="false" ht="27.6" hidden="false" customHeight="true" outlineLevel="0" collapsed="false">
      <c r="A15" s="39" t="str">
        <f aca="false">Beschreibung!A15</f>
        <v>Unfalleinschluss</v>
      </c>
      <c r="B15" s="8" t="s">
        <v>167</v>
      </c>
      <c r="C15" s="41" t="str">
        <f aca="false">Beschreibung!C15</f>
        <v>MIT-UNF</v>
      </c>
    </row>
    <row r="16" customFormat="false" ht="13.9" hidden="false" customHeight="true" outlineLevel="0" collapsed="false">
      <c r="A16" s="39" t="str">
        <f aca="false">Beschreibung!A16</f>
        <v>Tarif</v>
      </c>
      <c r="B16" s="8" t="s">
        <v>168</v>
      </c>
      <c r="C16" s="41" t="str">
        <f aca="false">Beschreibung!C16</f>
        <v>BASE</v>
      </c>
    </row>
    <row r="17" customFormat="false" ht="13.9" hidden="false" customHeight="true" outlineLevel="0" collapsed="false">
      <c r="A17" s="39" t="str">
        <f aca="false">Beschreibung!A17</f>
        <v>Tariftyp</v>
      </c>
      <c r="B17" s="8" t="s">
        <v>169</v>
      </c>
      <c r="C17" s="41" t="str">
        <f aca="false">Beschreibung!C17</f>
        <v>TAR-BASE</v>
      </c>
    </row>
    <row r="18" customFormat="false" ht="13.9" hidden="false" customHeight="true" outlineLevel="0" collapsed="false">
      <c r="A18" s="39" t="str">
        <f aca="false">Beschreibung!A18</f>
        <v>Altersuntergruppe</v>
      </c>
      <c r="B18" s="8" t="s">
        <v>170</v>
      </c>
      <c r="C18" s="41" t="str">
        <f aca="false">Beschreibung!C18</f>
        <v>K1</v>
      </c>
    </row>
    <row r="19" customFormat="false" ht="13.9" hidden="false" customHeight="true" outlineLevel="0" collapsed="false">
      <c r="A19" s="39" t="str">
        <f aca="false">Beschreibung!A19</f>
        <v>Franchisestufe</v>
      </c>
      <c r="B19" s="8" t="s">
        <v>171</v>
      </c>
      <c r="C19" s="41" t="str">
        <f aca="false">Beschreibung!C19</f>
        <v>FRAST1</v>
      </c>
    </row>
    <row r="20" customFormat="false" ht="13.9" hidden="false" customHeight="true" outlineLevel="0" collapsed="false">
      <c r="A20" s="39" t="str">
        <f aca="false">Beschreibung!A20</f>
        <v>Franchise</v>
      </c>
      <c r="B20" s="8" t="s">
        <v>172</v>
      </c>
      <c r="C20" s="41" t="str">
        <f aca="false">Beschreibung!C20</f>
        <v>FRA-0</v>
      </c>
    </row>
    <row r="21" customFormat="false" ht="13.9" hidden="false" customHeight="true" outlineLevel="0" collapsed="false">
      <c r="A21" s="39" t="str">
        <f aca="false">Beschreibung!A21</f>
        <v>Prämie</v>
      </c>
      <c r="B21" s="8" t="s">
        <v>173</v>
      </c>
      <c r="C21" s="41" t="n">
        <f aca="false">Beschreibung!C21</f>
        <v>84.3</v>
      </c>
    </row>
    <row r="22" customFormat="false" ht="13.9" hidden="false" customHeight="true" outlineLevel="0" collapsed="false">
      <c r="A22" s="39" t="str">
        <f aca="false">Beschreibung!A22</f>
        <v>isBaseP</v>
      </c>
      <c r="B22" s="8" t="s">
        <v>174</v>
      </c>
      <c r="C22" s="41" t="n">
        <f aca="false">Beschreibung!C22</f>
        <v>1</v>
      </c>
    </row>
    <row r="23" customFormat="false" ht="13.9" hidden="false" customHeight="true" outlineLevel="0" collapsed="false">
      <c r="A23" s="39" t="str">
        <f aca="false">Beschreibung!A23</f>
        <v>isBaseF</v>
      </c>
      <c r="B23" s="8" t="s">
        <v>175</v>
      </c>
      <c r="C23" s="41" t="n">
        <f aca="false">Beschreibung!C23</f>
        <v>1</v>
      </c>
    </row>
    <row r="24" customFormat="false" ht="13.9" hidden="false" customHeight="true" outlineLevel="0" collapsed="false">
      <c r="A24" s="39" t="str">
        <f aca="false">Beschreibung!A24</f>
        <v>Tarifbezeichnung</v>
      </c>
      <c r="B24" s="8" t="s">
        <v>176</v>
      </c>
      <c r="C24" s="41" t="str">
        <f aca="false">Beschreibung!C24</f>
        <v>BASIS</v>
      </c>
    </row>
    <row r="25" customFormat="false" ht="13.9" hidden="false" customHeight="true" outlineLevel="0" collapsed="false">
      <c r="A25" s="39"/>
      <c r="B25" s="8"/>
      <c r="C25" s="4"/>
    </row>
    <row r="26" customFormat="false" ht="13.9" hidden="false" customHeight="true" outlineLevel="0" collapsed="false">
      <c r="A26" s="3" t="s">
        <v>177</v>
      </c>
      <c r="B26" s="42"/>
      <c r="C26" s="4"/>
    </row>
    <row r="27" customFormat="false" ht="13.9" hidden="false" customHeight="true" outlineLevel="0" collapsed="false">
      <c r="A27" s="38" t="s">
        <v>157</v>
      </c>
      <c r="B27" s="43" t="s">
        <v>158</v>
      </c>
      <c r="C27" s="0" t="s">
        <v>159</v>
      </c>
    </row>
    <row r="28" customFormat="false" ht="13.9" hidden="false" customHeight="true" outlineLevel="0" collapsed="false">
      <c r="A28" s="39" t="str">
        <f aca="false">Beschreibung!A28</f>
        <v>Versicherer</v>
      </c>
      <c r="B28" s="8" t="s">
        <v>160</v>
      </c>
      <c r="C28" s="41" t="n">
        <f aca="false">Beschreibung!C28</f>
        <v>1999</v>
      </c>
    </row>
    <row r="29" customFormat="false" ht="13.9" hidden="false" customHeight="true" outlineLevel="0" collapsed="false">
      <c r="A29" s="39" t="str">
        <f aca="false">Beschreibung!A29</f>
        <v>Land</v>
      </c>
      <c r="B29" s="43" t="s">
        <v>178</v>
      </c>
      <c r="C29" s="41" t="str">
        <f aca="false">Beschreibung!C29</f>
        <v>EU AT</v>
      </c>
    </row>
    <row r="30" customFormat="false" ht="13.9" hidden="false" customHeight="true" outlineLevel="0" collapsed="false">
      <c r="A30" s="39" t="str">
        <f aca="false">Beschreibung!A30</f>
        <v>Hoheitsgebiet</v>
      </c>
      <c r="B30" s="8" t="s">
        <v>162</v>
      </c>
      <c r="C30" s="41" t="str">
        <f aca="false">Beschreibung!C30</f>
        <v>EU </v>
      </c>
    </row>
    <row r="31" customFormat="false" ht="13.9" hidden="false" customHeight="true" outlineLevel="0" collapsed="false">
      <c r="A31" s="39" t="str">
        <f aca="false">Beschreibung!A31</f>
        <v>Geschäftsjahr</v>
      </c>
      <c r="B31" s="8" t="s">
        <v>163</v>
      </c>
      <c r="C31" s="41" t="n">
        <f aca="false">Beschreibung!C31</f>
        <v>2017</v>
      </c>
    </row>
    <row r="32" customFormat="false" ht="13.15" hidden="false" customHeight="true" outlineLevel="0" collapsed="false">
      <c r="A32" s="39" t="str">
        <f aca="false">Beschreibung!A32</f>
        <v>Erhebungsjahr</v>
      </c>
      <c r="B32" s="8" t="s">
        <v>164</v>
      </c>
      <c r="C32" s="41" t="n">
        <f aca="false">Beschreibung!C32</f>
        <v>2016</v>
      </c>
    </row>
    <row r="33" customFormat="false" ht="27.6" hidden="false" customHeight="true" outlineLevel="0" collapsed="false">
      <c r="A33" s="39" t="str">
        <f aca="false">Beschreibung!A33</f>
        <v>Region</v>
      </c>
      <c r="B33" s="8" t="s">
        <v>179</v>
      </c>
      <c r="C33" s="41" t="str">
        <f aca="false">Beschreibung!C33</f>
        <v>PR-REG EU0</v>
      </c>
    </row>
    <row r="34" customFormat="false" ht="28.9" hidden="false" customHeight="true" outlineLevel="0" collapsed="false">
      <c r="A34" s="39" t="str">
        <f aca="false">Beschreibung!A34</f>
        <v>Altersklasse</v>
      </c>
      <c r="B34" s="8" t="s">
        <v>166</v>
      </c>
      <c r="C34" s="41" t="str">
        <f aca="false">Beschreibung!C34</f>
        <v>AKL-KIN</v>
      </c>
    </row>
    <row r="35" customFormat="false" ht="13.9" hidden="false" customHeight="true" outlineLevel="0" collapsed="false">
      <c r="A35" s="39" t="str">
        <f aca="false">Beschreibung!A35</f>
        <v>Altersuntergruppe</v>
      </c>
      <c r="B35" s="8" t="s">
        <v>170</v>
      </c>
      <c r="C35" s="41" t="str">
        <f aca="false">Beschreibung!C35</f>
        <v>K1</v>
      </c>
    </row>
    <row r="36" customFormat="false" ht="27" hidden="false" customHeight="true" outlineLevel="0" collapsed="false">
      <c r="A36" s="39" t="str">
        <f aca="false">Beschreibung!A36</f>
        <v>Unfalleinschluss</v>
      </c>
      <c r="B36" s="8" t="s">
        <v>167</v>
      </c>
      <c r="C36" s="41" t="str">
        <f aca="false">Beschreibung!C36</f>
        <v>MIT-UNF</v>
      </c>
    </row>
    <row r="37" customFormat="false" ht="13.9" hidden="false" customHeight="true" outlineLevel="0" collapsed="false">
      <c r="A37" s="39" t="str">
        <f aca="false">Beschreibung!A37</f>
        <v>Prämie</v>
      </c>
      <c r="B37" s="8" t="s">
        <v>173</v>
      </c>
      <c r="C37" s="41" t="n">
        <f aca="false">Beschreibung!C37</f>
        <v>108.9</v>
      </c>
    </row>
    <row r="38" customFormat="false" ht="13.9" hidden="false" customHeight="true" outlineLevel="0" collapsed="false">
      <c r="A38" s="39"/>
      <c r="B38" s="42"/>
      <c r="C38" s="41"/>
    </row>
    <row r="39" customFormat="false" ht="13.9" hidden="false" customHeight="true" outlineLevel="0" collapsed="false">
      <c r="A39" s="3" t="s">
        <v>180</v>
      </c>
      <c r="B39" s="42"/>
      <c r="C39" s="4"/>
    </row>
    <row r="40" customFormat="false" ht="13.9" hidden="false" customHeight="true" outlineLevel="0" collapsed="false">
      <c r="A40" s="38" t="s">
        <v>157</v>
      </c>
      <c r="B40" s="43" t="s">
        <v>158</v>
      </c>
      <c r="C40" s="4" t="s">
        <v>159</v>
      </c>
    </row>
    <row r="41" customFormat="false" ht="13.9" hidden="false" customHeight="true" outlineLevel="0" collapsed="false">
      <c r="A41" s="44" t="str">
        <f aca="false">Beschreibung!A41</f>
        <v>Versicherer</v>
      </c>
      <c r="B41" s="43" t="s">
        <v>160</v>
      </c>
      <c r="C41" s="45" t="n">
        <f aca="false">Beschreibung!C41</f>
        <v>1999</v>
      </c>
    </row>
    <row r="42" customFormat="false" ht="13.9" hidden="false" customHeight="true" outlineLevel="0" collapsed="false">
      <c r="A42" s="44" t="str">
        <f aca="false">Beschreibung!A42</f>
        <v>Kanton</v>
      </c>
      <c r="B42" s="43" t="s">
        <v>161</v>
      </c>
      <c r="C42" s="45" t="str">
        <f aca="false">Beschreibung!C42</f>
        <v>AG</v>
      </c>
    </row>
    <row r="43" customFormat="false" ht="25.9" hidden="false" customHeight="true" outlineLevel="0" collapsed="false">
      <c r="A43" s="44" t="str">
        <f aca="false">Beschreibung!A43</f>
        <v>Geschäftsjahr</v>
      </c>
      <c r="B43" s="43" t="s">
        <v>181</v>
      </c>
      <c r="C43" s="45" t="n">
        <f aca="false">Beschreibung!C43</f>
        <v>2015</v>
      </c>
    </row>
    <row r="44" customFormat="false" ht="13.9" hidden="false" customHeight="true" outlineLevel="0" collapsed="false">
      <c r="A44" s="44" t="str">
        <f aca="false">Beschreibung!A44</f>
        <v>Durchschnittsbestand</v>
      </c>
      <c r="B44" s="43" t="s">
        <v>182</v>
      </c>
      <c r="C44" s="45" t="n">
        <f aca="false">Beschreibung!C44</f>
        <v>92590.5395</v>
      </c>
    </row>
    <row r="45" customFormat="false" ht="13.9" hidden="false" customHeight="true" outlineLevel="0" collapsed="false">
      <c r="A45" s="44"/>
      <c r="B45" s="42"/>
      <c r="C45" s="4"/>
    </row>
    <row r="46" customFormat="false" ht="13.9" hidden="false" customHeight="true" outlineLevel="0" collapsed="false">
      <c r="A46" s="3" t="s">
        <v>183</v>
      </c>
      <c r="B46" s="42"/>
      <c r="C46" s="4"/>
    </row>
    <row r="47" customFormat="false" ht="13.9" hidden="false" customHeight="true" outlineLevel="0" collapsed="false">
      <c r="A47" s="38" t="s">
        <v>157</v>
      </c>
      <c r="B47" s="43" t="s">
        <v>158</v>
      </c>
      <c r="C47" s="0" t="s">
        <v>159</v>
      </c>
    </row>
    <row r="48" customFormat="false" ht="13.9" hidden="false" customHeight="true" outlineLevel="0" collapsed="false">
      <c r="A48" s="39" t="str">
        <f aca="false">Beschreibung!A48</f>
        <v>Versicherer</v>
      </c>
      <c r="B48" s="46" t="s">
        <v>160</v>
      </c>
      <c r="C48" s="41" t="n">
        <f aca="false">Beschreibung!C48</f>
        <v>1999</v>
      </c>
    </row>
    <row r="49" customFormat="false" ht="13.9" hidden="false" customHeight="true" outlineLevel="0" collapsed="false">
      <c r="A49" s="39" t="str">
        <f aca="false">Beschreibung!A49</f>
        <v>Kanton</v>
      </c>
      <c r="B49" s="46" t="s">
        <v>161</v>
      </c>
      <c r="C49" s="41" t="str">
        <f aca="false">Beschreibung!C49</f>
        <v>AG</v>
      </c>
    </row>
    <row r="50" customFormat="false" ht="13.9" hidden="false" customHeight="true" outlineLevel="0" collapsed="false">
      <c r="A50" s="44" t="str">
        <f aca="false">Beschreibung!A50</f>
        <v>Hoheitsgebiet</v>
      </c>
      <c r="B50" s="43" t="s">
        <v>163</v>
      </c>
      <c r="C50" s="41" t="str">
        <f aca="false">Beschreibung!C50</f>
        <v>CH</v>
      </c>
    </row>
    <row r="51" customFormat="false" ht="27" hidden="false" customHeight="true" outlineLevel="0" collapsed="false">
      <c r="A51" s="44" t="str">
        <f aca="false">Beschreibung!A51</f>
        <v>Geschäftsjahr</v>
      </c>
      <c r="B51" s="8" t="s">
        <v>165</v>
      </c>
      <c r="C51" s="41" t="n">
        <f aca="false">Beschreibung!C51</f>
        <v>2017</v>
      </c>
    </row>
    <row r="52" customFormat="false" ht="13.9" hidden="false" customHeight="true" outlineLevel="0" collapsed="false">
      <c r="A52" s="44" t="str">
        <f aca="false">Beschreibung!A52</f>
        <v>Erhebungsjahr</v>
      </c>
      <c r="B52" s="40" t="s">
        <v>164</v>
      </c>
      <c r="C52" s="41" t="n">
        <f aca="false">Beschreibung!C52</f>
        <v>2016</v>
      </c>
    </row>
    <row r="53" customFormat="false" ht="28.15" hidden="false" customHeight="true" outlineLevel="0" collapsed="false">
      <c r="A53" s="44" t="str">
        <f aca="false">Beschreibung!A53</f>
        <v>Region</v>
      </c>
      <c r="B53" s="8" t="s">
        <v>165</v>
      </c>
      <c r="C53" s="41" t="str">
        <f aca="false">Beschreibung!C53</f>
        <v>PR-REG CH0</v>
      </c>
    </row>
    <row r="54" customFormat="false" ht="13.9" hidden="false" customHeight="true" outlineLevel="0" collapsed="false">
      <c r="A54" s="44" t="str">
        <f aca="false">Beschreibung!A54</f>
        <v>Tarif</v>
      </c>
      <c r="B54" s="8" t="s">
        <v>168</v>
      </c>
      <c r="C54" s="41" t="str">
        <f aca="false">Beschreibung!C54</f>
        <v>HMO_Santemed</v>
      </c>
    </row>
    <row r="55" customFormat="false" ht="13.9" hidden="false" customHeight="true" outlineLevel="0" collapsed="false">
      <c r="A55" s="44" t="str">
        <f aca="false">Beschreibung!A55</f>
        <v>Tariftyp</v>
      </c>
      <c r="B55" s="8" t="s">
        <v>169</v>
      </c>
      <c r="C55" s="41" t="str">
        <f aca="false">Beschreibung!C55</f>
        <v>TAR-HMO</v>
      </c>
    </row>
    <row r="56" customFormat="false" ht="13.9" hidden="false" customHeight="true" outlineLevel="0" collapsed="false">
      <c r="A56" s="44" t="str">
        <f aca="false">Beschreibung!A56</f>
        <v>HMO-ID</v>
      </c>
      <c r="B56" s="8" t="s">
        <v>184</v>
      </c>
      <c r="C56" s="41" t="str">
        <f aca="false">Beschreibung!C56</f>
        <v>hmo4051H</v>
      </c>
    </row>
    <row r="57" customFormat="false" ht="13.9" hidden="false" customHeight="true" outlineLevel="0" collapsed="false">
      <c r="A57" s="44" t="str">
        <f aca="false">Beschreibung!A57</f>
        <v>HMO-Name</v>
      </c>
      <c r="B57" s="8" t="s">
        <v>185</v>
      </c>
      <c r="C57" s="41" t="str">
        <f aca="false">Beschreibung!C57</f>
        <v>Santémed Gesundheitszentrum</v>
      </c>
    </row>
    <row r="58" customFormat="false" ht="13.9" hidden="false" customHeight="true" outlineLevel="0" collapsed="false">
      <c r="A58" s="44" t="str">
        <f aca="false">Beschreibung!A58</f>
        <v>HMO-Str.</v>
      </c>
      <c r="B58" s="8" t="s">
        <v>186</v>
      </c>
      <c r="C58" s="41" t="str">
        <f aca="false">Beschreibung!C58</f>
        <v>Henric Petri-Strasse 9</v>
      </c>
    </row>
    <row r="59" customFormat="false" ht="13.9" hidden="false" customHeight="true" outlineLevel="0" collapsed="false">
      <c r="A59" s="44" t="str">
        <f aca="false">Beschreibung!A59</f>
        <v>HMO-PLZ</v>
      </c>
      <c r="B59" s="8" t="s">
        <v>187</v>
      </c>
      <c r="C59" s="41" t="n">
        <f aca="false">Beschreibung!C59</f>
        <v>4051</v>
      </c>
    </row>
    <row r="60" customFormat="false" ht="13.9" hidden="false" customHeight="true" outlineLevel="0" collapsed="false">
      <c r="A60" s="44" t="str">
        <f aca="false">Beschreibung!A60</f>
        <v>HMO-Ort</v>
      </c>
      <c r="B60" s="8" t="s">
        <v>188</v>
      </c>
      <c r="C60" s="41" t="str">
        <f aca="false">Beschreibung!C60</f>
        <v>Basel</v>
      </c>
    </row>
    <row r="61" customFormat="false" ht="13.9" hidden="false" customHeight="true" outlineLevel="0" collapsed="false">
      <c r="A61" s="39"/>
      <c r="B61" s="42"/>
      <c r="C61" s="4"/>
    </row>
    <row r="62" customFormat="false" ht="13.9" hidden="false" customHeight="true" outlineLevel="0" collapsed="false">
      <c r="A62" s="3" t="s">
        <v>189</v>
      </c>
      <c r="B62" s="42"/>
      <c r="C62" s="4"/>
    </row>
    <row r="63" customFormat="false" ht="13.9" hidden="false" customHeight="true" outlineLevel="0" collapsed="false">
      <c r="A63" s="38" t="s">
        <v>157</v>
      </c>
      <c r="B63" s="43" t="s">
        <v>158</v>
      </c>
      <c r="C63" s="4" t="s">
        <v>159</v>
      </c>
    </row>
    <row r="64" customFormat="false" ht="13.9" hidden="false" customHeight="true" outlineLevel="0" collapsed="false">
      <c r="A64" s="44" t="str">
        <f aca="false">Beschreibung!A64</f>
        <v>Versicherer</v>
      </c>
      <c r="B64" s="43" t="s">
        <v>160</v>
      </c>
      <c r="C64" s="45" t="n">
        <f aca="false">Beschreibung!C64</f>
        <v>1999</v>
      </c>
    </row>
    <row r="65" customFormat="false" ht="13.9" hidden="false" customHeight="true" outlineLevel="0" collapsed="false">
      <c r="A65" s="44" t="str">
        <f aca="false">Beschreibung!A65</f>
        <v>Kanton</v>
      </c>
      <c r="B65" s="43" t="s">
        <v>161</v>
      </c>
      <c r="C65" s="45" t="str">
        <f aca="false">Beschreibung!C65</f>
        <v>AG</v>
      </c>
    </row>
    <row r="66" customFormat="false" ht="13.9" hidden="false" customHeight="true" outlineLevel="0" collapsed="false">
      <c r="A66" s="44" t="str">
        <f aca="false">Beschreibung!A66</f>
        <v>Hoheitsgebiet</v>
      </c>
      <c r="B66" s="8" t="s">
        <v>162</v>
      </c>
      <c r="C66" s="45" t="str">
        <f aca="false">Beschreibung!C66</f>
        <v>CH</v>
      </c>
    </row>
    <row r="67" customFormat="false" ht="13.9" hidden="false" customHeight="true" outlineLevel="0" collapsed="false">
      <c r="A67" s="44" t="str">
        <f aca="false">Beschreibung!A67</f>
        <v>Geschäftsjahr</v>
      </c>
      <c r="B67" s="43" t="s">
        <v>163</v>
      </c>
      <c r="C67" s="45" t="n">
        <f aca="false">Beschreibung!C67</f>
        <v>2017</v>
      </c>
    </row>
    <row r="68" customFormat="false" ht="13.9" hidden="false" customHeight="true" outlineLevel="0" collapsed="false">
      <c r="A68" s="44" t="str">
        <f aca="false">Beschreibung!A68</f>
        <v>Erhebungsjahr</v>
      </c>
      <c r="B68" s="8" t="s">
        <v>164</v>
      </c>
      <c r="C68" s="45" t="n">
        <f aca="false">Beschreibung!C68</f>
        <v>2016</v>
      </c>
    </row>
    <row r="69" customFormat="false" ht="13.9" hidden="false" customHeight="true" outlineLevel="0" collapsed="false">
      <c r="A69" s="44" t="str">
        <f aca="false">Beschreibung!A69</f>
        <v>Region</v>
      </c>
      <c r="B69" s="8" t="s">
        <v>190</v>
      </c>
      <c r="C69" s="45" t="str">
        <f aca="false">Beschreibung!C69</f>
        <v>PR-REG CH0</v>
      </c>
    </row>
    <row r="70" customFormat="false" ht="13.9" hidden="false" customHeight="true" outlineLevel="0" collapsed="false">
      <c r="A70" s="44" t="str">
        <f aca="false">Beschreibung!A70</f>
        <v>Tarif</v>
      </c>
      <c r="B70" s="8" t="s">
        <v>168</v>
      </c>
      <c r="C70" s="45" t="str">
        <f aca="false">Beschreibung!C70</f>
        <v>HMO_A</v>
      </c>
    </row>
    <row r="71" customFormat="false" ht="13.9" hidden="false" customHeight="true" outlineLevel="0" collapsed="false">
      <c r="A71" s="44" t="str">
        <f aca="false">Beschreibung!A71</f>
        <v>Tariftyp</v>
      </c>
      <c r="B71" s="8" t="s">
        <v>169</v>
      </c>
      <c r="C71" s="45" t="str">
        <f aca="false">Beschreibung!C71</f>
        <v>TAR-HMO</v>
      </c>
    </row>
    <row r="72" customFormat="false" ht="13.9" hidden="false" customHeight="true" outlineLevel="0" collapsed="false">
      <c r="A72" s="44" t="str">
        <f aca="false">Beschreibung!A72</f>
        <v>HMO-ID</v>
      </c>
      <c r="B72" s="8" t="s">
        <v>184</v>
      </c>
      <c r="C72" s="45" t="str">
        <f aca="false">Beschreibung!C72</f>
        <v>hmo5000</v>
      </c>
    </row>
    <row r="73" customFormat="false" ht="27.6" hidden="false" customHeight="true" outlineLevel="0" collapsed="false">
      <c r="A73" s="44" t="str">
        <f aca="false">Beschreibung!A73</f>
        <v>Eingeschränkt</v>
      </c>
      <c r="B73" s="8" t="s">
        <v>191</v>
      </c>
      <c r="C73" s="45" t="str">
        <f aca="false">Beschreibung!C73</f>
        <v>Y</v>
      </c>
    </row>
    <row r="74" customFormat="false" ht="27.6" hidden="false" customHeight="true" outlineLevel="0" collapsed="false">
      <c r="A74" s="44" t="str">
        <f aca="false">Beschreibung!A74</f>
        <v>Gemeinden-BFS</v>
      </c>
      <c r="B74" s="8" t="s">
        <v>192</v>
      </c>
      <c r="C74" s="47" t="str">
        <f aca="false">Beschreibung!C74</f>
        <v>4001,4002,4003,4004,4005,4006,4007,4008,4009,4010,4012,4013,4091,4092,4094,4095,4096,4097,4114,4117,4120,4122,4125,4136,4140,4144,4145,4146,4161,4163,4165,4166,4167,4172,4173,4175,4179,4181,4182,4183,4191,4199,4200,4201,4203,4204,4206,4207,4209,4210,4260,4271,4276,4280,4283</v>
      </c>
    </row>
    <row r="75" customFormat="false" ht="13.9" hidden="false" customHeight="true" outlineLevel="0" collapsed="false">
      <c r="A75" s="44"/>
      <c r="B75" s="8"/>
      <c r="C75" s="4"/>
    </row>
    <row r="76" customFormat="false" ht="13.9" hidden="false" customHeight="true" outlineLevel="0" collapsed="false">
      <c r="A76" s="3" t="s">
        <v>193</v>
      </c>
      <c r="B76" s="42"/>
      <c r="C76" s="4"/>
    </row>
    <row r="77" customFormat="false" ht="13.9" hidden="false" customHeight="true" outlineLevel="0" collapsed="false">
      <c r="A77" s="38" t="s">
        <v>157</v>
      </c>
      <c r="B77" s="43" t="s">
        <v>158</v>
      </c>
      <c r="C77" s="0" t="s">
        <v>159</v>
      </c>
    </row>
    <row r="78" customFormat="false" ht="13.9" hidden="false" customHeight="true" outlineLevel="0" collapsed="false">
      <c r="A78" s="44" t="str">
        <f aca="false">Beschreibung!A78</f>
        <v>Versicherer</v>
      </c>
      <c r="B78" s="46" t="s">
        <v>160</v>
      </c>
      <c r="C78" s="48" t="n">
        <f aca="false">Beschreibung!C78</f>
        <v>1999</v>
      </c>
    </row>
    <row r="79" customFormat="false" ht="13.9" hidden="false" customHeight="true" outlineLevel="0" collapsed="false">
      <c r="A79" s="44" t="str">
        <f aca="false">Beschreibung!A79</f>
        <v>Geschäftsjahr</v>
      </c>
      <c r="B79" s="43" t="s">
        <v>163</v>
      </c>
      <c r="C79" s="48" t="n">
        <f aca="false">Beschreibung!C79</f>
        <v>2017</v>
      </c>
    </row>
    <row r="80" customFormat="false" ht="13.9" hidden="false" customHeight="true" outlineLevel="0" collapsed="false">
      <c r="A80" s="44" t="str">
        <f aca="false">Beschreibung!A80</f>
        <v>Erhebungsjahr</v>
      </c>
      <c r="B80" s="40" t="s">
        <v>164</v>
      </c>
      <c r="C80" s="48" t="n">
        <f aca="false">Beschreibung!C80</f>
        <v>2016</v>
      </c>
    </row>
    <row r="81" customFormat="false" ht="13.9" hidden="false" customHeight="true" outlineLevel="0" collapsed="false">
      <c r="A81" s="44" t="str">
        <f aca="false">Beschreibung!A81</f>
        <v>Kategorie</v>
      </c>
      <c r="B81" s="43" t="s">
        <v>194</v>
      </c>
      <c r="C81" s="48" t="str">
        <f aca="false">Beschreibung!C81</f>
        <v>ALT</v>
      </c>
    </row>
    <row r="82" customFormat="false" ht="13.9" hidden="false" customHeight="true" outlineLevel="0" collapsed="false">
      <c r="A82" s="44" t="str">
        <f aca="false">Beschreibung!A82</f>
        <v>Tarif</v>
      </c>
      <c r="B82" s="43" t="s">
        <v>195</v>
      </c>
      <c r="C82" s="48" t="str">
        <f aca="false">Beschreibung!C82</f>
        <v>BASE</v>
      </c>
    </row>
    <row r="83" customFormat="false" ht="13.9" hidden="false" customHeight="true" outlineLevel="0" collapsed="false">
      <c r="A83" s="44" t="str">
        <f aca="false">Beschreibung!A83</f>
        <v>Tariftyp</v>
      </c>
      <c r="B83" s="43" t="s">
        <v>196</v>
      </c>
      <c r="C83" s="48" t="str">
        <f aca="false">Beschreibung!C83</f>
        <v>TAR-BASE</v>
      </c>
    </row>
    <row r="84" customFormat="false" ht="13.9" hidden="false" customHeight="true" outlineLevel="0" collapsed="false">
      <c r="A84" s="44" t="str">
        <f aca="false">Beschreibung!A84</f>
        <v>Sort-Nr.</v>
      </c>
      <c r="B84" s="43" t="s">
        <v>197</v>
      </c>
      <c r="C84" s="48" t="n">
        <f aca="false">Beschreibung!C84</f>
        <v>1</v>
      </c>
    </row>
    <row r="85" customFormat="false" ht="13.9" hidden="false" customHeight="true" outlineLevel="0" collapsed="false">
      <c r="A85" s="44" t="str">
        <f aca="false">Beschreibung!A85</f>
        <v>Name_DE</v>
      </c>
      <c r="B85" s="43" t="s">
        <v>198</v>
      </c>
      <c r="C85" s="48" t="str">
        <f aca="false">Beschreibung!C85</f>
        <v>Grundversicherung</v>
      </c>
    </row>
    <row r="86" customFormat="false" ht="13.9" hidden="false" customHeight="true" outlineLevel="0" collapsed="false">
      <c r="A86" s="44" t="str">
        <f aca="false">Beschreibung!A86</f>
        <v>Name_FR</v>
      </c>
      <c r="B86" s="43" t="s">
        <v>199</v>
      </c>
      <c r="C86" s="48" t="str">
        <f aca="false">Beschreibung!C86</f>
        <v>Assurance de base</v>
      </c>
    </row>
    <row r="87" customFormat="false" ht="13.9" hidden="false" customHeight="true" outlineLevel="0" collapsed="false">
      <c r="A87" s="44" t="str">
        <f aca="false">Beschreibung!A87</f>
        <v>Name_IT</v>
      </c>
      <c r="B87" s="43" t="s">
        <v>200</v>
      </c>
      <c r="C87" s="48" t="str">
        <f aca="false">Beschreibung!C87</f>
        <v>Assicurazione di base</v>
      </c>
    </row>
    <row r="88" customFormat="false" ht="13.9" hidden="false" customHeight="true" outlineLevel="0" collapsed="false">
      <c r="A88" s="38"/>
      <c r="B88" s="43"/>
      <c r="C88" s="4"/>
    </row>
    <row r="89" customFormat="false" ht="13.9" hidden="false" customHeight="true" outlineLevel="0" collapsed="false">
      <c r="A89" s="3" t="s">
        <v>201</v>
      </c>
      <c r="B89" s="49"/>
    </row>
    <row r="90" customFormat="false" ht="13.9" hidden="false" customHeight="true" outlineLevel="0" collapsed="false">
      <c r="A90" s="50" t="s">
        <v>202</v>
      </c>
      <c r="B90" s="49"/>
    </row>
    <row r="91" customFormat="false" ht="13.9" hidden="false" customHeight="true" outlineLevel="0" collapsed="false">
      <c r="A91" s="50"/>
      <c r="B91" s="49"/>
    </row>
    <row r="92" customFormat="false" ht="13.9" hidden="false" customHeight="true" outlineLevel="0" collapsed="false">
      <c r="A92" s="12" t="s">
        <v>203</v>
      </c>
      <c r="B92" s="49"/>
    </row>
    <row r="93" customFormat="false" ht="13.9" hidden="false" customHeight="true" outlineLevel="0" collapsed="false">
      <c r="A93" s="13" t="s">
        <v>204</v>
      </c>
      <c r="B93" s="49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4.25"/>
  <cols>
    <col collapsed="false" hidden="false" max="7" min="1" style="0" width="10.5581395348837"/>
    <col collapsed="false" hidden="false" max="9" min="8" style="0" width="14.4325581395349"/>
    <col collapsed="false" hidden="false" max="10" min="10" style="0" width="12.2325581395349"/>
    <col collapsed="false" hidden="false" max="12" min="11" style="0" width="14.4325581395349"/>
    <col collapsed="false" hidden="false" max="17" min="13" style="0" width="10.5581395348837"/>
    <col collapsed="false" hidden="false" max="18" min="18" style="0" width="13.5953488372093"/>
    <col collapsed="false" hidden="false" max="19" min="19" style="0" width="10.5581395348837"/>
    <col collapsed="false" hidden="false" max="20" min="20" style="0" width="7.84186046511628"/>
    <col collapsed="false" hidden="false" max="1025" min="21" style="0" width="11.3953488372093"/>
  </cols>
  <sheetData>
    <row r="1" customFormat="false" ht="15" hidden="false" customHeight="false" outlineLevel="0" collapsed="false">
      <c r="A1" s="1" t="s">
        <v>0</v>
      </c>
      <c r="R1" s="2"/>
    </row>
    <row r="2" customFormat="false" ht="15" hidden="false" customHeight="false" outlineLevel="0" collapsed="false">
      <c r="A2" s="1" t="s">
        <v>205</v>
      </c>
      <c r="B2" s="49"/>
    </row>
    <row r="3" customFormat="false" ht="15" hidden="false" customHeight="false" outlineLevel="0" collapsed="false">
      <c r="A3" s="51"/>
      <c r="B3" s="49"/>
    </row>
    <row r="4" customFormat="false" ht="15" hidden="false" customHeight="false" outlineLevel="0" collapsed="false">
      <c r="A4" s="1" t="s">
        <v>206</v>
      </c>
      <c r="B4" s="49"/>
    </row>
    <row r="5" customFormat="false" ht="14.25" hidden="false" customHeight="false" outlineLevel="0" collapsed="false">
      <c r="A5" s="50"/>
    </row>
    <row r="6" customFormat="false" ht="15" hidden="false" customHeight="false" outlineLevel="0" collapsed="false">
      <c r="A6" s="1" t="s">
        <v>156</v>
      </c>
    </row>
    <row r="7" customFormat="false" ht="14.25" hidden="false" customHeight="false" outlineLevel="0" collapsed="false">
      <c r="A7" s="50" t="s">
        <v>207</v>
      </c>
    </row>
    <row r="8" customFormat="false" ht="14.25" hidden="false" customHeight="false" outlineLevel="0" collapsed="false">
      <c r="A8" s="50"/>
      <c r="B8" s="52" t="s">
        <v>110</v>
      </c>
      <c r="C8" s="52" t="s">
        <v>111</v>
      </c>
      <c r="D8" s="52" t="s">
        <v>112</v>
      </c>
      <c r="E8" s="52" t="s">
        <v>113</v>
      </c>
      <c r="F8" s="52" t="s">
        <v>114</v>
      </c>
      <c r="G8" s="52" t="s">
        <v>115</v>
      </c>
      <c r="H8" s="52" t="s">
        <v>116</v>
      </c>
      <c r="I8" s="52" t="s">
        <v>117</v>
      </c>
      <c r="J8" s="52" t="s">
        <v>118</v>
      </c>
      <c r="K8" s="52" t="s">
        <v>119</v>
      </c>
      <c r="L8" s="52" t="s">
        <v>120</v>
      </c>
      <c r="M8" s="52" t="s">
        <v>121</v>
      </c>
      <c r="N8" s="52" t="s">
        <v>122</v>
      </c>
      <c r="O8" s="52" t="s">
        <v>123</v>
      </c>
      <c r="P8" s="52" t="s">
        <v>124</v>
      </c>
      <c r="Q8" s="52" t="s">
        <v>125</v>
      </c>
      <c r="R8" s="52" t="s">
        <v>126</v>
      </c>
    </row>
    <row r="9" customFormat="false" ht="14.25" hidden="false" customHeight="false" outlineLevel="0" collapsed="false">
      <c r="A9" s="15" t="s">
        <v>208</v>
      </c>
      <c r="B9" s="18" t="s">
        <v>7</v>
      </c>
      <c r="C9" s="19" t="s">
        <v>9</v>
      </c>
      <c r="D9" s="19" t="s">
        <v>13</v>
      </c>
      <c r="E9" s="19" t="s">
        <v>15</v>
      </c>
      <c r="F9" s="19" t="s">
        <v>16</v>
      </c>
      <c r="G9" s="19" t="s">
        <v>19</v>
      </c>
      <c r="H9" s="19" t="s">
        <v>22</v>
      </c>
      <c r="I9" s="19" t="s">
        <v>25</v>
      </c>
      <c r="J9" s="19" t="s">
        <v>128</v>
      </c>
      <c r="K9" s="19" t="s">
        <v>30</v>
      </c>
      <c r="L9" s="19" t="s">
        <v>33</v>
      </c>
      <c r="M9" s="19" t="s">
        <v>35</v>
      </c>
      <c r="N9" s="19" t="s">
        <v>38</v>
      </c>
      <c r="O9" s="19" t="s">
        <v>129</v>
      </c>
      <c r="P9" s="19" t="s">
        <v>40</v>
      </c>
      <c r="Q9" s="19" t="s">
        <v>42</v>
      </c>
      <c r="R9" s="19" t="s">
        <v>44</v>
      </c>
    </row>
    <row r="10" customFormat="false" ht="14.25" hidden="false" customHeight="false" outlineLevel="0" collapsed="false">
      <c r="A10" s="15" t="s">
        <v>209</v>
      </c>
      <c r="B10" s="53" t="s">
        <v>7</v>
      </c>
      <c r="C10" s="54" t="s">
        <v>9</v>
      </c>
      <c r="D10" s="54" t="s">
        <v>11</v>
      </c>
      <c r="E10" s="54" t="s">
        <v>13</v>
      </c>
      <c r="F10" s="54" t="s">
        <v>15</v>
      </c>
      <c r="G10" s="54" t="s">
        <v>16</v>
      </c>
      <c r="H10" s="54" t="s">
        <v>19</v>
      </c>
      <c r="I10" s="54" t="s">
        <v>22</v>
      </c>
      <c r="J10" s="54" t="s">
        <v>25</v>
      </c>
      <c r="K10" s="54" t="s">
        <v>28</v>
      </c>
      <c r="L10" s="54" t="s">
        <v>30</v>
      </c>
      <c r="M10" s="54" t="s">
        <v>33</v>
      </c>
      <c r="N10" s="54" t="s">
        <v>35</v>
      </c>
      <c r="O10" s="54" t="s">
        <v>38</v>
      </c>
      <c r="P10" s="54" t="s">
        <v>40</v>
      </c>
      <c r="Q10" s="54" t="s">
        <v>42</v>
      </c>
      <c r="R10" s="54" t="s">
        <v>44</v>
      </c>
    </row>
    <row r="11" customFormat="false" ht="14.25" hidden="false" customHeight="false" outlineLevel="0" collapsed="false">
      <c r="A11" s="50"/>
      <c r="B11" s="55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</row>
    <row r="12" customFormat="false" ht="14.25" hidden="false" customHeight="false" outlineLevel="0" collapsed="false">
      <c r="A12" s="0" t="s">
        <v>210</v>
      </c>
      <c r="B12" s="55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</row>
    <row r="13" customFormat="false" ht="14.25" hidden="false" customHeight="false" outlineLevel="0" collapsed="false">
      <c r="A13" s="50" t="s">
        <v>211</v>
      </c>
    </row>
    <row r="14" customFormat="false" ht="14.25" hidden="false" customHeight="false" outlineLevel="0" collapsed="false">
      <c r="A14" s="15" t="s">
        <v>212</v>
      </c>
    </row>
    <row r="15" customFormat="false" ht="14.25" hidden="false" customHeight="false" outlineLevel="0" collapsed="false">
      <c r="A15" s="15" t="s">
        <v>213</v>
      </c>
    </row>
    <row r="16" customFormat="false" ht="14.25" hidden="false" customHeight="false" outlineLevel="0" collapsed="false">
      <c r="A16" s="57"/>
    </row>
    <row r="17" customFormat="false" ht="15" hidden="false" customHeight="false" outlineLevel="0" collapsed="false">
      <c r="A17" s="3" t="s">
        <v>177</v>
      </c>
    </row>
    <row r="18" customFormat="false" ht="14.25" hidden="false" customHeight="false" outlineLevel="0" collapsed="false">
      <c r="A18" s="50" t="s">
        <v>207</v>
      </c>
    </row>
    <row r="19" customFormat="false" ht="14.25" hidden="false" customHeight="false" outlineLevel="0" collapsed="false">
      <c r="A19" s="50"/>
      <c r="B19" s="52" t="s">
        <v>110</v>
      </c>
      <c r="C19" s="52" t="s">
        <v>111</v>
      </c>
      <c r="D19" s="52" t="s">
        <v>112</v>
      </c>
      <c r="E19" s="52" t="s">
        <v>113</v>
      </c>
      <c r="F19" s="52" t="s">
        <v>114</v>
      </c>
      <c r="G19" s="52" t="s">
        <v>115</v>
      </c>
      <c r="H19" s="52" t="s">
        <v>116</v>
      </c>
      <c r="I19" s="52" t="s">
        <v>117</v>
      </c>
      <c r="J19" s="52" t="s">
        <v>118</v>
      </c>
      <c r="K19" s="52" t="s">
        <v>119</v>
      </c>
    </row>
    <row r="20" customFormat="false" ht="14.25" hidden="false" customHeight="false" outlineLevel="0" collapsed="false">
      <c r="A20" s="15" t="s">
        <v>208</v>
      </c>
      <c r="B20" s="18" t="s">
        <v>7</v>
      </c>
      <c r="C20" s="18" t="s">
        <v>48</v>
      </c>
      <c r="D20" s="18" t="s">
        <v>13</v>
      </c>
      <c r="E20" s="18" t="s">
        <v>15</v>
      </c>
      <c r="F20" s="18" t="s">
        <v>16</v>
      </c>
      <c r="G20" s="18" t="s">
        <v>19</v>
      </c>
      <c r="H20" s="18" t="s">
        <v>30</v>
      </c>
      <c r="I20" s="18" t="s">
        <v>22</v>
      </c>
      <c r="J20" s="18" t="s">
        <v>38</v>
      </c>
      <c r="K20" s="18"/>
    </row>
    <row r="21" customFormat="false" ht="14.25" hidden="false" customHeight="false" outlineLevel="0" collapsed="false">
      <c r="A21" s="15" t="s">
        <v>209</v>
      </c>
      <c r="B21" s="18" t="s">
        <v>7</v>
      </c>
      <c r="C21" s="18" t="s">
        <v>48</v>
      </c>
      <c r="D21" s="18" t="s">
        <v>11</v>
      </c>
      <c r="E21" s="18" t="s">
        <v>13</v>
      </c>
      <c r="F21" s="18" t="s">
        <v>15</v>
      </c>
      <c r="G21" s="18" t="s">
        <v>16</v>
      </c>
      <c r="H21" s="18" t="s">
        <v>19</v>
      </c>
      <c r="I21" s="18" t="s">
        <v>30</v>
      </c>
      <c r="J21" s="18" t="s">
        <v>22</v>
      </c>
      <c r="K21" s="18" t="s">
        <v>38</v>
      </c>
    </row>
    <row r="22" customFormat="false" ht="14.25" hidden="false" customHeight="false" outlineLevel="0" collapsed="false">
      <c r="A22" s="50"/>
    </row>
    <row r="23" customFormat="false" ht="14.25" hidden="false" customHeight="false" outlineLevel="0" collapsed="false">
      <c r="A23" s="0" t="s">
        <v>210</v>
      </c>
    </row>
    <row r="24" customFormat="false" ht="15" hidden="false" customHeight="false" outlineLevel="0" collapsed="false">
      <c r="A24" s="46" t="s">
        <v>214</v>
      </c>
      <c r="B24" s="58"/>
      <c r="C24" s="58"/>
      <c r="D24" s="58"/>
      <c r="E24" s="58"/>
      <c r="F24" s="58"/>
      <c r="G24" s="58"/>
      <c r="H24" s="58"/>
      <c r="I24" s="58"/>
    </row>
    <row r="25" customFormat="false" ht="15" hidden="false" customHeight="false" outlineLevel="0" collapsed="false">
      <c r="A25" s="50"/>
      <c r="B25" s="58"/>
      <c r="C25" s="58"/>
      <c r="D25" s="58"/>
      <c r="E25" s="58"/>
      <c r="F25" s="58"/>
      <c r="G25" s="58"/>
      <c r="H25" s="58"/>
      <c r="I25" s="58"/>
    </row>
    <row r="26" customFormat="false" ht="15" hidden="false" customHeight="false" outlineLevel="0" collapsed="false">
      <c r="A26" s="3" t="s">
        <v>183</v>
      </c>
      <c r="B26" s="4"/>
      <c r="C26" s="4"/>
      <c r="D26" s="4"/>
    </row>
    <row r="27" customFormat="false" ht="14.25" hidden="false" customHeight="false" outlineLevel="0" collapsed="false">
      <c r="A27" s="50" t="s">
        <v>207</v>
      </c>
    </row>
    <row r="28" customFormat="false" ht="14.25" hidden="false" customHeight="false" outlineLevel="0" collapsed="false">
      <c r="A28" s="28"/>
      <c r="B28" s="29" t="s">
        <v>110</v>
      </c>
      <c r="C28" s="29" t="s">
        <v>111</v>
      </c>
      <c r="D28" s="29" t="s">
        <v>112</v>
      </c>
      <c r="E28" s="17" t="s">
        <v>113</v>
      </c>
      <c r="F28" s="17" t="s">
        <v>114</v>
      </c>
      <c r="G28" s="17" t="s">
        <v>115</v>
      </c>
      <c r="H28" s="17" t="s">
        <v>116</v>
      </c>
      <c r="I28" s="17" t="s">
        <v>117</v>
      </c>
      <c r="J28" s="17" t="s">
        <v>118</v>
      </c>
      <c r="K28" s="17" t="s">
        <v>119</v>
      </c>
      <c r="L28" s="29" t="s">
        <v>120</v>
      </c>
      <c r="M28" s="29" t="s">
        <v>121</v>
      </c>
      <c r="N28" s="29" t="s">
        <v>122</v>
      </c>
    </row>
    <row r="29" customFormat="false" ht="14.25" hidden="false" customHeight="false" outlineLevel="0" collapsed="false">
      <c r="A29" s="15" t="s">
        <v>208</v>
      </c>
      <c r="B29" s="59" t="s">
        <v>7</v>
      </c>
      <c r="C29" s="60" t="s">
        <v>9</v>
      </c>
      <c r="D29" s="60" t="s">
        <v>13</v>
      </c>
      <c r="E29" s="54" t="s">
        <v>16</v>
      </c>
      <c r="F29" s="54" t="s">
        <v>136</v>
      </c>
      <c r="G29" s="54" t="s">
        <v>64</v>
      </c>
      <c r="H29" s="54" t="s">
        <v>67</v>
      </c>
      <c r="I29" s="54" t="s">
        <v>137</v>
      </c>
      <c r="J29" s="54" t="s">
        <v>138</v>
      </c>
      <c r="K29" s="54" t="s">
        <v>139</v>
      </c>
      <c r="L29" s="61"/>
      <c r="M29" s="61"/>
      <c r="N29" s="61"/>
    </row>
    <row r="30" customFormat="false" ht="14.25" hidden="false" customHeight="false" outlineLevel="0" collapsed="false">
      <c r="A30" s="15" t="s">
        <v>209</v>
      </c>
      <c r="B30" s="62" t="s">
        <v>7</v>
      </c>
      <c r="C30" s="62" t="s">
        <v>9</v>
      </c>
      <c r="D30" s="62" t="s">
        <v>11</v>
      </c>
      <c r="E30" s="63" t="s">
        <v>13</v>
      </c>
      <c r="F30" s="63" t="s">
        <v>15</v>
      </c>
      <c r="G30" s="63" t="s">
        <v>16</v>
      </c>
      <c r="H30" s="63" t="s">
        <v>25</v>
      </c>
      <c r="I30" s="63" t="s">
        <v>28</v>
      </c>
      <c r="J30" s="63" t="s">
        <v>64</v>
      </c>
      <c r="K30" s="63" t="s">
        <v>67</v>
      </c>
      <c r="L30" s="63" t="s">
        <v>70</v>
      </c>
      <c r="M30" s="63" t="s">
        <v>73</v>
      </c>
      <c r="N30" s="63" t="s">
        <v>75</v>
      </c>
    </row>
    <row r="31" customFormat="false" ht="14.25" hidden="false" customHeight="false" outlineLevel="0" collapsed="false">
      <c r="A31" s="64"/>
      <c r="B31" s="4"/>
      <c r="C31" s="4"/>
      <c r="D31" s="4"/>
    </row>
    <row r="32" customFormat="false" ht="14.25" hidden="false" customHeight="false" outlineLevel="0" collapsed="false">
      <c r="A32" s="0" t="s">
        <v>210</v>
      </c>
      <c r="B32" s="4"/>
      <c r="C32" s="4"/>
      <c r="D32" s="4"/>
    </row>
    <row r="33" customFormat="false" ht="14.25" hidden="false" customHeight="false" outlineLevel="0" collapsed="false">
      <c r="A33" s="27" t="s">
        <v>215</v>
      </c>
      <c r="B33" s="4"/>
      <c r="C33" s="4"/>
      <c r="D33" s="4"/>
    </row>
    <row r="34" customFormat="false" ht="14.25" hidden="false" customHeight="false" outlineLevel="0" collapsed="false">
      <c r="A34" s="15" t="s">
        <v>213</v>
      </c>
      <c r="B34" s="4"/>
      <c r="C34" s="4"/>
      <c r="D34" s="4"/>
    </row>
    <row r="35" customFormat="false" ht="14.25" hidden="false" customHeight="false" outlineLevel="0" collapsed="false">
      <c r="A35" s="27" t="s">
        <v>216</v>
      </c>
      <c r="B35" s="4"/>
      <c r="C35" s="4"/>
      <c r="D35" s="4"/>
    </row>
    <row r="36" customFormat="false" ht="14.25" hidden="false" customHeight="false" outlineLevel="0" collapsed="false">
      <c r="A36" s="27" t="s">
        <v>217</v>
      </c>
      <c r="B36" s="4"/>
      <c r="C36" s="4"/>
      <c r="D36" s="4"/>
      <c r="K36" s="8"/>
    </row>
    <row r="37" customFormat="false" ht="14.25" hidden="false" customHeight="false" outlineLevel="0" collapsed="false">
      <c r="A37" s="27" t="s">
        <v>218</v>
      </c>
      <c r="B37" s="4"/>
      <c r="C37" s="4"/>
      <c r="D37" s="4"/>
      <c r="K37" s="8"/>
    </row>
    <row r="38" customFormat="false" ht="14.25" hidden="false" customHeight="false" outlineLevel="0" collapsed="false">
      <c r="A38" s="27" t="s">
        <v>219</v>
      </c>
      <c r="C38" s="4"/>
      <c r="D38" s="4"/>
    </row>
    <row r="39" customFormat="false" ht="14.25" hidden="false" customHeight="false" outlineLevel="0" collapsed="false">
      <c r="A39" s="34" t="s">
        <v>208</v>
      </c>
      <c r="B39" s="34" t="s">
        <v>209</v>
      </c>
      <c r="C39" s="4"/>
      <c r="D39" s="4"/>
      <c r="J39" s="8"/>
    </row>
    <row r="40" customFormat="false" ht="14.25" hidden="false" customHeight="false" outlineLevel="0" collapsed="false">
      <c r="A40" s="65" t="n">
        <v>0</v>
      </c>
      <c r="B40" s="53" t="s">
        <v>18</v>
      </c>
      <c r="C40" s="4"/>
      <c r="D40" s="4"/>
      <c r="J40" s="8"/>
    </row>
    <row r="41" customFormat="false" ht="14.25" hidden="false" customHeight="false" outlineLevel="0" collapsed="false">
      <c r="A41" s="65" t="n">
        <v>1</v>
      </c>
      <c r="B41" s="53" t="s">
        <v>146</v>
      </c>
      <c r="C41" s="4"/>
      <c r="D41" s="4"/>
      <c r="J41" s="8"/>
    </row>
    <row r="42" customFormat="false" ht="14.25" hidden="false" customHeight="false" outlineLevel="0" collapsed="false">
      <c r="A42" s="65" t="n">
        <v>2</v>
      </c>
      <c r="B42" s="53" t="s">
        <v>147</v>
      </c>
      <c r="C42" s="4"/>
      <c r="D42" s="4"/>
    </row>
    <row r="43" customFormat="false" ht="14.25" hidden="false" customHeight="false" outlineLevel="0" collapsed="false">
      <c r="A43" s="65" t="n">
        <v>3</v>
      </c>
      <c r="B43" s="53" t="s">
        <v>148</v>
      </c>
      <c r="C43" s="4"/>
      <c r="D43" s="4"/>
    </row>
    <row r="44" customFormat="false" ht="14.25" hidden="false" customHeight="false" outlineLevel="0" collapsed="false">
      <c r="M44" s="49"/>
    </row>
    <row r="45" customFormat="false" ht="15" hidden="false" customHeight="false" outlineLevel="0" collapsed="false">
      <c r="A45" s="3" t="s">
        <v>189</v>
      </c>
    </row>
    <row r="46" customFormat="false" ht="14.25" hidden="false" customHeight="false" outlineLevel="0" collapsed="false">
      <c r="A46" s="50" t="s">
        <v>207</v>
      </c>
    </row>
    <row r="47" customFormat="false" ht="14.25" hidden="false" customHeight="false" outlineLevel="0" collapsed="false">
      <c r="A47" s="15"/>
      <c r="B47" s="17" t="s">
        <v>110</v>
      </c>
      <c r="C47" s="17" t="s">
        <v>111</v>
      </c>
      <c r="D47" s="17" t="s">
        <v>112</v>
      </c>
      <c r="E47" s="17" t="s">
        <v>113</v>
      </c>
      <c r="F47" s="17" t="s">
        <v>114</v>
      </c>
      <c r="G47" s="17" t="s">
        <v>115</v>
      </c>
      <c r="H47" s="17" t="s">
        <v>116</v>
      </c>
      <c r="I47" s="17" t="s">
        <v>117</v>
      </c>
      <c r="J47" s="17" t="s">
        <v>118</v>
      </c>
      <c r="K47" s="17" t="s">
        <v>119</v>
      </c>
      <c r="L47" s="29" t="s">
        <v>120</v>
      </c>
    </row>
    <row r="48" customFormat="false" ht="14.25" hidden="false" customHeight="false" outlineLevel="0" collapsed="false">
      <c r="A48" s="15" t="s">
        <v>208</v>
      </c>
      <c r="B48" s="53" t="s">
        <v>7</v>
      </c>
      <c r="C48" s="54" t="s">
        <v>9</v>
      </c>
      <c r="D48" s="54" t="s">
        <v>13</v>
      </c>
      <c r="E48" s="54" t="s">
        <v>15</v>
      </c>
      <c r="F48" s="54" t="s">
        <v>16</v>
      </c>
      <c r="G48" s="54" t="s">
        <v>25</v>
      </c>
      <c r="H48" s="54" t="s">
        <v>28</v>
      </c>
      <c r="I48" s="54" t="s">
        <v>64</v>
      </c>
      <c r="J48" s="54" t="s">
        <v>81</v>
      </c>
      <c r="K48" s="54" t="s">
        <v>84</v>
      </c>
      <c r="L48" s="54"/>
    </row>
    <row r="49" customFormat="false" ht="14.25" hidden="false" customHeight="false" outlineLevel="0" collapsed="false">
      <c r="A49" s="15" t="s">
        <v>209</v>
      </c>
      <c r="B49" s="53" t="s">
        <v>7</v>
      </c>
      <c r="C49" s="54" t="s">
        <v>9</v>
      </c>
      <c r="D49" s="54" t="s">
        <v>11</v>
      </c>
      <c r="E49" s="54" t="s">
        <v>13</v>
      </c>
      <c r="F49" s="54" t="s">
        <v>15</v>
      </c>
      <c r="G49" s="54" t="s">
        <v>16</v>
      </c>
      <c r="H49" s="54" t="s">
        <v>25</v>
      </c>
      <c r="I49" s="54" t="s">
        <v>28</v>
      </c>
      <c r="J49" s="54" t="s">
        <v>64</v>
      </c>
      <c r="K49" s="54" t="s">
        <v>81</v>
      </c>
      <c r="L49" s="54" t="s">
        <v>84</v>
      </c>
    </row>
    <row r="50" customFormat="false" ht="14.25" hidden="false" customHeight="false" outlineLevel="0" collapsed="false">
      <c r="A50" s="15"/>
    </row>
    <row r="51" customFormat="false" ht="14.25" hidden="false" customHeight="false" outlineLevel="0" collapsed="false">
      <c r="A51" s="0" t="s">
        <v>210</v>
      </c>
    </row>
    <row r="52" customFormat="false" ht="14.25" hidden="false" customHeight="false" outlineLevel="0" collapsed="false">
      <c r="A52" s="27" t="s">
        <v>213</v>
      </c>
    </row>
    <row r="53" customFormat="false" ht="14.25" hidden="false" customHeight="false" outlineLevel="0" collapsed="false">
      <c r="A53" s="27" t="s">
        <v>219</v>
      </c>
    </row>
    <row r="54" customFormat="false" ht="14.25" hidden="false" customHeight="false" outlineLevel="0" collapsed="false">
      <c r="A54" s="34" t="s">
        <v>208</v>
      </c>
      <c r="B54" s="34" t="s">
        <v>209</v>
      </c>
    </row>
    <row r="55" customFormat="false" ht="14.25" hidden="false" customHeight="false" outlineLevel="0" collapsed="false">
      <c r="A55" s="65" t="n">
        <v>0</v>
      </c>
      <c r="B55" s="53" t="s">
        <v>18</v>
      </c>
    </row>
    <row r="56" customFormat="false" ht="14.25" hidden="false" customHeight="false" outlineLevel="0" collapsed="false">
      <c r="A56" s="65" t="n">
        <v>1</v>
      </c>
      <c r="B56" s="53" t="s">
        <v>146</v>
      </c>
    </row>
    <row r="57" customFormat="false" ht="14.25" hidden="false" customHeight="false" outlineLevel="0" collapsed="false">
      <c r="A57" s="65" t="n">
        <v>2</v>
      </c>
      <c r="B57" s="53" t="s">
        <v>147</v>
      </c>
    </row>
    <row r="58" customFormat="false" ht="14.25" hidden="false" customHeight="false" outlineLevel="0" collapsed="false">
      <c r="A58" s="65" t="n">
        <v>3</v>
      </c>
      <c r="B58" s="53" t="s">
        <v>148</v>
      </c>
    </row>
    <row r="60" customFormat="false" ht="15" hidden="false" customHeight="false" outlineLevel="0" collapsed="false">
      <c r="A60" s="3" t="s">
        <v>193</v>
      </c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</row>
    <row r="61" customFormat="false" ht="14.25" hidden="false" customHeight="false" outlineLevel="0" collapsed="false">
      <c r="A61" s="50" t="s">
        <v>207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49"/>
    </row>
    <row r="62" customFormat="false" ht="14.25" hidden="false" customHeight="false" outlineLevel="0" collapsed="false">
      <c r="A62" s="15"/>
      <c r="B62" s="17" t="s">
        <v>110</v>
      </c>
      <c r="C62" s="17" t="s">
        <v>111</v>
      </c>
      <c r="D62" s="17" t="s">
        <v>112</v>
      </c>
      <c r="E62" s="17" t="s">
        <v>113</v>
      </c>
      <c r="F62" s="17" t="s">
        <v>114</v>
      </c>
      <c r="G62" s="17" t="s">
        <v>115</v>
      </c>
      <c r="H62" s="17" t="s">
        <v>116</v>
      </c>
      <c r="I62" s="17" t="s">
        <v>117</v>
      </c>
      <c r="J62" s="17" t="s">
        <v>118</v>
      </c>
      <c r="K62" s="17" t="s">
        <v>119</v>
      </c>
      <c r="L62" s="49"/>
    </row>
    <row r="63" customFormat="false" ht="14.25" hidden="false" customHeight="false" outlineLevel="0" collapsed="false">
      <c r="A63" s="15" t="s">
        <v>208</v>
      </c>
      <c r="B63" s="20" t="s">
        <v>7</v>
      </c>
      <c r="C63" s="21" t="s">
        <v>13</v>
      </c>
      <c r="D63" s="21" t="s">
        <v>15</v>
      </c>
      <c r="E63" s="21" t="s">
        <v>88</v>
      </c>
      <c r="F63" s="21" t="s">
        <v>25</v>
      </c>
      <c r="G63" s="21" t="s">
        <v>28</v>
      </c>
      <c r="H63" s="21" t="s">
        <v>129</v>
      </c>
      <c r="I63" s="21" t="s">
        <v>149</v>
      </c>
      <c r="J63" s="21" t="s">
        <v>150</v>
      </c>
      <c r="K63" s="21" t="s">
        <v>151</v>
      </c>
      <c r="L63" s="49"/>
    </row>
    <row r="64" customFormat="false" ht="14.25" hidden="false" customHeight="false" outlineLevel="0" collapsed="false">
      <c r="A64" s="15" t="s">
        <v>209</v>
      </c>
      <c r="B64" s="32" t="s">
        <v>7</v>
      </c>
      <c r="C64" s="32" t="s">
        <v>13</v>
      </c>
      <c r="D64" s="32" t="s">
        <v>15</v>
      </c>
      <c r="E64" s="32" t="s">
        <v>88</v>
      </c>
      <c r="F64" s="32" t="s">
        <v>25</v>
      </c>
      <c r="G64" s="32" t="s">
        <v>28</v>
      </c>
      <c r="H64" s="32" t="s">
        <v>152</v>
      </c>
      <c r="I64" s="32" t="s">
        <v>95</v>
      </c>
      <c r="J64" s="32" t="s">
        <v>98</v>
      </c>
      <c r="K64" s="32" t="s">
        <v>101</v>
      </c>
      <c r="L64" s="49"/>
    </row>
    <row r="65" customFormat="false" ht="14.25" hidden="false" customHeight="false" outlineLevel="0" collapsed="false">
      <c r="A65" s="15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49"/>
    </row>
    <row r="66" customFormat="false" ht="14.25" hidden="false" customHeight="false" outlineLevel="0" collapsed="false">
      <c r="A66" s="0" t="s">
        <v>210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49"/>
    </row>
    <row r="67" customFormat="false" ht="14.25" hidden="false" customHeight="false" outlineLevel="0" collapsed="false">
      <c r="A67" s="15" t="s">
        <v>220</v>
      </c>
      <c r="B67" s="37"/>
      <c r="C67" s="37"/>
      <c r="D67" s="37"/>
      <c r="E67" s="37"/>
      <c r="F67" s="37"/>
      <c r="G67" s="36"/>
      <c r="H67" s="36"/>
      <c r="I67" s="36"/>
      <c r="J67" s="36"/>
      <c r="K67" s="36"/>
      <c r="L67" s="49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3548</TotalTime>
  <Application>LibreOffice/5.1.5.2$MacOSX_X86_64 LibreOffice_project/7a864d8825610a8c07cfc3bc01dd4fce6a9447e5</Application>
  <Company>Bundesverwaltung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2016-03-01T13:26:44Z</dcterms:created>
  <dc:creator>Aline Froidevaux</dc:creator>
  <dc:description/>
  <dc:language>fr-CH</dc:language>
  <cp:lastModifiedBy>Duc Quang Nguyen</cp:lastModifiedBy>
  <cp:lastPrinted>2016-07-12T07:54:30Z</cp:lastPrinted>
  <dcterms:modified xsi:type="dcterms:W3CDTF">2016-10-17T08:38:49Z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Bundesverwaltung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