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nerp\Dropbox\nccr\Indicateurs\"/>
    </mc:Choice>
  </mc:AlternateContent>
  <bookViews>
    <workbookView xWindow="0" yWindow="0" windowWidth="20160" windowHeight="9048"/>
  </bookViews>
  <sheets>
    <sheet name="cohorte199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</calcChain>
</file>

<file path=xl/sharedStrings.xml><?xml version="1.0" encoding="utf-8"?>
<sst xmlns="http://schemas.openxmlformats.org/spreadsheetml/2006/main" count="44" uniqueCount="44">
  <si>
    <t>reste99</t>
  </si>
  <si>
    <t>reste00</t>
  </si>
  <si>
    <t>reste01</t>
  </si>
  <si>
    <t>reste02</t>
  </si>
  <si>
    <t>reste03</t>
  </si>
  <si>
    <t>reste04</t>
  </si>
  <si>
    <t>reste05</t>
  </si>
  <si>
    <t>reste06</t>
  </si>
  <si>
    <t>reste07</t>
  </si>
  <si>
    <t>reste08</t>
  </si>
  <si>
    <t>reste09</t>
  </si>
  <si>
    <t>reste10</t>
  </si>
  <si>
    <t>reste11</t>
  </si>
  <si>
    <t>reste12</t>
  </si>
  <si>
    <t>reste13</t>
  </si>
  <si>
    <t>Retours</t>
  </si>
  <si>
    <t>Allemagne</t>
  </si>
  <si>
    <t>Portugal</t>
  </si>
  <si>
    <t>France</t>
  </si>
  <si>
    <t>Italie</t>
  </si>
  <si>
    <t>Royaume-Uni</t>
  </si>
  <si>
    <t>Etats-Unis</t>
  </si>
  <si>
    <t>Turquie</t>
  </si>
  <si>
    <t>Autriche</t>
  </si>
  <si>
    <t>Sri Lanka</t>
  </si>
  <si>
    <t>Espagne</t>
  </si>
  <si>
    <t>Chine</t>
  </si>
  <si>
    <t>Brésil</t>
  </si>
  <si>
    <t>Ukraine</t>
  </si>
  <si>
    <t>Pays-Bas</t>
  </si>
  <si>
    <t>Canada</t>
  </si>
  <si>
    <t>Suède</t>
  </si>
  <si>
    <t>Inde</t>
  </si>
  <si>
    <t>Thaïlande</t>
  </si>
  <si>
    <t>République dominicaine</t>
  </si>
  <si>
    <t>Belgique</t>
  </si>
  <si>
    <t>Maroc</t>
  </si>
  <si>
    <t>Japon</t>
  </si>
  <si>
    <t>Danemark</t>
  </si>
  <si>
    <t>Pologne</t>
  </si>
  <si>
    <t>Russie</t>
  </si>
  <si>
    <t>Roumanie</t>
  </si>
  <si>
    <t>Nationalité</t>
  </si>
  <si>
    <t>Arrivé en 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</si>
</sst>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C1C1C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abSelected="1" workbookViewId="0">
      <selection sqref="A1:XFD1"/>
    </sheetView>
  </sheetViews>
  <sheetFormatPr baseColWidth="10" defaultRowHeight="13.8" x14ac:dyDescent="0.3"/>
  <cols>
    <col min="1" max="18" width="11.5546875" style="1"/>
    <col min="19" max="31" width="14.5546875" style="1" bestFit="1" customWidth="1"/>
    <col min="32" max="16384" width="11.5546875" style="1"/>
  </cols>
  <sheetData>
    <row r="1" spans="1:34" ht="14.4" thickBot="1" x14ac:dyDescent="0.35">
      <c r="S1" s="1" t="s">
        <v>15</v>
      </c>
    </row>
    <row r="2" spans="1:34" ht="27.6" x14ac:dyDescent="0.3">
      <c r="A2" s="2" t="s">
        <v>42</v>
      </c>
      <c r="B2" s="2" t="s">
        <v>43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S2" s="1">
        <v>1999</v>
      </c>
      <c r="T2" s="1">
        <f>+S2+1</f>
        <v>2000</v>
      </c>
      <c r="U2" s="1">
        <f t="shared" ref="U2:AG2" si="0">+T2+1</f>
        <v>2001</v>
      </c>
      <c r="V2" s="1">
        <f t="shared" si="0"/>
        <v>2002</v>
      </c>
      <c r="W2" s="1">
        <f t="shared" si="0"/>
        <v>2003</v>
      </c>
      <c r="X2" s="1">
        <f t="shared" si="0"/>
        <v>2004</v>
      </c>
      <c r="Y2" s="1">
        <f t="shared" si="0"/>
        <v>2005</v>
      </c>
      <c r="Z2" s="1">
        <f t="shared" si="0"/>
        <v>2006</v>
      </c>
      <c r="AA2" s="1">
        <f t="shared" si="0"/>
        <v>2007</v>
      </c>
      <c r="AB2" s="1">
        <f t="shared" si="0"/>
        <v>2008</v>
      </c>
      <c r="AC2" s="1">
        <f t="shared" si="0"/>
        <v>2009</v>
      </c>
      <c r="AD2" s="1">
        <f t="shared" si="0"/>
        <v>2010</v>
      </c>
      <c r="AE2" s="1">
        <f t="shared" si="0"/>
        <v>2011</v>
      </c>
      <c r="AF2" s="1">
        <f t="shared" si="0"/>
        <v>2012</v>
      </c>
      <c r="AG2" s="1">
        <f t="shared" si="0"/>
        <v>2013</v>
      </c>
    </row>
    <row r="3" spans="1:34" x14ac:dyDescent="0.3">
      <c r="A3" s="3" t="s">
        <v>16</v>
      </c>
      <c r="B3" s="3">
        <v>13595</v>
      </c>
      <c r="C3" s="3">
        <v>8929</v>
      </c>
      <c r="D3" s="3">
        <v>7843</v>
      </c>
      <c r="E3" s="3">
        <v>7261</v>
      </c>
      <c r="F3" s="3">
        <v>6886</v>
      </c>
      <c r="G3" s="3">
        <v>6701</v>
      </c>
      <c r="H3" s="3">
        <v>6544</v>
      </c>
      <c r="I3" s="3">
        <v>6311</v>
      </c>
      <c r="J3" s="3">
        <v>6238</v>
      </c>
      <c r="K3" s="3">
        <v>6136</v>
      </c>
      <c r="L3" s="3">
        <v>6059</v>
      </c>
      <c r="M3" s="3">
        <v>5958</v>
      </c>
      <c r="N3" s="3">
        <v>5867</v>
      </c>
      <c r="O3" s="3">
        <v>5414</v>
      </c>
      <c r="P3" s="3">
        <v>5305</v>
      </c>
      <c r="Q3" s="3">
        <v>5244</v>
      </c>
      <c r="S3" s="4">
        <v>4666</v>
      </c>
      <c r="T3" s="4">
        <v>1086</v>
      </c>
      <c r="U3" s="4">
        <v>582</v>
      </c>
      <c r="V3" s="4">
        <v>375</v>
      </c>
      <c r="W3" s="4">
        <v>185</v>
      </c>
      <c r="X3" s="4">
        <v>157</v>
      </c>
      <c r="Y3" s="4">
        <v>233</v>
      </c>
      <c r="Z3" s="4">
        <v>73</v>
      </c>
      <c r="AA3" s="4">
        <v>102</v>
      </c>
      <c r="AB3" s="4">
        <v>77</v>
      </c>
      <c r="AC3" s="4">
        <v>101</v>
      </c>
      <c r="AD3" s="4">
        <v>91</v>
      </c>
      <c r="AE3" s="4">
        <v>453</v>
      </c>
      <c r="AF3" s="4">
        <v>109</v>
      </c>
      <c r="AG3" s="4">
        <v>61</v>
      </c>
      <c r="AH3" s="5"/>
    </row>
    <row r="4" spans="1:34" x14ac:dyDescent="0.3">
      <c r="A4" s="3" t="s">
        <v>17</v>
      </c>
      <c r="B4" s="3">
        <v>8355</v>
      </c>
      <c r="C4" s="3">
        <v>5986</v>
      </c>
      <c r="D4" s="3">
        <v>5770</v>
      </c>
      <c r="E4" s="3">
        <v>5645</v>
      </c>
      <c r="F4" s="3">
        <v>5898</v>
      </c>
      <c r="G4" s="3">
        <v>6103</v>
      </c>
      <c r="H4" s="3">
        <v>6076</v>
      </c>
      <c r="I4" s="3">
        <v>5981</v>
      </c>
      <c r="J4" s="3">
        <v>5879</v>
      </c>
      <c r="K4" s="3">
        <v>5786</v>
      </c>
      <c r="L4" s="3">
        <v>5781</v>
      </c>
      <c r="M4" s="3">
        <v>5761</v>
      </c>
      <c r="N4" s="3">
        <v>5706</v>
      </c>
      <c r="O4" s="3">
        <v>5655</v>
      </c>
      <c r="P4" s="3">
        <v>5650</v>
      </c>
      <c r="Q4" s="3">
        <v>5633</v>
      </c>
      <c r="S4" s="4">
        <v>2369</v>
      </c>
      <c r="T4" s="4">
        <v>216</v>
      </c>
      <c r="U4" s="4">
        <v>125</v>
      </c>
      <c r="V4" s="4">
        <v>-253</v>
      </c>
      <c r="W4" s="4">
        <v>-205</v>
      </c>
      <c r="X4" s="4">
        <v>27</v>
      </c>
      <c r="Y4" s="4">
        <v>95</v>
      </c>
      <c r="Z4" s="4">
        <v>102</v>
      </c>
      <c r="AA4" s="4">
        <v>93</v>
      </c>
      <c r="AB4" s="4">
        <v>5</v>
      </c>
      <c r="AC4" s="4">
        <v>20</v>
      </c>
      <c r="AD4" s="4">
        <v>55</v>
      </c>
      <c r="AE4" s="4">
        <v>51</v>
      </c>
      <c r="AF4" s="4">
        <v>5</v>
      </c>
      <c r="AG4" s="4">
        <v>17</v>
      </c>
      <c r="AH4" s="5"/>
    </row>
    <row r="5" spans="1:34" x14ac:dyDescent="0.3">
      <c r="A5" s="3" t="s">
        <v>18</v>
      </c>
      <c r="B5" s="3">
        <v>7143</v>
      </c>
      <c r="C5" s="3">
        <v>5223</v>
      </c>
      <c r="D5" s="3">
        <v>4690</v>
      </c>
      <c r="E5" s="3">
        <v>4368</v>
      </c>
      <c r="F5" s="3">
        <v>4134</v>
      </c>
      <c r="G5" s="3">
        <v>4057</v>
      </c>
      <c r="H5" s="3">
        <v>3973</v>
      </c>
      <c r="I5" s="3">
        <v>3834</v>
      </c>
      <c r="J5" s="3">
        <v>3752</v>
      </c>
      <c r="K5" s="3">
        <v>3683</v>
      </c>
      <c r="L5" s="3">
        <v>3609</v>
      </c>
      <c r="M5" s="3">
        <v>3564</v>
      </c>
      <c r="N5" s="3">
        <v>3525</v>
      </c>
      <c r="O5" s="3">
        <v>2844</v>
      </c>
      <c r="P5" s="3">
        <v>2809</v>
      </c>
      <c r="Q5" s="3">
        <v>2776</v>
      </c>
      <c r="S5" s="4">
        <v>1920</v>
      </c>
      <c r="T5" s="4">
        <v>533</v>
      </c>
      <c r="U5" s="4">
        <v>322</v>
      </c>
      <c r="V5" s="4">
        <v>234</v>
      </c>
      <c r="W5" s="4">
        <v>77</v>
      </c>
      <c r="X5" s="4">
        <v>84</v>
      </c>
      <c r="Y5" s="4">
        <v>139</v>
      </c>
      <c r="Z5" s="4">
        <v>82</v>
      </c>
      <c r="AA5" s="4">
        <v>69</v>
      </c>
      <c r="AB5" s="4">
        <v>74</v>
      </c>
      <c r="AC5" s="4">
        <v>45</v>
      </c>
      <c r="AD5" s="4">
        <v>39</v>
      </c>
      <c r="AE5" s="4">
        <v>681</v>
      </c>
      <c r="AF5" s="4">
        <v>35</v>
      </c>
      <c r="AG5" s="4">
        <v>33</v>
      </c>
      <c r="AH5" s="5"/>
    </row>
    <row r="6" spans="1:34" x14ac:dyDescent="0.3">
      <c r="A6" s="3" t="s">
        <v>19</v>
      </c>
      <c r="B6" s="3">
        <v>6105</v>
      </c>
      <c r="C6" s="3">
        <v>4469</v>
      </c>
      <c r="D6" s="3">
        <v>4135</v>
      </c>
      <c r="E6" s="3">
        <v>3897</v>
      </c>
      <c r="F6" s="3">
        <v>3762</v>
      </c>
      <c r="G6" s="3">
        <v>3665</v>
      </c>
      <c r="H6" s="3">
        <v>3514</v>
      </c>
      <c r="I6" s="3">
        <v>3426</v>
      </c>
      <c r="J6" s="3">
        <v>3314</v>
      </c>
      <c r="K6" s="3">
        <v>3232</v>
      </c>
      <c r="L6" s="3">
        <v>3204</v>
      </c>
      <c r="M6" s="3">
        <v>3164</v>
      </c>
      <c r="N6" s="3">
        <v>3122</v>
      </c>
      <c r="O6" s="3">
        <v>2862</v>
      </c>
      <c r="P6" s="3">
        <v>2873</v>
      </c>
      <c r="Q6" s="3">
        <v>2871</v>
      </c>
      <c r="S6" s="4">
        <v>1636</v>
      </c>
      <c r="T6" s="4">
        <v>334</v>
      </c>
      <c r="U6" s="4">
        <v>238</v>
      </c>
      <c r="V6" s="4">
        <v>135</v>
      </c>
      <c r="W6" s="4">
        <v>97</v>
      </c>
      <c r="X6" s="4">
        <v>151</v>
      </c>
      <c r="Y6" s="4">
        <v>88</v>
      </c>
      <c r="Z6" s="4">
        <v>112</v>
      </c>
      <c r="AA6" s="4">
        <v>82</v>
      </c>
      <c r="AB6" s="4">
        <v>28</v>
      </c>
      <c r="AC6" s="4">
        <v>40</v>
      </c>
      <c r="AD6" s="4">
        <v>42</v>
      </c>
      <c r="AE6" s="4">
        <v>260</v>
      </c>
      <c r="AF6" s="4">
        <v>-11</v>
      </c>
      <c r="AG6" s="4">
        <v>2</v>
      </c>
      <c r="AH6" s="5"/>
    </row>
    <row r="7" spans="1:34" x14ac:dyDescent="0.3">
      <c r="A7" s="3" t="s">
        <v>20</v>
      </c>
      <c r="B7" s="3">
        <v>3268</v>
      </c>
      <c r="C7" s="3">
        <v>1985</v>
      </c>
      <c r="D7" s="3">
        <v>1565</v>
      </c>
      <c r="E7" s="3">
        <v>1335</v>
      </c>
      <c r="F7" s="3">
        <v>1195</v>
      </c>
      <c r="G7" s="3">
        <v>1110</v>
      </c>
      <c r="H7" s="3">
        <v>1060</v>
      </c>
      <c r="I7" s="3">
        <v>1013</v>
      </c>
      <c r="J7" s="3">
        <v>975</v>
      </c>
      <c r="K7" s="3">
        <v>946</v>
      </c>
      <c r="L7" s="3">
        <v>932</v>
      </c>
      <c r="M7" s="3">
        <v>902</v>
      </c>
      <c r="N7" s="3">
        <v>888</v>
      </c>
      <c r="O7" s="3">
        <v>822</v>
      </c>
      <c r="P7" s="3">
        <v>811</v>
      </c>
      <c r="Q7" s="3">
        <v>792</v>
      </c>
      <c r="S7" s="4">
        <v>1283</v>
      </c>
      <c r="T7" s="4">
        <v>420</v>
      </c>
      <c r="U7" s="4">
        <v>230</v>
      </c>
      <c r="V7" s="4">
        <v>140</v>
      </c>
      <c r="W7" s="4">
        <v>85</v>
      </c>
      <c r="X7" s="4">
        <v>50</v>
      </c>
      <c r="Y7" s="4">
        <v>47</v>
      </c>
      <c r="Z7" s="4">
        <v>38</v>
      </c>
      <c r="AA7" s="4">
        <v>29</v>
      </c>
      <c r="AB7" s="4">
        <v>14</v>
      </c>
      <c r="AC7" s="4">
        <v>30</v>
      </c>
      <c r="AD7" s="4">
        <v>14</v>
      </c>
      <c r="AE7" s="4">
        <v>66</v>
      </c>
      <c r="AF7" s="4">
        <v>11</v>
      </c>
      <c r="AG7" s="4">
        <v>19</v>
      </c>
      <c r="AH7" s="5"/>
    </row>
    <row r="8" spans="1:34" x14ac:dyDescent="0.3">
      <c r="A8" s="3" t="s">
        <v>21</v>
      </c>
      <c r="B8" s="3">
        <v>2851</v>
      </c>
      <c r="C8" s="3">
        <v>1768</v>
      </c>
      <c r="D8" s="3">
        <v>1222</v>
      </c>
      <c r="E8" s="3">
        <v>952</v>
      </c>
      <c r="F8" s="3">
        <v>785</v>
      </c>
      <c r="G8" s="3">
        <v>697</v>
      </c>
      <c r="H8" s="3">
        <v>642</v>
      </c>
      <c r="I8" s="3">
        <v>602</v>
      </c>
      <c r="J8" s="3">
        <v>574</v>
      </c>
      <c r="K8" s="3">
        <v>569</v>
      </c>
      <c r="L8" s="3">
        <v>555</v>
      </c>
      <c r="M8" s="3">
        <v>541</v>
      </c>
      <c r="N8" s="3">
        <v>524</v>
      </c>
      <c r="O8" s="3">
        <v>504</v>
      </c>
      <c r="P8" s="3">
        <v>488</v>
      </c>
      <c r="Q8" s="3">
        <v>473</v>
      </c>
      <c r="S8" s="4">
        <v>1083</v>
      </c>
      <c r="T8" s="4">
        <v>546</v>
      </c>
      <c r="U8" s="4">
        <v>270</v>
      </c>
      <c r="V8" s="4">
        <v>167</v>
      </c>
      <c r="W8" s="4">
        <v>88</v>
      </c>
      <c r="X8" s="4">
        <v>55</v>
      </c>
      <c r="Y8" s="4">
        <v>40</v>
      </c>
      <c r="Z8" s="4">
        <v>28</v>
      </c>
      <c r="AA8" s="4">
        <v>5</v>
      </c>
      <c r="AB8" s="4">
        <v>14</v>
      </c>
      <c r="AC8" s="4">
        <v>14</v>
      </c>
      <c r="AD8" s="4">
        <v>17</v>
      </c>
      <c r="AE8" s="4">
        <v>20</v>
      </c>
      <c r="AF8" s="4">
        <v>16</v>
      </c>
      <c r="AG8" s="4">
        <v>15</v>
      </c>
      <c r="AH8" s="5"/>
    </row>
    <row r="9" spans="1:34" x14ac:dyDescent="0.3">
      <c r="A9" s="3" t="s">
        <v>22</v>
      </c>
      <c r="B9" s="3">
        <v>2398</v>
      </c>
      <c r="C9" s="3">
        <v>2173</v>
      </c>
      <c r="D9" s="3">
        <v>2106</v>
      </c>
      <c r="E9" s="3">
        <v>2070</v>
      </c>
      <c r="F9" s="3">
        <v>2037</v>
      </c>
      <c r="G9" s="3">
        <v>2009</v>
      </c>
      <c r="H9" s="3">
        <v>2000</v>
      </c>
      <c r="I9" s="3">
        <v>1992</v>
      </c>
      <c r="J9" s="3">
        <v>1969</v>
      </c>
      <c r="K9" s="3">
        <v>1956</v>
      </c>
      <c r="L9" s="3">
        <v>1950</v>
      </c>
      <c r="M9" s="3">
        <v>1942</v>
      </c>
      <c r="N9" s="3">
        <v>1929</v>
      </c>
      <c r="O9" s="3">
        <v>1906</v>
      </c>
      <c r="P9" s="3">
        <v>1891</v>
      </c>
      <c r="Q9" s="3">
        <v>1886</v>
      </c>
      <c r="S9" s="4">
        <v>225</v>
      </c>
      <c r="T9" s="4">
        <v>67</v>
      </c>
      <c r="U9" s="4">
        <v>36</v>
      </c>
      <c r="V9" s="4">
        <v>33</v>
      </c>
      <c r="W9" s="4">
        <v>28</v>
      </c>
      <c r="X9" s="4">
        <v>9</v>
      </c>
      <c r="Y9" s="4">
        <v>8</v>
      </c>
      <c r="Z9" s="4">
        <v>23</v>
      </c>
      <c r="AA9" s="4">
        <v>13</v>
      </c>
      <c r="AB9" s="4">
        <v>6</v>
      </c>
      <c r="AC9" s="4">
        <v>8</v>
      </c>
      <c r="AD9" s="4">
        <v>13</v>
      </c>
      <c r="AE9" s="4">
        <v>23</v>
      </c>
      <c r="AF9" s="4">
        <v>15</v>
      </c>
      <c r="AG9" s="4">
        <v>5</v>
      </c>
      <c r="AH9" s="5"/>
    </row>
    <row r="10" spans="1:34" x14ac:dyDescent="0.3">
      <c r="A10" s="3" t="s">
        <v>23</v>
      </c>
      <c r="B10" s="3">
        <v>2243</v>
      </c>
      <c r="C10" s="3">
        <v>1327</v>
      </c>
      <c r="D10" s="3">
        <v>1206</v>
      </c>
      <c r="E10" s="3">
        <v>1112</v>
      </c>
      <c r="F10" s="3">
        <v>1086</v>
      </c>
      <c r="G10" s="3">
        <v>1047</v>
      </c>
      <c r="H10" s="3">
        <v>994</v>
      </c>
      <c r="I10" s="3">
        <v>967</v>
      </c>
      <c r="J10" s="3">
        <v>929</v>
      </c>
      <c r="K10" s="3">
        <v>913</v>
      </c>
      <c r="L10" s="3">
        <v>897</v>
      </c>
      <c r="M10" s="3">
        <v>874</v>
      </c>
      <c r="N10" s="3">
        <v>860</v>
      </c>
      <c r="O10" s="3">
        <v>804</v>
      </c>
      <c r="P10" s="3">
        <v>792</v>
      </c>
      <c r="Q10" s="3">
        <v>776</v>
      </c>
      <c r="S10" s="4">
        <v>916</v>
      </c>
      <c r="T10" s="4">
        <v>121</v>
      </c>
      <c r="U10" s="4">
        <v>94</v>
      </c>
      <c r="V10" s="4">
        <v>26</v>
      </c>
      <c r="W10" s="4">
        <v>39</v>
      </c>
      <c r="X10" s="4">
        <v>53</v>
      </c>
      <c r="Y10" s="4">
        <v>27</v>
      </c>
      <c r="Z10" s="4">
        <v>38</v>
      </c>
      <c r="AA10" s="4">
        <v>16</v>
      </c>
      <c r="AB10" s="4">
        <v>16</v>
      </c>
      <c r="AC10" s="4">
        <v>23</v>
      </c>
      <c r="AD10" s="4">
        <v>14</v>
      </c>
      <c r="AE10" s="4">
        <v>56</v>
      </c>
      <c r="AF10" s="4">
        <v>12</v>
      </c>
      <c r="AG10" s="4">
        <v>16</v>
      </c>
      <c r="AH10" s="5"/>
    </row>
    <row r="11" spans="1:34" x14ac:dyDescent="0.3">
      <c r="A11" s="3" t="s">
        <v>24</v>
      </c>
      <c r="B11" s="3">
        <v>2178</v>
      </c>
      <c r="C11" s="3">
        <v>2155</v>
      </c>
      <c r="D11" s="3">
        <v>2132</v>
      </c>
      <c r="E11" s="3">
        <v>2110</v>
      </c>
      <c r="F11" s="3">
        <v>2103</v>
      </c>
      <c r="G11" s="3">
        <v>2093</v>
      </c>
      <c r="H11" s="3">
        <v>2078</v>
      </c>
      <c r="I11" s="3">
        <v>2066</v>
      </c>
      <c r="J11" s="3">
        <v>2065</v>
      </c>
      <c r="K11" s="3">
        <v>2061</v>
      </c>
      <c r="L11" s="3">
        <v>2057</v>
      </c>
      <c r="M11" s="3">
        <v>2053</v>
      </c>
      <c r="N11" s="3">
        <v>2045</v>
      </c>
      <c r="O11" s="3">
        <v>2034</v>
      </c>
      <c r="P11" s="3">
        <v>2023</v>
      </c>
      <c r="Q11" s="3">
        <v>2021</v>
      </c>
      <c r="S11" s="4">
        <v>23</v>
      </c>
      <c r="T11" s="4">
        <v>23</v>
      </c>
      <c r="U11" s="4">
        <v>22</v>
      </c>
      <c r="V11" s="4">
        <v>7</v>
      </c>
      <c r="W11" s="4">
        <v>10</v>
      </c>
      <c r="X11" s="4">
        <v>15</v>
      </c>
      <c r="Y11" s="4">
        <v>12</v>
      </c>
      <c r="Z11" s="4">
        <v>1</v>
      </c>
      <c r="AA11" s="4">
        <v>4</v>
      </c>
      <c r="AB11" s="4">
        <v>4</v>
      </c>
      <c r="AC11" s="4">
        <v>4</v>
      </c>
      <c r="AD11" s="4">
        <v>8</v>
      </c>
      <c r="AE11" s="4">
        <v>11</v>
      </c>
      <c r="AF11" s="4">
        <v>11</v>
      </c>
      <c r="AG11" s="4">
        <v>2</v>
      </c>
      <c r="AH11" s="5"/>
    </row>
    <row r="12" spans="1:34" x14ac:dyDescent="0.3">
      <c r="A12" s="3" t="s">
        <v>25</v>
      </c>
      <c r="B12" s="3">
        <v>1806</v>
      </c>
      <c r="C12" s="3">
        <v>1206</v>
      </c>
      <c r="D12" s="3">
        <v>1049</v>
      </c>
      <c r="E12" s="3">
        <v>978</v>
      </c>
      <c r="F12" s="3">
        <v>914</v>
      </c>
      <c r="G12" s="3">
        <v>854</v>
      </c>
      <c r="H12" s="3">
        <v>771</v>
      </c>
      <c r="I12" s="3">
        <v>706</v>
      </c>
      <c r="J12" s="3">
        <v>660</v>
      </c>
      <c r="K12" s="3">
        <v>604</v>
      </c>
      <c r="L12" s="3">
        <v>587</v>
      </c>
      <c r="M12" s="3">
        <v>584</v>
      </c>
      <c r="N12" s="3">
        <v>583</v>
      </c>
      <c r="O12" s="3">
        <v>564</v>
      </c>
      <c r="P12" s="3">
        <v>571</v>
      </c>
      <c r="Q12" s="3">
        <v>586</v>
      </c>
      <c r="S12" s="4">
        <v>600</v>
      </c>
      <c r="T12" s="4">
        <v>157</v>
      </c>
      <c r="U12" s="4">
        <v>71</v>
      </c>
      <c r="V12" s="4">
        <v>64</v>
      </c>
      <c r="W12" s="4">
        <v>60</v>
      </c>
      <c r="X12" s="4">
        <v>83</v>
      </c>
      <c r="Y12" s="4">
        <v>65</v>
      </c>
      <c r="Z12" s="4">
        <v>46</v>
      </c>
      <c r="AA12" s="4">
        <v>56</v>
      </c>
      <c r="AB12" s="4">
        <v>17</v>
      </c>
      <c r="AC12" s="4">
        <v>3</v>
      </c>
      <c r="AD12" s="4">
        <v>1</v>
      </c>
      <c r="AE12" s="4">
        <v>19</v>
      </c>
      <c r="AF12" s="4">
        <v>-7</v>
      </c>
      <c r="AG12" s="4">
        <v>-15</v>
      </c>
      <c r="AH12" s="5"/>
    </row>
    <row r="13" spans="1:34" x14ac:dyDescent="0.3">
      <c r="A13" s="3" t="s">
        <v>26</v>
      </c>
      <c r="B13" s="3">
        <v>1645</v>
      </c>
      <c r="C13" s="3">
        <v>997</v>
      </c>
      <c r="D13" s="3">
        <v>712</v>
      </c>
      <c r="E13" s="3">
        <v>556</v>
      </c>
      <c r="F13" s="3">
        <v>457</v>
      </c>
      <c r="G13" s="3">
        <v>403</v>
      </c>
      <c r="H13" s="3">
        <v>375</v>
      </c>
      <c r="I13" s="3">
        <v>361</v>
      </c>
      <c r="J13" s="3">
        <v>347</v>
      </c>
      <c r="K13" s="3">
        <v>339</v>
      </c>
      <c r="L13" s="3">
        <v>341</v>
      </c>
      <c r="M13" s="3">
        <v>338</v>
      </c>
      <c r="N13" s="3">
        <v>329</v>
      </c>
      <c r="O13" s="3">
        <v>321</v>
      </c>
      <c r="P13" s="3">
        <v>320</v>
      </c>
      <c r="Q13" s="3">
        <v>317</v>
      </c>
      <c r="S13" s="4">
        <v>648</v>
      </c>
      <c r="T13" s="4">
        <v>285</v>
      </c>
      <c r="U13" s="4">
        <v>156</v>
      </c>
      <c r="V13" s="4">
        <v>99</v>
      </c>
      <c r="W13" s="4">
        <v>54</v>
      </c>
      <c r="X13" s="4">
        <v>28</v>
      </c>
      <c r="Y13" s="4">
        <v>14</v>
      </c>
      <c r="Z13" s="4">
        <v>14</v>
      </c>
      <c r="AA13" s="4">
        <v>8</v>
      </c>
      <c r="AB13" s="4">
        <v>-2</v>
      </c>
      <c r="AC13" s="4">
        <v>3</v>
      </c>
      <c r="AD13" s="4">
        <v>9</v>
      </c>
      <c r="AE13" s="4">
        <v>8</v>
      </c>
      <c r="AF13" s="4">
        <v>1</v>
      </c>
      <c r="AG13" s="4">
        <v>3</v>
      </c>
      <c r="AH13" s="5"/>
    </row>
    <row r="14" spans="1:34" x14ac:dyDescent="0.3">
      <c r="A14" s="3" t="s">
        <v>27</v>
      </c>
      <c r="B14" s="3">
        <v>1543</v>
      </c>
      <c r="C14" s="3">
        <v>1174</v>
      </c>
      <c r="D14" s="3">
        <v>1093</v>
      </c>
      <c r="E14" s="3">
        <v>1048</v>
      </c>
      <c r="F14" s="3">
        <v>1033</v>
      </c>
      <c r="G14" s="3">
        <v>1003</v>
      </c>
      <c r="H14" s="3">
        <v>1001</v>
      </c>
      <c r="I14" s="3">
        <v>993</v>
      </c>
      <c r="J14" s="3">
        <v>977</v>
      </c>
      <c r="K14" s="3">
        <v>972</v>
      </c>
      <c r="L14" s="3">
        <v>976</v>
      </c>
      <c r="M14" s="3">
        <v>978</v>
      </c>
      <c r="N14" s="3">
        <v>971</v>
      </c>
      <c r="O14" s="3">
        <v>959</v>
      </c>
      <c r="P14" s="3">
        <v>953</v>
      </c>
      <c r="Q14" s="3">
        <v>951</v>
      </c>
      <c r="S14" s="4">
        <v>369</v>
      </c>
      <c r="T14" s="4">
        <v>81</v>
      </c>
      <c r="U14" s="4">
        <v>45</v>
      </c>
      <c r="V14" s="4">
        <v>15</v>
      </c>
      <c r="W14" s="4">
        <v>30</v>
      </c>
      <c r="X14" s="4">
        <v>2</v>
      </c>
      <c r="Y14" s="4">
        <v>8</v>
      </c>
      <c r="Z14" s="4">
        <v>16</v>
      </c>
      <c r="AA14" s="4">
        <v>5</v>
      </c>
      <c r="AB14" s="4">
        <v>-4</v>
      </c>
      <c r="AC14" s="4">
        <v>-2</v>
      </c>
      <c r="AD14" s="4">
        <v>7</v>
      </c>
      <c r="AE14" s="4">
        <v>12</v>
      </c>
      <c r="AF14" s="4">
        <v>6</v>
      </c>
      <c r="AG14" s="4">
        <v>2</v>
      </c>
      <c r="AH14" s="5"/>
    </row>
    <row r="15" spans="1:34" x14ac:dyDescent="0.3">
      <c r="A15" s="3" t="s">
        <v>40</v>
      </c>
      <c r="B15" s="3">
        <v>1297</v>
      </c>
      <c r="C15" s="3">
        <v>902</v>
      </c>
      <c r="D15" s="3">
        <v>819</v>
      </c>
      <c r="E15" s="3">
        <v>796</v>
      </c>
      <c r="F15" s="3">
        <v>778</v>
      </c>
      <c r="G15" s="3">
        <v>758</v>
      </c>
      <c r="H15" s="3">
        <v>752</v>
      </c>
      <c r="I15" s="3">
        <v>741</v>
      </c>
      <c r="J15" s="3">
        <v>725</v>
      </c>
      <c r="K15" s="3">
        <v>716</v>
      </c>
      <c r="L15" s="3">
        <v>708</v>
      </c>
      <c r="M15" s="3">
        <v>710</v>
      </c>
      <c r="N15" s="3">
        <v>703</v>
      </c>
      <c r="O15" s="3">
        <v>700</v>
      </c>
      <c r="P15" s="3">
        <v>701</v>
      </c>
      <c r="Q15" s="3">
        <v>697</v>
      </c>
      <c r="S15" s="4">
        <v>395</v>
      </c>
      <c r="T15" s="4">
        <v>83</v>
      </c>
      <c r="U15" s="4">
        <v>23</v>
      </c>
      <c r="V15" s="4">
        <v>18</v>
      </c>
      <c r="W15" s="4">
        <v>20</v>
      </c>
      <c r="X15" s="4">
        <v>6</v>
      </c>
      <c r="Y15" s="4">
        <v>11</v>
      </c>
      <c r="Z15" s="4">
        <v>16</v>
      </c>
      <c r="AA15" s="4">
        <v>9</v>
      </c>
      <c r="AB15" s="4">
        <v>8</v>
      </c>
      <c r="AC15" s="4">
        <v>-2</v>
      </c>
      <c r="AD15" s="4">
        <v>7</v>
      </c>
      <c r="AE15" s="4">
        <v>3</v>
      </c>
      <c r="AF15" s="4">
        <v>-1</v>
      </c>
      <c r="AG15" s="4">
        <v>4</v>
      </c>
      <c r="AH15" s="5"/>
    </row>
    <row r="16" spans="1:34" x14ac:dyDescent="0.3">
      <c r="A16" s="3" t="s">
        <v>29</v>
      </c>
      <c r="B16" s="3">
        <v>1204</v>
      </c>
      <c r="C16" s="3">
        <v>808</v>
      </c>
      <c r="D16" s="3">
        <v>677</v>
      </c>
      <c r="E16" s="3">
        <v>604</v>
      </c>
      <c r="F16" s="3">
        <v>577</v>
      </c>
      <c r="G16" s="3">
        <v>544</v>
      </c>
      <c r="H16" s="3">
        <v>533</v>
      </c>
      <c r="I16" s="3">
        <v>515</v>
      </c>
      <c r="J16" s="3">
        <v>511</v>
      </c>
      <c r="K16" s="3">
        <v>505</v>
      </c>
      <c r="L16" s="3">
        <v>500</v>
      </c>
      <c r="M16" s="3">
        <v>493</v>
      </c>
      <c r="N16" s="3">
        <v>490</v>
      </c>
      <c r="O16" s="3">
        <v>465</v>
      </c>
      <c r="P16" s="3">
        <v>453</v>
      </c>
      <c r="Q16" s="3">
        <v>457</v>
      </c>
      <c r="S16" s="4">
        <v>396</v>
      </c>
      <c r="T16" s="4">
        <v>131</v>
      </c>
      <c r="U16" s="4">
        <v>73</v>
      </c>
      <c r="V16" s="4">
        <v>27</v>
      </c>
      <c r="W16" s="4">
        <v>33</v>
      </c>
      <c r="X16" s="4">
        <v>11</v>
      </c>
      <c r="Y16" s="4">
        <v>18</v>
      </c>
      <c r="Z16" s="4">
        <v>4</v>
      </c>
      <c r="AA16" s="4">
        <v>6</v>
      </c>
      <c r="AB16" s="4">
        <v>5</v>
      </c>
      <c r="AC16" s="4">
        <v>7</v>
      </c>
      <c r="AD16" s="4">
        <v>3</v>
      </c>
      <c r="AE16" s="4">
        <v>25</v>
      </c>
      <c r="AF16" s="4">
        <v>12</v>
      </c>
      <c r="AG16" s="4">
        <v>-4</v>
      </c>
      <c r="AH16" s="5"/>
    </row>
    <row r="17" spans="1:34" x14ac:dyDescent="0.3">
      <c r="A17" s="3" t="s">
        <v>30</v>
      </c>
      <c r="B17" s="3">
        <v>1056</v>
      </c>
      <c r="C17" s="3">
        <v>562</v>
      </c>
      <c r="D17" s="3">
        <v>452</v>
      </c>
      <c r="E17" s="3">
        <v>378</v>
      </c>
      <c r="F17" s="3">
        <v>345</v>
      </c>
      <c r="G17" s="3">
        <v>318</v>
      </c>
      <c r="H17" s="3">
        <v>301</v>
      </c>
      <c r="I17" s="3">
        <v>288</v>
      </c>
      <c r="J17" s="3">
        <v>279</v>
      </c>
      <c r="K17" s="3">
        <v>271</v>
      </c>
      <c r="L17" s="3">
        <v>260</v>
      </c>
      <c r="M17" s="3">
        <v>258</v>
      </c>
      <c r="N17" s="3">
        <v>257</v>
      </c>
      <c r="O17" s="3">
        <v>245</v>
      </c>
      <c r="P17" s="3">
        <v>240</v>
      </c>
      <c r="Q17" s="3">
        <v>238</v>
      </c>
      <c r="S17" s="4">
        <v>494</v>
      </c>
      <c r="T17" s="4">
        <v>110</v>
      </c>
      <c r="U17" s="4">
        <v>74</v>
      </c>
      <c r="V17" s="4">
        <v>33</v>
      </c>
      <c r="W17" s="4">
        <v>27</v>
      </c>
      <c r="X17" s="4">
        <v>17</v>
      </c>
      <c r="Y17" s="4">
        <v>13</v>
      </c>
      <c r="Z17" s="4">
        <v>9</v>
      </c>
      <c r="AA17" s="4">
        <v>8</v>
      </c>
      <c r="AB17" s="4">
        <v>11</v>
      </c>
      <c r="AC17" s="4">
        <v>2</v>
      </c>
      <c r="AD17" s="4">
        <v>1</v>
      </c>
      <c r="AE17" s="4">
        <v>12</v>
      </c>
      <c r="AF17" s="4">
        <v>5</v>
      </c>
      <c r="AG17" s="4">
        <v>2</v>
      </c>
      <c r="AH17" s="5"/>
    </row>
    <row r="18" spans="1:34" x14ac:dyDescent="0.3">
      <c r="A18" s="3" t="s">
        <v>31</v>
      </c>
      <c r="B18" s="3">
        <v>880</v>
      </c>
      <c r="C18" s="3">
        <v>506</v>
      </c>
      <c r="D18" s="3">
        <v>396</v>
      </c>
      <c r="E18" s="3">
        <v>322</v>
      </c>
      <c r="F18" s="3">
        <v>287</v>
      </c>
      <c r="G18" s="3">
        <v>274</v>
      </c>
      <c r="H18" s="3">
        <v>260</v>
      </c>
      <c r="I18" s="3">
        <v>243</v>
      </c>
      <c r="J18" s="3">
        <v>242</v>
      </c>
      <c r="K18" s="3">
        <v>239</v>
      </c>
      <c r="L18" s="3">
        <v>231</v>
      </c>
      <c r="M18" s="3">
        <v>230</v>
      </c>
      <c r="N18" s="3">
        <v>222</v>
      </c>
      <c r="O18" s="3">
        <v>212</v>
      </c>
      <c r="P18" s="3">
        <v>206</v>
      </c>
      <c r="Q18" s="3">
        <v>201</v>
      </c>
      <c r="S18" s="4">
        <v>374</v>
      </c>
      <c r="T18" s="4">
        <v>110</v>
      </c>
      <c r="U18" s="4">
        <v>74</v>
      </c>
      <c r="V18" s="4">
        <v>35</v>
      </c>
      <c r="W18" s="4">
        <v>13</v>
      </c>
      <c r="X18" s="4">
        <v>14</v>
      </c>
      <c r="Y18" s="4">
        <v>17</v>
      </c>
      <c r="Z18" s="4">
        <v>1</v>
      </c>
      <c r="AA18" s="4">
        <v>3</v>
      </c>
      <c r="AB18" s="4">
        <v>8</v>
      </c>
      <c r="AC18" s="4">
        <v>1</v>
      </c>
      <c r="AD18" s="4">
        <v>8</v>
      </c>
      <c r="AE18" s="4">
        <v>10</v>
      </c>
      <c r="AF18" s="4">
        <v>6</v>
      </c>
      <c r="AG18" s="4">
        <v>5</v>
      </c>
      <c r="AH18" s="5"/>
    </row>
    <row r="19" spans="1:34" x14ac:dyDescent="0.3">
      <c r="A19" s="3" t="s">
        <v>32</v>
      </c>
      <c r="B19" s="3">
        <v>840</v>
      </c>
      <c r="C19" s="3">
        <v>504</v>
      </c>
      <c r="D19" s="3">
        <v>382</v>
      </c>
      <c r="E19" s="3">
        <v>334</v>
      </c>
      <c r="F19" s="3">
        <v>297</v>
      </c>
      <c r="G19" s="3">
        <v>279</v>
      </c>
      <c r="H19" s="3">
        <v>271</v>
      </c>
      <c r="I19" s="3">
        <v>267</v>
      </c>
      <c r="J19" s="3">
        <v>258</v>
      </c>
      <c r="K19" s="3">
        <v>256</v>
      </c>
      <c r="L19" s="3">
        <v>247</v>
      </c>
      <c r="M19" s="3">
        <v>248</v>
      </c>
      <c r="N19" s="3">
        <v>244</v>
      </c>
      <c r="O19" s="3">
        <v>238</v>
      </c>
      <c r="P19" s="3">
        <v>237</v>
      </c>
      <c r="Q19" s="3">
        <v>239</v>
      </c>
      <c r="S19" s="4">
        <v>336</v>
      </c>
      <c r="T19" s="4">
        <v>122</v>
      </c>
      <c r="U19" s="4">
        <v>48</v>
      </c>
      <c r="V19" s="4">
        <v>37</v>
      </c>
      <c r="W19" s="4">
        <v>18</v>
      </c>
      <c r="X19" s="4">
        <v>8</v>
      </c>
      <c r="Y19" s="4">
        <v>4</v>
      </c>
      <c r="Z19" s="4">
        <v>9</v>
      </c>
      <c r="AA19" s="4">
        <v>2</v>
      </c>
      <c r="AB19" s="4">
        <v>9</v>
      </c>
      <c r="AC19" s="4">
        <v>-1</v>
      </c>
      <c r="AD19" s="4">
        <v>4</v>
      </c>
      <c r="AE19" s="4">
        <v>6</v>
      </c>
      <c r="AF19" s="4">
        <v>1</v>
      </c>
      <c r="AG19" s="4">
        <v>-2</v>
      </c>
      <c r="AH19" s="5"/>
    </row>
    <row r="20" spans="1:34" x14ac:dyDescent="0.3">
      <c r="A20" s="3" t="s">
        <v>33</v>
      </c>
      <c r="B20" s="3">
        <v>824</v>
      </c>
      <c r="C20" s="3">
        <v>719</v>
      </c>
      <c r="D20" s="3">
        <v>685</v>
      </c>
      <c r="E20" s="3">
        <v>680</v>
      </c>
      <c r="F20" s="3">
        <v>659</v>
      </c>
      <c r="G20" s="3">
        <v>652</v>
      </c>
      <c r="H20" s="3">
        <v>647</v>
      </c>
      <c r="I20" s="3">
        <v>651</v>
      </c>
      <c r="J20" s="3">
        <v>645</v>
      </c>
      <c r="K20" s="3">
        <v>643</v>
      </c>
      <c r="L20" s="3">
        <v>642</v>
      </c>
      <c r="M20" s="3">
        <v>634</v>
      </c>
      <c r="N20" s="3">
        <v>631</v>
      </c>
      <c r="O20" s="3">
        <v>626</v>
      </c>
      <c r="P20" s="3">
        <v>624</v>
      </c>
      <c r="Q20" s="3">
        <v>622</v>
      </c>
      <c r="S20" s="4">
        <v>105</v>
      </c>
      <c r="T20" s="4">
        <v>34</v>
      </c>
      <c r="U20" s="4">
        <v>5</v>
      </c>
      <c r="V20" s="4">
        <v>21</v>
      </c>
      <c r="W20" s="4">
        <v>7</v>
      </c>
      <c r="X20" s="4">
        <v>5</v>
      </c>
      <c r="Y20" s="4">
        <v>-4</v>
      </c>
      <c r="Z20" s="4">
        <v>6</v>
      </c>
      <c r="AA20" s="4">
        <v>2</v>
      </c>
      <c r="AB20" s="4">
        <v>1</v>
      </c>
      <c r="AC20" s="4">
        <v>8</v>
      </c>
      <c r="AD20" s="4">
        <v>3</v>
      </c>
      <c r="AE20" s="4">
        <v>5</v>
      </c>
      <c r="AF20" s="4">
        <v>2</v>
      </c>
      <c r="AG20" s="4">
        <v>2</v>
      </c>
      <c r="AH20" s="5"/>
    </row>
    <row r="21" spans="1:34" ht="27.6" x14ac:dyDescent="0.3">
      <c r="A21" s="3" t="s">
        <v>34</v>
      </c>
      <c r="B21" s="3">
        <v>808</v>
      </c>
      <c r="C21" s="3">
        <v>629</v>
      </c>
      <c r="D21" s="3">
        <v>606</v>
      </c>
      <c r="E21" s="3">
        <v>602</v>
      </c>
      <c r="F21" s="3">
        <v>594</v>
      </c>
      <c r="G21" s="3">
        <v>592</v>
      </c>
      <c r="H21" s="3">
        <v>597</v>
      </c>
      <c r="I21" s="3">
        <v>595</v>
      </c>
      <c r="J21" s="3">
        <v>583</v>
      </c>
      <c r="K21" s="3">
        <v>579</v>
      </c>
      <c r="L21" s="3">
        <v>582</v>
      </c>
      <c r="M21" s="3">
        <v>578</v>
      </c>
      <c r="N21" s="3">
        <v>570</v>
      </c>
      <c r="O21" s="3">
        <v>568</v>
      </c>
      <c r="P21" s="3">
        <v>560</v>
      </c>
      <c r="Q21" s="3">
        <v>558</v>
      </c>
      <c r="S21" s="4">
        <v>179</v>
      </c>
      <c r="T21" s="4">
        <v>23</v>
      </c>
      <c r="U21" s="4">
        <v>4</v>
      </c>
      <c r="V21" s="4">
        <v>8</v>
      </c>
      <c r="W21" s="4">
        <v>2</v>
      </c>
      <c r="X21" s="4">
        <v>-5</v>
      </c>
      <c r="Y21" s="4">
        <v>2</v>
      </c>
      <c r="Z21" s="4">
        <v>12</v>
      </c>
      <c r="AA21" s="4">
        <v>4</v>
      </c>
      <c r="AB21" s="4">
        <v>-3</v>
      </c>
      <c r="AC21" s="4">
        <v>4</v>
      </c>
      <c r="AD21" s="4">
        <v>8</v>
      </c>
      <c r="AE21" s="4">
        <v>2</v>
      </c>
      <c r="AF21" s="4">
        <v>8</v>
      </c>
      <c r="AG21" s="4">
        <v>2</v>
      </c>
      <c r="AH21" s="5"/>
    </row>
    <row r="22" spans="1:34" x14ac:dyDescent="0.3">
      <c r="A22" s="3" t="s">
        <v>35</v>
      </c>
      <c r="B22" s="3">
        <v>804</v>
      </c>
      <c r="C22" s="3">
        <v>556</v>
      </c>
      <c r="D22" s="3">
        <v>466</v>
      </c>
      <c r="E22" s="3">
        <v>410</v>
      </c>
      <c r="F22" s="3">
        <v>376</v>
      </c>
      <c r="G22" s="3">
        <v>362</v>
      </c>
      <c r="H22" s="3">
        <v>348</v>
      </c>
      <c r="I22" s="3">
        <v>338</v>
      </c>
      <c r="J22" s="3">
        <v>328</v>
      </c>
      <c r="K22" s="3">
        <v>313</v>
      </c>
      <c r="L22" s="3">
        <v>311</v>
      </c>
      <c r="M22" s="3">
        <v>305</v>
      </c>
      <c r="N22" s="3">
        <v>296</v>
      </c>
      <c r="O22" s="3">
        <v>270</v>
      </c>
      <c r="P22" s="3">
        <v>259</v>
      </c>
      <c r="Q22" s="3">
        <v>259</v>
      </c>
      <c r="S22" s="4">
        <v>248</v>
      </c>
      <c r="T22" s="4">
        <v>90</v>
      </c>
      <c r="U22" s="4">
        <v>56</v>
      </c>
      <c r="V22" s="4">
        <v>34</v>
      </c>
      <c r="W22" s="4">
        <v>14</v>
      </c>
      <c r="X22" s="4">
        <v>14</v>
      </c>
      <c r="Y22" s="4">
        <v>10</v>
      </c>
      <c r="Z22" s="4">
        <v>10</v>
      </c>
      <c r="AA22" s="4">
        <v>15</v>
      </c>
      <c r="AB22" s="4">
        <v>2</v>
      </c>
      <c r="AC22" s="4">
        <v>6</v>
      </c>
      <c r="AD22" s="4">
        <v>9</v>
      </c>
      <c r="AE22" s="4">
        <v>26</v>
      </c>
      <c r="AF22" s="4">
        <v>11</v>
      </c>
      <c r="AG22" s="4">
        <v>0</v>
      </c>
      <c r="AH22" s="5"/>
    </row>
    <row r="23" spans="1:34" x14ac:dyDescent="0.3">
      <c r="A23" s="3" t="s">
        <v>36</v>
      </c>
      <c r="B23" s="3">
        <v>762</v>
      </c>
      <c r="C23" s="3">
        <v>642</v>
      </c>
      <c r="D23" s="3">
        <v>628</v>
      </c>
      <c r="E23" s="3">
        <v>619</v>
      </c>
      <c r="F23" s="3">
        <v>606</v>
      </c>
      <c r="G23" s="3">
        <v>604</v>
      </c>
      <c r="H23" s="3">
        <v>601</v>
      </c>
      <c r="I23" s="3">
        <v>596</v>
      </c>
      <c r="J23" s="3">
        <v>585</v>
      </c>
      <c r="K23" s="3">
        <v>583</v>
      </c>
      <c r="L23" s="3">
        <v>574</v>
      </c>
      <c r="M23" s="3">
        <v>577</v>
      </c>
      <c r="N23" s="3">
        <v>578</v>
      </c>
      <c r="O23" s="3">
        <v>574</v>
      </c>
      <c r="P23" s="3">
        <v>576</v>
      </c>
      <c r="Q23" s="3">
        <v>568</v>
      </c>
      <c r="S23" s="4">
        <v>120</v>
      </c>
      <c r="T23" s="4">
        <v>14</v>
      </c>
      <c r="U23" s="4">
        <v>9</v>
      </c>
      <c r="V23" s="4">
        <v>13</v>
      </c>
      <c r="W23" s="4">
        <v>2</v>
      </c>
      <c r="X23" s="4">
        <v>3</v>
      </c>
      <c r="Y23" s="4">
        <v>5</v>
      </c>
      <c r="Z23" s="4">
        <v>11</v>
      </c>
      <c r="AA23" s="4">
        <v>2</v>
      </c>
      <c r="AB23" s="4">
        <v>9</v>
      </c>
      <c r="AC23" s="4">
        <v>-3</v>
      </c>
      <c r="AD23" s="4">
        <v>-1</v>
      </c>
      <c r="AE23" s="4">
        <v>4</v>
      </c>
      <c r="AF23" s="4">
        <v>-2</v>
      </c>
      <c r="AG23" s="4">
        <v>8</v>
      </c>
      <c r="AH23" s="5"/>
    </row>
    <row r="24" spans="1:34" x14ac:dyDescent="0.3">
      <c r="A24" s="3" t="s">
        <v>37</v>
      </c>
      <c r="B24" s="3">
        <v>724</v>
      </c>
      <c r="C24" s="3">
        <v>468</v>
      </c>
      <c r="D24" s="3">
        <v>366</v>
      </c>
      <c r="E24" s="3">
        <v>232</v>
      </c>
      <c r="F24" s="3">
        <v>175</v>
      </c>
      <c r="G24" s="3">
        <v>160</v>
      </c>
      <c r="H24" s="3">
        <v>138</v>
      </c>
      <c r="I24" s="3">
        <v>136</v>
      </c>
      <c r="J24" s="3">
        <v>127</v>
      </c>
      <c r="K24" s="3">
        <v>126</v>
      </c>
      <c r="L24" s="3">
        <v>119</v>
      </c>
      <c r="M24" s="3">
        <v>117</v>
      </c>
      <c r="N24" s="3">
        <v>119</v>
      </c>
      <c r="O24" s="3">
        <v>117</v>
      </c>
      <c r="P24" s="3">
        <v>115</v>
      </c>
      <c r="Q24" s="3">
        <v>116</v>
      </c>
      <c r="S24" s="4">
        <v>256</v>
      </c>
      <c r="T24" s="4">
        <v>102</v>
      </c>
      <c r="U24" s="4">
        <v>134</v>
      </c>
      <c r="V24" s="4">
        <v>57</v>
      </c>
      <c r="W24" s="4">
        <v>15</v>
      </c>
      <c r="X24" s="4">
        <v>22</v>
      </c>
      <c r="Y24" s="4">
        <v>2</v>
      </c>
      <c r="Z24" s="4">
        <v>9</v>
      </c>
      <c r="AA24" s="4">
        <v>1</v>
      </c>
      <c r="AB24" s="4">
        <v>7</v>
      </c>
      <c r="AC24" s="4">
        <v>2</v>
      </c>
      <c r="AD24" s="4">
        <v>-2</v>
      </c>
      <c r="AE24" s="4">
        <v>2</v>
      </c>
      <c r="AF24" s="4">
        <v>2</v>
      </c>
      <c r="AG24" s="4">
        <v>-1</v>
      </c>
      <c r="AH24" s="5"/>
    </row>
    <row r="25" spans="1:34" x14ac:dyDescent="0.3">
      <c r="A25" s="3" t="s">
        <v>38</v>
      </c>
      <c r="B25" s="3">
        <v>642</v>
      </c>
      <c r="C25" s="3">
        <v>371</v>
      </c>
      <c r="D25" s="3">
        <v>315</v>
      </c>
      <c r="E25" s="3">
        <v>270</v>
      </c>
      <c r="F25" s="3">
        <v>242</v>
      </c>
      <c r="G25" s="3">
        <v>243</v>
      </c>
      <c r="H25" s="3">
        <v>232</v>
      </c>
      <c r="I25" s="3">
        <v>216</v>
      </c>
      <c r="J25" s="3">
        <v>198</v>
      </c>
      <c r="K25" s="3">
        <v>190</v>
      </c>
      <c r="L25" s="3">
        <v>180</v>
      </c>
      <c r="M25" s="3">
        <v>177</v>
      </c>
      <c r="N25" s="3">
        <v>168</v>
      </c>
      <c r="O25" s="3">
        <v>160</v>
      </c>
      <c r="P25" s="3">
        <v>156</v>
      </c>
      <c r="Q25" s="3">
        <v>151</v>
      </c>
      <c r="S25" s="4">
        <v>271</v>
      </c>
      <c r="T25" s="4">
        <v>56</v>
      </c>
      <c r="U25" s="4">
        <v>45</v>
      </c>
      <c r="V25" s="4">
        <v>28</v>
      </c>
      <c r="W25" s="4">
        <v>-1</v>
      </c>
      <c r="X25" s="4">
        <v>11</v>
      </c>
      <c r="Y25" s="4">
        <v>16</v>
      </c>
      <c r="Z25" s="4">
        <v>18</v>
      </c>
      <c r="AA25" s="4">
        <v>8</v>
      </c>
      <c r="AB25" s="4">
        <v>10</v>
      </c>
      <c r="AC25" s="4">
        <v>3</v>
      </c>
      <c r="AD25" s="4">
        <v>9</v>
      </c>
      <c r="AE25" s="4">
        <v>8</v>
      </c>
      <c r="AF25" s="4">
        <v>4</v>
      </c>
      <c r="AG25" s="4">
        <v>5</v>
      </c>
      <c r="AH25" s="5"/>
    </row>
    <row r="26" spans="1:34" x14ac:dyDescent="0.3">
      <c r="A26" s="3" t="s">
        <v>39</v>
      </c>
      <c r="B26" s="3">
        <v>548</v>
      </c>
      <c r="C26" s="3">
        <v>370</v>
      </c>
      <c r="D26" s="3">
        <v>326</v>
      </c>
      <c r="E26" s="3">
        <v>315</v>
      </c>
      <c r="F26" s="3">
        <v>309</v>
      </c>
      <c r="G26" s="3">
        <v>313</v>
      </c>
      <c r="H26" s="3">
        <v>301</v>
      </c>
      <c r="I26" s="3">
        <v>298</v>
      </c>
      <c r="J26" s="3">
        <v>288</v>
      </c>
      <c r="K26" s="3">
        <v>278</v>
      </c>
      <c r="L26" s="3">
        <v>273</v>
      </c>
      <c r="M26" s="3">
        <v>272</v>
      </c>
      <c r="N26" s="3">
        <v>275</v>
      </c>
      <c r="O26" s="3">
        <v>268</v>
      </c>
      <c r="P26" s="3">
        <v>266</v>
      </c>
      <c r="Q26" s="3">
        <v>266</v>
      </c>
      <c r="S26" s="4">
        <v>178</v>
      </c>
      <c r="T26" s="4">
        <v>44</v>
      </c>
      <c r="U26" s="4">
        <v>11</v>
      </c>
      <c r="V26" s="4">
        <v>6</v>
      </c>
      <c r="W26" s="4">
        <v>-4</v>
      </c>
      <c r="X26" s="4">
        <v>12</v>
      </c>
      <c r="Y26" s="4">
        <v>3</v>
      </c>
      <c r="Z26" s="4">
        <v>10</v>
      </c>
      <c r="AA26" s="4">
        <v>10</v>
      </c>
      <c r="AB26" s="4">
        <v>5</v>
      </c>
      <c r="AC26" s="4">
        <v>1</v>
      </c>
      <c r="AD26" s="4">
        <v>-3</v>
      </c>
      <c r="AE26" s="4">
        <v>7</v>
      </c>
      <c r="AF26" s="4">
        <v>2</v>
      </c>
      <c r="AG26" s="4">
        <v>0</v>
      </c>
      <c r="AH26" s="5"/>
    </row>
    <row r="27" spans="1:34" x14ac:dyDescent="0.3">
      <c r="A27" s="3" t="s">
        <v>28</v>
      </c>
      <c r="B27" s="3">
        <v>512</v>
      </c>
      <c r="C27" s="3">
        <v>344</v>
      </c>
      <c r="D27" s="3">
        <v>323</v>
      </c>
      <c r="E27" s="3">
        <v>317</v>
      </c>
      <c r="F27" s="3">
        <v>318</v>
      </c>
      <c r="G27" s="3">
        <v>320</v>
      </c>
      <c r="H27" s="3">
        <v>320</v>
      </c>
      <c r="I27" s="3">
        <v>318</v>
      </c>
      <c r="J27" s="3">
        <v>314</v>
      </c>
      <c r="K27" s="3">
        <v>313</v>
      </c>
      <c r="L27" s="3">
        <v>317</v>
      </c>
      <c r="M27" s="3">
        <v>316</v>
      </c>
      <c r="N27" s="3">
        <v>312</v>
      </c>
      <c r="O27" s="3">
        <v>312</v>
      </c>
      <c r="P27" s="3">
        <v>314</v>
      </c>
      <c r="Q27" s="3">
        <v>312</v>
      </c>
      <c r="S27" s="4">
        <v>168</v>
      </c>
      <c r="T27" s="4">
        <v>21</v>
      </c>
      <c r="U27" s="4">
        <v>6</v>
      </c>
      <c r="V27" s="4">
        <v>-1</v>
      </c>
      <c r="W27" s="4">
        <v>-2</v>
      </c>
      <c r="X27" s="4">
        <v>0</v>
      </c>
      <c r="Y27" s="4">
        <v>2</v>
      </c>
      <c r="Z27" s="4">
        <v>4</v>
      </c>
      <c r="AA27" s="4">
        <v>1</v>
      </c>
      <c r="AB27" s="4">
        <v>-4</v>
      </c>
      <c r="AC27" s="4">
        <v>1</v>
      </c>
      <c r="AD27" s="4">
        <v>4</v>
      </c>
      <c r="AE27" s="4">
        <v>0</v>
      </c>
      <c r="AF27" s="4">
        <v>-2</v>
      </c>
      <c r="AG27" s="4">
        <v>2</v>
      </c>
      <c r="AH27" s="5"/>
    </row>
    <row r="28" spans="1:34" x14ac:dyDescent="0.3">
      <c r="A28" s="3" t="s">
        <v>41</v>
      </c>
      <c r="B28" s="3">
        <v>511</v>
      </c>
      <c r="C28" s="3">
        <v>350</v>
      </c>
      <c r="D28" s="3">
        <v>323</v>
      </c>
      <c r="E28" s="3">
        <v>327</v>
      </c>
      <c r="F28" s="3">
        <v>323</v>
      </c>
      <c r="G28" s="3">
        <v>311</v>
      </c>
      <c r="H28" s="3">
        <v>312</v>
      </c>
      <c r="I28" s="3">
        <v>309</v>
      </c>
      <c r="J28" s="3">
        <v>300</v>
      </c>
      <c r="K28" s="3">
        <v>296</v>
      </c>
      <c r="L28" s="3">
        <v>297</v>
      </c>
      <c r="M28" s="3">
        <v>294</v>
      </c>
      <c r="N28" s="3">
        <v>294</v>
      </c>
      <c r="O28" s="3">
        <v>295</v>
      </c>
      <c r="P28" s="3">
        <v>295</v>
      </c>
      <c r="Q28" s="3">
        <v>291</v>
      </c>
      <c r="S28" s="4">
        <v>161</v>
      </c>
      <c r="T28" s="4">
        <v>27</v>
      </c>
      <c r="U28" s="4">
        <v>-4</v>
      </c>
      <c r="V28" s="4">
        <v>4</v>
      </c>
      <c r="W28" s="4">
        <v>12</v>
      </c>
      <c r="X28" s="4">
        <v>-1</v>
      </c>
      <c r="Y28" s="4">
        <v>3</v>
      </c>
      <c r="Z28" s="4">
        <v>9</v>
      </c>
      <c r="AA28" s="4">
        <v>4</v>
      </c>
      <c r="AB28" s="4">
        <v>-1</v>
      </c>
      <c r="AC28" s="4">
        <v>3</v>
      </c>
      <c r="AD28" s="4">
        <v>0</v>
      </c>
      <c r="AE28" s="4">
        <v>-1</v>
      </c>
      <c r="AF28" s="4">
        <v>0</v>
      </c>
      <c r="AG28" s="4">
        <v>4</v>
      </c>
      <c r="AH28" s="5"/>
    </row>
  </sheetData>
  <sortState ref="A4:AH181">
    <sortCondition descending="1" ref="B4:B18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cohorte1998</vt:lpstr>
    </vt:vector>
  </TitlesOfParts>
  <Company>Universite de Geneve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2017-06-27T08:04:07Z</dcterms:created>
  <dcterms:modified xsi:type="dcterms:W3CDTF">2017-06-27T08:29:28Z</dcterms:modified>
</cp:coreProperties>
</file>