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ominic\Documents\astro\Research\dev_code\image_fitting\past_original_data\"/>
    </mc:Choice>
  </mc:AlternateContent>
  <bookViews>
    <workbookView xWindow="0" yWindow="0" windowWidth="17070" windowHeight="5790"/>
  </bookViews>
  <sheets>
    <sheet name="wfpc2_ints" sheetId="1" r:id="rId1"/>
  </sheets>
  <calcPr calcId="152511"/>
</workbook>
</file>

<file path=xl/calcChain.xml><?xml version="1.0" encoding="utf-8"?>
<calcChain xmlns="http://schemas.openxmlformats.org/spreadsheetml/2006/main">
  <c r="I2" i="1" l="1"/>
  <c r="I3" i="1" l="1"/>
  <c r="K3" i="1" s="1"/>
  <c r="J3" i="1"/>
  <c r="L3" i="1"/>
  <c r="M3" i="1"/>
  <c r="N3" i="1"/>
  <c r="O3" i="1" s="1"/>
  <c r="I4" i="1"/>
  <c r="K4" i="1" s="1"/>
  <c r="J4" i="1"/>
  <c r="L4" i="1"/>
  <c r="M4" i="1"/>
  <c r="N4" i="1"/>
  <c r="P4" i="1" s="1"/>
  <c r="O4" i="1"/>
  <c r="I5" i="1"/>
  <c r="K5" i="1" s="1"/>
  <c r="J5" i="1"/>
  <c r="L5" i="1"/>
  <c r="M5" i="1"/>
  <c r="N5" i="1"/>
  <c r="O5" i="1"/>
  <c r="P5" i="1"/>
  <c r="I6" i="1"/>
  <c r="K6" i="1" s="1"/>
  <c r="J6" i="1"/>
  <c r="L6" i="1"/>
  <c r="M6" i="1"/>
  <c r="N6" i="1"/>
  <c r="O6" i="1" s="1"/>
  <c r="P6" i="1"/>
  <c r="I7" i="1"/>
  <c r="K7" i="1" s="1"/>
  <c r="J7" i="1"/>
  <c r="L7" i="1"/>
  <c r="M7" i="1"/>
  <c r="N7" i="1"/>
  <c r="P7" i="1" s="1"/>
  <c r="O7" i="1"/>
  <c r="I8" i="1"/>
  <c r="K8" i="1" s="1"/>
  <c r="J8" i="1"/>
  <c r="L8" i="1"/>
  <c r="M8" i="1"/>
  <c r="N8" i="1"/>
  <c r="O8" i="1"/>
  <c r="P8" i="1"/>
  <c r="I9" i="1"/>
  <c r="K9" i="1" s="1"/>
  <c r="J9" i="1"/>
  <c r="L9" i="1"/>
  <c r="M9" i="1"/>
  <c r="N9" i="1"/>
  <c r="O9" i="1" s="1"/>
  <c r="P9" i="1"/>
  <c r="I10" i="1"/>
  <c r="K10" i="1" s="1"/>
  <c r="J10" i="1"/>
  <c r="L10" i="1"/>
  <c r="M10" i="1"/>
  <c r="N10" i="1"/>
  <c r="O10" i="1" s="1"/>
  <c r="I11" i="1"/>
  <c r="K11" i="1" s="1"/>
  <c r="J11" i="1"/>
  <c r="L11" i="1"/>
  <c r="M11" i="1"/>
  <c r="N11" i="1"/>
  <c r="O11" i="1" s="1"/>
  <c r="I12" i="1"/>
  <c r="K12" i="1" s="1"/>
  <c r="J12" i="1"/>
  <c r="L12" i="1"/>
  <c r="M12" i="1"/>
  <c r="N12" i="1"/>
  <c r="O12" i="1" s="1"/>
  <c r="I13" i="1"/>
  <c r="K13" i="1" s="1"/>
  <c r="J13" i="1"/>
  <c r="L13" i="1"/>
  <c r="M13" i="1"/>
  <c r="N13" i="1"/>
  <c r="O13" i="1"/>
  <c r="P13" i="1"/>
  <c r="I14" i="1"/>
  <c r="K14" i="1" s="1"/>
  <c r="J14" i="1"/>
  <c r="L14" i="1"/>
  <c r="M14" i="1"/>
  <c r="N14" i="1"/>
  <c r="O14" i="1" s="1"/>
  <c r="I15" i="1"/>
  <c r="K15" i="1" s="1"/>
  <c r="J15" i="1"/>
  <c r="L15" i="1"/>
  <c r="M15" i="1"/>
  <c r="N15" i="1"/>
  <c r="P15" i="1" s="1"/>
  <c r="O15" i="1"/>
  <c r="I16" i="1"/>
  <c r="K16" i="1" s="1"/>
  <c r="J16" i="1"/>
  <c r="L16" i="1"/>
  <c r="M16" i="1"/>
  <c r="N16" i="1"/>
  <c r="O16" i="1"/>
  <c r="P16" i="1"/>
  <c r="I17" i="1"/>
  <c r="K17" i="1" s="1"/>
  <c r="J17" i="1"/>
  <c r="L17" i="1"/>
  <c r="M17" i="1"/>
  <c r="N17" i="1"/>
  <c r="O17" i="1" s="1"/>
  <c r="P17" i="1"/>
  <c r="I18" i="1"/>
  <c r="K18" i="1" s="1"/>
  <c r="J18" i="1"/>
  <c r="L18" i="1"/>
  <c r="M18" i="1"/>
  <c r="N18" i="1"/>
  <c r="O18" i="1" s="1"/>
  <c r="I19" i="1"/>
  <c r="K19" i="1" s="1"/>
  <c r="J19" i="1"/>
  <c r="L19" i="1"/>
  <c r="M19" i="1"/>
  <c r="N19" i="1"/>
  <c r="O19" i="1" s="1"/>
  <c r="I20" i="1"/>
  <c r="K20" i="1" s="1"/>
  <c r="J20" i="1"/>
  <c r="L20" i="1"/>
  <c r="M20" i="1"/>
  <c r="N20" i="1"/>
  <c r="O20" i="1" s="1"/>
  <c r="I21" i="1"/>
  <c r="K21" i="1" s="1"/>
  <c r="J21" i="1"/>
  <c r="L21" i="1"/>
  <c r="M21" i="1"/>
  <c r="N21" i="1"/>
  <c r="O21" i="1"/>
  <c r="P21" i="1"/>
  <c r="I22" i="1"/>
  <c r="K22" i="1" s="1"/>
  <c r="J22" i="1"/>
  <c r="L22" i="1"/>
  <c r="M22" i="1"/>
  <c r="N22" i="1"/>
  <c r="O22" i="1" s="1"/>
  <c r="I23" i="1"/>
  <c r="K23" i="1" s="1"/>
  <c r="J23" i="1"/>
  <c r="L23" i="1"/>
  <c r="M23" i="1"/>
  <c r="N23" i="1"/>
  <c r="P23" i="1" s="1"/>
  <c r="O23" i="1"/>
  <c r="I24" i="1"/>
  <c r="K24" i="1" s="1"/>
  <c r="J24" i="1"/>
  <c r="L24" i="1"/>
  <c r="M24" i="1"/>
  <c r="N24" i="1"/>
  <c r="O24" i="1"/>
  <c r="P24" i="1"/>
  <c r="I25" i="1"/>
  <c r="K25" i="1" s="1"/>
  <c r="J25" i="1"/>
  <c r="L25" i="1"/>
  <c r="M25" i="1"/>
  <c r="N25" i="1"/>
  <c r="O25" i="1" s="1"/>
  <c r="P25" i="1"/>
  <c r="I26" i="1"/>
  <c r="K26" i="1" s="1"/>
  <c r="J26" i="1"/>
  <c r="L26" i="1"/>
  <c r="M26" i="1"/>
  <c r="N26" i="1"/>
  <c r="O26" i="1" s="1"/>
  <c r="I27" i="1"/>
  <c r="K27" i="1" s="1"/>
  <c r="J27" i="1"/>
  <c r="L27" i="1"/>
  <c r="M27" i="1"/>
  <c r="N27" i="1"/>
  <c r="O27" i="1" s="1"/>
  <c r="I28" i="1"/>
  <c r="K28" i="1" s="1"/>
  <c r="J28" i="1"/>
  <c r="L28" i="1"/>
  <c r="M28" i="1"/>
  <c r="N28" i="1"/>
  <c r="O28" i="1" s="1"/>
  <c r="I29" i="1"/>
  <c r="K29" i="1" s="1"/>
  <c r="J29" i="1"/>
  <c r="L29" i="1"/>
  <c r="M29" i="1"/>
  <c r="N29" i="1"/>
  <c r="O29" i="1"/>
  <c r="P29" i="1"/>
  <c r="I30" i="1"/>
  <c r="K30" i="1" s="1"/>
  <c r="J30" i="1"/>
  <c r="L30" i="1"/>
  <c r="M30" i="1"/>
  <c r="N30" i="1"/>
  <c r="O30" i="1" s="1"/>
  <c r="I31" i="1"/>
  <c r="K31" i="1" s="1"/>
  <c r="J31" i="1"/>
  <c r="L31" i="1"/>
  <c r="M31" i="1"/>
  <c r="N31" i="1"/>
  <c r="P31" i="1" s="1"/>
  <c r="O31" i="1"/>
  <c r="I32" i="1"/>
  <c r="K32" i="1" s="1"/>
  <c r="J32" i="1"/>
  <c r="L32" i="1"/>
  <c r="M32" i="1"/>
  <c r="N32" i="1"/>
  <c r="O32" i="1"/>
  <c r="P32" i="1"/>
  <c r="I33" i="1"/>
  <c r="K33" i="1" s="1"/>
  <c r="J33" i="1"/>
  <c r="L33" i="1"/>
  <c r="M33" i="1"/>
  <c r="N33" i="1"/>
  <c r="O33" i="1" s="1"/>
  <c r="P33" i="1"/>
  <c r="I34" i="1"/>
  <c r="K34" i="1" s="1"/>
  <c r="J34" i="1"/>
  <c r="L34" i="1"/>
  <c r="M34" i="1"/>
  <c r="N34" i="1"/>
  <c r="O34" i="1" s="1"/>
  <c r="I35" i="1"/>
  <c r="K35" i="1" s="1"/>
  <c r="J35" i="1"/>
  <c r="L35" i="1"/>
  <c r="M35" i="1"/>
  <c r="N35" i="1"/>
  <c r="O35" i="1" s="1"/>
  <c r="I36" i="1"/>
  <c r="K36" i="1" s="1"/>
  <c r="J36" i="1"/>
  <c r="L36" i="1"/>
  <c r="M36" i="1"/>
  <c r="N36" i="1"/>
  <c r="O36" i="1" s="1"/>
  <c r="I37" i="1"/>
  <c r="K37" i="1" s="1"/>
  <c r="J37" i="1"/>
  <c r="L37" i="1"/>
  <c r="M37" i="1"/>
  <c r="N37" i="1"/>
  <c r="O37" i="1"/>
  <c r="P37" i="1"/>
  <c r="I38" i="1"/>
  <c r="K38" i="1" s="1"/>
  <c r="J38" i="1"/>
  <c r="L38" i="1"/>
  <c r="M38" i="1"/>
  <c r="N38" i="1"/>
  <c r="O38" i="1" s="1"/>
  <c r="I39" i="1"/>
  <c r="K39" i="1" s="1"/>
  <c r="J39" i="1"/>
  <c r="L39" i="1"/>
  <c r="M39" i="1"/>
  <c r="N39" i="1"/>
  <c r="P39" i="1" s="1"/>
  <c r="O39" i="1"/>
  <c r="I40" i="1"/>
  <c r="K40" i="1" s="1"/>
  <c r="J40" i="1"/>
  <c r="L40" i="1"/>
  <c r="M40" i="1"/>
  <c r="N40" i="1"/>
  <c r="O40" i="1"/>
  <c r="P40" i="1"/>
  <c r="I41" i="1"/>
  <c r="K41" i="1" s="1"/>
  <c r="J41" i="1"/>
  <c r="L41" i="1"/>
  <c r="M41" i="1"/>
  <c r="N41" i="1"/>
  <c r="O41" i="1" s="1"/>
  <c r="P41" i="1"/>
  <c r="I42" i="1"/>
  <c r="K42" i="1" s="1"/>
  <c r="J42" i="1"/>
  <c r="L42" i="1"/>
  <c r="M42" i="1"/>
  <c r="N42" i="1"/>
  <c r="O42" i="1" s="1"/>
  <c r="I43" i="1"/>
  <c r="K43" i="1" s="1"/>
  <c r="J43" i="1"/>
  <c r="L43" i="1"/>
  <c r="M43" i="1"/>
  <c r="N43" i="1"/>
  <c r="O43" i="1" s="1"/>
  <c r="I44" i="1"/>
  <c r="K44" i="1" s="1"/>
  <c r="J44" i="1"/>
  <c r="L44" i="1"/>
  <c r="M44" i="1"/>
  <c r="N44" i="1"/>
  <c r="O44" i="1" s="1"/>
  <c r="I45" i="1"/>
  <c r="K45" i="1" s="1"/>
  <c r="J45" i="1"/>
  <c r="L45" i="1"/>
  <c r="M45" i="1"/>
  <c r="N45" i="1"/>
  <c r="O45" i="1"/>
  <c r="P45" i="1"/>
  <c r="I46" i="1"/>
  <c r="K46" i="1" s="1"/>
  <c r="J46" i="1"/>
  <c r="L46" i="1"/>
  <c r="M46" i="1"/>
  <c r="N46" i="1"/>
  <c r="O46" i="1" s="1"/>
  <c r="I47" i="1"/>
  <c r="K47" i="1" s="1"/>
  <c r="J47" i="1"/>
  <c r="L47" i="1"/>
  <c r="M47" i="1"/>
  <c r="N47" i="1"/>
  <c r="O47" i="1" s="1"/>
  <c r="P47" i="1"/>
  <c r="I48" i="1"/>
  <c r="K48" i="1" s="1"/>
  <c r="J48" i="1"/>
  <c r="L48" i="1"/>
  <c r="M48" i="1"/>
  <c r="N48" i="1"/>
  <c r="O48" i="1" s="1"/>
  <c r="I49" i="1"/>
  <c r="K49" i="1" s="1"/>
  <c r="J49" i="1"/>
  <c r="L49" i="1"/>
  <c r="M49" i="1"/>
  <c r="N49" i="1"/>
  <c r="P49" i="1" s="1"/>
  <c r="I50" i="1"/>
  <c r="K50" i="1" s="1"/>
  <c r="J50" i="1"/>
  <c r="L50" i="1"/>
  <c r="M50" i="1"/>
  <c r="N50" i="1"/>
  <c r="P50" i="1" s="1"/>
  <c r="O50" i="1"/>
  <c r="I51" i="1"/>
  <c r="K51" i="1" s="1"/>
  <c r="J51" i="1"/>
  <c r="L51" i="1"/>
  <c r="M51" i="1"/>
  <c r="N51" i="1"/>
  <c r="O51" i="1" s="1"/>
  <c r="P51" i="1"/>
  <c r="I52" i="1"/>
  <c r="K52" i="1" s="1"/>
  <c r="J52" i="1"/>
  <c r="L52" i="1"/>
  <c r="M52" i="1"/>
  <c r="N52" i="1"/>
  <c r="O52" i="1" s="1"/>
  <c r="P52" i="1"/>
  <c r="I53" i="1"/>
  <c r="K53" i="1" s="1"/>
  <c r="J53" i="1"/>
  <c r="L53" i="1"/>
  <c r="M53" i="1"/>
  <c r="N53" i="1"/>
  <c r="P53" i="1" s="1"/>
  <c r="I54" i="1"/>
  <c r="K54" i="1" s="1"/>
  <c r="J54" i="1"/>
  <c r="L54" i="1"/>
  <c r="M54" i="1"/>
  <c r="N54" i="1"/>
  <c r="O54" i="1" s="1"/>
  <c r="I55" i="1"/>
  <c r="K55" i="1" s="1"/>
  <c r="J55" i="1"/>
  <c r="L55" i="1"/>
  <c r="M55" i="1"/>
  <c r="N55" i="1"/>
  <c r="O55" i="1" s="1"/>
  <c r="P55" i="1"/>
  <c r="I56" i="1"/>
  <c r="K56" i="1" s="1"/>
  <c r="J56" i="1"/>
  <c r="L56" i="1"/>
  <c r="M56" i="1"/>
  <c r="N56" i="1"/>
  <c r="O56" i="1" s="1"/>
  <c r="I57" i="1"/>
  <c r="K57" i="1" s="1"/>
  <c r="J57" i="1"/>
  <c r="L57" i="1"/>
  <c r="M57" i="1"/>
  <c r="N57" i="1"/>
  <c r="P57" i="1" s="1"/>
  <c r="I58" i="1"/>
  <c r="K58" i="1" s="1"/>
  <c r="J58" i="1"/>
  <c r="L58" i="1"/>
  <c r="M58" i="1"/>
  <c r="N58" i="1"/>
  <c r="P58" i="1" s="1"/>
  <c r="O58" i="1"/>
  <c r="I59" i="1"/>
  <c r="K59" i="1" s="1"/>
  <c r="J59" i="1"/>
  <c r="L59" i="1"/>
  <c r="M59" i="1"/>
  <c r="N59" i="1"/>
  <c r="O59" i="1" s="1"/>
  <c r="P59" i="1"/>
  <c r="I60" i="1"/>
  <c r="K60" i="1" s="1"/>
  <c r="J60" i="1"/>
  <c r="L60" i="1"/>
  <c r="M60" i="1"/>
  <c r="N60" i="1"/>
  <c r="O60" i="1" s="1"/>
  <c r="P60" i="1"/>
  <c r="I61" i="1"/>
  <c r="K61" i="1" s="1"/>
  <c r="J61" i="1"/>
  <c r="L61" i="1"/>
  <c r="M61" i="1"/>
  <c r="N61" i="1"/>
  <c r="P61" i="1" s="1"/>
  <c r="I62" i="1"/>
  <c r="K62" i="1" s="1"/>
  <c r="J62" i="1"/>
  <c r="L62" i="1"/>
  <c r="M62" i="1"/>
  <c r="N62" i="1"/>
  <c r="O62" i="1" s="1"/>
  <c r="I63" i="1"/>
  <c r="K63" i="1" s="1"/>
  <c r="J63" i="1"/>
  <c r="L63" i="1"/>
  <c r="M63" i="1"/>
  <c r="N63" i="1"/>
  <c r="P63" i="1" s="1"/>
  <c r="O63" i="1"/>
  <c r="I64" i="1"/>
  <c r="K64" i="1" s="1"/>
  <c r="J64" i="1"/>
  <c r="L64" i="1"/>
  <c r="M64" i="1"/>
  <c r="N64" i="1"/>
  <c r="O64" i="1" s="1"/>
  <c r="P64" i="1"/>
  <c r="I65" i="1"/>
  <c r="K65" i="1" s="1"/>
  <c r="J65" i="1"/>
  <c r="L65" i="1"/>
  <c r="M65" i="1"/>
  <c r="N65" i="1"/>
  <c r="P65" i="1" s="1"/>
  <c r="I66" i="1"/>
  <c r="K66" i="1" s="1"/>
  <c r="J66" i="1"/>
  <c r="L66" i="1"/>
  <c r="M66" i="1"/>
  <c r="N66" i="1"/>
  <c r="P66" i="1" s="1"/>
  <c r="O66" i="1"/>
  <c r="I67" i="1"/>
  <c r="K67" i="1" s="1"/>
  <c r="J67" i="1"/>
  <c r="L67" i="1"/>
  <c r="M67" i="1"/>
  <c r="N67" i="1"/>
  <c r="P67" i="1" s="1"/>
  <c r="O67" i="1"/>
  <c r="I68" i="1"/>
  <c r="K68" i="1" s="1"/>
  <c r="J68" i="1"/>
  <c r="L68" i="1"/>
  <c r="M68" i="1"/>
  <c r="N68" i="1"/>
  <c r="O68" i="1" s="1"/>
  <c r="P68" i="1"/>
  <c r="I69" i="1"/>
  <c r="K69" i="1" s="1"/>
  <c r="J69" i="1"/>
  <c r="L69" i="1"/>
  <c r="M69" i="1"/>
  <c r="N69" i="1"/>
  <c r="P69" i="1" s="1"/>
  <c r="I70" i="1"/>
  <c r="K70" i="1" s="1"/>
  <c r="J70" i="1"/>
  <c r="L70" i="1"/>
  <c r="M70" i="1"/>
  <c r="N70" i="1"/>
  <c r="O70" i="1" s="1"/>
  <c r="I71" i="1"/>
  <c r="K71" i="1" s="1"/>
  <c r="J71" i="1"/>
  <c r="L71" i="1"/>
  <c r="M71" i="1"/>
  <c r="N71" i="1"/>
  <c r="O71" i="1"/>
  <c r="P71" i="1"/>
  <c r="I72" i="1"/>
  <c r="K72" i="1" s="1"/>
  <c r="J72" i="1"/>
  <c r="L72" i="1"/>
  <c r="M72" i="1"/>
  <c r="N72" i="1"/>
  <c r="O72" i="1" s="1"/>
  <c r="I73" i="1"/>
  <c r="K73" i="1" s="1"/>
  <c r="J73" i="1"/>
  <c r="L73" i="1"/>
  <c r="M73" i="1"/>
  <c r="N73" i="1"/>
  <c r="P73" i="1" s="1"/>
  <c r="I74" i="1"/>
  <c r="K74" i="1" s="1"/>
  <c r="J74" i="1"/>
  <c r="L74" i="1"/>
  <c r="M74" i="1"/>
  <c r="N74" i="1"/>
  <c r="P74" i="1" s="1"/>
  <c r="I75" i="1"/>
  <c r="K75" i="1" s="1"/>
  <c r="J75" i="1"/>
  <c r="L75" i="1"/>
  <c r="M75" i="1"/>
  <c r="N75" i="1"/>
  <c r="O75" i="1"/>
  <c r="P75" i="1"/>
  <c r="I76" i="1"/>
  <c r="K76" i="1" s="1"/>
  <c r="J76" i="1"/>
  <c r="L76" i="1"/>
  <c r="M76" i="1"/>
  <c r="N76" i="1"/>
  <c r="O76" i="1" s="1"/>
  <c r="I77" i="1"/>
  <c r="K77" i="1" s="1"/>
  <c r="J77" i="1"/>
  <c r="L77" i="1"/>
  <c r="M77" i="1"/>
  <c r="N77" i="1"/>
  <c r="P77" i="1" s="1"/>
  <c r="O77" i="1"/>
  <c r="I78" i="1"/>
  <c r="K78" i="1" s="1"/>
  <c r="J78" i="1"/>
  <c r="L78" i="1"/>
  <c r="M78" i="1"/>
  <c r="N78" i="1"/>
  <c r="O78" i="1" s="1"/>
  <c r="P78" i="1"/>
  <c r="I79" i="1"/>
  <c r="K79" i="1" s="1"/>
  <c r="J79" i="1"/>
  <c r="L79" i="1"/>
  <c r="M79" i="1"/>
  <c r="N79" i="1"/>
  <c r="O79" i="1" s="1"/>
  <c r="I80" i="1"/>
  <c r="K80" i="1" s="1"/>
  <c r="J80" i="1"/>
  <c r="L80" i="1"/>
  <c r="M80" i="1"/>
  <c r="N80" i="1"/>
  <c r="O80" i="1" s="1"/>
  <c r="P80" i="1"/>
  <c r="I81" i="1"/>
  <c r="K81" i="1" s="1"/>
  <c r="J81" i="1"/>
  <c r="L81" i="1"/>
  <c r="M81" i="1"/>
  <c r="N81" i="1"/>
  <c r="P81" i="1" s="1"/>
  <c r="I82" i="1"/>
  <c r="K82" i="1" s="1"/>
  <c r="J82" i="1"/>
  <c r="L82" i="1"/>
  <c r="M82" i="1"/>
  <c r="N82" i="1"/>
  <c r="P82" i="1" s="1"/>
  <c r="O82" i="1"/>
  <c r="I83" i="1"/>
  <c r="K83" i="1" s="1"/>
  <c r="J83" i="1"/>
  <c r="L83" i="1"/>
  <c r="M83" i="1"/>
  <c r="N83" i="1"/>
  <c r="O83" i="1" s="1"/>
  <c r="I84" i="1"/>
  <c r="K84" i="1" s="1"/>
  <c r="J84" i="1"/>
  <c r="L84" i="1"/>
  <c r="M84" i="1"/>
  <c r="N84" i="1"/>
  <c r="O84" i="1" s="1"/>
  <c r="P84" i="1"/>
  <c r="I85" i="1"/>
  <c r="K85" i="1" s="1"/>
  <c r="J85" i="1"/>
  <c r="L85" i="1"/>
  <c r="M85" i="1"/>
  <c r="N85" i="1"/>
  <c r="P85" i="1" s="1"/>
  <c r="I86" i="1"/>
  <c r="K86" i="1" s="1"/>
  <c r="J86" i="1"/>
  <c r="L86" i="1"/>
  <c r="M86" i="1"/>
  <c r="N86" i="1"/>
  <c r="O86" i="1"/>
  <c r="P86" i="1"/>
  <c r="I87" i="1"/>
  <c r="K87" i="1" s="1"/>
  <c r="J87" i="1"/>
  <c r="L87" i="1"/>
  <c r="M87" i="1"/>
  <c r="N87" i="1"/>
  <c r="O87" i="1"/>
  <c r="P87" i="1"/>
  <c r="I88" i="1"/>
  <c r="K88" i="1" s="1"/>
  <c r="J88" i="1"/>
  <c r="L88" i="1"/>
  <c r="M88" i="1"/>
  <c r="N88" i="1"/>
  <c r="O88" i="1"/>
  <c r="P88" i="1"/>
  <c r="I89" i="1"/>
  <c r="K89" i="1" s="1"/>
  <c r="J89" i="1"/>
  <c r="L89" i="1"/>
  <c r="M89" i="1"/>
  <c r="N89" i="1"/>
  <c r="O89" i="1"/>
  <c r="P89" i="1"/>
  <c r="I90" i="1"/>
  <c r="K90" i="1" s="1"/>
  <c r="J90" i="1"/>
  <c r="L90" i="1"/>
  <c r="M90" i="1"/>
  <c r="N90" i="1"/>
  <c r="O90" i="1"/>
  <c r="P90" i="1"/>
  <c r="I91" i="1"/>
  <c r="K91" i="1" s="1"/>
  <c r="J91" i="1"/>
  <c r="L91" i="1"/>
  <c r="M91" i="1"/>
  <c r="N91" i="1"/>
  <c r="O91" i="1"/>
  <c r="P91" i="1"/>
  <c r="I92" i="1"/>
  <c r="K92" i="1" s="1"/>
  <c r="J92" i="1"/>
  <c r="L92" i="1"/>
  <c r="M92" i="1"/>
  <c r="N92" i="1"/>
  <c r="O92" i="1"/>
  <c r="P92" i="1"/>
  <c r="I93" i="1"/>
  <c r="K93" i="1" s="1"/>
  <c r="J93" i="1"/>
  <c r="L93" i="1"/>
  <c r="M93" i="1"/>
  <c r="N93" i="1"/>
  <c r="O93" i="1"/>
  <c r="P93" i="1"/>
  <c r="I94" i="1"/>
  <c r="K94" i="1" s="1"/>
  <c r="J94" i="1"/>
  <c r="L94" i="1"/>
  <c r="M94" i="1"/>
  <c r="N94" i="1"/>
  <c r="O94" i="1"/>
  <c r="P94" i="1"/>
  <c r="I95" i="1"/>
  <c r="K95" i="1" s="1"/>
  <c r="J95" i="1"/>
  <c r="L95" i="1"/>
  <c r="M95" i="1"/>
  <c r="N95" i="1"/>
  <c r="O95" i="1"/>
  <c r="P95" i="1"/>
  <c r="P2" i="1"/>
  <c r="N2" i="1"/>
  <c r="O2" i="1" s="1"/>
  <c r="M2" i="1"/>
  <c r="L2" i="1"/>
  <c r="J2" i="1"/>
  <c r="K2" i="1"/>
  <c r="P42" i="1" l="1"/>
  <c r="P34" i="1"/>
  <c r="P26" i="1"/>
  <c r="P18" i="1"/>
  <c r="P10" i="1"/>
  <c r="P83" i="1"/>
  <c r="P79" i="1"/>
  <c r="O69" i="1"/>
  <c r="P43" i="1"/>
  <c r="P35" i="1"/>
  <c r="P27" i="1"/>
  <c r="P19" i="1"/>
  <c r="P11" i="1"/>
  <c r="P3" i="1"/>
  <c r="O74" i="1"/>
  <c r="P70" i="1"/>
  <c r="P44" i="1"/>
  <c r="P36" i="1"/>
  <c r="P28" i="1"/>
  <c r="P20" i="1"/>
  <c r="P12" i="1"/>
  <c r="O61" i="1"/>
  <c r="O53" i="1"/>
  <c r="P62" i="1"/>
  <c r="P54" i="1"/>
  <c r="P46" i="1"/>
  <c r="P30" i="1"/>
  <c r="P22" i="1"/>
  <c r="P38" i="1"/>
  <c r="P14" i="1"/>
  <c r="O85" i="1"/>
  <c r="P76" i="1"/>
  <c r="P72" i="1"/>
  <c r="O81" i="1"/>
  <c r="O73" i="1"/>
  <c r="O65" i="1"/>
  <c r="O57" i="1"/>
  <c r="O49" i="1"/>
  <c r="P56" i="1"/>
  <c r="P48" i="1"/>
</calcChain>
</file>

<file path=xl/sharedStrings.xml><?xml version="1.0" encoding="utf-8"?>
<sst xmlns="http://schemas.openxmlformats.org/spreadsheetml/2006/main" count="109" uniqueCount="109">
  <si>
    <t>File</t>
  </si>
  <si>
    <t>Derotate Angle</t>
  </si>
  <si>
    <t>Padding [pix]</t>
  </si>
  <si>
    <t>hst_05202_02_wfpc2_f439w_wf_drz.fits</t>
  </si>
  <si>
    <t>hst_05202_02_wfpc2_f555w_wf_drz.fits</t>
  </si>
  <si>
    <t>hst_05202_02_wfpc2_f675w_wf_drz.fits</t>
  </si>
  <si>
    <t>hst_05202_02_wfpc2_f814w_wf_drz.fits</t>
  </si>
  <si>
    <t>hst_05202_02_wfpc2_total_wf_drz.fits</t>
  </si>
  <si>
    <t>hst_05202_03_wfpc2_f439w_wf_drz.fits</t>
  </si>
  <si>
    <t>hst_05202_03_wfpc2_f555w_wf_drz.fits</t>
  </si>
  <si>
    <t>hst_05202_03_wfpc2_f675w_wf_drz.fits</t>
  </si>
  <si>
    <t>hst_05202_03_wfpc2_f814w_wf_drz.fits</t>
  </si>
  <si>
    <t>hst_05202_03_wfpc2_total_wf_drz.fits</t>
  </si>
  <si>
    <t>hst_05202_04_wfpc2_f439w_wf_drz.fits</t>
  </si>
  <si>
    <t>hst_05202_04_wfpc2_f555w_wf_drz.fits</t>
  </si>
  <si>
    <t>hst_05202_04_wfpc2_f675w_wf_drz.fits</t>
  </si>
  <si>
    <t>hst_05202_04_wfpc2_f814w_wf_drz.fits</t>
  </si>
  <si>
    <t>hst_05202_04_wfpc2_total_wf_drz.fits</t>
  </si>
  <si>
    <t>hst_05700_01_wfpc2_f439w_wf_drz.fits</t>
  </si>
  <si>
    <t>hst_05700_01_wfpc2_f555w_wf_drz.fits</t>
  </si>
  <si>
    <t>hst_05700_01_wfpc2_f814w_wf_drz.fits</t>
  </si>
  <si>
    <t>hst_05700_01_wfpc2_total_wf_drz.fits</t>
  </si>
  <si>
    <t>hst_05700_02_wfpc2_f439w_wf_drz.fits</t>
  </si>
  <si>
    <t>hst_05700_02_wfpc2_f555w_wf_drz.fits</t>
  </si>
  <si>
    <t>hst_05700_02_wfpc2_f814w_wf_drz.fits</t>
  </si>
  <si>
    <t>hst_05700_02_wfpc2_total_wf_drz.fits</t>
  </si>
  <si>
    <t>hst_05700_03_wfpc2_f439w_wf_drz.fits</t>
  </si>
  <si>
    <t>hst_05700_03_wfpc2_f555w_wf_drz.fits</t>
  </si>
  <si>
    <t>hst_05700_03_wfpc2_f814w_wf_drz.fits</t>
  </si>
  <si>
    <t>hst_05700_03_wfpc2_total_wf_drz.fits</t>
  </si>
  <si>
    <t>hst_06058_01_wfpc2_f343n_wf_drz.fits</t>
  </si>
  <si>
    <t>hst_06058_01_wfpc2_f555w_wf_drz.fits</t>
  </si>
  <si>
    <t>hst_06058_01_wfpc2_f675w_wf_drz.fits</t>
  </si>
  <si>
    <t>hst_06058_01_wfpc2_total_wf_drz.fits</t>
  </si>
  <si>
    <t>hst_06058_03_wfpc2_f343n_wf_drz.fits</t>
  </si>
  <si>
    <t>hst_06058_03_wfpc2_f555w_wf_drz.fits</t>
  </si>
  <si>
    <t>hst_06058_03_wfpc2_f675w_wf_drz.fits</t>
  </si>
  <si>
    <t>hst_06058_03_wfpc2_total_wf_drz.fits</t>
  </si>
  <si>
    <t>hst_06253_xk_wfpc2_f300w_wf_drz.fits</t>
  </si>
  <si>
    <t>hst_06253_xk_wfpc2_total_wf_drz.fits</t>
  </si>
  <si>
    <t>hst_07786_lf_wfpc2_f606w_wf_drz.fits</t>
  </si>
  <si>
    <t>hst_07786_lf_wfpc2_total_wf_drz.fits</t>
  </si>
  <si>
    <t>hst_07786_lg_wfpc2_f300w_wf_drz.fits</t>
  </si>
  <si>
    <t>hst_07786_lg_wfpc2_total_wf_drz.fits</t>
  </si>
  <si>
    <t>hst_07786_lh_wfpc2_f300w_wf_drz.fits</t>
  </si>
  <si>
    <t>hst_07786_lh_wfpc2_total_wf_drz.fits</t>
  </si>
  <si>
    <t>hst_07786_li_wfpc2_f300w_wf_drz.fits</t>
  </si>
  <si>
    <t>hst_07786_li_wfpc2_total_wf_drz.fits</t>
  </si>
  <si>
    <t>hst_07786_ql_wfpc2_f606w_wf_drz.fits</t>
  </si>
  <si>
    <t>hst_07786_ql_wfpc2_total_wf_drz.fits</t>
  </si>
  <si>
    <t>hst_07786_qm_wfpc2_f300w_wf_drz.fits</t>
  </si>
  <si>
    <t>hst_07786_qm_wfpc2_total_wf_drz.fits</t>
  </si>
  <si>
    <t>hst_07786_qn_wfpc2_f300w_wf_drz.fits</t>
  </si>
  <si>
    <t>hst_07786_qn_wfpc2_total_wf_drz.fits</t>
  </si>
  <si>
    <t>hst_07786_qo_wfpc2_f300w_wf_drz.fits</t>
  </si>
  <si>
    <t>hst_07786_qo_wfpc2_total_wf_drz.fits</t>
  </si>
  <si>
    <t>hst_07909_tz_wfpc2_f606w_wf_drz.fits</t>
  </si>
  <si>
    <t>hst_07909_tz_wfpc2_total_wf_drz.fits</t>
  </si>
  <si>
    <t>hst_07909_u0_wfpc2_f606w_wf_drz.fits</t>
  </si>
  <si>
    <t>hst_07909_u0_wfpc2_total_wf_drz.fits</t>
  </si>
  <si>
    <t>hst_07909_u8_wfpc2_f606w_wf_drz.fits</t>
  </si>
  <si>
    <t>hst_07909_u8_wfpc2_total_wf_drz.fits</t>
  </si>
  <si>
    <t>hst_07909_ub_wfpc2_f606w_wf_drz.fits</t>
  </si>
  <si>
    <t>hst_07909_ub_wfpc2_total_wf_drz.fits</t>
  </si>
  <si>
    <t>hst_07909_uj_wfpc2_f606w_wf_drz.fits</t>
  </si>
  <si>
    <t>hst_07909_uj_wfpc2_total_wf_drz.fits</t>
  </si>
  <si>
    <t>hst_07909_wl_wfpc2_f606w_wf_drz.fits</t>
  </si>
  <si>
    <t>hst_07909_wl_wfpc2_total_wf_drz.fits</t>
  </si>
  <si>
    <t>hst_08090_n8_wfpc2_f606w_wf_drz.fits</t>
  </si>
  <si>
    <t>hst_08090_n8_wfpc2_total_wf_drz.fits</t>
  </si>
  <si>
    <t>hst_08805_kx_wfpc2_f606w_wf_drz.fits</t>
  </si>
  <si>
    <t>hst_08805_kx_wfpc2_total_wf_drz.fits</t>
  </si>
  <si>
    <t>hst_09244_lg_wfpc2_f300w_wf_drz.fits</t>
  </si>
  <si>
    <t>hst_09244_lg_wfpc2_f450w_wf_drz.fits</t>
  </si>
  <si>
    <t>hst_09244_lg_wfpc2_f606w_wf_drz.fits</t>
  </si>
  <si>
    <t>hst_09244_lg_wfpc2_total_wf_drz.fits</t>
  </si>
  <si>
    <t>hst_09244_ly_wfpc2_f606w_wf_drz.fits</t>
  </si>
  <si>
    <t>hst_09244_ly_wfpc2_total_wf_drz.fits</t>
  </si>
  <si>
    <t>hst_09244_m6_wfpc2_f606w_wf_drz.fits</t>
  </si>
  <si>
    <t>hst_09244_m6_wfpc2_total_wf_drz.fits</t>
  </si>
  <si>
    <t>hst_09244_mm_wfpc2_f606w_wf_drz.fits</t>
  </si>
  <si>
    <t>hst_09244_mm_wfpc2_total_wf_drz.fits</t>
  </si>
  <si>
    <t>hst_09244_yg_wfpc2_f606w_wf_drz.fits</t>
  </si>
  <si>
    <t>hst_09244_yg_wfpc2_total_wf_drz.fits</t>
  </si>
  <si>
    <t>hst_09318_pt_wfpc2_f300w_wf_drz.fits</t>
  </si>
  <si>
    <t>hst_09318_pt_wfpc2_f606w_wf_drz.fits</t>
  </si>
  <si>
    <t>hst_09318_pt_wfpc2_total_wf_drz.fits</t>
  </si>
  <si>
    <t>hst_09318_q0_wfpc2_f606w_wf_drz.fits</t>
  </si>
  <si>
    <t>hst_09318_q0_wfpc2_total_wf_drz.fits</t>
  </si>
  <si>
    <t>hst_09318_q1_wfpc2_f606w_wf_drz.fits</t>
  </si>
  <si>
    <t>hst_09318_q1_wfpc2_total_wf_drz.fits</t>
  </si>
  <si>
    <t>hst_09319_ui_wfpc2_f300w_wf_drz.fits</t>
  </si>
  <si>
    <t>hst_09319_ui_wfpc2_f606w_wf_drz.fits</t>
  </si>
  <si>
    <t>hst_09319_ui_wfpc2_total_wf_drz.fits</t>
  </si>
  <si>
    <t>hst_09319_ux_wfpc2_f300w_wf_drz.fits</t>
  </si>
  <si>
    <t>hst_09319_ux_wfpc2_f606w_wf_drz.fits</t>
  </si>
  <si>
    <t>hst_09319_ux_wfpc2_total_wf_drz.fits</t>
  </si>
  <si>
    <t>big-shape</t>
  </si>
  <si>
    <t>unpad x</t>
  </si>
  <si>
    <t>unpad y</t>
  </si>
  <si>
    <t>cen</t>
  </si>
  <si>
    <t>Padded img size</t>
  </si>
  <si>
    <t>Original image size</t>
  </si>
  <si>
    <t>real top &amp;right padding</t>
  </si>
  <si>
    <t>real left&amp;lower padding</t>
  </si>
  <si>
    <t>processed img x (cubic)</t>
  </si>
  <si>
    <t>processed img y (cubic)</t>
  </si>
  <si>
    <t>Original image x</t>
  </si>
  <si>
    <t>Original image 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</si>
</sst>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8" fillId="4" borderId="0" xfId="8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5"/>
  <sheetViews>
    <sheetView tabSelected="1" topLeftCell="B1" workbookViewId="0">
      <selection activeCell="P2" sqref="P2"/>
    </sheetView>
  </sheetViews>
  <sheetFormatPr defaultRowHeight="15" x14ac:dyDescent="0.25"/>
  <cols>
    <col min="1" max="1" width="37.5703125" customWidth="1"/>
  </cols>
  <sheetData>
    <row r="1" spans="1:16" x14ac:dyDescent="0.25">
      <c r="A1" t="s">
        <v>0</v>
      </c>
      <c r="B1" t="s">
        <v>105</v>
      </c>
      <c r="C1" t="s">
        <v>106</v>
      </c>
      <c r="D1" t="s">
        <v>1</v>
      </c>
      <c r="E1" t="s">
        <v>2</v>
      </c>
      <c r="F1" t="s">
        <v>101</v>
      </c>
      <c r="G1" t="s">
        <v>102</v>
      </c>
      <c r="I1" t="s">
        <v>97</v>
      </c>
      <c r="J1" t="s">
        <v>104</v>
      </c>
      <c r="K1" t="s">
        <v>103</v>
      </c>
      <c r="L1" t="s">
        <v>98</v>
      </c>
      <c r="M1" t="s">
        <v>99</v>
      </c>
      <c r="N1" t="s">
        <v>100</v>
      </c>
      <c r="O1" t="s">
        <v>107</v>
      </c>
      <c r="P1" t="s">
        <v>108</v>
      </c>
    </row>
    <row r="2" spans="1:16" x14ac:dyDescent="0.25">
      <c r="A2" t="s">
        <v>3</v>
      </c>
      <c r="B2">
        <v>1238.3709188156699</v>
      </c>
      <c r="C2">
        <v>1484.0604759284799</v>
      </c>
      <c r="D2">
        <v>-37.853153599999899</v>
      </c>
      <c r="E2">
        <v>352</v>
      </c>
      <c r="F2">
        <v>2405</v>
      </c>
      <c r="G2">
        <v>1700</v>
      </c>
      <c r="I2">
        <f>F2-G2</f>
        <v>705</v>
      </c>
      <c r="J2">
        <f>E2</f>
        <v>352</v>
      </c>
      <c r="K2">
        <f>I2-E2</f>
        <v>353</v>
      </c>
      <c r="L2">
        <f>B2-E2</f>
        <v>886.37091881566994</v>
      </c>
      <c r="M2">
        <f>C2-E2</f>
        <v>1132.0604759284799</v>
      </c>
      <c r="N2">
        <f>FLOOR(F2/2,1)</f>
        <v>1202</v>
      </c>
      <c r="O2">
        <f>(B2-N2)*COS(RADIANS(D2))+(C2-N2)*SIN(RADIANS(D2))+N2-E2</f>
        <v>705.63443113394624</v>
      </c>
      <c r="P2">
        <f>(-1)*(B2-N2)*SIN(RADIANS(D2))+(C2-N2)*COS(RADIANS(D2))+N2-E2</f>
        <v>1095.0296682903468</v>
      </c>
    </row>
    <row r="3" spans="1:16" x14ac:dyDescent="0.25">
      <c r="A3" t="s">
        <v>4</v>
      </c>
      <c r="B3">
        <v>1238.3610187300001</v>
      </c>
      <c r="C3">
        <v>1484.18034243082</v>
      </c>
      <c r="D3">
        <v>-37.853153570000003</v>
      </c>
      <c r="E3">
        <v>352</v>
      </c>
      <c r="F3">
        <v>2405</v>
      </c>
      <c r="G3">
        <v>1700</v>
      </c>
      <c r="I3">
        <f t="shared" ref="I3:I66" si="0">F3-G3</f>
        <v>705</v>
      </c>
      <c r="J3">
        <f t="shared" ref="J3:J66" si="1">E3</f>
        <v>352</v>
      </c>
      <c r="K3">
        <f t="shared" ref="K3:K66" si="2">I3-E3</f>
        <v>353</v>
      </c>
      <c r="L3">
        <f t="shared" ref="L3:L66" si="3">B3-E3</f>
        <v>886.36101873000007</v>
      </c>
      <c r="M3">
        <f t="shared" ref="M3:M66" si="4">C3-E3</f>
        <v>1132.18034243082</v>
      </c>
      <c r="N3">
        <f t="shared" ref="N3:N66" si="5">FLOOR(F3/2,1)</f>
        <v>1202</v>
      </c>
      <c r="O3">
        <f t="shared" ref="O3:O66" si="6">(B3-N3)*COS(RADIANS(D3))+(C3-N3)*SIN(RADIANS(D3))+N3-E3</f>
        <v>705.5530594334823</v>
      </c>
      <c r="P3">
        <f t="shared" ref="P3:P66" si="7">(-1)*(B3-N3)*SIN(RADIANS(D3))+(C3-N3)*COS(RADIANS(D3))+N3-E3</f>
        <v>1095.1182382003249</v>
      </c>
    </row>
    <row r="4" spans="1:16" x14ac:dyDescent="0.25">
      <c r="A4" t="s">
        <v>5</v>
      </c>
      <c r="B4">
        <v>1237.91494620917</v>
      </c>
      <c r="C4">
        <v>1484.50883893016</v>
      </c>
      <c r="D4">
        <v>-37.853153599999899</v>
      </c>
      <c r="E4">
        <v>352</v>
      </c>
      <c r="F4">
        <v>2405</v>
      </c>
      <c r="G4">
        <v>1700</v>
      </c>
      <c r="I4">
        <f t="shared" si="0"/>
        <v>705</v>
      </c>
      <c r="J4">
        <f t="shared" si="1"/>
        <v>352</v>
      </c>
      <c r="K4">
        <f t="shared" si="2"/>
        <v>353</v>
      </c>
      <c r="L4">
        <f t="shared" si="3"/>
        <v>885.91494620917001</v>
      </c>
      <c r="M4">
        <f t="shared" si="4"/>
        <v>1132.50883893016</v>
      </c>
      <c r="N4">
        <f t="shared" si="5"/>
        <v>1202</v>
      </c>
      <c r="O4">
        <f t="shared" si="6"/>
        <v>704.99926812112358</v>
      </c>
      <c r="P4">
        <f t="shared" si="7"/>
        <v>1095.1038865246019</v>
      </c>
    </row>
    <row r="5" spans="1:16" x14ac:dyDescent="0.25">
      <c r="A5" t="s">
        <v>6</v>
      </c>
      <c r="B5">
        <v>1238.3171053721201</v>
      </c>
      <c r="C5">
        <v>1484.4131363163499</v>
      </c>
      <c r="D5">
        <v>-37.85315353</v>
      </c>
      <c r="E5">
        <v>352</v>
      </c>
      <c r="F5">
        <v>2405</v>
      </c>
      <c r="G5">
        <v>1700</v>
      </c>
      <c r="I5">
        <f t="shared" si="0"/>
        <v>705</v>
      </c>
      <c r="J5">
        <f t="shared" si="1"/>
        <v>352</v>
      </c>
      <c r="K5">
        <f t="shared" si="2"/>
        <v>353</v>
      </c>
      <c r="L5">
        <f t="shared" si="3"/>
        <v>886.31710537212007</v>
      </c>
      <c r="M5">
        <f t="shared" si="4"/>
        <v>1132.4131363163499</v>
      </c>
      <c r="N5">
        <f t="shared" si="5"/>
        <v>1202</v>
      </c>
      <c r="O5">
        <f t="shared" si="6"/>
        <v>705.37553463069275</v>
      </c>
      <c r="P5">
        <f t="shared" si="7"/>
        <v>1095.2751021267527</v>
      </c>
    </row>
    <row r="6" spans="1:16" s="1" customFormat="1" x14ac:dyDescent="0.25">
      <c r="A6" s="1" t="s">
        <v>7</v>
      </c>
      <c r="B6" s="1">
        <v>1238.3117760775301</v>
      </c>
      <c r="C6" s="1">
        <v>1484.1829515269001</v>
      </c>
      <c r="D6" s="1">
        <v>-37.853153570000003</v>
      </c>
      <c r="E6" s="1">
        <v>352</v>
      </c>
      <c r="F6" s="1">
        <v>2405</v>
      </c>
      <c r="G6" s="1">
        <v>1700</v>
      </c>
      <c r="I6" s="1">
        <f t="shared" si="0"/>
        <v>705</v>
      </c>
      <c r="J6" s="1">
        <f t="shared" si="1"/>
        <v>352</v>
      </c>
      <c r="K6" s="1">
        <f t="shared" si="2"/>
        <v>353</v>
      </c>
      <c r="L6" s="1">
        <f t="shared" si="3"/>
        <v>886.31177607753011</v>
      </c>
      <c r="M6" s="1">
        <f t="shared" si="4"/>
        <v>1132.1829515269001</v>
      </c>
      <c r="N6" s="1">
        <f t="shared" si="5"/>
        <v>1202</v>
      </c>
      <c r="O6" s="1">
        <f t="shared" si="6"/>
        <v>705.51257707551531</v>
      </c>
      <c r="P6" s="1">
        <f t="shared" si="7"/>
        <v>1095.0900810538415</v>
      </c>
    </row>
    <row r="7" spans="1:16" x14ac:dyDescent="0.25">
      <c r="A7" t="s">
        <v>8</v>
      </c>
      <c r="B7">
        <v>1565.68400253615</v>
      </c>
      <c r="C7">
        <v>1969.5906720576399</v>
      </c>
      <c r="D7">
        <v>-9.8493917700000004</v>
      </c>
      <c r="E7">
        <v>445</v>
      </c>
      <c r="F7">
        <v>3041</v>
      </c>
      <c r="G7">
        <v>2150</v>
      </c>
      <c r="I7">
        <f t="shared" si="0"/>
        <v>891</v>
      </c>
      <c r="J7">
        <f t="shared" si="1"/>
        <v>445</v>
      </c>
      <c r="K7">
        <f t="shared" si="2"/>
        <v>446</v>
      </c>
      <c r="L7">
        <f t="shared" si="3"/>
        <v>1120.68400253615</v>
      </c>
      <c r="M7">
        <f t="shared" si="4"/>
        <v>1524.5906720576399</v>
      </c>
      <c r="N7">
        <f t="shared" si="5"/>
        <v>1520</v>
      </c>
      <c r="O7">
        <f t="shared" si="6"/>
        <v>1043.1041686583976</v>
      </c>
      <c r="P7">
        <f t="shared" si="7"/>
        <v>1525.7787222485013</v>
      </c>
    </row>
    <row r="8" spans="1:16" x14ac:dyDescent="0.25">
      <c r="A8" t="s">
        <v>9</v>
      </c>
      <c r="B8">
        <v>1566.17866581263</v>
      </c>
      <c r="C8">
        <v>1969.7758619282399</v>
      </c>
      <c r="D8">
        <v>-9.8493917900000003</v>
      </c>
      <c r="E8">
        <v>445</v>
      </c>
      <c r="F8">
        <v>3041</v>
      </c>
      <c r="G8">
        <v>2150</v>
      </c>
      <c r="I8">
        <f t="shared" si="0"/>
        <v>891</v>
      </c>
      <c r="J8">
        <f t="shared" si="1"/>
        <v>445</v>
      </c>
      <c r="K8">
        <f t="shared" si="2"/>
        <v>446</v>
      </c>
      <c r="L8">
        <f t="shared" si="3"/>
        <v>1121.17866581263</v>
      </c>
      <c r="M8">
        <f t="shared" si="4"/>
        <v>1524.7758619282399</v>
      </c>
      <c r="N8">
        <f t="shared" si="5"/>
        <v>1520</v>
      </c>
      <c r="O8">
        <f t="shared" si="6"/>
        <v>1043.5598624615491</v>
      </c>
      <c r="P8">
        <f t="shared" si="7"/>
        <v>1526.0457991169953</v>
      </c>
    </row>
    <row r="9" spans="1:16" x14ac:dyDescent="0.25">
      <c r="A9" t="s">
        <v>10</v>
      </c>
      <c r="B9">
        <v>1565.4005212433301</v>
      </c>
      <c r="C9">
        <v>1969.9848746063999</v>
      </c>
      <c r="D9">
        <v>-9.8493917900000003</v>
      </c>
      <c r="E9">
        <v>445</v>
      </c>
      <c r="F9">
        <v>3041</v>
      </c>
      <c r="G9">
        <v>2150</v>
      </c>
      <c r="I9">
        <f t="shared" si="0"/>
        <v>891</v>
      </c>
      <c r="J9">
        <f t="shared" si="1"/>
        <v>445</v>
      </c>
      <c r="K9">
        <f t="shared" si="2"/>
        <v>446</v>
      </c>
      <c r="L9">
        <f t="shared" si="3"/>
        <v>1120.4005212433301</v>
      </c>
      <c r="M9">
        <f t="shared" si="4"/>
        <v>1524.9848746063999</v>
      </c>
      <c r="N9">
        <f t="shared" si="5"/>
        <v>1520</v>
      </c>
      <c r="O9">
        <f t="shared" si="6"/>
        <v>1042.7574336379837</v>
      </c>
      <c r="P9">
        <f t="shared" si="7"/>
        <v>1526.1186225574095</v>
      </c>
    </row>
    <row r="10" spans="1:16" x14ac:dyDescent="0.25">
      <c r="A10" t="s">
        <v>11</v>
      </c>
      <c r="B10">
        <v>1565.8935692068801</v>
      </c>
      <c r="C10">
        <v>1970.0255827481701</v>
      </c>
      <c r="D10">
        <v>-9.8493917999999994</v>
      </c>
      <c r="E10">
        <v>445</v>
      </c>
      <c r="F10">
        <v>3041</v>
      </c>
      <c r="G10">
        <v>2150</v>
      </c>
      <c r="I10">
        <f t="shared" si="0"/>
        <v>891</v>
      </c>
      <c r="J10">
        <f t="shared" si="1"/>
        <v>445</v>
      </c>
      <c r="K10">
        <f t="shared" si="2"/>
        <v>446</v>
      </c>
      <c r="L10">
        <f t="shared" si="3"/>
        <v>1120.8935692068801</v>
      </c>
      <c r="M10">
        <f t="shared" si="4"/>
        <v>1525.0255827481701</v>
      </c>
      <c r="N10">
        <f t="shared" si="5"/>
        <v>1520</v>
      </c>
      <c r="O10">
        <f t="shared" si="6"/>
        <v>1043.2362509016946</v>
      </c>
      <c r="P10">
        <f t="shared" si="7"/>
        <v>1526.243070933612</v>
      </c>
    </row>
    <row r="11" spans="1:16" s="1" customFormat="1" x14ac:dyDescent="0.25">
      <c r="A11" s="1" t="s">
        <v>12</v>
      </c>
      <c r="B11" s="1">
        <v>1565.85402965558</v>
      </c>
      <c r="C11" s="1">
        <v>1970.0180946969101</v>
      </c>
      <c r="D11" s="1">
        <v>-9.8493917900000003</v>
      </c>
      <c r="E11" s="1">
        <v>445</v>
      </c>
      <c r="F11" s="1">
        <v>3041</v>
      </c>
      <c r="G11" s="1">
        <v>2150</v>
      </c>
      <c r="I11" s="1">
        <f t="shared" si="0"/>
        <v>891</v>
      </c>
      <c r="J11" s="1">
        <f t="shared" si="1"/>
        <v>445</v>
      </c>
      <c r="K11" s="1">
        <f t="shared" si="2"/>
        <v>446</v>
      </c>
      <c r="L11" s="1">
        <f t="shared" si="3"/>
        <v>1120.85402965558</v>
      </c>
      <c r="M11" s="1">
        <f t="shared" si="4"/>
        <v>1525.0180946969101</v>
      </c>
      <c r="N11" s="1">
        <f t="shared" si="5"/>
        <v>1520</v>
      </c>
      <c r="O11" s="1">
        <f t="shared" si="6"/>
        <v>1043.1985751082298</v>
      </c>
      <c r="P11" s="1">
        <f t="shared" si="7"/>
        <v>1526.2289296633639</v>
      </c>
    </row>
    <row r="12" spans="1:16" x14ac:dyDescent="0.25">
      <c r="A12" t="s">
        <v>13</v>
      </c>
      <c r="B12">
        <v>1494.24555092833</v>
      </c>
      <c r="C12">
        <v>1973.14347476287</v>
      </c>
      <c r="D12">
        <v>10.65366369</v>
      </c>
      <c r="E12">
        <v>445</v>
      </c>
      <c r="F12">
        <v>3041</v>
      </c>
      <c r="G12">
        <v>2150</v>
      </c>
      <c r="I12">
        <f t="shared" si="0"/>
        <v>891</v>
      </c>
      <c r="J12">
        <f t="shared" si="1"/>
        <v>445</v>
      </c>
      <c r="K12">
        <f t="shared" si="2"/>
        <v>446</v>
      </c>
      <c r="L12">
        <f t="shared" si="3"/>
        <v>1049.24555092833</v>
      </c>
      <c r="M12">
        <f t="shared" si="4"/>
        <v>1528.14347476287</v>
      </c>
      <c r="N12">
        <f t="shared" si="5"/>
        <v>1520</v>
      </c>
      <c r="O12">
        <f t="shared" si="6"/>
        <v>1133.4629828335385</v>
      </c>
      <c r="P12">
        <f t="shared" si="7"/>
        <v>1525.09374579676</v>
      </c>
    </row>
    <row r="13" spans="1:16" x14ac:dyDescent="0.25">
      <c r="A13" t="s">
        <v>14</v>
      </c>
      <c r="B13">
        <v>1494.0249942661001</v>
      </c>
      <c r="C13">
        <v>1973.48701814682</v>
      </c>
      <c r="D13">
        <v>10.653663629999899</v>
      </c>
      <c r="E13">
        <v>445</v>
      </c>
      <c r="F13">
        <v>3041</v>
      </c>
      <c r="G13">
        <v>2150</v>
      </c>
      <c r="I13">
        <f t="shared" si="0"/>
        <v>891</v>
      </c>
      <c r="J13">
        <f t="shared" si="1"/>
        <v>445</v>
      </c>
      <c r="K13">
        <f t="shared" si="2"/>
        <v>446</v>
      </c>
      <c r="L13">
        <f t="shared" si="3"/>
        <v>1049.0249942661001</v>
      </c>
      <c r="M13">
        <f t="shared" si="4"/>
        <v>1528.48701814682</v>
      </c>
      <c r="N13">
        <f t="shared" si="5"/>
        <v>1520</v>
      </c>
      <c r="O13">
        <f t="shared" si="6"/>
        <v>1133.3097390332696</v>
      </c>
      <c r="P13">
        <f t="shared" si="7"/>
        <v>1525.4721421846666</v>
      </c>
    </row>
    <row r="14" spans="1:16" x14ac:dyDescent="0.25">
      <c r="A14" t="s">
        <v>15</v>
      </c>
      <c r="B14">
        <v>1493.6976007052699</v>
      </c>
      <c r="C14">
        <v>1973.4484499386399</v>
      </c>
      <c r="D14">
        <v>10.653663669999901</v>
      </c>
      <c r="E14">
        <v>445</v>
      </c>
      <c r="F14">
        <v>3041</v>
      </c>
      <c r="G14">
        <v>2150</v>
      </c>
      <c r="I14">
        <f t="shared" si="0"/>
        <v>891</v>
      </c>
      <c r="J14">
        <f t="shared" si="1"/>
        <v>445</v>
      </c>
      <c r="K14">
        <f t="shared" si="2"/>
        <v>446</v>
      </c>
      <c r="L14">
        <f t="shared" si="3"/>
        <v>1048.6976007052699</v>
      </c>
      <c r="M14">
        <f t="shared" si="4"/>
        <v>1528.4484499386399</v>
      </c>
      <c r="N14">
        <f t="shared" si="5"/>
        <v>1520</v>
      </c>
      <c r="O14">
        <f t="shared" si="6"/>
        <v>1132.9808590138778</v>
      </c>
      <c r="P14">
        <f t="shared" si="7"/>
        <v>1525.4947646182222</v>
      </c>
    </row>
    <row r="15" spans="1:16" x14ac:dyDescent="0.25">
      <c r="A15" t="s">
        <v>16</v>
      </c>
      <c r="B15">
        <v>1494.28054380667</v>
      </c>
      <c r="C15">
        <v>1973.42167967102</v>
      </c>
      <c r="D15">
        <v>10.653663669999901</v>
      </c>
      <c r="E15">
        <v>445</v>
      </c>
      <c r="F15">
        <v>3041</v>
      </c>
      <c r="G15">
        <v>2150</v>
      </c>
      <c r="I15">
        <f t="shared" si="0"/>
        <v>891</v>
      </c>
      <c r="J15">
        <f t="shared" si="1"/>
        <v>445</v>
      </c>
      <c r="K15">
        <f t="shared" si="2"/>
        <v>446</v>
      </c>
      <c r="L15">
        <f t="shared" si="3"/>
        <v>1049.28054380667</v>
      </c>
      <c r="M15">
        <f t="shared" si="4"/>
        <v>1528.42167967102</v>
      </c>
      <c r="N15">
        <f t="shared" si="5"/>
        <v>1520</v>
      </c>
      <c r="O15">
        <f t="shared" si="6"/>
        <v>1133.5488046379644</v>
      </c>
      <c r="P15">
        <f t="shared" si="7"/>
        <v>1525.3606860040463</v>
      </c>
    </row>
    <row r="16" spans="1:16" s="1" customFormat="1" x14ac:dyDescent="0.25">
      <c r="A16" s="1" t="s">
        <v>17</v>
      </c>
      <c r="B16" s="1">
        <v>1494.0249086804699</v>
      </c>
      <c r="C16" s="1">
        <v>1973.51602642391</v>
      </c>
      <c r="D16" s="1">
        <v>10.653663629999899</v>
      </c>
      <c r="E16" s="1">
        <v>445</v>
      </c>
      <c r="F16" s="1">
        <v>3041</v>
      </c>
      <c r="G16" s="1">
        <v>2150</v>
      </c>
      <c r="I16" s="1">
        <f t="shared" si="0"/>
        <v>891</v>
      </c>
      <c r="J16" s="1">
        <f t="shared" si="1"/>
        <v>445</v>
      </c>
      <c r="K16" s="1">
        <f t="shared" si="2"/>
        <v>446</v>
      </c>
      <c r="L16" s="1">
        <f t="shared" si="3"/>
        <v>1049.0249086804699</v>
      </c>
      <c r="M16" s="1">
        <f t="shared" si="4"/>
        <v>1528.51602642391</v>
      </c>
      <c r="N16" s="1">
        <f t="shared" si="5"/>
        <v>1520</v>
      </c>
      <c r="O16" s="1">
        <f t="shared" si="6"/>
        <v>1133.3150177380369</v>
      </c>
      <c r="P16" s="1">
        <f t="shared" si="7"/>
        <v>1525.5006662576684</v>
      </c>
    </row>
    <row r="17" spans="1:16" x14ac:dyDescent="0.25">
      <c r="A17" t="s">
        <v>18</v>
      </c>
      <c r="B17">
        <v>1439.5336861358501</v>
      </c>
      <c r="C17">
        <v>1526.07404865169</v>
      </c>
      <c r="D17">
        <v>63.1573780599999</v>
      </c>
      <c r="E17">
        <v>404</v>
      </c>
      <c r="F17">
        <v>2758</v>
      </c>
      <c r="G17">
        <v>1950</v>
      </c>
      <c r="I17">
        <f t="shared" si="0"/>
        <v>808</v>
      </c>
      <c r="J17">
        <f t="shared" si="1"/>
        <v>404</v>
      </c>
      <c r="K17">
        <f t="shared" si="2"/>
        <v>404</v>
      </c>
      <c r="L17">
        <f t="shared" si="3"/>
        <v>1035.5336861358501</v>
      </c>
      <c r="M17">
        <f t="shared" si="4"/>
        <v>1122.07404865169</v>
      </c>
      <c r="N17">
        <f t="shared" si="5"/>
        <v>1379</v>
      </c>
      <c r="O17">
        <f t="shared" si="6"/>
        <v>1133.5603100894557</v>
      </c>
      <c r="P17">
        <f t="shared" si="7"/>
        <v>987.39883092589434</v>
      </c>
    </row>
    <row r="18" spans="1:16" x14ac:dyDescent="0.25">
      <c r="A18" t="s">
        <v>19</v>
      </c>
      <c r="B18">
        <v>1442.10401611412</v>
      </c>
      <c r="C18">
        <v>1511.6925272317201</v>
      </c>
      <c r="D18">
        <v>63.157378029999997</v>
      </c>
      <c r="E18">
        <v>404</v>
      </c>
      <c r="F18">
        <v>2758</v>
      </c>
      <c r="G18">
        <v>1950</v>
      </c>
      <c r="I18">
        <f t="shared" si="0"/>
        <v>808</v>
      </c>
      <c r="J18">
        <f t="shared" si="1"/>
        <v>404</v>
      </c>
      <c r="K18">
        <f t="shared" si="2"/>
        <v>404</v>
      </c>
      <c r="L18">
        <f t="shared" si="3"/>
        <v>1038.10401611412</v>
      </c>
      <c r="M18">
        <f t="shared" si="4"/>
        <v>1107.6925272317201</v>
      </c>
      <c r="N18">
        <f t="shared" si="5"/>
        <v>1379</v>
      </c>
      <c r="O18">
        <f t="shared" si="6"/>
        <v>1121.8890056101038</v>
      </c>
      <c r="P18">
        <f t="shared" si="7"/>
        <v>978.61160127184644</v>
      </c>
    </row>
    <row r="19" spans="1:16" x14ac:dyDescent="0.25">
      <c r="A19" t="s">
        <v>20</v>
      </c>
      <c r="B19">
        <v>1425.4062615514499</v>
      </c>
      <c r="C19">
        <v>1529.6381090672401</v>
      </c>
      <c r="D19">
        <v>63.157378129999898</v>
      </c>
      <c r="E19">
        <v>404</v>
      </c>
      <c r="F19">
        <v>2758</v>
      </c>
      <c r="G19">
        <v>1950</v>
      </c>
      <c r="I19">
        <f t="shared" si="0"/>
        <v>808</v>
      </c>
      <c r="J19">
        <f t="shared" si="1"/>
        <v>404</v>
      </c>
      <c r="K19">
        <f t="shared" si="2"/>
        <v>404</v>
      </c>
      <c r="L19">
        <f t="shared" si="3"/>
        <v>1021.4062615514499</v>
      </c>
      <c r="M19">
        <f t="shared" si="4"/>
        <v>1125.6381090672401</v>
      </c>
      <c r="N19">
        <f t="shared" si="5"/>
        <v>1379</v>
      </c>
      <c r="O19">
        <f t="shared" si="6"/>
        <v>1130.3612264850001</v>
      </c>
      <c r="P19">
        <f t="shared" si="7"/>
        <v>1001.6133485230966</v>
      </c>
    </row>
    <row r="20" spans="1:16" s="1" customFormat="1" x14ac:dyDescent="0.25">
      <c r="A20" s="1" t="s">
        <v>21</v>
      </c>
      <c r="B20" s="1">
        <v>1442.19993193708</v>
      </c>
      <c r="C20" s="1">
        <v>1511.6511749773099</v>
      </c>
      <c r="D20" s="1">
        <v>63.157378029999997</v>
      </c>
      <c r="E20" s="1">
        <v>404</v>
      </c>
      <c r="F20" s="1">
        <v>2758</v>
      </c>
      <c r="G20" s="1">
        <v>1950</v>
      </c>
      <c r="I20" s="1">
        <f t="shared" si="0"/>
        <v>808</v>
      </c>
      <c r="J20" s="1">
        <f t="shared" si="1"/>
        <v>404</v>
      </c>
      <c r="K20" s="1">
        <f t="shared" si="2"/>
        <v>404</v>
      </c>
      <c r="L20" s="1">
        <f t="shared" si="3"/>
        <v>1038.19993193708</v>
      </c>
      <c r="M20" s="1">
        <f t="shared" si="4"/>
        <v>1107.6511749773099</v>
      </c>
      <c r="N20" s="1">
        <f t="shared" si="5"/>
        <v>1379</v>
      </c>
      <c r="O20" s="1">
        <f t="shared" si="6"/>
        <v>1121.895419019666</v>
      </c>
      <c r="P20" s="1">
        <f t="shared" si="7"/>
        <v>978.50734810778545</v>
      </c>
    </row>
    <row r="21" spans="1:16" x14ac:dyDescent="0.25">
      <c r="A21" t="s">
        <v>22</v>
      </c>
      <c r="B21">
        <v>1118.51558133854</v>
      </c>
      <c r="C21">
        <v>1203.5635217660399</v>
      </c>
      <c r="D21">
        <v>43.153172869999899</v>
      </c>
      <c r="E21">
        <v>331</v>
      </c>
      <c r="F21">
        <v>2263</v>
      </c>
      <c r="G21">
        <v>1600</v>
      </c>
      <c r="I21">
        <f t="shared" si="0"/>
        <v>663</v>
      </c>
      <c r="J21">
        <f t="shared" si="1"/>
        <v>331</v>
      </c>
      <c r="K21">
        <f t="shared" si="2"/>
        <v>332</v>
      </c>
      <c r="L21">
        <f t="shared" si="3"/>
        <v>787.51558133853996</v>
      </c>
      <c r="M21">
        <f t="shared" si="4"/>
        <v>872.56352176603991</v>
      </c>
      <c r="N21">
        <f t="shared" si="5"/>
        <v>1131</v>
      </c>
      <c r="O21">
        <f t="shared" si="6"/>
        <v>840.52216938081324</v>
      </c>
      <c r="P21">
        <f t="shared" si="7"/>
        <v>861.47584232101121</v>
      </c>
    </row>
    <row r="22" spans="1:16" x14ac:dyDescent="0.25">
      <c r="A22" t="s">
        <v>23</v>
      </c>
      <c r="B22">
        <v>1123.25849698771</v>
      </c>
      <c r="C22">
        <v>1185.94337912322</v>
      </c>
      <c r="D22">
        <v>43.153172820000002</v>
      </c>
      <c r="E22">
        <v>331</v>
      </c>
      <c r="F22">
        <v>2263</v>
      </c>
      <c r="G22">
        <v>1600</v>
      </c>
      <c r="I22">
        <f t="shared" si="0"/>
        <v>663</v>
      </c>
      <c r="J22">
        <f t="shared" si="1"/>
        <v>331</v>
      </c>
      <c r="K22">
        <f t="shared" si="2"/>
        <v>332</v>
      </c>
      <c r="L22">
        <f t="shared" si="3"/>
        <v>792.25849698771003</v>
      </c>
      <c r="M22">
        <f t="shared" si="4"/>
        <v>854.94337912321998</v>
      </c>
      <c r="N22">
        <f t="shared" si="5"/>
        <v>1131</v>
      </c>
      <c r="O22">
        <f t="shared" si="6"/>
        <v>831.9309424758801</v>
      </c>
      <c r="P22">
        <f t="shared" si="7"/>
        <v>845.37753509137769</v>
      </c>
    </row>
    <row r="23" spans="1:16" x14ac:dyDescent="0.25">
      <c r="A23" t="s">
        <v>24</v>
      </c>
      <c r="B23">
        <v>1122.84018274798</v>
      </c>
      <c r="C23">
        <v>1198.5161274867601</v>
      </c>
      <c r="D23">
        <v>43.153172859999898</v>
      </c>
      <c r="E23">
        <v>331</v>
      </c>
      <c r="F23">
        <v>2263</v>
      </c>
      <c r="G23">
        <v>1600</v>
      </c>
      <c r="I23">
        <f t="shared" si="0"/>
        <v>663</v>
      </c>
      <c r="J23">
        <f t="shared" si="1"/>
        <v>331</v>
      </c>
      <c r="K23">
        <f t="shared" si="2"/>
        <v>332</v>
      </c>
      <c r="L23">
        <f t="shared" si="3"/>
        <v>791.84018274797995</v>
      </c>
      <c r="M23">
        <f t="shared" si="4"/>
        <v>867.51612748676007</v>
      </c>
      <c r="N23">
        <f t="shared" si="5"/>
        <v>1131</v>
      </c>
      <c r="O23">
        <f t="shared" si="6"/>
        <v>840.22491569325712</v>
      </c>
      <c r="P23">
        <f t="shared" si="7"/>
        <v>854.83581170973184</v>
      </c>
    </row>
    <row r="24" spans="1:16" s="1" customFormat="1" x14ac:dyDescent="0.25">
      <c r="A24" s="1" t="s">
        <v>25</v>
      </c>
      <c r="B24" s="1">
        <v>1123.28860488435</v>
      </c>
      <c r="C24" s="1">
        <v>1185.95759740723</v>
      </c>
      <c r="D24" s="1">
        <v>43.153172820000002</v>
      </c>
      <c r="E24" s="1">
        <v>331</v>
      </c>
      <c r="F24" s="1">
        <v>2263</v>
      </c>
      <c r="G24" s="1">
        <v>1600</v>
      </c>
      <c r="I24" s="1">
        <f t="shared" si="0"/>
        <v>663</v>
      </c>
      <c r="J24" s="1">
        <f t="shared" si="1"/>
        <v>331</v>
      </c>
      <c r="K24" s="1">
        <f t="shared" si="2"/>
        <v>332</v>
      </c>
      <c r="L24" s="1">
        <f t="shared" si="3"/>
        <v>792.28860488434998</v>
      </c>
      <c r="M24" s="1">
        <f t="shared" si="4"/>
        <v>854.95759740722997</v>
      </c>
      <c r="N24" s="1">
        <f t="shared" si="5"/>
        <v>1131</v>
      </c>
      <c r="O24" s="1">
        <f t="shared" si="6"/>
        <v>831.96263163616004</v>
      </c>
      <c r="P24" s="1">
        <f t="shared" si="7"/>
        <v>845.3673153966156</v>
      </c>
    </row>
    <row r="25" spans="1:16" x14ac:dyDescent="0.25">
      <c r="A25" t="s">
        <v>26</v>
      </c>
      <c r="B25">
        <v>1556.6115075626601</v>
      </c>
      <c r="C25">
        <v>1802.4382170670699</v>
      </c>
      <c r="D25">
        <v>83.161181290000002</v>
      </c>
      <c r="E25">
        <v>445</v>
      </c>
      <c r="F25">
        <v>3041</v>
      </c>
      <c r="G25">
        <v>2150</v>
      </c>
      <c r="I25">
        <f t="shared" si="0"/>
        <v>891</v>
      </c>
      <c r="J25">
        <f t="shared" si="1"/>
        <v>445</v>
      </c>
      <c r="K25">
        <f t="shared" si="2"/>
        <v>446</v>
      </c>
      <c r="L25">
        <f t="shared" si="3"/>
        <v>1111.6115075626601</v>
      </c>
      <c r="M25">
        <f t="shared" si="4"/>
        <v>1357.4382170670699</v>
      </c>
      <c r="N25">
        <f t="shared" si="5"/>
        <v>1520</v>
      </c>
      <c r="O25">
        <f t="shared" si="6"/>
        <v>1359.7882631665786</v>
      </c>
      <c r="P25">
        <f t="shared" si="7"/>
        <v>1072.280788974813</v>
      </c>
    </row>
    <row r="26" spans="1:16" x14ac:dyDescent="0.25">
      <c r="A26" t="s">
        <v>27</v>
      </c>
      <c r="B26">
        <v>1564.87522801158</v>
      </c>
      <c r="C26">
        <v>1793.7816858033</v>
      </c>
      <c r="D26">
        <v>83.161181240000005</v>
      </c>
      <c r="E26">
        <v>445</v>
      </c>
      <c r="F26">
        <v>3041</v>
      </c>
      <c r="G26">
        <v>2150</v>
      </c>
      <c r="I26">
        <f t="shared" si="0"/>
        <v>891</v>
      </c>
      <c r="J26">
        <f t="shared" si="1"/>
        <v>445</v>
      </c>
      <c r="K26">
        <f t="shared" si="2"/>
        <v>446</v>
      </c>
      <c r="L26">
        <f t="shared" si="3"/>
        <v>1119.87522801158</v>
      </c>
      <c r="M26">
        <f t="shared" si="4"/>
        <v>1348.7816858033</v>
      </c>
      <c r="N26">
        <f t="shared" si="5"/>
        <v>1520</v>
      </c>
      <c r="O26">
        <f t="shared" si="6"/>
        <v>1352.1773390885228</v>
      </c>
      <c r="P26">
        <f t="shared" si="7"/>
        <v>1063.0450735596507</v>
      </c>
    </row>
    <row r="27" spans="1:16" x14ac:dyDescent="0.25">
      <c r="A27" t="s">
        <v>28</v>
      </c>
      <c r="B27">
        <v>1555.9633803310101</v>
      </c>
      <c r="C27">
        <v>1805.42745197053</v>
      </c>
      <c r="D27">
        <v>83.161181290000002</v>
      </c>
      <c r="E27">
        <v>445</v>
      </c>
      <c r="F27">
        <v>3041</v>
      </c>
      <c r="G27">
        <v>2150</v>
      </c>
      <c r="I27">
        <f t="shared" si="0"/>
        <v>891</v>
      </c>
      <c r="J27">
        <f t="shared" si="1"/>
        <v>445</v>
      </c>
      <c r="K27">
        <f t="shared" si="2"/>
        <v>446</v>
      </c>
      <c r="L27">
        <f t="shared" si="3"/>
        <v>1110.9633803310101</v>
      </c>
      <c r="M27">
        <f t="shared" si="4"/>
        <v>1360.42745197053</v>
      </c>
      <c r="N27">
        <f t="shared" si="5"/>
        <v>1520</v>
      </c>
      <c r="O27">
        <f t="shared" si="6"/>
        <v>1362.6790529974919</v>
      </c>
      <c r="P27">
        <f t="shared" si="7"/>
        <v>1073.2802530161673</v>
      </c>
    </row>
    <row r="28" spans="1:16" s="1" customFormat="1" x14ac:dyDescent="0.25">
      <c r="A28" s="1" t="s">
        <v>29</v>
      </c>
      <c r="B28" s="1">
        <v>1564.90904923363</v>
      </c>
      <c r="C28" s="1">
        <v>1793.7865389038</v>
      </c>
      <c r="D28" s="1">
        <v>83.161181240000005</v>
      </c>
      <c r="E28" s="1">
        <v>445</v>
      </c>
      <c r="F28" s="1">
        <v>3041</v>
      </c>
      <c r="G28" s="1">
        <v>2150</v>
      </c>
      <c r="I28" s="1">
        <f t="shared" si="0"/>
        <v>891</v>
      </c>
      <c r="J28" s="1">
        <f t="shared" si="1"/>
        <v>445</v>
      </c>
      <c r="K28" s="1">
        <f t="shared" si="2"/>
        <v>446</v>
      </c>
      <c r="L28" s="1">
        <f t="shared" si="3"/>
        <v>1119.90904923363</v>
      </c>
      <c r="M28" s="1">
        <f t="shared" si="4"/>
        <v>1348.7865389038</v>
      </c>
      <c r="N28" s="1">
        <f t="shared" si="5"/>
        <v>1520</v>
      </c>
      <c r="O28" s="1">
        <f t="shared" si="6"/>
        <v>1352.1861849786856</v>
      </c>
      <c r="P28" s="1">
        <f t="shared" si="7"/>
        <v>1063.0120708647207</v>
      </c>
    </row>
    <row r="29" spans="1:16" x14ac:dyDescent="0.25">
      <c r="A29" t="s">
        <v>30</v>
      </c>
      <c r="B29">
        <v>1790.8570630214899</v>
      </c>
      <c r="C29">
        <v>1718.0455586338401</v>
      </c>
      <c r="D29">
        <v>180.152756009999</v>
      </c>
      <c r="E29">
        <v>445</v>
      </c>
      <c r="F29">
        <v>3041</v>
      </c>
      <c r="G29">
        <v>2150</v>
      </c>
      <c r="I29">
        <f t="shared" si="0"/>
        <v>891</v>
      </c>
      <c r="J29">
        <f t="shared" si="1"/>
        <v>445</v>
      </c>
      <c r="K29">
        <f t="shared" si="2"/>
        <v>446</v>
      </c>
      <c r="L29">
        <f t="shared" si="3"/>
        <v>1345.8570630214899</v>
      </c>
      <c r="M29">
        <f t="shared" si="4"/>
        <v>1273.0455586338401</v>
      </c>
      <c r="N29">
        <f t="shared" si="5"/>
        <v>1520</v>
      </c>
      <c r="O29">
        <f t="shared" si="6"/>
        <v>803.61589189982215</v>
      </c>
      <c r="P29">
        <f t="shared" si="7"/>
        <v>877.67727512045599</v>
      </c>
    </row>
    <row r="30" spans="1:16" x14ac:dyDescent="0.25">
      <c r="A30" t="s">
        <v>31</v>
      </c>
      <c r="B30">
        <v>1743.19918210729</v>
      </c>
      <c r="C30">
        <v>1780.05492061072</v>
      </c>
      <c r="D30">
        <v>180.15275600000001</v>
      </c>
      <c r="E30">
        <v>445</v>
      </c>
      <c r="F30">
        <v>3041</v>
      </c>
      <c r="G30">
        <v>2150</v>
      </c>
      <c r="I30">
        <f t="shared" si="0"/>
        <v>891</v>
      </c>
      <c r="J30">
        <f t="shared" si="1"/>
        <v>445</v>
      </c>
      <c r="K30">
        <f t="shared" si="2"/>
        <v>446</v>
      </c>
      <c r="L30">
        <f t="shared" si="3"/>
        <v>1298.19918210729</v>
      </c>
      <c r="M30">
        <f t="shared" si="4"/>
        <v>1335.05492061072</v>
      </c>
      <c r="N30">
        <f t="shared" si="5"/>
        <v>1520</v>
      </c>
      <c r="O30">
        <f t="shared" si="6"/>
        <v>851.10828080743772</v>
      </c>
      <c r="P30">
        <f t="shared" si="7"/>
        <v>815.54107318457909</v>
      </c>
    </row>
    <row r="31" spans="1:16" x14ac:dyDescent="0.25">
      <c r="A31" t="s">
        <v>32</v>
      </c>
      <c r="B31">
        <v>2082.00327013076</v>
      </c>
      <c r="C31">
        <v>2273.1681751185201</v>
      </c>
      <c r="D31">
        <v>180.15275591</v>
      </c>
      <c r="E31">
        <v>445</v>
      </c>
      <c r="F31">
        <v>3041</v>
      </c>
      <c r="G31">
        <v>2150</v>
      </c>
      <c r="I31">
        <f t="shared" si="0"/>
        <v>891</v>
      </c>
      <c r="J31">
        <f t="shared" si="1"/>
        <v>445</v>
      </c>
      <c r="K31">
        <f t="shared" si="2"/>
        <v>446</v>
      </c>
      <c r="L31">
        <f t="shared" si="3"/>
        <v>1637.00327013076</v>
      </c>
      <c r="M31">
        <f t="shared" si="4"/>
        <v>1828.1681751185201</v>
      </c>
      <c r="N31">
        <f t="shared" si="5"/>
        <v>1520</v>
      </c>
      <c r="O31">
        <f t="shared" si="6"/>
        <v>510.99071278459473</v>
      </c>
      <c r="P31">
        <f t="shared" si="7"/>
        <v>323.33285319644278</v>
      </c>
    </row>
    <row r="32" spans="1:16" s="1" customFormat="1" x14ac:dyDescent="0.25">
      <c r="A32" s="1" t="s">
        <v>33</v>
      </c>
      <c r="B32" s="1">
        <v>1714.26255051776</v>
      </c>
      <c r="C32" s="1">
        <v>1780.9188642668</v>
      </c>
      <c r="D32" s="1">
        <v>180.15275600000001</v>
      </c>
      <c r="E32" s="1">
        <v>445</v>
      </c>
      <c r="F32" s="1">
        <v>3041</v>
      </c>
      <c r="G32" s="1">
        <v>2150</v>
      </c>
      <c r="I32" s="1">
        <f t="shared" si="0"/>
        <v>891</v>
      </c>
      <c r="J32" s="1">
        <f t="shared" si="1"/>
        <v>445</v>
      </c>
      <c r="K32" s="1">
        <f t="shared" si="2"/>
        <v>446</v>
      </c>
      <c r="L32" s="1">
        <f t="shared" si="3"/>
        <v>1269.26255051776</v>
      </c>
      <c r="M32" s="1">
        <f t="shared" si="4"/>
        <v>1335.9188642668</v>
      </c>
      <c r="N32" s="1">
        <f t="shared" si="5"/>
        <v>1520</v>
      </c>
      <c r="O32" s="1">
        <f t="shared" si="6"/>
        <v>880.0425062020588</v>
      </c>
      <c r="P32" s="1">
        <f t="shared" si="7"/>
        <v>814.59998487717439</v>
      </c>
    </row>
    <row r="33" spans="1:16" x14ac:dyDescent="0.25">
      <c r="A33" t="s">
        <v>34</v>
      </c>
      <c r="B33">
        <v>1448.43885664252</v>
      </c>
      <c r="C33">
        <v>1580.01151881584</v>
      </c>
      <c r="D33">
        <v>15.15421532</v>
      </c>
      <c r="E33">
        <v>435</v>
      </c>
      <c r="F33">
        <v>2970</v>
      </c>
      <c r="G33">
        <v>2100</v>
      </c>
      <c r="I33">
        <f t="shared" si="0"/>
        <v>870</v>
      </c>
      <c r="J33">
        <f t="shared" si="1"/>
        <v>435</v>
      </c>
      <c r="K33">
        <f t="shared" si="2"/>
        <v>435</v>
      </c>
      <c r="L33">
        <f t="shared" si="3"/>
        <v>1013.43885664252</v>
      </c>
      <c r="M33">
        <f t="shared" si="4"/>
        <v>1145.01151881584</v>
      </c>
      <c r="N33">
        <f t="shared" si="5"/>
        <v>1485</v>
      </c>
      <c r="O33">
        <f t="shared" si="6"/>
        <v>1039.5479619210366</v>
      </c>
      <c r="P33">
        <f t="shared" si="7"/>
        <v>1151.2652991468194</v>
      </c>
    </row>
    <row r="34" spans="1:16" x14ac:dyDescent="0.25">
      <c r="A34" t="s">
        <v>35</v>
      </c>
      <c r="B34">
        <v>1731.09363610879</v>
      </c>
      <c r="C34">
        <v>1927.75824724732</v>
      </c>
      <c r="D34">
        <v>15.154215299999899</v>
      </c>
      <c r="E34">
        <v>435</v>
      </c>
      <c r="F34">
        <v>2970</v>
      </c>
      <c r="G34">
        <v>2100</v>
      </c>
      <c r="I34">
        <f t="shared" si="0"/>
        <v>870</v>
      </c>
      <c r="J34">
        <f t="shared" si="1"/>
        <v>435</v>
      </c>
      <c r="K34">
        <f t="shared" si="2"/>
        <v>435</v>
      </c>
      <c r="L34">
        <f t="shared" si="3"/>
        <v>1296.09363610879</v>
      </c>
      <c r="M34">
        <f t="shared" si="4"/>
        <v>1492.75824724732</v>
      </c>
      <c r="N34">
        <f t="shared" si="5"/>
        <v>1485</v>
      </c>
      <c r="O34">
        <f t="shared" si="6"/>
        <v>1403.2808583517258</v>
      </c>
      <c r="P34">
        <f t="shared" si="7"/>
        <v>1413.0283437433395</v>
      </c>
    </row>
    <row r="35" spans="1:16" x14ac:dyDescent="0.25">
      <c r="A35" t="s">
        <v>36</v>
      </c>
      <c r="B35">
        <v>1724.0059889899501</v>
      </c>
      <c r="C35">
        <v>1906.67839672932</v>
      </c>
      <c r="D35">
        <v>15.154215299999899</v>
      </c>
      <c r="E35">
        <v>435</v>
      </c>
      <c r="F35">
        <v>2970</v>
      </c>
      <c r="G35">
        <v>2100</v>
      </c>
      <c r="I35">
        <f t="shared" si="0"/>
        <v>870</v>
      </c>
      <c r="J35">
        <f t="shared" si="1"/>
        <v>435</v>
      </c>
      <c r="K35">
        <f t="shared" si="2"/>
        <v>435</v>
      </c>
      <c r="L35">
        <f t="shared" si="3"/>
        <v>1289.0059889899501</v>
      </c>
      <c r="M35">
        <f t="shared" si="4"/>
        <v>1471.67839672932</v>
      </c>
      <c r="N35">
        <f t="shared" si="5"/>
        <v>1485</v>
      </c>
      <c r="O35">
        <f t="shared" si="6"/>
        <v>1390.9290277569075</v>
      </c>
      <c r="P35">
        <f t="shared" si="7"/>
        <v>1394.5343684946447</v>
      </c>
    </row>
    <row r="36" spans="1:16" s="1" customFormat="1" x14ac:dyDescent="0.25">
      <c r="A36" s="1" t="s">
        <v>37</v>
      </c>
      <c r="B36" s="1">
        <v>1711.36317149296</v>
      </c>
      <c r="C36" s="1">
        <v>1878.22473413035</v>
      </c>
      <c r="D36" s="1">
        <v>15.154215299999899</v>
      </c>
      <c r="E36" s="1">
        <v>435</v>
      </c>
      <c r="F36" s="1">
        <v>2970</v>
      </c>
      <c r="G36" s="1">
        <v>2100</v>
      </c>
      <c r="I36" s="1">
        <f t="shared" si="0"/>
        <v>870</v>
      </c>
      <c r="J36" s="1">
        <f t="shared" si="1"/>
        <v>435</v>
      </c>
      <c r="K36" s="1">
        <f t="shared" si="2"/>
        <v>435</v>
      </c>
      <c r="L36" s="1">
        <f t="shared" si="3"/>
        <v>1276.36317149296</v>
      </c>
      <c r="M36" s="1">
        <f t="shared" si="4"/>
        <v>1443.22473413035</v>
      </c>
      <c r="N36" s="1">
        <f t="shared" si="5"/>
        <v>1485</v>
      </c>
      <c r="O36" s="1">
        <f t="shared" si="6"/>
        <v>1371.2875570600431</v>
      </c>
      <c r="P36" s="1">
        <f t="shared" si="7"/>
        <v>1370.375221605269</v>
      </c>
    </row>
    <row r="37" spans="1:16" x14ac:dyDescent="0.25">
      <c r="A37" t="s">
        <v>38</v>
      </c>
      <c r="B37">
        <v>1586.9477820501099</v>
      </c>
      <c r="C37">
        <v>1813.70773508908</v>
      </c>
      <c r="D37">
        <v>153.057402819999</v>
      </c>
      <c r="E37">
        <v>404</v>
      </c>
      <c r="F37">
        <v>2758</v>
      </c>
      <c r="G37">
        <v>1950</v>
      </c>
      <c r="I37">
        <f t="shared" si="0"/>
        <v>808</v>
      </c>
      <c r="J37">
        <f t="shared" si="1"/>
        <v>404</v>
      </c>
      <c r="K37">
        <f t="shared" si="2"/>
        <v>404</v>
      </c>
      <c r="L37">
        <f t="shared" si="3"/>
        <v>1182.9477820501099</v>
      </c>
      <c r="M37">
        <f t="shared" si="4"/>
        <v>1409.70773508908</v>
      </c>
      <c r="N37">
        <f t="shared" si="5"/>
        <v>1379</v>
      </c>
      <c r="O37">
        <f t="shared" si="6"/>
        <v>986.5877116947338</v>
      </c>
      <c r="P37">
        <f t="shared" si="7"/>
        <v>493.2544032961822</v>
      </c>
    </row>
    <row r="38" spans="1:16" s="1" customFormat="1" x14ac:dyDescent="0.25">
      <c r="A38" s="1" t="s">
        <v>39</v>
      </c>
      <c r="B38" s="1">
        <v>1586.9477820501099</v>
      </c>
      <c r="C38" s="1">
        <v>1813.70773508908</v>
      </c>
      <c r="D38" s="1">
        <v>153.057402819999</v>
      </c>
      <c r="E38" s="1">
        <v>404</v>
      </c>
      <c r="F38" s="1">
        <v>2758</v>
      </c>
      <c r="G38" s="1">
        <v>1950</v>
      </c>
      <c r="I38" s="1">
        <f t="shared" si="0"/>
        <v>808</v>
      </c>
      <c r="J38" s="1">
        <f t="shared" si="1"/>
        <v>404</v>
      </c>
      <c r="K38" s="1">
        <f t="shared" si="2"/>
        <v>404</v>
      </c>
      <c r="L38" s="1">
        <f t="shared" si="3"/>
        <v>1182.9477820501099</v>
      </c>
      <c r="M38" s="1">
        <f t="shared" si="4"/>
        <v>1409.70773508908</v>
      </c>
      <c r="N38" s="1">
        <f t="shared" si="5"/>
        <v>1379</v>
      </c>
      <c r="O38" s="1">
        <f t="shared" si="6"/>
        <v>986.5877116947338</v>
      </c>
      <c r="P38" s="1">
        <f t="shared" si="7"/>
        <v>493.2544032961822</v>
      </c>
    </row>
    <row r="39" spans="1:16" x14ac:dyDescent="0.25">
      <c r="A39" t="s">
        <v>40</v>
      </c>
      <c r="B39">
        <v>1510.69118344655</v>
      </c>
      <c r="C39">
        <v>1688.2495316483</v>
      </c>
      <c r="D39">
        <v>13.418175850000001</v>
      </c>
      <c r="E39">
        <v>435</v>
      </c>
      <c r="F39">
        <v>2970</v>
      </c>
      <c r="G39">
        <v>2100</v>
      </c>
      <c r="I39">
        <f t="shared" si="0"/>
        <v>870</v>
      </c>
      <c r="J39">
        <f t="shared" si="1"/>
        <v>435</v>
      </c>
      <c r="K39">
        <f t="shared" si="2"/>
        <v>435</v>
      </c>
      <c r="L39">
        <f t="shared" si="3"/>
        <v>1075.69118344655</v>
      </c>
      <c r="M39">
        <f t="shared" si="4"/>
        <v>1253.2495316483</v>
      </c>
      <c r="N39">
        <f t="shared" si="5"/>
        <v>1485</v>
      </c>
      <c r="O39">
        <f t="shared" si="6"/>
        <v>1122.1552452295077</v>
      </c>
      <c r="P39">
        <f t="shared" si="7"/>
        <v>1241.7394836959963</v>
      </c>
    </row>
    <row r="40" spans="1:16" s="1" customFormat="1" x14ac:dyDescent="0.25">
      <c r="A40" s="1" t="s">
        <v>41</v>
      </c>
      <c r="B40" s="1">
        <v>1510.69118344655</v>
      </c>
      <c r="C40" s="1">
        <v>1688.2495316483</v>
      </c>
      <c r="D40" s="1">
        <v>13.418175850000001</v>
      </c>
      <c r="E40" s="1">
        <v>435</v>
      </c>
      <c r="F40" s="1">
        <v>2970</v>
      </c>
      <c r="G40" s="1">
        <v>2100</v>
      </c>
      <c r="I40" s="1">
        <f t="shared" si="0"/>
        <v>870</v>
      </c>
      <c r="J40" s="1">
        <f t="shared" si="1"/>
        <v>435</v>
      </c>
      <c r="K40" s="1">
        <f t="shared" si="2"/>
        <v>435</v>
      </c>
      <c r="L40" s="1">
        <f t="shared" si="3"/>
        <v>1075.69118344655</v>
      </c>
      <c r="M40" s="1">
        <f t="shared" si="4"/>
        <v>1253.2495316483</v>
      </c>
      <c r="N40" s="1">
        <f t="shared" si="5"/>
        <v>1485</v>
      </c>
      <c r="O40" s="1">
        <f t="shared" si="6"/>
        <v>1122.1552452295077</v>
      </c>
      <c r="P40" s="1">
        <f t="shared" si="7"/>
        <v>1241.7394836959963</v>
      </c>
    </row>
    <row r="41" spans="1:16" x14ac:dyDescent="0.25">
      <c r="A41" t="s">
        <v>42</v>
      </c>
      <c r="B41">
        <v>1893.7598876187301</v>
      </c>
      <c r="C41">
        <v>2157.8203744872799</v>
      </c>
      <c r="D41">
        <v>13.41828099</v>
      </c>
      <c r="E41">
        <v>435</v>
      </c>
      <c r="F41">
        <v>2970</v>
      </c>
      <c r="G41">
        <v>2100</v>
      </c>
      <c r="I41">
        <f t="shared" si="0"/>
        <v>870</v>
      </c>
      <c r="J41">
        <f t="shared" si="1"/>
        <v>435</v>
      </c>
      <c r="K41">
        <f t="shared" si="2"/>
        <v>435</v>
      </c>
      <c r="L41">
        <f t="shared" si="3"/>
        <v>1458.7598876187301</v>
      </c>
      <c r="M41">
        <f t="shared" si="4"/>
        <v>1722.8203744872799</v>
      </c>
      <c r="N41">
        <f t="shared" si="5"/>
        <v>1485</v>
      </c>
      <c r="O41">
        <f t="shared" si="6"/>
        <v>1603.7350451824332</v>
      </c>
      <c r="P41">
        <f t="shared" si="7"/>
        <v>1609.5975355450462</v>
      </c>
    </row>
    <row r="42" spans="1:16" s="1" customFormat="1" x14ac:dyDescent="0.25">
      <c r="A42" s="1" t="s">
        <v>43</v>
      </c>
      <c r="B42" s="1">
        <v>1893.7598876187301</v>
      </c>
      <c r="C42" s="1">
        <v>2157.8203744872799</v>
      </c>
      <c r="D42" s="1">
        <v>13.41828099</v>
      </c>
      <c r="E42" s="1">
        <v>435</v>
      </c>
      <c r="F42" s="1">
        <v>2970</v>
      </c>
      <c r="G42" s="1">
        <v>2100</v>
      </c>
      <c r="I42" s="1">
        <f t="shared" si="0"/>
        <v>870</v>
      </c>
      <c r="J42" s="1">
        <f t="shared" si="1"/>
        <v>435</v>
      </c>
      <c r="K42" s="1">
        <f t="shared" si="2"/>
        <v>435</v>
      </c>
      <c r="L42" s="1">
        <f t="shared" si="3"/>
        <v>1458.7598876187301</v>
      </c>
      <c r="M42" s="1">
        <f t="shared" si="4"/>
        <v>1722.8203744872799</v>
      </c>
      <c r="N42" s="1">
        <f t="shared" si="5"/>
        <v>1485</v>
      </c>
      <c r="O42" s="1">
        <f t="shared" si="6"/>
        <v>1603.7350451824332</v>
      </c>
      <c r="P42" s="1">
        <f t="shared" si="7"/>
        <v>1609.5975355450462</v>
      </c>
    </row>
    <row r="43" spans="1:16" x14ac:dyDescent="0.25">
      <c r="A43" t="s">
        <v>44</v>
      </c>
      <c r="B43">
        <v>1412.5255118162399</v>
      </c>
      <c r="C43">
        <v>1624.2134665364299</v>
      </c>
      <c r="D43">
        <v>13.418175089999901</v>
      </c>
      <c r="E43">
        <v>435</v>
      </c>
      <c r="F43">
        <v>2970</v>
      </c>
      <c r="G43">
        <v>2100</v>
      </c>
      <c r="I43">
        <f t="shared" si="0"/>
        <v>870</v>
      </c>
      <c r="J43">
        <f t="shared" si="1"/>
        <v>435</v>
      </c>
      <c r="K43">
        <f t="shared" si="2"/>
        <v>435</v>
      </c>
      <c r="L43">
        <f t="shared" si="3"/>
        <v>977.52551181623994</v>
      </c>
      <c r="M43">
        <f t="shared" si="4"/>
        <v>1189.2134665364299</v>
      </c>
      <c r="N43">
        <f t="shared" si="5"/>
        <v>1485</v>
      </c>
      <c r="O43">
        <f t="shared" si="6"/>
        <v>1011.8092833143783</v>
      </c>
      <c r="P43">
        <f t="shared" si="7"/>
        <v>1202.2314351953178</v>
      </c>
    </row>
    <row r="44" spans="1:16" s="1" customFormat="1" x14ac:dyDescent="0.25">
      <c r="A44" s="1" t="s">
        <v>45</v>
      </c>
      <c r="B44" s="1">
        <v>1412.5255118162399</v>
      </c>
      <c r="C44" s="1">
        <v>1624.2134665364299</v>
      </c>
      <c r="D44" s="1">
        <v>13.418175089999901</v>
      </c>
      <c r="E44" s="1">
        <v>435</v>
      </c>
      <c r="F44" s="1">
        <v>2970</v>
      </c>
      <c r="G44" s="1">
        <v>2100</v>
      </c>
      <c r="I44" s="1">
        <f t="shared" si="0"/>
        <v>870</v>
      </c>
      <c r="J44" s="1">
        <f t="shared" si="1"/>
        <v>435</v>
      </c>
      <c r="K44" s="1">
        <f t="shared" si="2"/>
        <v>435</v>
      </c>
      <c r="L44" s="1">
        <f t="shared" si="3"/>
        <v>977.52551181623994</v>
      </c>
      <c r="M44" s="1">
        <f t="shared" si="4"/>
        <v>1189.2134665364299</v>
      </c>
      <c r="N44" s="1">
        <f t="shared" si="5"/>
        <v>1485</v>
      </c>
      <c r="O44" s="1">
        <f t="shared" si="6"/>
        <v>1011.8092833143783</v>
      </c>
      <c r="P44" s="1">
        <f t="shared" si="7"/>
        <v>1202.2314351953178</v>
      </c>
    </row>
    <row r="45" spans="1:16" x14ac:dyDescent="0.25">
      <c r="A45" t="s">
        <v>46</v>
      </c>
      <c r="B45">
        <v>1515.9689124423201</v>
      </c>
      <c r="C45">
        <v>1753.1350728975101</v>
      </c>
      <c r="D45">
        <v>13.41828104</v>
      </c>
      <c r="E45">
        <v>435</v>
      </c>
      <c r="F45">
        <v>2970</v>
      </c>
      <c r="G45">
        <v>2100</v>
      </c>
      <c r="I45">
        <f t="shared" si="0"/>
        <v>870</v>
      </c>
      <c r="J45">
        <f t="shared" si="1"/>
        <v>435</v>
      </c>
      <c r="K45">
        <f t="shared" si="2"/>
        <v>435</v>
      </c>
      <c r="L45">
        <f t="shared" si="3"/>
        <v>1080.9689124423201</v>
      </c>
      <c r="M45">
        <f t="shared" si="4"/>
        <v>1318.1350728975101</v>
      </c>
      <c r="N45">
        <f t="shared" si="5"/>
        <v>1485</v>
      </c>
      <c r="O45">
        <f t="shared" si="6"/>
        <v>1142.3464806315847</v>
      </c>
      <c r="P45">
        <f t="shared" si="7"/>
        <v>1303.6288989263121</v>
      </c>
    </row>
    <row r="46" spans="1:16" s="1" customFormat="1" x14ac:dyDescent="0.25">
      <c r="A46" s="1" t="s">
        <v>47</v>
      </c>
      <c r="B46" s="1">
        <v>1515.9689124423201</v>
      </c>
      <c r="C46" s="1">
        <v>1753.1350728975101</v>
      </c>
      <c r="D46" s="1">
        <v>13.41828104</v>
      </c>
      <c r="E46" s="1">
        <v>435</v>
      </c>
      <c r="F46" s="1">
        <v>2970</v>
      </c>
      <c r="G46" s="1">
        <v>2100</v>
      </c>
      <c r="I46" s="1">
        <f t="shared" si="0"/>
        <v>870</v>
      </c>
      <c r="J46" s="1">
        <f t="shared" si="1"/>
        <v>435</v>
      </c>
      <c r="K46" s="1">
        <f t="shared" si="2"/>
        <v>435</v>
      </c>
      <c r="L46" s="1">
        <f t="shared" si="3"/>
        <v>1080.9689124423201</v>
      </c>
      <c r="M46" s="1">
        <f t="shared" si="4"/>
        <v>1318.1350728975101</v>
      </c>
      <c r="N46" s="1">
        <f t="shared" si="5"/>
        <v>1485</v>
      </c>
      <c r="O46" s="1">
        <f t="shared" si="6"/>
        <v>1142.3464806315847</v>
      </c>
      <c r="P46" s="1">
        <f t="shared" si="7"/>
        <v>1303.6288989263121</v>
      </c>
    </row>
    <row r="47" spans="1:16" x14ac:dyDescent="0.25">
      <c r="A47" t="s">
        <v>48</v>
      </c>
      <c r="B47">
        <v>1556.5453704901099</v>
      </c>
      <c r="C47">
        <v>2140.5808609272999</v>
      </c>
      <c r="D47">
        <v>-0.86701720999999798</v>
      </c>
      <c r="E47">
        <v>445</v>
      </c>
      <c r="F47">
        <v>3041</v>
      </c>
      <c r="G47">
        <v>2150</v>
      </c>
      <c r="I47">
        <f t="shared" si="0"/>
        <v>891</v>
      </c>
      <c r="J47">
        <f t="shared" si="1"/>
        <v>445</v>
      </c>
      <c r="K47">
        <f t="shared" si="2"/>
        <v>446</v>
      </c>
      <c r="L47">
        <f t="shared" si="3"/>
        <v>1111.5453704901099</v>
      </c>
      <c r="M47">
        <f t="shared" si="4"/>
        <v>1695.5808609272999</v>
      </c>
      <c r="N47">
        <f t="shared" si="5"/>
        <v>1520</v>
      </c>
      <c r="O47">
        <f t="shared" si="6"/>
        <v>1102.1507259041591</v>
      </c>
      <c r="P47">
        <f t="shared" si="7"/>
        <v>1696.0628045024155</v>
      </c>
    </row>
    <row r="48" spans="1:16" s="1" customFormat="1" x14ac:dyDescent="0.25">
      <c r="A48" s="1" t="s">
        <v>49</v>
      </c>
      <c r="B48" s="1">
        <v>1556.5453704901099</v>
      </c>
      <c r="C48" s="1">
        <v>2140.5808609272999</v>
      </c>
      <c r="D48" s="1">
        <v>-0.86701720999999798</v>
      </c>
      <c r="E48" s="1">
        <v>445</v>
      </c>
      <c r="F48" s="1">
        <v>3041</v>
      </c>
      <c r="G48" s="1">
        <v>2150</v>
      </c>
      <c r="I48" s="1">
        <f t="shared" si="0"/>
        <v>891</v>
      </c>
      <c r="J48" s="1">
        <f t="shared" si="1"/>
        <v>445</v>
      </c>
      <c r="K48" s="1">
        <f t="shared" si="2"/>
        <v>446</v>
      </c>
      <c r="L48" s="1">
        <f t="shared" si="3"/>
        <v>1111.5453704901099</v>
      </c>
      <c r="M48" s="1">
        <f t="shared" si="4"/>
        <v>1695.5808609272999</v>
      </c>
      <c r="N48" s="1">
        <f t="shared" si="5"/>
        <v>1520</v>
      </c>
      <c r="O48" s="1">
        <f t="shared" si="6"/>
        <v>1102.1507259041591</v>
      </c>
      <c r="P48" s="1">
        <f t="shared" si="7"/>
        <v>1696.0628045024155</v>
      </c>
    </row>
    <row r="49" spans="1:16" x14ac:dyDescent="0.25">
      <c r="A49" t="s">
        <v>50</v>
      </c>
      <c r="B49">
        <v>1884.7927542587499</v>
      </c>
      <c r="C49">
        <v>1720.5722090177101</v>
      </c>
      <c r="D49">
        <v>-0.86701823999999905</v>
      </c>
      <c r="E49">
        <v>445</v>
      </c>
      <c r="F49">
        <v>3041</v>
      </c>
      <c r="G49">
        <v>2150</v>
      </c>
      <c r="I49">
        <f t="shared" si="0"/>
        <v>891</v>
      </c>
      <c r="J49">
        <f t="shared" si="1"/>
        <v>445</v>
      </c>
      <c r="K49">
        <f t="shared" si="2"/>
        <v>446</v>
      </c>
      <c r="L49">
        <f t="shared" si="3"/>
        <v>1439.7927542587499</v>
      </c>
      <c r="M49">
        <f t="shared" si="4"/>
        <v>1275.5722090177101</v>
      </c>
      <c r="N49">
        <f t="shared" si="5"/>
        <v>1520</v>
      </c>
      <c r="O49">
        <f t="shared" si="6"/>
        <v>1436.7159810088872</v>
      </c>
      <c r="P49">
        <f t="shared" si="7"/>
        <v>1281.0691963217866</v>
      </c>
    </row>
    <row r="50" spans="1:16" s="1" customFormat="1" x14ac:dyDescent="0.25">
      <c r="A50" s="1" t="s">
        <v>51</v>
      </c>
      <c r="B50" s="1">
        <v>1884.7927542587499</v>
      </c>
      <c r="C50" s="1">
        <v>1720.5722090177101</v>
      </c>
      <c r="D50" s="1">
        <v>-0.86701823999999905</v>
      </c>
      <c r="E50" s="1">
        <v>445</v>
      </c>
      <c r="F50" s="1">
        <v>3041</v>
      </c>
      <c r="G50" s="1">
        <v>2150</v>
      </c>
      <c r="I50" s="1">
        <f t="shared" si="0"/>
        <v>891</v>
      </c>
      <c r="J50" s="1">
        <f t="shared" si="1"/>
        <v>445</v>
      </c>
      <c r="K50" s="1">
        <f t="shared" si="2"/>
        <v>446</v>
      </c>
      <c r="L50" s="1">
        <f t="shared" si="3"/>
        <v>1439.7927542587499</v>
      </c>
      <c r="M50" s="1">
        <f t="shared" si="4"/>
        <v>1275.5722090177101</v>
      </c>
      <c r="N50" s="1">
        <f t="shared" si="5"/>
        <v>1520</v>
      </c>
      <c r="O50" s="1">
        <f t="shared" si="6"/>
        <v>1436.7159810088872</v>
      </c>
      <c r="P50" s="1">
        <f t="shared" si="7"/>
        <v>1281.0691963217866</v>
      </c>
    </row>
    <row r="51" spans="1:16" x14ac:dyDescent="0.25">
      <c r="A51" t="s">
        <v>52</v>
      </c>
      <c r="B51">
        <v>1893.8119589949499</v>
      </c>
      <c r="C51">
        <v>2185.88508187772</v>
      </c>
      <c r="D51">
        <v>-0.86723116999999394</v>
      </c>
      <c r="E51">
        <v>445</v>
      </c>
      <c r="F51">
        <v>3041</v>
      </c>
      <c r="G51">
        <v>2150</v>
      </c>
      <c r="I51">
        <f t="shared" si="0"/>
        <v>891</v>
      </c>
      <c r="J51">
        <f t="shared" si="1"/>
        <v>445</v>
      </c>
      <c r="K51">
        <f t="shared" si="2"/>
        <v>446</v>
      </c>
      <c r="L51">
        <f t="shared" si="3"/>
        <v>1448.8119589949499</v>
      </c>
      <c r="M51">
        <f t="shared" si="4"/>
        <v>1740.88508187772</v>
      </c>
      <c r="N51">
        <f t="shared" si="5"/>
        <v>1520</v>
      </c>
      <c r="O51">
        <f t="shared" si="6"/>
        <v>1438.6906617874365</v>
      </c>
      <c r="P51">
        <f t="shared" si="7"/>
        <v>1746.4666227621119</v>
      </c>
    </row>
    <row r="52" spans="1:16" s="1" customFormat="1" x14ac:dyDescent="0.25">
      <c r="A52" s="1" t="s">
        <v>53</v>
      </c>
      <c r="B52" s="1">
        <v>1893.8119589949499</v>
      </c>
      <c r="C52" s="1">
        <v>2185.88508187772</v>
      </c>
      <c r="D52" s="1">
        <v>-0.86723116999999394</v>
      </c>
      <c r="E52" s="1">
        <v>445</v>
      </c>
      <c r="F52" s="1">
        <v>3041</v>
      </c>
      <c r="G52" s="1">
        <v>2150</v>
      </c>
      <c r="I52" s="1">
        <f t="shared" si="0"/>
        <v>891</v>
      </c>
      <c r="J52" s="1">
        <f t="shared" si="1"/>
        <v>445</v>
      </c>
      <c r="K52" s="1">
        <f t="shared" si="2"/>
        <v>446</v>
      </c>
      <c r="L52" s="1">
        <f t="shared" si="3"/>
        <v>1448.8119589949499</v>
      </c>
      <c r="M52" s="1">
        <f t="shared" si="4"/>
        <v>1740.88508187772</v>
      </c>
      <c r="N52" s="1">
        <f t="shared" si="5"/>
        <v>1520</v>
      </c>
      <c r="O52" s="1">
        <f t="shared" si="6"/>
        <v>1438.6906617874365</v>
      </c>
      <c r="P52" s="1">
        <f t="shared" si="7"/>
        <v>1746.4666227621119</v>
      </c>
    </row>
    <row r="53" spans="1:16" x14ac:dyDescent="0.25">
      <c r="A53" t="s">
        <v>54</v>
      </c>
      <c r="B53">
        <v>1659.5345429110801</v>
      </c>
      <c r="C53">
        <v>1955.16894398265</v>
      </c>
      <c r="D53">
        <v>-0.86701823999999905</v>
      </c>
      <c r="E53">
        <v>445</v>
      </c>
      <c r="F53">
        <v>3041</v>
      </c>
      <c r="G53">
        <v>2150</v>
      </c>
      <c r="I53">
        <f t="shared" si="0"/>
        <v>891</v>
      </c>
      <c r="J53">
        <f t="shared" si="1"/>
        <v>445</v>
      </c>
      <c r="K53">
        <f t="shared" si="2"/>
        <v>446</v>
      </c>
      <c r="L53">
        <f t="shared" si="3"/>
        <v>1214.5345429110801</v>
      </c>
      <c r="M53">
        <f t="shared" si="4"/>
        <v>1510.16894398265</v>
      </c>
      <c r="N53">
        <f t="shared" si="5"/>
        <v>1520</v>
      </c>
      <c r="O53">
        <f t="shared" si="6"/>
        <v>1207.9337017152038</v>
      </c>
      <c r="P53">
        <f t="shared" si="7"/>
        <v>1512.2305220597848</v>
      </c>
    </row>
    <row r="54" spans="1:16" s="1" customFormat="1" x14ac:dyDescent="0.25">
      <c r="A54" s="1" t="s">
        <v>55</v>
      </c>
      <c r="B54" s="1">
        <v>1659.5345429110801</v>
      </c>
      <c r="C54" s="1">
        <v>1955.16894398265</v>
      </c>
      <c r="D54" s="1">
        <v>-0.86701823999999905</v>
      </c>
      <c r="E54" s="1">
        <v>445</v>
      </c>
      <c r="F54" s="1">
        <v>3041</v>
      </c>
      <c r="G54" s="1">
        <v>2150</v>
      </c>
      <c r="I54" s="1">
        <f t="shared" si="0"/>
        <v>891</v>
      </c>
      <c r="J54" s="1">
        <f t="shared" si="1"/>
        <v>445</v>
      </c>
      <c r="K54" s="1">
        <f t="shared" si="2"/>
        <v>446</v>
      </c>
      <c r="L54" s="1">
        <f t="shared" si="3"/>
        <v>1214.5345429110801</v>
      </c>
      <c r="M54" s="1">
        <f t="shared" si="4"/>
        <v>1510.16894398265</v>
      </c>
      <c r="N54" s="1">
        <f t="shared" si="5"/>
        <v>1520</v>
      </c>
      <c r="O54" s="1">
        <f t="shared" si="6"/>
        <v>1207.9337017152038</v>
      </c>
      <c r="P54" s="1">
        <f t="shared" si="7"/>
        <v>1512.2305220597848</v>
      </c>
    </row>
    <row r="55" spans="1:16" x14ac:dyDescent="0.25">
      <c r="A55" t="s">
        <v>56</v>
      </c>
      <c r="B55">
        <v>1680.01331641104</v>
      </c>
      <c r="C55">
        <v>1933.4316719988101</v>
      </c>
      <c r="D55">
        <v>105.08015872</v>
      </c>
      <c r="E55">
        <v>435</v>
      </c>
      <c r="F55">
        <v>2970</v>
      </c>
      <c r="G55">
        <v>2100</v>
      </c>
      <c r="I55">
        <f t="shared" si="0"/>
        <v>870</v>
      </c>
      <c r="J55">
        <f t="shared" si="1"/>
        <v>435</v>
      </c>
      <c r="K55">
        <f t="shared" si="2"/>
        <v>435</v>
      </c>
      <c r="L55">
        <f t="shared" si="3"/>
        <v>1245.01331641104</v>
      </c>
      <c r="M55">
        <f t="shared" si="4"/>
        <v>1498.4316719988101</v>
      </c>
      <c r="N55">
        <f t="shared" si="5"/>
        <v>1485</v>
      </c>
      <c r="O55">
        <f t="shared" si="6"/>
        <v>1432.2522893328969</v>
      </c>
      <c r="P55">
        <f t="shared" si="7"/>
        <v>745.03386199605666</v>
      </c>
    </row>
    <row r="56" spans="1:16" s="1" customFormat="1" x14ac:dyDescent="0.25">
      <c r="A56" s="1" t="s">
        <v>57</v>
      </c>
      <c r="B56" s="1">
        <v>1680.01331641104</v>
      </c>
      <c r="C56" s="1">
        <v>1933.4316719988101</v>
      </c>
      <c r="D56" s="1">
        <v>105.08015872</v>
      </c>
      <c r="E56" s="1">
        <v>435</v>
      </c>
      <c r="F56" s="1">
        <v>2970</v>
      </c>
      <c r="G56" s="1">
        <v>2100</v>
      </c>
      <c r="I56" s="1">
        <f t="shared" si="0"/>
        <v>870</v>
      </c>
      <c r="J56" s="1">
        <f t="shared" si="1"/>
        <v>435</v>
      </c>
      <c r="K56" s="1">
        <f t="shared" si="2"/>
        <v>435</v>
      </c>
      <c r="L56" s="1">
        <f t="shared" si="3"/>
        <v>1245.01331641104</v>
      </c>
      <c r="M56" s="1">
        <f t="shared" si="4"/>
        <v>1498.4316719988101</v>
      </c>
      <c r="N56" s="1">
        <f t="shared" si="5"/>
        <v>1485</v>
      </c>
      <c r="O56" s="1">
        <f t="shared" si="6"/>
        <v>1432.2522893328969</v>
      </c>
      <c r="P56" s="1">
        <f t="shared" si="7"/>
        <v>745.03386199605666</v>
      </c>
    </row>
    <row r="57" spans="1:16" x14ac:dyDescent="0.25">
      <c r="A57" t="s">
        <v>58</v>
      </c>
      <c r="B57">
        <v>1805.9242288873099</v>
      </c>
      <c r="C57">
        <v>2062.5650067619799</v>
      </c>
      <c r="D57">
        <v>105.08015872</v>
      </c>
      <c r="E57">
        <v>435</v>
      </c>
      <c r="F57">
        <v>2970</v>
      </c>
      <c r="G57">
        <v>2100</v>
      </c>
      <c r="I57">
        <f t="shared" si="0"/>
        <v>870</v>
      </c>
      <c r="J57">
        <f t="shared" si="1"/>
        <v>435</v>
      </c>
      <c r="K57">
        <f t="shared" si="2"/>
        <v>435</v>
      </c>
      <c r="L57">
        <f t="shared" si="3"/>
        <v>1370.9242288873099</v>
      </c>
      <c r="M57">
        <f t="shared" si="4"/>
        <v>1627.5650067619799</v>
      </c>
      <c r="N57">
        <f t="shared" si="5"/>
        <v>1485</v>
      </c>
      <c r="O57">
        <f t="shared" si="6"/>
        <v>1524.1803701327713</v>
      </c>
      <c r="P57">
        <f t="shared" si="7"/>
        <v>589.8623311403112</v>
      </c>
    </row>
    <row r="58" spans="1:16" s="1" customFormat="1" x14ac:dyDescent="0.25">
      <c r="A58" s="1" t="s">
        <v>59</v>
      </c>
      <c r="B58" s="1">
        <v>1805.9242288873099</v>
      </c>
      <c r="C58" s="1">
        <v>2062.5650067619799</v>
      </c>
      <c r="D58" s="1">
        <v>105.08015872</v>
      </c>
      <c r="E58" s="1">
        <v>435</v>
      </c>
      <c r="F58" s="1">
        <v>2970</v>
      </c>
      <c r="G58" s="1">
        <v>2100</v>
      </c>
      <c r="I58" s="1">
        <f t="shared" si="0"/>
        <v>870</v>
      </c>
      <c r="J58" s="1">
        <f t="shared" si="1"/>
        <v>435</v>
      </c>
      <c r="K58" s="1">
        <f t="shared" si="2"/>
        <v>435</v>
      </c>
      <c r="L58" s="1">
        <f t="shared" si="3"/>
        <v>1370.9242288873099</v>
      </c>
      <c r="M58" s="1">
        <f t="shared" si="4"/>
        <v>1627.5650067619799</v>
      </c>
      <c r="N58" s="1">
        <f t="shared" si="5"/>
        <v>1485</v>
      </c>
      <c r="O58" s="1">
        <f t="shared" si="6"/>
        <v>1524.1803701327713</v>
      </c>
      <c r="P58" s="1">
        <f t="shared" si="7"/>
        <v>589.8623311403112</v>
      </c>
    </row>
    <row r="59" spans="1:16" x14ac:dyDescent="0.25">
      <c r="A59" t="s">
        <v>60</v>
      </c>
      <c r="B59">
        <v>1311.5880446010499</v>
      </c>
      <c r="C59">
        <v>2163.6212455524601</v>
      </c>
      <c r="D59">
        <v>105.08079936999999</v>
      </c>
      <c r="E59">
        <v>435</v>
      </c>
      <c r="F59">
        <v>2970</v>
      </c>
      <c r="G59">
        <v>2100</v>
      </c>
      <c r="I59">
        <f t="shared" si="0"/>
        <v>870</v>
      </c>
      <c r="J59">
        <f t="shared" si="1"/>
        <v>435</v>
      </c>
      <c r="K59">
        <f t="shared" si="2"/>
        <v>435</v>
      </c>
      <c r="L59">
        <f t="shared" si="3"/>
        <v>876.58804460104989</v>
      </c>
      <c r="M59">
        <f t="shared" si="4"/>
        <v>1728.6212455524601</v>
      </c>
      <c r="N59">
        <f t="shared" si="5"/>
        <v>1485</v>
      </c>
      <c r="O59">
        <f t="shared" si="6"/>
        <v>1750.3679326890115</v>
      </c>
      <c r="P59">
        <f t="shared" si="7"/>
        <v>1040.8753054089213</v>
      </c>
    </row>
    <row r="60" spans="1:16" s="1" customFormat="1" x14ac:dyDescent="0.25">
      <c r="A60" s="1" t="s">
        <v>61</v>
      </c>
      <c r="B60" s="1">
        <v>1311.5880446010499</v>
      </c>
      <c r="C60" s="1">
        <v>2163.6212455524601</v>
      </c>
      <c r="D60" s="1">
        <v>105.08079936999999</v>
      </c>
      <c r="E60" s="1">
        <v>435</v>
      </c>
      <c r="F60" s="1">
        <v>2970</v>
      </c>
      <c r="G60" s="1">
        <v>2100</v>
      </c>
      <c r="I60" s="1">
        <f t="shared" si="0"/>
        <v>870</v>
      </c>
      <c r="J60" s="1">
        <f t="shared" si="1"/>
        <v>435</v>
      </c>
      <c r="K60" s="1">
        <f t="shared" si="2"/>
        <v>435</v>
      </c>
      <c r="L60" s="1">
        <f t="shared" si="3"/>
        <v>876.58804460104989</v>
      </c>
      <c r="M60" s="1">
        <f t="shared" si="4"/>
        <v>1728.6212455524601</v>
      </c>
      <c r="N60" s="1">
        <f t="shared" si="5"/>
        <v>1485</v>
      </c>
      <c r="O60" s="1">
        <f t="shared" si="6"/>
        <v>1750.3679326890115</v>
      </c>
      <c r="P60" s="1">
        <f t="shared" si="7"/>
        <v>1040.8753054089213</v>
      </c>
    </row>
    <row r="61" spans="1:16" x14ac:dyDescent="0.25">
      <c r="A61" t="s">
        <v>62</v>
      </c>
      <c r="B61">
        <v>1924.4168043642301</v>
      </c>
      <c r="C61">
        <v>2177.0620928309199</v>
      </c>
      <c r="D61">
        <v>104.25159026999999</v>
      </c>
      <c r="E61">
        <v>435</v>
      </c>
      <c r="F61">
        <v>2970</v>
      </c>
      <c r="G61">
        <v>2100</v>
      </c>
      <c r="I61">
        <f t="shared" si="0"/>
        <v>870</v>
      </c>
      <c r="J61">
        <f t="shared" si="1"/>
        <v>435</v>
      </c>
      <c r="K61">
        <f t="shared" si="2"/>
        <v>435</v>
      </c>
      <c r="L61">
        <f t="shared" si="3"/>
        <v>1489.4168043642301</v>
      </c>
      <c r="M61">
        <f t="shared" si="4"/>
        <v>1742.0620928309199</v>
      </c>
      <c r="N61">
        <f t="shared" si="5"/>
        <v>1485</v>
      </c>
      <c r="O61">
        <f t="shared" si="6"/>
        <v>1612.5875290072577</v>
      </c>
      <c r="P61">
        <f t="shared" si="7"/>
        <v>453.73467273646293</v>
      </c>
    </row>
    <row r="62" spans="1:16" s="1" customFormat="1" x14ac:dyDescent="0.25">
      <c r="A62" s="1" t="s">
        <v>63</v>
      </c>
      <c r="B62" s="1">
        <v>1924.4168043642301</v>
      </c>
      <c r="C62" s="1">
        <v>2177.0620928309199</v>
      </c>
      <c r="D62" s="1">
        <v>104.25159026999999</v>
      </c>
      <c r="E62" s="1">
        <v>435</v>
      </c>
      <c r="F62" s="1">
        <v>2970</v>
      </c>
      <c r="G62" s="1">
        <v>2100</v>
      </c>
      <c r="I62" s="1">
        <f t="shared" si="0"/>
        <v>870</v>
      </c>
      <c r="J62" s="1">
        <f t="shared" si="1"/>
        <v>435</v>
      </c>
      <c r="K62" s="1">
        <f t="shared" si="2"/>
        <v>435</v>
      </c>
      <c r="L62" s="1">
        <f t="shared" si="3"/>
        <v>1489.4168043642301</v>
      </c>
      <c r="M62" s="1">
        <f t="shared" si="4"/>
        <v>1742.0620928309199</v>
      </c>
      <c r="N62" s="1">
        <f t="shared" si="5"/>
        <v>1485</v>
      </c>
      <c r="O62" s="1">
        <f t="shared" si="6"/>
        <v>1612.5875290072577</v>
      </c>
      <c r="P62" s="1">
        <f t="shared" si="7"/>
        <v>453.73467273646293</v>
      </c>
    </row>
    <row r="63" spans="1:16" x14ac:dyDescent="0.25">
      <c r="A63" t="s">
        <v>64</v>
      </c>
      <c r="B63">
        <v>1951.88870742779</v>
      </c>
      <c r="C63">
        <v>1990.96596765096</v>
      </c>
      <c r="D63">
        <v>96.061199720000005</v>
      </c>
      <c r="E63">
        <v>445</v>
      </c>
      <c r="F63">
        <v>3041</v>
      </c>
      <c r="G63">
        <v>2150</v>
      </c>
      <c r="I63">
        <f t="shared" si="0"/>
        <v>891</v>
      </c>
      <c r="J63">
        <f t="shared" si="1"/>
        <v>445</v>
      </c>
      <c r="K63">
        <f t="shared" si="2"/>
        <v>446</v>
      </c>
      <c r="L63">
        <f t="shared" si="3"/>
        <v>1506.88870742779</v>
      </c>
      <c r="M63">
        <f t="shared" si="4"/>
        <v>1545.96596765096</v>
      </c>
      <c r="N63">
        <f t="shared" si="5"/>
        <v>1520</v>
      </c>
      <c r="O63">
        <f t="shared" si="6"/>
        <v>1497.7296898939192</v>
      </c>
      <c r="P63">
        <f t="shared" si="7"/>
        <v>595.79606891090384</v>
      </c>
    </row>
    <row r="64" spans="1:16" s="1" customFormat="1" x14ac:dyDescent="0.25">
      <c r="A64" s="1" t="s">
        <v>65</v>
      </c>
      <c r="B64" s="1">
        <v>1951.88870742779</v>
      </c>
      <c r="C64" s="1">
        <v>1990.96596765096</v>
      </c>
      <c r="D64" s="1">
        <v>96.061199720000005</v>
      </c>
      <c r="E64" s="1">
        <v>445</v>
      </c>
      <c r="F64" s="1">
        <v>3041</v>
      </c>
      <c r="G64" s="1">
        <v>2150</v>
      </c>
      <c r="I64" s="1">
        <f t="shared" si="0"/>
        <v>891</v>
      </c>
      <c r="J64" s="1">
        <f t="shared" si="1"/>
        <v>445</v>
      </c>
      <c r="K64" s="1">
        <f t="shared" si="2"/>
        <v>446</v>
      </c>
      <c r="L64" s="1">
        <f t="shared" si="3"/>
        <v>1506.88870742779</v>
      </c>
      <c r="M64" s="1">
        <f t="shared" si="4"/>
        <v>1545.96596765096</v>
      </c>
      <c r="N64" s="1">
        <f t="shared" si="5"/>
        <v>1520</v>
      </c>
      <c r="O64" s="1">
        <f t="shared" si="6"/>
        <v>1497.7296898939192</v>
      </c>
      <c r="P64" s="1">
        <f t="shared" si="7"/>
        <v>595.79606891090384</v>
      </c>
    </row>
    <row r="65" spans="1:16" x14ac:dyDescent="0.25">
      <c r="A65" t="s">
        <v>66</v>
      </c>
      <c r="B65">
        <v>1885.43462150663</v>
      </c>
      <c r="C65">
        <v>2017.7780340761101</v>
      </c>
      <c r="D65">
        <v>15.015037499999901</v>
      </c>
      <c r="E65">
        <v>435</v>
      </c>
      <c r="F65">
        <v>2970</v>
      </c>
      <c r="G65">
        <v>2100</v>
      </c>
      <c r="I65">
        <f t="shared" si="0"/>
        <v>870</v>
      </c>
      <c r="J65">
        <f t="shared" si="1"/>
        <v>435</v>
      </c>
      <c r="K65">
        <f t="shared" si="2"/>
        <v>435</v>
      </c>
      <c r="L65">
        <f t="shared" si="3"/>
        <v>1450.43462150663</v>
      </c>
      <c r="M65">
        <f t="shared" si="4"/>
        <v>1582.7780340761101</v>
      </c>
      <c r="N65">
        <f t="shared" si="5"/>
        <v>1485</v>
      </c>
      <c r="O65">
        <f t="shared" si="6"/>
        <v>1574.7910909494121</v>
      </c>
      <c r="P65">
        <f t="shared" si="7"/>
        <v>1460.846237119544</v>
      </c>
    </row>
    <row r="66" spans="1:16" s="1" customFormat="1" x14ac:dyDescent="0.25">
      <c r="A66" s="1" t="s">
        <v>67</v>
      </c>
      <c r="B66" s="1">
        <v>1885.43462150663</v>
      </c>
      <c r="C66" s="1">
        <v>2017.7780340761101</v>
      </c>
      <c r="D66" s="1">
        <v>15.015037499999901</v>
      </c>
      <c r="E66" s="1">
        <v>435</v>
      </c>
      <c r="F66" s="1">
        <v>2970</v>
      </c>
      <c r="G66" s="1">
        <v>2100</v>
      </c>
      <c r="I66" s="1">
        <f t="shared" si="0"/>
        <v>870</v>
      </c>
      <c r="J66" s="1">
        <f t="shared" si="1"/>
        <v>435</v>
      </c>
      <c r="K66" s="1">
        <f t="shared" si="2"/>
        <v>435</v>
      </c>
      <c r="L66" s="1">
        <f t="shared" si="3"/>
        <v>1450.43462150663</v>
      </c>
      <c r="M66" s="1">
        <f t="shared" si="4"/>
        <v>1582.7780340761101</v>
      </c>
      <c r="N66" s="1">
        <f t="shared" si="5"/>
        <v>1485</v>
      </c>
      <c r="O66" s="1">
        <f t="shared" si="6"/>
        <v>1574.7910909494121</v>
      </c>
      <c r="P66" s="1">
        <f t="shared" si="7"/>
        <v>1460.846237119544</v>
      </c>
    </row>
    <row r="67" spans="1:16" x14ac:dyDescent="0.25">
      <c r="A67" t="s">
        <v>68</v>
      </c>
      <c r="B67">
        <v>1848.8594112477699</v>
      </c>
      <c r="C67">
        <v>2218.4953969089602</v>
      </c>
      <c r="D67">
        <v>102.44831348</v>
      </c>
      <c r="E67">
        <v>435</v>
      </c>
      <c r="F67">
        <v>2970</v>
      </c>
      <c r="G67">
        <v>2100</v>
      </c>
      <c r="I67">
        <f t="shared" ref="I67:I95" si="8">F67-G67</f>
        <v>870</v>
      </c>
      <c r="J67">
        <f t="shared" ref="J67:J95" si="9">E67</f>
        <v>435</v>
      </c>
      <c r="K67">
        <f t="shared" ref="K67:K95" si="10">I67-E67</f>
        <v>435</v>
      </c>
      <c r="L67">
        <f t="shared" ref="L67:L95" si="11">B67-E67</f>
        <v>1413.8594112477699</v>
      </c>
      <c r="M67">
        <f t="shared" ref="M67:M95" si="12">C67-E67</f>
        <v>1783.4953969089602</v>
      </c>
      <c r="N67">
        <f t="shared" ref="N67:N95" si="13">FLOOR(F67/2,1)</f>
        <v>1485</v>
      </c>
      <c r="O67">
        <f t="shared" ref="O67:O95" si="14">(B67-N67)*COS(RADIANS(D67))+(C67-N67)*SIN(RADIANS(D67))+N67-E67</f>
        <v>1687.8184494619009</v>
      </c>
      <c r="P67">
        <f t="shared" ref="P67:P95" si="15">(-1)*(B67-N67)*SIN(RADIANS(D67))+(C67-N67)*COS(RADIANS(D67))+N67-E67</f>
        <v>536.58321612336863</v>
      </c>
    </row>
    <row r="68" spans="1:16" s="1" customFormat="1" x14ac:dyDescent="0.25">
      <c r="A68" s="1" t="s">
        <v>69</v>
      </c>
      <c r="B68" s="1">
        <v>1848.8594112477699</v>
      </c>
      <c r="C68" s="1">
        <v>2218.4953969089602</v>
      </c>
      <c r="D68" s="1">
        <v>102.44831348</v>
      </c>
      <c r="E68" s="1">
        <v>435</v>
      </c>
      <c r="F68" s="1">
        <v>2970</v>
      </c>
      <c r="G68" s="1">
        <v>2100</v>
      </c>
      <c r="I68" s="1">
        <f t="shared" si="8"/>
        <v>870</v>
      </c>
      <c r="J68" s="1">
        <f t="shared" si="9"/>
        <v>435</v>
      </c>
      <c r="K68" s="1">
        <f t="shared" si="10"/>
        <v>435</v>
      </c>
      <c r="L68" s="1">
        <f t="shared" si="11"/>
        <v>1413.8594112477699</v>
      </c>
      <c r="M68" s="1">
        <f t="shared" si="12"/>
        <v>1783.4953969089602</v>
      </c>
      <c r="N68" s="1">
        <f t="shared" si="13"/>
        <v>1485</v>
      </c>
      <c r="O68" s="1">
        <f t="shared" si="14"/>
        <v>1687.8184494619009</v>
      </c>
      <c r="P68" s="1">
        <f t="shared" si="15"/>
        <v>536.58321612336863</v>
      </c>
    </row>
    <row r="69" spans="1:16" x14ac:dyDescent="0.25">
      <c r="A69" t="s">
        <v>70</v>
      </c>
      <c r="B69">
        <v>733.85051970680001</v>
      </c>
      <c r="C69">
        <v>1799.20207514496</v>
      </c>
      <c r="D69">
        <v>101.82499266000001</v>
      </c>
      <c r="E69">
        <v>435</v>
      </c>
      <c r="F69">
        <v>2970</v>
      </c>
      <c r="G69">
        <v>2100</v>
      </c>
      <c r="I69">
        <f t="shared" si="8"/>
        <v>870</v>
      </c>
      <c r="J69">
        <f t="shared" si="9"/>
        <v>435</v>
      </c>
      <c r="K69">
        <f t="shared" si="10"/>
        <v>435</v>
      </c>
      <c r="L69">
        <f t="shared" si="11"/>
        <v>298.85051970680001</v>
      </c>
      <c r="M69">
        <f t="shared" si="12"/>
        <v>1364.20207514496</v>
      </c>
      <c r="N69">
        <f t="shared" si="13"/>
        <v>1485</v>
      </c>
      <c r="O69">
        <f t="shared" si="14"/>
        <v>1511.4619269206646</v>
      </c>
      <c r="P69">
        <f t="shared" si="15"/>
        <v>1720.8214186896621</v>
      </c>
    </row>
    <row r="70" spans="1:16" s="1" customFormat="1" x14ac:dyDescent="0.25">
      <c r="A70" s="1" t="s">
        <v>71</v>
      </c>
      <c r="B70" s="1">
        <v>733.85051970680001</v>
      </c>
      <c r="C70" s="1">
        <v>1799.20207514496</v>
      </c>
      <c r="D70" s="1">
        <v>101.82499266000001</v>
      </c>
      <c r="E70" s="1">
        <v>435</v>
      </c>
      <c r="F70" s="1">
        <v>2970</v>
      </c>
      <c r="G70" s="1">
        <v>2100</v>
      </c>
      <c r="I70" s="1">
        <f t="shared" si="8"/>
        <v>870</v>
      </c>
      <c r="J70" s="1">
        <f t="shared" si="9"/>
        <v>435</v>
      </c>
      <c r="K70" s="1">
        <f t="shared" si="10"/>
        <v>435</v>
      </c>
      <c r="L70" s="1">
        <f t="shared" si="11"/>
        <v>298.85051970680001</v>
      </c>
      <c r="M70" s="1">
        <f t="shared" si="12"/>
        <v>1364.20207514496</v>
      </c>
      <c r="N70" s="1">
        <f t="shared" si="13"/>
        <v>1485</v>
      </c>
      <c r="O70" s="1">
        <f t="shared" si="14"/>
        <v>1511.4619269206646</v>
      </c>
      <c r="P70" s="1">
        <f t="shared" si="15"/>
        <v>1720.8214186896621</v>
      </c>
    </row>
    <row r="71" spans="1:16" x14ac:dyDescent="0.25">
      <c r="A71" t="s">
        <v>72</v>
      </c>
      <c r="B71">
        <v>1698.76568609316</v>
      </c>
      <c r="C71">
        <v>1826.49451551683</v>
      </c>
      <c r="D71">
        <v>113.80659142</v>
      </c>
      <c r="E71">
        <v>414</v>
      </c>
      <c r="F71">
        <v>2829</v>
      </c>
      <c r="G71">
        <v>2000</v>
      </c>
      <c r="I71">
        <f t="shared" si="8"/>
        <v>829</v>
      </c>
      <c r="J71">
        <f t="shared" si="9"/>
        <v>414</v>
      </c>
      <c r="K71">
        <f t="shared" si="10"/>
        <v>415</v>
      </c>
      <c r="L71">
        <f t="shared" si="11"/>
        <v>1284.76568609316</v>
      </c>
      <c r="M71">
        <f t="shared" si="12"/>
        <v>1412.49451551683</v>
      </c>
      <c r="N71">
        <f t="shared" si="13"/>
        <v>1414</v>
      </c>
      <c r="O71">
        <f t="shared" si="14"/>
        <v>1262.4508659843216</v>
      </c>
      <c r="P71">
        <f t="shared" si="15"/>
        <v>572.96046523576763</v>
      </c>
    </row>
    <row r="72" spans="1:16" x14ac:dyDescent="0.25">
      <c r="A72" t="s">
        <v>73</v>
      </c>
      <c r="B72">
        <v>1778.61146416936</v>
      </c>
      <c r="C72">
        <v>1889.4024696399999</v>
      </c>
      <c r="D72">
        <v>113.80659538</v>
      </c>
      <c r="E72">
        <v>414</v>
      </c>
      <c r="F72">
        <v>2829</v>
      </c>
      <c r="G72">
        <v>2000</v>
      </c>
      <c r="I72">
        <f t="shared" si="8"/>
        <v>829</v>
      </c>
      <c r="J72">
        <f t="shared" si="9"/>
        <v>414</v>
      </c>
      <c r="K72">
        <f t="shared" si="10"/>
        <v>415</v>
      </c>
      <c r="L72">
        <f t="shared" si="11"/>
        <v>1364.61146416936</v>
      </c>
      <c r="M72">
        <f t="shared" si="12"/>
        <v>1475.4024696399999</v>
      </c>
      <c r="N72">
        <f t="shared" si="13"/>
        <v>1414</v>
      </c>
      <c r="O72">
        <f t="shared" si="14"/>
        <v>1287.7763571827973</v>
      </c>
      <c r="P72">
        <f t="shared" si="15"/>
        <v>474.51565561842415</v>
      </c>
    </row>
    <row r="73" spans="1:16" x14ac:dyDescent="0.25">
      <c r="A73" t="s">
        <v>74</v>
      </c>
      <c r="B73">
        <v>1799.4218575498101</v>
      </c>
      <c r="C73">
        <v>2021.1855682686401</v>
      </c>
      <c r="D73">
        <v>113.80659544</v>
      </c>
      <c r="E73">
        <v>414</v>
      </c>
      <c r="F73">
        <v>2829</v>
      </c>
      <c r="G73">
        <v>2000</v>
      </c>
      <c r="I73">
        <f t="shared" si="8"/>
        <v>829</v>
      </c>
      <c r="J73">
        <f t="shared" si="9"/>
        <v>414</v>
      </c>
      <c r="K73">
        <f t="shared" si="10"/>
        <v>415</v>
      </c>
      <c r="L73">
        <f t="shared" si="11"/>
        <v>1385.4218575498101</v>
      </c>
      <c r="M73">
        <f t="shared" si="12"/>
        <v>1607.1855682686401</v>
      </c>
      <c r="N73">
        <f t="shared" si="13"/>
        <v>1414</v>
      </c>
      <c r="O73">
        <f t="shared" si="14"/>
        <v>1399.9463261469</v>
      </c>
      <c r="P73">
        <f t="shared" si="15"/>
        <v>402.28162250734249</v>
      </c>
    </row>
    <row r="74" spans="1:16" s="1" customFormat="1" x14ac:dyDescent="0.25">
      <c r="A74" s="1" t="s">
        <v>75</v>
      </c>
      <c r="B74" s="1">
        <v>1740.0202866290899</v>
      </c>
      <c r="C74" s="1">
        <v>1926.48195463092</v>
      </c>
      <c r="D74" s="1">
        <v>113.80659544</v>
      </c>
      <c r="E74" s="1">
        <v>414</v>
      </c>
      <c r="F74" s="1">
        <v>2829</v>
      </c>
      <c r="G74" s="1">
        <v>2000</v>
      </c>
      <c r="I74" s="1">
        <f t="shared" si="8"/>
        <v>829</v>
      </c>
      <c r="J74" s="1">
        <f t="shared" si="9"/>
        <v>414</v>
      </c>
      <c r="K74" s="1">
        <f t="shared" si="10"/>
        <v>415</v>
      </c>
      <c r="L74" s="1">
        <f t="shared" si="11"/>
        <v>1326.0202866290899</v>
      </c>
      <c r="M74" s="1">
        <f t="shared" si="12"/>
        <v>1512.48195463092</v>
      </c>
      <c r="N74" s="1">
        <f t="shared" si="13"/>
        <v>1414</v>
      </c>
      <c r="O74" s="1">
        <f t="shared" si="14"/>
        <v>1337.2782198383611</v>
      </c>
      <c r="P74" s="1">
        <f t="shared" si="15"/>
        <v>494.85607641117917</v>
      </c>
    </row>
    <row r="75" spans="1:16" x14ac:dyDescent="0.25">
      <c r="A75" t="s">
        <v>76</v>
      </c>
      <c r="B75">
        <v>1765.1832756880201</v>
      </c>
      <c r="C75">
        <v>1982.8435962687099</v>
      </c>
      <c r="D75">
        <v>113.806690489999</v>
      </c>
      <c r="E75">
        <v>414</v>
      </c>
      <c r="F75">
        <v>2829</v>
      </c>
      <c r="G75">
        <v>2000</v>
      </c>
      <c r="I75">
        <f t="shared" si="8"/>
        <v>829</v>
      </c>
      <c r="J75">
        <f t="shared" si="9"/>
        <v>414</v>
      </c>
      <c r="K75">
        <f t="shared" si="10"/>
        <v>415</v>
      </c>
      <c r="L75">
        <f t="shared" si="11"/>
        <v>1351.1832756880201</v>
      </c>
      <c r="M75">
        <f t="shared" si="12"/>
        <v>1568.8435962687099</v>
      </c>
      <c r="N75">
        <f t="shared" si="13"/>
        <v>1414</v>
      </c>
      <c r="O75">
        <f t="shared" si="14"/>
        <v>1378.6862602583765</v>
      </c>
      <c r="P75">
        <f t="shared" si="15"/>
        <v>449.08308572851729</v>
      </c>
    </row>
    <row r="76" spans="1:16" s="1" customFormat="1" x14ac:dyDescent="0.25">
      <c r="A76" s="1" t="s">
        <v>77</v>
      </c>
      <c r="B76" s="1">
        <v>1765.1832756880201</v>
      </c>
      <c r="C76" s="1">
        <v>1982.8435962687099</v>
      </c>
      <c r="D76" s="1">
        <v>113.806690489999</v>
      </c>
      <c r="E76" s="1">
        <v>414</v>
      </c>
      <c r="F76" s="1">
        <v>2829</v>
      </c>
      <c r="G76" s="1">
        <v>2000</v>
      </c>
      <c r="I76" s="1">
        <f t="shared" si="8"/>
        <v>829</v>
      </c>
      <c r="J76" s="1">
        <f t="shared" si="9"/>
        <v>414</v>
      </c>
      <c r="K76" s="1">
        <f t="shared" si="10"/>
        <v>415</v>
      </c>
      <c r="L76" s="1">
        <f t="shared" si="11"/>
        <v>1351.1832756880201</v>
      </c>
      <c r="M76" s="1">
        <f t="shared" si="12"/>
        <v>1568.8435962687099</v>
      </c>
      <c r="N76" s="1">
        <f t="shared" si="13"/>
        <v>1414</v>
      </c>
      <c r="O76" s="1">
        <f t="shared" si="14"/>
        <v>1378.6862602583765</v>
      </c>
      <c r="P76" s="1">
        <f t="shared" si="15"/>
        <v>449.08308572851729</v>
      </c>
    </row>
    <row r="77" spans="1:16" x14ac:dyDescent="0.25">
      <c r="A77" t="s">
        <v>78</v>
      </c>
      <c r="B77">
        <v>1070.9206855550699</v>
      </c>
      <c r="C77">
        <v>1747.0800194221399</v>
      </c>
      <c r="D77">
        <v>113.05406547</v>
      </c>
      <c r="E77">
        <v>414</v>
      </c>
      <c r="F77">
        <v>2829</v>
      </c>
      <c r="G77">
        <v>2000</v>
      </c>
      <c r="I77">
        <f t="shared" si="8"/>
        <v>829</v>
      </c>
      <c r="J77">
        <f t="shared" si="9"/>
        <v>414</v>
      </c>
      <c r="K77">
        <f t="shared" si="10"/>
        <v>415</v>
      </c>
      <c r="L77">
        <f t="shared" si="11"/>
        <v>656.92068555506989</v>
      </c>
      <c r="M77">
        <f t="shared" si="12"/>
        <v>1333.0800194221399</v>
      </c>
      <c r="N77">
        <f t="shared" si="13"/>
        <v>1414</v>
      </c>
      <c r="O77">
        <f t="shared" si="14"/>
        <v>1440.8285398873268</v>
      </c>
      <c r="P77">
        <f t="shared" si="15"/>
        <v>1185.2455499035373</v>
      </c>
    </row>
    <row r="78" spans="1:16" s="1" customFormat="1" x14ac:dyDescent="0.25">
      <c r="A78" s="1" t="s">
        <v>79</v>
      </c>
      <c r="B78" s="1">
        <v>1070.9206855550699</v>
      </c>
      <c r="C78" s="1">
        <v>1747.0800194221399</v>
      </c>
      <c r="D78" s="1">
        <v>113.05406547</v>
      </c>
      <c r="E78" s="1">
        <v>414</v>
      </c>
      <c r="F78" s="1">
        <v>2829</v>
      </c>
      <c r="G78" s="1">
        <v>2000</v>
      </c>
      <c r="I78" s="1">
        <f t="shared" si="8"/>
        <v>829</v>
      </c>
      <c r="J78" s="1">
        <f t="shared" si="9"/>
        <v>414</v>
      </c>
      <c r="K78" s="1">
        <f t="shared" si="10"/>
        <v>415</v>
      </c>
      <c r="L78" s="1">
        <f t="shared" si="11"/>
        <v>656.92068555506989</v>
      </c>
      <c r="M78" s="1">
        <f t="shared" si="12"/>
        <v>1333.0800194221399</v>
      </c>
      <c r="N78" s="1">
        <f t="shared" si="13"/>
        <v>1414</v>
      </c>
      <c r="O78" s="1">
        <f t="shared" si="14"/>
        <v>1440.8285398873268</v>
      </c>
      <c r="P78" s="1">
        <f t="shared" si="15"/>
        <v>1185.2455499035373</v>
      </c>
    </row>
    <row r="79" spans="1:16" x14ac:dyDescent="0.25">
      <c r="A79" t="s">
        <v>80</v>
      </c>
      <c r="B79">
        <v>1073.8639064245799</v>
      </c>
      <c r="C79">
        <v>1887.00451764021</v>
      </c>
      <c r="D79">
        <v>113.05414703</v>
      </c>
      <c r="E79">
        <v>414</v>
      </c>
      <c r="F79">
        <v>2829</v>
      </c>
      <c r="G79">
        <v>2000</v>
      </c>
      <c r="I79">
        <f t="shared" si="8"/>
        <v>829</v>
      </c>
      <c r="J79">
        <f t="shared" si="9"/>
        <v>414</v>
      </c>
      <c r="K79">
        <f t="shared" si="10"/>
        <v>415</v>
      </c>
      <c r="L79">
        <f t="shared" si="11"/>
        <v>659.86390642457991</v>
      </c>
      <c r="M79">
        <f t="shared" si="12"/>
        <v>1473.00451764021</v>
      </c>
      <c r="N79">
        <f t="shared" si="13"/>
        <v>1414</v>
      </c>
      <c r="O79">
        <f t="shared" si="14"/>
        <v>1568.4256896894904</v>
      </c>
      <c r="P79">
        <f t="shared" si="15"/>
        <v>1127.7422058750431</v>
      </c>
    </row>
    <row r="80" spans="1:16" s="1" customFormat="1" x14ac:dyDescent="0.25">
      <c r="A80" s="1" t="s">
        <v>81</v>
      </c>
      <c r="B80" s="1">
        <v>1073.8639064245799</v>
      </c>
      <c r="C80" s="1">
        <v>1887.00451764021</v>
      </c>
      <c r="D80" s="1">
        <v>113.05414703</v>
      </c>
      <c r="E80" s="1">
        <v>414</v>
      </c>
      <c r="F80" s="1">
        <v>2829</v>
      </c>
      <c r="G80" s="1">
        <v>2000</v>
      </c>
      <c r="I80" s="1">
        <f t="shared" si="8"/>
        <v>829</v>
      </c>
      <c r="J80" s="1">
        <f t="shared" si="9"/>
        <v>414</v>
      </c>
      <c r="K80" s="1">
        <f t="shared" si="10"/>
        <v>415</v>
      </c>
      <c r="L80" s="1">
        <f t="shared" si="11"/>
        <v>659.86390642457991</v>
      </c>
      <c r="M80" s="1">
        <f t="shared" si="12"/>
        <v>1473.00451764021</v>
      </c>
      <c r="N80" s="1">
        <f t="shared" si="13"/>
        <v>1414</v>
      </c>
      <c r="O80" s="1">
        <f t="shared" si="14"/>
        <v>1568.4256896894904</v>
      </c>
      <c r="P80" s="1">
        <f t="shared" si="15"/>
        <v>1127.7422058750431</v>
      </c>
    </row>
    <row r="81" spans="1:16" x14ac:dyDescent="0.25">
      <c r="A81" t="s">
        <v>82</v>
      </c>
      <c r="B81">
        <v>1843.0543874386899</v>
      </c>
      <c r="C81">
        <v>2153.3202923987801</v>
      </c>
      <c r="D81">
        <v>14.301463869999999</v>
      </c>
      <c r="E81">
        <v>435</v>
      </c>
      <c r="F81">
        <v>2970</v>
      </c>
      <c r="G81">
        <v>2100</v>
      </c>
      <c r="I81">
        <f t="shared" si="8"/>
        <v>870</v>
      </c>
      <c r="J81">
        <f t="shared" si="9"/>
        <v>435</v>
      </c>
      <c r="K81">
        <f t="shared" si="10"/>
        <v>435</v>
      </c>
      <c r="L81">
        <f t="shared" si="11"/>
        <v>1408.0543874386899</v>
      </c>
      <c r="M81">
        <f t="shared" si="12"/>
        <v>1718.3202923987801</v>
      </c>
      <c r="N81">
        <f t="shared" si="13"/>
        <v>1485</v>
      </c>
      <c r="O81">
        <f t="shared" si="14"/>
        <v>1562.0490728930754</v>
      </c>
      <c r="P81">
        <f t="shared" si="15"/>
        <v>1609.1607144152999</v>
      </c>
    </row>
    <row r="82" spans="1:16" s="1" customFormat="1" x14ac:dyDescent="0.25">
      <c r="A82" s="1" t="s">
        <v>83</v>
      </c>
      <c r="B82" s="1">
        <v>1843.0543874386899</v>
      </c>
      <c r="C82" s="1">
        <v>2153.3202923987801</v>
      </c>
      <c r="D82" s="1">
        <v>14.301463869999999</v>
      </c>
      <c r="E82" s="1">
        <v>435</v>
      </c>
      <c r="F82" s="1">
        <v>2970</v>
      </c>
      <c r="G82" s="1">
        <v>2100</v>
      </c>
      <c r="I82" s="1">
        <f t="shared" si="8"/>
        <v>870</v>
      </c>
      <c r="J82" s="1">
        <f t="shared" si="9"/>
        <v>435</v>
      </c>
      <c r="K82" s="1">
        <f t="shared" si="10"/>
        <v>435</v>
      </c>
      <c r="L82" s="1">
        <f t="shared" si="11"/>
        <v>1408.0543874386899</v>
      </c>
      <c r="M82" s="1">
        <f t="shared" si="12"/>
        <v>1718.3202923987801</v>
      </c>
      <c r="N82" s="1">
        <f t="shared" si="13"/>
        <v>1485</v>
      </c>
      <c r="O82" s="1">
        <f t="shared" si="14"/>
        <v>1562.0490728930754</v>
      </c>
      <c r="P82" s="1">
        <f t="shared" si="15"/>
        <v>1609.1607144152999</v>
      </c>
    </row>
    <row r="83" spans="1:16" x14ac:dyDescent="0.25">
      <c r="A83" t="s">
        <v>84</v>
      </c>
      <c r="B83">
        <v>1724.32354694995</v>
      </c>
      <c r="C83">
        <v>1970.8417015759401</v>
      </c>
      <c r="D83">
        <v>207.18370085999899</v>
      </c>
      <c r="E83">
        <v>404</v>
      </c>
      <c r="F83">
        <v>2758</v>
      </c>
      <c r="G83">
        <v>1950</v>
      </c>
      <c r="I83">
        <f t="shared" si="8"/>
        <v>808</v>
      </c>
      <c r="J83">
        <f t="shared" si="9"/>
        <v>404</v>
      </c>
      <c r="K83">
        <f t="shared" si="10"/>
        <v>404</v>
      </c>
      <c r="L83">
        <f t="shared" si="11"/>
        <v>1320.32354694995</v>
      </c>
      <c r="M83">
        <f t="shared" si="12"/>
        <v>1566.8417015759401</v>
      </c>
      <c r="N83">
        <f t="shared" si="13"/>
        <v>1379</v>
      </c>
      <c r="O83">
        <f t="shared" si="14"/>
        <v>397.43883361458495</v>
      </c>
      <c r="P83">
        <f t="shared" si="15"/>
        <v>606.28866184246885</v>
      </c>
    </row>
    <row r="84" spans="1:16" x14ac:dyDescent="0.25">
      <c r="A84" t="s">
        <v>85</v>
      </c>
      <c r="B84">
        <v>1820.4997494700699</v>
      </c>
      <c r="C84">
        <v>2021.4776149480699</v>
      </c>
      <c r="D84">
        <v>207.18369826</v>
      </c>
      <c r="E84">
        <v>404</v>
      </c>
      <c r="F84">
        <v>2758</v>
      </c>
      <c r="G84">
        <v>1950</v>
      </c>
      <c r="I84">
        <f t="shared" si="8"/>
        <v>808</v>
      </c>
      <c r="J84">
        <f t="shared" si="9"/>
        <v>404</v>
      </c>
      <c r="K84">
        <f t="shared" si="10"/>
        <v>404</v>
      </c>
      <c r="L84">
        <f t="shared" si="11"/>
        <v>1416.4997494700699</v>
      </c>
      <c r="M84">
        <f t="shared" si="12"/>
        <v>1617.4776149480699</v>
      </c>
      <c r="N84">
        <f t="shared" si="13"/>
        <v>1379</v>
      </c>
      <c r="O84">
        <f t="shared" si="14"/>
        <v>288.75290017229531</v>
      </c>
      <c r="P84">
        <f t="shared" si="15"/>
        <v>605.18324474199494</v>
      </c>
    </row>
    <row r="85" spans="1:16" s="1" customFormat="1" x14ac:dyDescent="0.25">
      <c r="A85" s="1" t="s">
        <v>86</v>
      </c>
      <c r="B85" s="1">
        <v>1641.9531364618899</v>
      </c>
      <c r="C85" s="1">
        <v>1970.7927743760699</v>
      </c>
      <c r="D85" s="1">
        <v>207.18369826</v>
      </c>
      <c r="E85" s="1">
        <v>404</v>
      </c>
      <c r="F85" s="1">
        <v>2758</v>
      </c>
      <c r="G85" s="1">
        <v>1950</v>
      </c>
      <c r="I85" s="1">
        <f t="shared" si="8"/>
        <v>808</v>
      </c>
      <c r="J85" s="1">
        <f t="shared" si="9"/>
        <v>404</v>
      </c>
      <c r="K85" s="1">
        <f t="shared" si="10"/>
        <v>404</v>
      </c>
      <c r="L85" s="1">
        <f t="shared" si="11"/>
        <v>1237.9531364618899</v>
      </c>
      <c r="M85" s="1">
        <f t="shared" si="12"/>
        <v>1566.7927743760699</v>
      </c>
      <c r="N85" s="1">
        <f t="shared" si="13"/>
        <v>1379</v>
      </c>
      <c r="O85" s="1">
        <f t="shared" si="14"/>
        <v>470.73350380704051</v>
      </c>
      <c r="P85" s="1">
        <f t="shared" si="15"/>
        <v>568.70166060375368</v>
      </c>
    </row>
    <row r="86" spans="1:16" x14ac:dyDescent="0.25">
      <c r="A86" t="s">
        <v>87</v>
      </c>
      <c r="B86">
        <v>1696.0776366923601</v>
      </c>
      <c r="C86">
        <v>1921.3144534652399</v>
      </c>
      <c r="D86">
        <v>206.80460033</v>
      </c>
      <c r="E86">
        <v>404</v>
      </c>
      <c r="F86">
        <v>2758</v>
      </c>
      <c r="G86">
        <v>1950</v>
      </c>
      <c r="I86">
        <f t="shared" si="8"/>
        <v>808</v>
      </c>
      <c r="J86">
        <f t="shared" si="9"/>
        <v>404</v>
      </c>
      <c r="K86">
        <f t="shared" si="10"/>
        <v>404</v>
      </c>
      <c r="L86">
        <f t="shared" si="11"/>
        <v>1292.0776366923601</v>
      </c>
      <c r="M86">
        <f t="shared" si="12"/>
        <v>1517.3144534652399</v>
      </c>
      <c r="N86">
        <f t="shared" si="13"/>
        <v>1379</v>
      </c>
      <c r="O86">
        <f t="shared" si="14"/>
        <v>447.43620563390107</v>
      </c>
      <c r="P86">
        <f t="shared" si="15"/>
        <v>633.94335220999028</v>
      </c>
    </row>
    <row r="87" spans="1:16" s="1" customFormat="1" x14ac:dyDescent="0.25">
      <c r="A87" s="1" t="s">
        <v>88</v>
      </c>
      <c r="B87" s="1">
        <v>1696.0776366923601</v>
      </c>
      <c r="C87" s="1">
        <v>1921.3144534652399</v>
      </c>
      <c r="D87" s="1">
        <v>206.80460033</v>
      </c>
      <c r="E87" s="1">
        <v>404</v>
      </c>
      <c r="F87" s="1">
        <v>2758</v>
      </c>
      <c r="G87" s="1">
        <v>1950</v>
      </c>
      <c r="I87" s="1">
        <f t="shared" si="8"/>
        <v>808</v>
      </c>
      <c r="J87" s="1">
        <f t="shared" si="9"/>
        <v>404</v>
      </c>
      <c r="K87" s="1">
        <f t="shared" si="10"/>
        <v>404</v>
      </c>
      <c r="L87" s="1">
        <f t="shared" si="11"/>
        <v>1292.0776366923601</v>
      </c>
      <c r="M87" s="1">
        <f t="shared" si="12"/>
        <v>1517.3144534652399</v>
      </c>
      <c r="N87" s="1">
        <f t="shared" si="13"/>
        <v>1379</v>
      </c>
      <c r="O87" s="1">
        <f t="shared" si="14"/>
        <v>447.43620563390107</v>
      </c>
      <c r="P87" s="1">
        <f t="shared" si="15"/>
        <v>633.94335220999028</v>
      </c>
    </row>
    <row r="88" spans="1:16" x14ac:dyDescent="0.25">
      <c r="A88" t="s">
        <v>89</v>
      </c>
      <c r="B88">
        <v>1679.9652311093801</v>
      </c>
      <c r="C88">
        <v>1839.20668088094</v>
      </c>
      <c r="D88">
        <v>206.80460033</v>
      </c>
      <c r="E88">
        <v>404</v>
      </c>
      <c r="F88">
        <v>2758</v>
      </c>
      <c r="G88">
        <v>1950</v>
      </c>
      <c r="I88">
        <f t="shared" si="8"/>
        <v>808</v>
      </c>
      <c r="J88">
        <f t="shared" si="9"/>
        <v>404</v>
      </c>
      <c r="K88">
        <f t="shared" si="10"/>
        <v>404</v>
      </c>
      <c r="L88">
        <f t="shared" si="11"/>
        <v>1275.9652311093801</v>
      </c>
      <c r="M88">
        <f t="shared" si="12"/>
        <v>1435.20668088094</v>
      </c>
      <c r="N88">
        <f t="shared" si="13"/>
        <v>1379</v>
      </c>
      <c r="O88">
        <f t="shared" si="14"/>
        <v>498.84376185453141</v>
      </c>
      <c r="P88">
        <f t="shared" si="15"/>
        <v>699.96273645316774</v>
      </c>
    </row>
    <row r="89" spans="1:16" s="1" customFormat="1" x14ac:dyDescent="0.25">
      <c r="A89" s="1" t="s">
        <v>90</v>
      </c>
      <c r="B89" s="1">
        <v>1679.9652311093801</v>
      </c>
      <c r="C89" s="1">
        <v>1839.20668088094</v>
      </c>
      <c r="D89" s="1">
        <v>206.80460033</v>
      </c>
      <c r="E89" s="1">
        <v>404</v>
      </c>
      <c r="F89" s="1">
        <v>2758</v>
      </c>
      <c r="G89" s="1">
        <v>1950</v>
      </c>
      <c r="I89" s="1">
        <f t="shared" si="8"/>
        <v>808</v>
      </c>
      <c r="J89" s="1">
        <f t="shared" si="9"/>
        <v>404</v>
      </c>
      <c r="K89" s="1">
        <f t="shared" si="10"/>
        <v>404</v>
      </c>
      <c r="L89" s="1">
        <f t="shared" si="11"/>
        <v>1275.9652311093801</v>
      </c>
      <c r="M89" s="1">
        <f t="shared" si="12"/>
        <v>1435.20668088094</v>
      </c>
      <c r="N89" s="1">
        <f t="shared" si="13"/>
        <v>1379</v>
      </c>
      <c r="O89" s="1">
        <f t="shared" si="14"/>
        <v>498.84376185453141</v>
      </c>
      <c r="P89" s="1">
        <f t="shared" si="15"/>
        <v>699.96273645316774</v>
      </c>
    </row>
    <row r="90" spans="1:16" x14ac:dyDescent="0.25">
      <c r="A90" t="s">
        <v>91</v>
      </c>
      <c r="B90">
        <v>929.36399540832497</v>
      </c>
      <c r="C90">
        <v>1840.8215624888201</v>
      </c>
      <c r="D90">
        <v>206.80460029</v>
      </c>
      <c r="E90">
        <v>404</v>
      </c>
      <c r="F90">
        <v>2758</v>
      </c>
      <c r="G90">
        <v>1950</v>
      </c>
      <c r="I90">
        <f t="shared" si="8"/>
        <v>808</v>
      </c>
      <c r="J90">
        <f t="shared" si="9"/>
        <v>404</v>
      </c>
      <c r="K90">
        <f t="shared" si="10"/>
        <v>404</v>
      </c>
      <c r="L90">
        <f t="shared" si="11"/>
        <v>525.36399540832497</v>
      </c>
      <c r="M90">
        <f t="shared" si="12"/>
        <v>1436.8215624888201</v>
      </c>
      <c r="N90">
        <f t="shared" si="13"/>
        <v>1379</v>
      </c>
      <c r="O90">
        <f t="shared" si="14"/>
        <v>1168.0643760553219</v>
      </c>
      <c r="P90">
        <f t="shared" si="15"/>
        <v>360.03834355047047</v>
      </c>
    </row>
    <row r="91" spans="1:16" x14ac:dyDescent="0.25">
      <c r="A91" t="s">
        <v>92</v>
      </c>
      <c r="B91">
        <v>1272.8421141982201</v>
      </c>
      <c r="C91">
        <v>1844.9660940952299</v>
      </c>
      <c r="D91">
        <v>206.80460033</v>
      </c>
      <c r="E91">
        <v>404</v>
      </c>
      <c r="F91">
        <v>2758</v>
      </c>
      <c r="G91">
        <v>1950</v>
      </c>
      <c r="I91">
        <f t="shared" si="8"/>
        <v>808</v>
      </c>
      <c r="J91">
        <f t="shared" si="9"/>
        <v>404</v>
      </c>
      <c r="K91">
        <f t="shared" si="10"/>
        <v>404</v>
      </c>
      <c r="L91">
        <f t="shared" si="11"/>
        <v>868.84211419822009</v>
      </c>
      <c r="M91">
        <f t="shared" si="12"/>
        <v>1440.9660940952299</v>
      </c>
      <c r="N91">
        <f t="shared" si="13"/>
        <v>1379</v>
      </c>
      <c r="O91">
        <f t="shared" si="14"/>
        <v>859.62413997461545</v>
      </c>
      <c r="P91">
        <f t="shared" si="15"/>
        <v>511.23032819332479</v>
      </c>
    </row>
    <row r="92" spans="1:16" s="1" customFormat="1" x14ac:dyDescent="0.25">
      <c r="A92" s="1" t="s">
        <v>93</v>
      </c>
      <c r="B92" s="1">
        <v>929.36399540832497</v>
      </c>
      <c r="C92" s="1">
        <v>1840.8215624888201</v>
      </c>
      <c r="D92" s="1">
        <v>206.80460029</v>
      </c>
      <c r="E92" s="1">
        <v>404</v>
      </c>
      <c r="F92" s="1">
        <v>2758</v>
      </c>
      <c r="G92" s="1">
        <v>1950</v>
      </c>
      <c r="I92" s="1">
        <f t="shared" si="8"/>
        <v>808</v>
      </c>
      <c r="J92" s="1">
        <f t="shared" si="9"/>
        <v>404</v>
      </c>
      <c r="K92" s="1">
        <f t="shared" si="10"/>
        <v>404</v>
      </c>
      <c r="L92" s="1">
        <f t="shared" si="11"/>
        <v>525.36399540832497</v>
      </c>
      <c r="M92" s="1">
        <f t="shared" si="12"/>
        <v>1436.8215624888201</v>
      </c>
      <c r="N92" s="1">
        <f t="shared" si="13"/>
        <v>1379</v>
      </c>
      <c r="O92" s="1">
        <f t="shared" si="14"/>
        <v>1168.0643760553219</v>
      </c>
      <c r="P92" s="1">
        <f t="shared" si="15"/>
        <v>360.03834355047047</v>
      </c>
    </row>
    <row r="93" spans="1:16" x14ac:dyDescent="0.25">
      <c r="A93" t="s">
        <v>94</v>
      </c>
      <c r="B93">
        <v>1552.46150286281</v>
      </c>
      <c r="C93">
        <v>1739.3971119511</v>
      </c>
      <c r="D93">
        <v>206.80460029</v>
      </c>
      <c r="E93">
        <v>404</v>
      </c>
      <c r="F93">
        <v>2758</v>
      </c>
      <c r="G93">
        <v>1950</v>
      </c>
      <c r="I93">
        <f t="shared" si="8"/>
        <v>808</v>
      </c>
      <c r="J93">
        <f t="shared" si="9"/>
        <v>404</v>
      </c>
      <c r="K93">
        <f t="shared" si="10"/>
        <v>404</v>
      </c>
      <c r="L93">
        <f t="shared" si="11"/>
        <v>1148.46150286281</v>
      </c>
      <c r="M93">
        <f t="shared" si="12"/>
        <v>1335.3971119511</v>
      </c>
      <c r="N93">
        <f t="shared" si="13"/>
        <v>1379</v>
      </c>
      <c r="O93">
        <f t="shared" si="14"/>
        <v>657.65621131729813</v>
      </c>
      <c r="P93">
        <f t="shared" si="15"/>
        <v>731.55002349019014</v>
      </c>
    </row>
    <row r="94" spans="1:16" x14ac:dyDescent="0.25">
      <c r="A94" t="s">
        <v>95</v>
      </c>
      <c r="B94">
        <v>1371.6406815913799</v>
      </c>
      <c r="C94">
        <v>1464.80923957499</v>
      </c>
      <c r="D94">
        <v>206.80460033</v>
      </c>
      <c r="E94">
        <v>404</v>
      </c>
      <c r="F94">
        <v>2758</v>
      </c>
      <c r="G94">
        <v>1950</v>
      </c>
      <c r="I94">
        <f t="shared" si="8"/>
        <v>808</v>
      </c>
      <c r="J94">
        <f t="shared" si="9"/>
        <v>404</v>
      </c>
      <c r="K94">
        <f t="shared" si="10"/>
        <v>404</v>
      </c>
      <c r="L94">
        <f t="shared" si="11"/>
        <v>967.64068159137992</v>
      </c>
      <c r="M94">
        <f t="shared" si="12"/>
        <v>1060.80923957499</v>
      </c>
      <c r="N94">
        <f t="shared" si="13"/>
        <v>1379</v>
      </c>
      <c r="O94">
        <f t="shared" si="14"/>
        <v>942.87294837330137</v>
      </c>
      <c r="P94">
        <f t="shared" si="15"/>
        <v>895.09231753045947</v>
      </c>
    </row>
    <row r="95" spans="1:16" s="1" customFormat="1" x14ac:dyDescent="0.25">
      <c r="A95" s="1" t="s">
        <v>96</v>
      </c>
      <c r="B95" s="1">
        <v>1552.46150286281</v>
      </c>
      <c r="C95" s="1">
        <v>1739.3971119511</v>
      </c>
      <c r="D95" s="1">
        <v>206.80460029</v>
      </c>
      <c r="E95" s="1">
        <v>404</v>
      </c>
      <c r="F95" s="1">
        <v>2758</v>
      </c>
      <c r="G95" s="1">
        <v>1950</v>
      </c>
      <c r="I95" s="1">
        <f t="shared" si="8"/>
        <v>808</v>
      </c>
      <c r="J95" s="1">
        <f t="shared" si="9"/>
        <v>404</v>
      </c>
      <c r="K95" s="1">
        <f t="shared" si="10"/>
        <v>404</v>
      </c>
      <c r="L95" s="1">
        <f t="shared" si="11"/>
        <v>1148.46150286281</v>
      </c>
      <c r="M95" s="1">
        <f t="shared" si="12"/>
        <v>1335.3971119511</v>
      </c>
      <c r="N95" s="1">
        <f t="shared" si="13"/>
        <v>1379</v>
      </c>
      <c r="O95" s="1">
        <f t="shared" si="14"/>
        <v>657.65621131729813</v>
      </c>
      <c r="P95" s="1">
        <f t="shared" si="15"/>
        <v>731.55002349019014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wfpc2_ints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 Ryan</dc:creator>
  <cp:lastModifiedBy>Dominic Ryan</cp:lastModifiedBy>
  <dcterms:created xsi:type="dcterms:W3CDTF">2016-05-19T20:53:45Z</dcterms:created>
  <dcterms:modified xsi:type="dcterms:W3CDTF">2016-06-07T06:12:07Z</dcterms:modified>
</cp:coreProperties>
</file>