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error\"/>
    </mc:Choice>
  </mc:AlternateContent>
  <xr:revisionPtr revIDLastSave="0" documentId="13_ncr:1_{2BCF723F-72C4-4EE8-A1B5-F12553E419C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<sst xmlns="http://schemas.openxmlformats.org/spreadsheetml/2006/main" count="31" uniqueCount="31">
  <si>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</si>
  <si>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</si>
  <si>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</si>
  <si>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</si>
  <si>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</si>
  <si>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</si>
  <si>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</si>
  <si>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</si>
  <si>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</si>
  <si>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</si>
  <si>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</si>
  <si>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</si>
  <si>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</si>
  <si>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</si>
  <si>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文物编号</t>
  </si>
  <si>
    <t>二氧化硅</t>
  </si>
  <si>
    <t>氧化钠</t>
  </si>
  <si>
    <t>氧化钾</t>
  </si>
  <si>
    <t>氧化钙</t>
  </si>
  <si>
    <t>氧化镁</t>
  </si>
  <si>
    <t>氧化铝</t>
  </si>
  <si>
    <t>氧化铁</t>
  </si>
  <si>
    <t>氧化铜</t>
  </si>
  <si>
    <t>氧化铅</t>
  </si>
  <si>
    <t>氧化钡</t>
  </si>
  <si>
    <t>五氧化二磷</t>
  </si>
  <si>
    <t>氧化锶</t>
  </si>
  <si>
    <t>氧化锡</t>
  </si>
  <si>
    <t>二氧化硫</t>
  </si>
  <si>
    <t>预测均值</t>
    <phoneticPr fontId="3" type="noConversion"/>
  </si>
  <si>
    <t>无风化均值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</si>
</sst>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预测均值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44000" rIns="0" bIns="72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3796585445968211E-2"/>
                      <c:h val="9.58647246749159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534-429E-96ED-E73B6ED01C75}"/>
                </c:ext>
              </c:extLst>
            </c:dLbl>
            <c:dLbl>
              <c:idx val="3"/>
              <c:layout>
                <c:manualLayout>
                  <c:x val="-8.2411744379960528E-7"/>
                  <c:y val="3.842593193886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34-429E-96ED-E73B6ED01C75}"/>
                </c:ext>
              </c:extLst>
            </c:dLbl>
            <c:dLbl>
              <c:idx val="4"/>
              <c:layout>
                <c:manualLayout>
                  <c:x val="-1.4951845051792837E-3"/>
                  <c:y val="4.2195762361440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34-429E-96ED-E73B6ED01C75}"/>
                </c:ext>
              </c:extLst>
            </c:dLbl>
            <c:dLbl>
              <c:idx val="5"/>
              <c:layout>
                <c:manualLayout>
                  <c:x val="-2.9903690103585674E-3"/>
                  <c:y val="3.4523805568451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34-429E-96ED-E73B6ED01C75}"/>
                </c:ext>
              </c:extLst>
            </c:dLbl>
            <c:dLbl>
              <c:idx val="6"/>
              <c:layout>
                <c:manualLayout>
                  <c:x val="-5.4822798538926803E-17"/>
                  <c:y val="4.2195762361440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34-429E-96ED-E73B6ED01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44000" rIns="0" bIns="72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Sheet2!$B$2:$B$15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Sheet2!$C$2:$C$15</c:f>
              <c:numCache>
                <c:formatCode>0.00%</c:formatCode>
                <c:ptCount val="14"/>
                <c:pt idx="0">
                  <c:v>0.51514899999999997</c:v>
                </c:pt>
                <c:pt idx="1">
                  <c:v>2.8521000000000001E-2</c:v>
                </c:pt>
                <c:pt idx="2">
                  <c:v>3.6050000000000001E-3</c:v>
                </c:pt>
                <c:pt idx="3">
                  <c:v>1.4704999999999999E-2</c:v>
                </c:pt>
                <c:pt idx="4">
                  <c:v>9.2910000000000006E-3</c:v>
                </c:pt>
                <c:pt idx="5">
                  <c:v>4.1716000000000003E-2</c:v>
                </c:pt>
                <c:pt idx="6">
                  <c:v>1.0272E-2</c:v>
                </c:pt>
                <c:pt idx="7">
                  <c:v>1.6590000000000001E-2</c:v>
                </c:pt>
                <c:pt idx="8">
                  <c:v>0.22919100000000001</c:v>
                </c:pt>
                <c:pt idx="9">
                  <c:v>0.111009</c:v>
                </c:pt>
                <c:pt idx="10">
                  <c:v>1.2185E-2</c:v>
                </c:pt>
                <c:pt idx="11">
                  <c:v>3.2399999999999998E-3</c:v>
                </c:pt>
                <c:pt idx="12">
                  <c:v>7.8200000000000003E-4</c:v>
                </c:pt>
                <c:pt idx="13">
                  <c:v>3.7429999999999998E-3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429E-96ED-E73B6ED01C7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无风化均值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466291536254974E-2"/>
                  <c:y val="-3.83597839649461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52-415A-9D7B-E181FFE60D87}"/>
                </c:ext>
              </c:extLst>
            </c:dLbl>
            <c:dLbl>
              <c:idx val="2"/>
              <c:layout>
                <c:manualLayout>
                  <c:x val="-2.9903690103585674E-3"/>
                  <c:y val="-7.67195679298916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4-429E-96ED-E73B6ED01C75}"/>
                </c:ext>
              </c:extLst>
            </c:dLbl>
            <c:dLbl>
              <c:idx val="3"/>
              <c:layout>
                <c:manualLayout>
                  <c:x val="2.9903690103585128E-3"/>
                  <c:y val="-3.835978396494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52-415A-9D7B-E181FFE60D87}"/>
                </c:ext>
              </c:extLst>
            </c:dLbl>
            <c:dLbl>
              <c:idx val="4"/>
              <c:layout>
                <c:manualLayout>
                  <c:x val="-5.4822798538926803E-17"/>
                  <c:y val="-2.685184877546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52-415A-9D7B-E181FFE60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Sheet2!$B$2:$B$15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Sheet2!$D$2:$D$15</c:f>
              <c:numCache>
                <c:formatCode>0.00%</c:formatCode>
                <c:ptCount val="14"/>
                <c:pt idx="0">
                  <c:v>0.54659564999999999</c:v>
                </c:pt>
                <c:pt idx="1">
                  <c:v>1.6826090000000002E-2</c:v>
                </c:pt>
                <c:pt idx="2">
                  <c:v>2.1869599999999999E-3</c:v>
                </c:pt>
                <c:pt idx="3">
                  <c:v>1.320435E-2</c:v>
                </c:pt>
                <c:pt idx="4">
                  <c:v>6.4043499999999996E-3</c:v>
                </c:pt>
                <c:pt idx="5">
                  <c:v>4.4560870000000002E-2</c:v>
                </c:pt>
                <c:pt idx="6">
                  <c:v>7.3652200000000004E-3</c:v>
                </c:pt>
                <c:pt idx="7">
                  <c:v>1.4317390000000001E-2</c:v>
                </c:pt>
                <c:pt idx="8">
                  <c:v>0.22084783000000002</c:v>
                </c:pt>
                <c:pt idx="9">
                  <c:v>9.0017390000000003E-2</c:v>
                </c:pt>
                <c:pt idx="10">
                  <c:v>1.0491299999999999E-2</c:v>
                </c:pt>
                <c:pt idx="11">
                  <c:v>2.6826100000000002E-3</c:v>
                </c:pt>
                <c:pt idx="12">
                  <c:v>4.6522000000000002E-4</c:v>
                </c:pt>
                <c:pt idx="13">
                  <c:v>1.5912999999999999E-3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429E-96ED-E73B6ED01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016495"/>
        <c:axId val="145016911"/>
        <c:axId val="0"/>
      </c:bar3DChart>
      <c:catAx>
        <c:axId val="1450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6911"/>
        <c:crosses val="autoZero"/>
        <c:auto val="1"/>
        <c:lblAlgn val="ctr"/>
        <c:lblOffset val="100"/>
        <c:noMultiLvlLbl val="0"/>
      </c:catAx>
      <c:valAx>
        <c:axId val="1450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116541</xdr:colOff>
      <xdr:row>7</xdr:row>
      <xdr:rowOff>104439</xdr:rowOff>
    </xdr:from>
    <xdr:to>
      <xdr:col>18</xdr:col>
      <xdr:colOff>528021</xdr:colOff>
      <xdr:row>25</xdr:row>
      <xdr:rowOff>104439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350CF0-73A2-450C-A37E-FAF527C6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B1" sqref="B1:O1"/>
    </sheetView>
  </sheetViews>
  <sheetFormatPr defaultRowHeight="14.4" x14ac:dyDescent="0.25"/>
  <sheetData>
    <row r="1" spans="1:1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7</v>
      </c>
      <c r="B2">
        <v>0.65572175325339366</v>
      </c>
      <c r="C2">
        <v>6.7999131903726459E-3</v>
      </c>
      <c r="D2">
        <v>9.1293318935974241E-2</v>
      </c>
      <c r="E2">
        <v>6.4167327683450723E-2</v>
      </c>
      <c r="F2">
        <v>1.0558618203276471E-2</v>
      </c>
      <c r="G2">
        <v>6.6448385681685249E-2</v>
      </c>
      <c r="H2">
        <v>1.212421968145444E-2</v>
      </c>
      <c r="I2">
        <v>4.9783365127050283E-2</v>
      </c>
      <c r="J2">
        <v>4.0277663261919514E-3</v>
      </c>
      <c r="K2">
        <v>5.8541219072992317E-3</v>
      </c>
      <c r="L2">
        <v>2.9894633772834311E-2</v>
      </c>
      <c r="M2">
        <v>4.0766865649716102E-4</v>
      </c>
      <c r="N2">
        <v>1.9241960586666E-3</v>
      </c>
      <c r="O2">
        <v>9.9471152185307303E-4</v>
      </c>
    </row>
    <row r="3" spans="1:15" x14ac:dyDescent="0.25">
      <c r="A3" s="1">
        <v>9</v>
      </c>
      <c r="B3">
        <v>0.70982629515354778</v>
      </c>
      <c r="C3">
        <v>7.1758358995330203E-3</v>
      </c>
      <c r="D3">
        <v>0.10461495872042199</v>
      </c>
      <c r="E3">
        <v>3.9236566375987908E-2</v>
      </c>
      <c r="F3">
        <v>1.1142335119778491E-2</v>
      </c>
      <c r="G3">
        <v>4.6747921440697317E-2</v>
      </c>
      <c r="H3">
        <v>2.4083742983745601E-2</v>
      </c>
      <c r="I3">
        <v>2.5132753262059999E-2</v>
      </c>
      <c r="J3">
        <v>4.2504351731046906E-3</v>
      </c>
      <c r="K3">
        <v>6.1777580046339427E-3</v>
      </c>
      <c r="L3">
        <v>1.8100916994775281E-2</v>
      </c>
      <c r="M3">
        <v>4.3020598918063673E-4</v>
      </c>
      <c r="N3">
        <v>2.0305722689326049E-3</v>
      </c>
      <c r="O3">
        <v>1.049702613600754E-3</v>
      </c>
    </row>
    <row r="4" spans="1:15" x14ac:dyDescent="0.25">
      <c r="A4" s="1">
        <v>10</v>
      </c>
      <c r="B4">
        <v>0.71721202818458041</v>
      </c>
      <c r="C4">
        <v>7.1193814783821422E-3</v>
      </c>
      <c r="D4">
        <v>0.161845030808071</v>
      </c>
      <c r="E4">
        <v>1.3185249919836731E-2</v>
      </c>
      <c r="F4">
        <v>1.105467507734398E-2</v>
      </c>
      <c r="G4">
        <v>2.846054151666659E-2</v>
      </c>
      <c r="H4">
        <v>1.9414093612919559E-2</v>
      </c>
      <c r="I4">
        <v>1.3513175633498971E-2</v>
      </c>
      <c r="J4">
        <v>4.2169957437899024E-3</v>
      </c>
      <c r="K4">
        <v>6.1291557571683192E-3</v>
      </c>
      <c r="L4">
        <v>1.436680938623159E-2</v>
      </c>
      <c r="M4">
        <v>4.2682143155768241E-4</v>
      </c>
      <c r="N4">
        <v>2.014597156952261E-3</v>
      </c>
      <c r="O4">
        <v>1.0414442930007451E-3</v>
      </c>
    </row>
    <row r="5" spans="1:15" x14ac:dyDescent="0.25">
      <c r="A5" s="1">
        <v>12</v>
      </c>
      <c r="B5">
        <v>0.65870793810726613</v>
      </c>
      <c r="C5">
        <v>6.7106208593385244E-3</v>
      </c>
      <c r="D5">
        <v>0.16747629867068381</v>
      </c>
      <c r="E5">
        <v>4.2611027416429872E-2</v>
      </c>
      <c r="F5">
        <v>1.0419968840339799E-2</v>
      </c>
      <c r="G5">
        <v>4.8353891772974042E-2</v>
      </c>
      <c r="H5">
        <v>2.0410902466243809E-2</v>
      </c>
      <c r="I5">
        <v>2.501972417857766E-2</v>
      </c>
      <c r="J5">
        <v>3.9748761445002768E-3</v>
      </c>
      <c r="K5">
        <v>5.7772491330995929E-3</v>
      </c>
      <c r="L5">
        <v>7.2546087527407084E-3</v>
      </c>
      <c r="M5">
        <v>4.0231539924091869E-4</v>
      </c>
      <c r="N5">
        <v>1.8989286844171361E-3</v>
      </c>
      <c r="O5">
        <v>9.816495741478417E-4</v>
      </c>
    </row>
    <row r="6" spans="1:15" x14ac:dyDescent="0.25">
      <c r="A6" s="1">
        <v>22</v>
      </c>
      <c r="B6">
        <v>0.59802790869408573</v>
      </c>
      <c r="C6">
        <v>6.2204240718429643E-3</v>
      </c>
      <c r="D6">
        <v>0.1137420341748577</v>
      </c>
      <c r="E6">
        <v>9.1065712168610452E-2</v>
      </c>
      <c r="F6">
        <v>3.1432066033065788E-2</v>
      </c>
      <c r="G6">
        <v>0.1074493799117318</v>
      </c>
      <c r="H6">
        <v>2.2834396857545809E-2</v>
      </c>
      <c r="I6">
        <v>7.7306952572411686E-3</v>
      </c>
      <c r="J6">
        <v>3.6845197739693329E-3</v>
      </c>
      <c r="K6">
        <v>5.3552331937449012E-3</v>
      </c>
      <c r="L6">
        <v>9.4145447058558498E-3</v>
      </c>
      <c r="M6">
        <v>3.7292710262847511E-4</v>
      </c>
      <c r="N6">
        <v>1.760215924406402E-3</v>
      </c>
      <c r="O6">
        <v>9.0994213041347923E-4</v>
      </c>
    </row>
    <row r="7" spans="1:15" x14ac:dyDescent="0.25">
      <c r="A7" s="1">
        <v>27</v>
      </c>
      <c r="B7">
        <v>0.66110068645812092</v>
      </c>
      <c r="C7">
        <v>6.8490387952823148E-3</v>
      </c>
      <c r="D7">
        <v>9.19528625788682E-2</v>
      </c>
      <c r="E7">
        <v>5.6778548603807752E-2</v>
      </c>
      <c r="F7">
        <v>2.9200907386543861E-2</v>
      </c>
      <c r="G7">
        <v>8.4843626518186915E-2</v>
      </c>
      <c r="H7">
        <v>1.4366835824138649E-2</v>
      </c>
      <c r="I7">
        <v>2.3833411859949791E-2</v>
      </c>
      <c r="J7">
        <v>4.0568647060784929E-3</v>
      </c>
      <c r="K7">
        <v>5.8964146942598354E-3</v>
      </c>
      <c r="L7">
        <v>1.7770193667718599E-2</v>
      </c>
      <c r="M7">
        <v>4.1061383664762081E-4</v>
      </c>
      <c r="N7">
        <v>1.9380973089767699E-3</v>
      </c>
      <c r="O7">
        <v>1.001897761420195E-3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57D2-907D-4F52-9DB9-E07E9C7A07F6}">
  <dimension ref="A1:U15"/>
  <sheetViews>
    <sheetView tabSelected="1" topLeftCell="D4" zoomScaleNormal="100" workbookViewId="0">
      <selection activeCell="I28" sqref="I28"/>
    </sheetView>
  </sheetViews>
  <sheetFormatPr defaultRowHeight="14.4" x14ac:dyDescent="0.25"/>
  <cols>
    <col min="2" max="2" width="15.88671875" customWidth="1"/>
    <col min="9" max="9" width="20.109375" customWidth="1"/>
  </cols>
  <sheetData>
    <row r="1" spans="1:21" x14ac:dyDescent="0.25">
      <c r="C1" t="s">
        <v>29</v>
      </c>
      <c r="D1" t="s">
        <v>30</v>
      </c>
    </row>
    <row r="2" spans="1:21" x14ac:dyDescent="0.25">
      <c r="B2" s="1" t="s">
        <v>15</v>
      </c>
      <c r="C2" s="2">
        <v>0.51514899999999997</v>
      </c>
      <c r="D2" s="2">
        <v>0.54659564999999999</v>
      </c>
    </row>
    <row r="3" spans="1:21" x14ac:dyDescent="0.25">
      <c r="B3" s="1" t="s">
        <v>16</v>
      </c>
      <c r="C3" s="2">
        <v>2.8521000000000001E-2</v>
      </c>
      <c r="D3" s="2">
        <v>1.6826090000000002E-2</v>
      </c>
    </row>
    <row r="4" spans="1:21" x14ac:dyDescent="0.25">
      <c r="B4" s="1" t="s">
        <v>17</v>
      </c>
      <c r="C4" s="2">
        <v>3.6050000000000001E-3</v>
      </c>
      <c r="D4" s="2">
        <v>2.1869599999999999E-3</v>
      </c>
    </row>
    <row r="5" spans="1:21" x14ac:dyDescent="0.25">
      <c r="B5" s="1" t="s">
        <v>18</v>
      </c>
      <c r="C5" s="2">
        <v>1.4704999999999999E-2</v>
      </c>
      <c r="D5" s="2">
        <v>1.320435E-2</v>
      </c>
    </row>
    <row r="6" spans="1:21" x14ac:dyDescent="0.25">
      <c r="B6" s="1" t="s">
        <v>19</v>
      </c>
      <c r="C6" s="2">
        <v>9.2910000000000006E-3</v>
      </c>
      <c r="D6" s="2">
        <v>6.4043499999999996E-3</v>
      </c>
    </row>
    <row r="7" spans="1:21" x14ac:dyDescent="0.25">
      <c r="B7" s="1" t="s">
        <v>20</v>
      </c>
      <c r="C7" s="2">
        <v>4.1716000000000003E-2</v>
      </c>
      <c r="D7" s="2">
        <v>4.4560870000000002E-2</v>
      </c>
    </row>
    <row r="8" spans="1:21" x14ac:dyDescent="0.25">
      <c r="B8" s="1" t="s">
        <v>21</v>
      </c>
      <c r="C8" s="2">
        <v>1.0272E-2</v>
      </c>
      <c r="D8" s="2">
        <v>7.3652200000000004E-3</v>
      </c>
    </row>
    <row r="9" spans="1:21" x14ac:dyDescent="0.25">
      <c r="B9" s="1" t="s">
        <v>22</v>
      </c>
      <c r="C9" s="2">
        <v>1.6590000000000001E-2</v>
      </c>
      <c r="D9" s="2">
        <v>1.4317390000000001E-2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B10" s="1" t="s">
        <v>23</v>
      </c>
      <c r="C10" s="2">
        <v>0.22919100000000001</v>
      </c>
      <c r="D10" s="2">
        <v>0.22084783000000002</v>
      </c>
    </row>
    <row r="11" spans="1:21" x14ac:dyDescent="0.25">
      <c r="B11" s="1" t="s">
        <v>24</v>
      </c>
      <c r="C11" s="2">
        <v>0.111009</v>
      </c>
      <c r="D11" s="2">
        <v>9.0017390000000003E-2</v>
      </c>
    </row>
    <row r="12" spans="1:21" x14ac:dyDescent="0.25">
      <c r="B12" s="1" t="s">
        <v>25</v>
      </c>
      <c r="C12" s="2">
        <v>1.2185E-2</v>
      </c>
      <c r="D12" s="2">
        <v>1.0491299999999999E-2</v>
      </c>
    </row>
    <row r="13" spans="1:21" x14ac:dyDescent="0.25">
      <c r="B13" s="1" t="s">
        <v>26</v>
      </c>
      <c r="C13" s="2">
        <v>3.2399999999999998E-3</v>
      </c>
      <c r="D13" s="2">
        <v>2.6826100000000002E-3</v>
      </c>
    </row>
    <row r="14" spans="1:21" x14ac:dyDescent="0.25">
      <c r="B14" s="1" t="s">
        <v>27</v>
      </c>
      <c r="C14" s="2">
        <v>7.8200000000000003E-4</v>
      </c>
      <c r="D14" s="2">
        <v>4.6522000000000002E-4</v>
      </c>
    </row>
    <row r="15" spans="1:21" x14ac:dyDescent="0.25">
      <c r="A15" s="3"/>
      <c r="B15" s="1" t="s">
        <v>28</v>
      </c>
      <c r="C15" s="2">
        <v>3.7429999999999998E-3</v>
      </c>
      <c r="D15" s="2">
        <v>1.5912999999999999E-3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2022-09-17T16:45:07Z</dcterms:created>
  <dcterms:modified xsi:type="dcterms:W3CDTF">2022-09-17T17:09:24Z</dcterms:modified>
</cp:coreProperties>
</file>