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05da96b779b6ab/Dokumenty/Szkola/Algorytmy/"/>
    </mc:Choice>
  </mc:AlternateContent>
  <xr:revisionPtr revIDLastSave="4" documentId="13_ncr:1_{8F12B803-73B1-42A0-840F-57393ACE68EB}" xr6:coauthVersionLast="45" xr6:coauthVersionMax="45" xr10:uidLastSave="{D7E83945-742A-4FD1-AB1E-130A0F4A7DCB}"/>
  <bookViews>
    <workbookView xWindow="28680" yWindow="-120" windowWidth="29040" windowHeight="15840" activeTab="2" xr2:uid="{AC319A8A-4298-48B2-B4C2-B61C2DE6380C}"/>
  </bookViews>
  <sheets>
    <sheet name="zad1" sheetId="3" r:id="rId1"/>
    <sheet name="zad2 plik bez powtórzeń" sheetId="4" r:id="rId2"/>
    <sheet name="zad2 plik z powtórzeniami" sheetId="6" r:id="rId3"/>
  </sheets>
  <definedNames>
    <definedName name="DaneZewnętrzne_1" localSheetId="0" hidden="1">zad1!$B$1:$J$101</definedName>
    <definedName name="DaneZewnętrzne_1" localSheetId="1" hidden="1">'zad2 plik bez powtórzeń'!$A$2:$D$12</definedName>
    <definedName name="DaneZewnętrzne_1" localSheetId="2" hidden="1">'zad2 plik z powtórzeniami'!$A$2:$D$12</definedName>
    <definedName name="DaneZewnętrzne_2" localSheetId="0" hidden="1">zad1!$M$1:$Q$101</definedName>
    <definedName name="DaneZewnętrzne_2" localSheetId="1" hidden="1">'zad2 plik bez powtórzeń'!$F$2:$I$12</definedName>
    <definedName name="DaneZewnętrzne_2" localSheetId="2" hidden="1">'zad2 plik z powtórzeniami'!$F$2:$I$12</definedName>
    <definedName name="DaneZewnętrzne_3" localSheetId="0" hidden="1">zad1!$T$1:$AB$101</definedName>
    <definedName name="DaneZewnętrzne_3" localSheetId="1" hidden="1">'zad2 plik bez powtórzeń'!$K$2:$N$12</definedName>
    <definedName name="DaneZewnętrzne_3" localSheetId="2" hidden="1">'zad2 plik z powtórzeniami'!$K$2:$N$12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759674-5D07-43B1-BB04-37478850F533}" keepAlive="1" name="Zapytanie — bst" description="Połączenie z zapytaniem „bst” w skoroszycie." type="5" refreshedVersion="6" background="1" saveData="1">
    <dbPr connection="Provider=Microsoft.Mashup.OleDb.1;Data Source=$Workbook$;Location=bst;Extended Properties=&quot;&quot;" command="SELECT * FROM [bst]"/>
  </connection>
  <connection id="2" xr16:uid="{EDCEA43B-DAF5-402F-9655-32E4FB676D71}" keepAlive="1" name="Zapytanie — bst (2)" description="Połączenie z zapytaniem „bst (2)” w skoroszycie." type="5" refreshedVersion="6" background="1" saveData="1">
    <dbPr connection="Provider=Microsoft.Mashup.OleDb.1;Data Source=$Workbook$;Location=&quot;bst (2)&quot;;Extended Properties=&quot;&quot;" command="SELECT * FROM [bst (2)]"/>
  </connection>
  <connection id="3" xr16:uid="{3D3DB480-4EB2-46E6-9725-AD6F0E86CA38}" keepAlive="1" name="Zapytanie — hmap" description="Połączenie z zapytaniem „hmap” w skoroszycie." type="5" refreshedVersion="6" background="1" saveData="1">
    <dbPr connection="Provider=Microsoft.Mashup.OleDb.1;Data Source=$Workbook$;Location=hmap;Extended Properties=&quot;&quot;" command="SELECT * FROM [hmap]"/>
  </connection>
  <connection id="4" xr16:uid="{05DE9367-F4C8-4FA1-A340-B7D06421C0F5}" keepAlive="1" name="Zapytanie — limits_bst" description="Połączenie z zapytaniem „limits_bst” w skoroszycie." type="5" refreshedVersion="6" background="1">
    <dbPr connection="Provider=Microsoft.Mashup.OleDb.1;Data Source=$Workbook$;Location=limits_bst;Extended Properties=&quot;&quot;" command="SELECT * FROM [limits_bst]"/>
  </connection>
  <connection id="5" xr16:uid="{1BC21126-BF97-4359-8F5E-63A7E7C98751}" keepAlive="1" name="Zapytanie — limits_bst (2)" description="Połączenie z zapytaniem „limits_bst (2)” w skoroszycie." type="5" refreshedVersion="6" background="1">
    <dbPr connection="Provider=Microsoft.Mashup.OleDb.1;Data Source=$Workbook$;Location=&quot;limits_bst (2)&quot;;Extended Properties=&quot;&quot;" command="SELECT * FROM [limits_bst (2)]"/>
  </connection>
  <connection id="6" xr16:uid="{BA58D5E6-81D9-4754-864A-5FBA635710CE}" keepAlive="1" name="Zapytanie — limits_bst (3)" description="Połączenie z zapytaniem „limits_bst (3)” w skoroszycie." type="5" refreshedVersion="6" background="1" saveData="1">
    <dbPr connection="Provider=Microsoft.Mashup.OleDb.1;Data Source=$Workbook$;Location=&quot;limits_bst (3)&quot;;Extended Properties=&quot;&quot;" command="SELECT * FROM [limits_bst (3)]"/>
  </connection>
  <connection id="7" xr16:uid="{9AE0F8E2-5C31-4A6D-B0DB-913A6FE2F47D}" keepAlive="1" name="Zapytanie — limits_bst (4)" description="Połączenie z zapytaniem „limits_bst (4)” w skoroszycie." type="5" refreshedVersion="6" background="1" saveData="1">
    <dbPr connection="Provider=Microsoft.Mashup.OleDb.1;Data Source=$Workbook$;Location=&quot;limits_bst (4)&quot;;Extended Properties=&quot;&quot;" command="SELECT * FROM [limits_bst (4)]"/>
  </connection>
  <connection id="8" xr16:uid="{615EC341-CBB2-4303-9E5E-D9F2DC8EBE22}" keepAlive="1" name="Zapytanie — limits_bst_rep" description="Połączenie z zapytaniem „limits_bst_rep” w skoroszycie." type="5" refreshedVersion="6" background="1">
    <dbPr connection="Provider=Microsoft.Mashup.OleDb.1;Data Source=$Workbook$;Location=limits_bst_rep;Extended Properties=&quot;&quot;" command="SELECT * FROM [limits_bst_rep]"/>
  </connection>
  <connection id="9" xr16:uid="{4EF3FF42-ADC0-4CBB-A1E5-4DCC76A65602}" keepAlive="1" name="Zapytanie — limits_bst_rep (2)" description="Połączenie z zapytaniem „limits_bst_rep (2)” w skoroszycie." type="5" refreshedVersion="6" background="1" saveData="1">
    <dbPr connection="Provider=Microsoft.Mashup.OleDb.1;Data Source=$Workbook$;Location=&quot;limits_bst_rep (2)&quot;;Extended Properties=&quot;&quot;" command="SELECT * FROM [limits_bst_rep (2)]"/>
  </connection>
  <connection id="10" xr16:uid="{9A1C9CC1-EA76-4684-950A-0759DF832FB4}" keepAlive="1" name="Zapytanie — limits_hmap" description="Połączenie z zapytaniem „limits_hmap” w skoroszycie." type="5" refreshedVersion="6" background="1">
    <dbPr connection="Provider=Microsoft.Mashup.OleDb.1;Data Source=$Workbook$;Location=limits_hmap;Extended Properties=&quot;&quot;" command="SELECT * FROM [limits_hmap]"/>
  </connection>
  <connection id="11" xr16:uid="{B2BBD343-7BFE-4565-83B6-BDB2293F3EF5}" keepAlive="1" name="Zapytanie — limits_hmap (2)" description="Połączenie z zapytaniem „limits_hmap (2)” w skoroszycie." type="5" refreshedVersion="6" background="1" saveData="1">
    <dbPr connection="Provider=Microsoft.Mashup.OleDb.1;Data Source=$Workbook$;Location=&quot;limits_hmap (2)&quot;;Extended Properties=&quot;&quot;" command="SELECT * FROM [limits_hmap (2)]"/>
  </connection>
  <connection id="12" xr16:uid="{6964FF27-11D9-4D72-88B0-111C24C3D553}" keepAlive="1" name="Zapytanie — limits_hmap (3)" description="Połączenie z zapytaniem „limits_hmap (3)” w skoroszycie." type="5" refreshedVersion="6" background="1" saveData="1">
    <dbPr connection="Provider=Microsoft.Mashup.OleDb.1;Data Source=$Workbook$;Location=&quot;limits_hmap (3)&quot;;Extended Properties=&quot;&quot;" command="SELECT * FROM [limits_hmap (3)]"/>
  </connection>
  <connection id="13" xr16:uid="{7919DBE8-C9A4-4F4D-888D-8CED1AB57FAC}" keepAlive="1" name="Zapytanie — limits_hmap_rep" description="Połączenie z zapytaniem „limits_hmap_rep” w skoroszycie." type="5" refreshedVersion="6" background="1" saveData="1">
    <dbPr connection="Provider=Microsoft.Mashup.OleDb.1;Data Source=$Workbook$;Location=limits_hmap_rep;Extended Properties=&quot;&quot;" command="SELECT * FROM [limits_hmap_rep]"/>
  </connection>
  <connection id="14" xr16:uid="{56BD4A64-B8A2-4C6C-9F20-A6066A794307}" keepAlive="1" name="Zapytanie — limits_rbt" description="Połączenie z zapytaniem „limits_rbt” w skoroszycie." type="5" refreshedVersion="6" background="1" saveData="1">
    <dbPr connection="Provider=Microsoft.Mashup.OleDb.1;Data Source=$Workbook$;Location=limits_rbt;Extended Properties=&quot;&quot;" command="SELECT * FROM [limits_rbt]"/>
  </connection>
  <connection id="15" xr16:uid="{CCB52F6E-A4DF-4B6E-91DE-1652E09711F3}" keepAlive="1" name="Zapytanie — limits_rbt (2)" description="Połączenie z zapytaniem „limits_rbt (2)” w skoroszycie." type="5" refreshedVersion="6" background="1" saveData="1">
    <dbPr connection="Provider=Microsoft.Mashup.OleDb.1;Data Source=$Workbook$;Location=&quot;limits_rbt (2)&quot;;Extended Properties=&quot;&quot;" command="SELECT * FROM [limits_rbt (2)]"/>
  </connection>
  <connection id="16" xr16:uid="{DD3D2FC6-528A-4A81-97BA-06EA0B3C10DA}" keepAlive="1" name="Zapytanie — limits_rbt_rep" description="Połączenie z zapytaniem „limits_rbt_rep” w skoroszycie." type="5" refreshedVersion="6" background="1" saveData="1">
    <dbPr connection="Provider=Microsoft.Mashup.OleDb.1;Data Source=$Workbook$;Location=limits_rbt_rep;Extended Properties=&quot;&quot;" command="SELECT * FROM [limits_rbt_rep]"/>
  </connection>
  <connection id="17" xr16:uid="{E20DA242-622E-4F0D-B4F9-7ED5593253FC}" keepAlive="1" name="Zapytanie — rbt" description="Połączenie z zapytaniem „rbt” w skoroszycie." type="5" refreshedVersion="6" background="1" saveData="1">
    <dbPr connection="Provider=Microsoft.Mashup.OleDb.1;Data Source=$Workbook$;Location=rbt;Extended Properties=&quot;&quot;" command="SELECT * FROM [rbt]"/>
  </connection>
</connections>
</file>

<file path=xl/sharedStrings.xml><?xml version="1.0" encoding="utf-8"?>
<sst xmlns="http://schemas.openxmlformats.org/spreadsheetml/2006/main" count="56" uniqueCount="16">
  <si>
    <t>n</t>
  </si>
  <si>
    <t>load</t>
  </si>
  <si>
    <t>insert</t>
  </si>
  <si>
    <t>find</t>
  </si>
  <si>
    <t>min</t>
  </si>
  <si>
    <t>max</t>
  </si>
  <si>
    <t>successor</t>
  </si>
  <si>
    <t>inorder</t>
  </si>
  <si>
    <t>delete</t>
  </si>
  <si>
    <t>BST</t>
  </si>
  <si>
    <t>hmap</t>
  </si>
  <si>
    <t>RBT</t>
  </si>
  <si>
    <t>size</t>
  </si>
  <si>
    <t>n_min</t>
  </si>
  <si>
    <t>n_max</t>
  </si>
  <si>
    <t>n_rand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</si>
</sst>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8"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cat>
          <c:val>
            <c:numRef>
              <c:f>zad1!$C$2:$C$101</c:f>
              <c:numCache>
                <c:formatCode>General</c:formatCode>
                <c:ptCount val="100"/>
                <c:pt idx="0">
                  <c:v>6.8783760070800781E-4</c:v>
                </c:pt>
                <c:pt idx="1">
                  <c:v>7.5626373291015625E-4</c:v>
                </c:pt>
                <c:pt idx="2">
                  <c:v>8.5735321044921875E-4</c:v>
                </c:pt>
                <c:pt idx="3">
                  <c:v>8.1515312194824219E-4</c:v>
                </c:pt>
                <c:pt idx="4">
                  <c:v>6.9880485534667969E-4</c:v>
                </c:pt>
                <c:pt idx="5">
                  <c:v>8.5210800170898438E-4</c:v>
                </c:pt>
                <c:pt idx="6">
                  <c:v>6.0892105102539063E-4</c:v>
                </c:pt>
                <c:pt idx="7">
                  <c:v>7.8272819519042969E-4</c:v>
                </c:pt>
                <c:pt idx="8">
                  <c:v>7.7176094055175781E-4</c:v>
                </c:pt>
                <c:pt idx="9">
                  <c:v>9.5272064208984375E-4</c:v>
                </c:pt>
                <c:pt idx="10">
                  <c:v>1.5120506286621094E-3</c:v>
                </c:pt>
                <c:pt idx="11">
                  <c:v>1.3761520385742188E-3</c:v>
                </c:pt>
                <c:pt idx="12">
                  <c:v>3.0114650726318359E-3</c:v>
                </c:pt>
                <c:pt idx="13">
                  <c:v>1.5993118286132813E-3</c:v>
                </c:pt>
                <c:pt idx="14">
                  <c:v>1.4274120330810547E-3</c:v>
                </c:pt>
                <c:pt idx="15">
                  <c:v>1.5304088592529297E-3</c:v>
                </c:pt>
                <c:pt idx="16">
                  <c:v>1.5308856964111328E-3</c:v>
                </c:pt>
                <c:pt idx="17">
                  <c:v>1.8026828765869141E-3</c:v>
                </c:pt>
                <c:pt idx="18">
                  <c:v>1.4765262603759766E-3</c:v>
                </c:pt>
                <c:pt idx="19">
                  <c:v>1.7514228820800781E-3</c:v>
                </c:pt>
                <c:pt idx="20">
                  <c:v>2.0565986633300781E-3</c:v>
                </c:pt>
                <c:pt idx="21">
                  <c:v>2.1317005157470703E-3</c:v>
                </c:pt>
                <c:pt idx="22">
                  <c:v>3.1452178955078125E-3</c:v>
                </c:pt>
                <c:pt idx="23">
                  <c:v>1.7099380493164063E-3</c:v>
                </c:pt>
                <c:pt idx="24">
                  <c:v>2.1488666534423828E-3</c:v>
                </c:pt>
                <c:pt idx="25">
                  <c:v>1.6388893127441406E-3</c:v>
                </c:pt>
                <c:pt idx="26">
                  <c:v>1.9330978393554688E-3</c:v>
                </c:pt>
                <c:pt idx="27">
                  <c:v>1.8491744995117188E-3</c:v>
                </c:pt>
                <c:pt idx="28">
                  <c:v>1.9781589508056641E-3</c:v>
                </c:pt>
                <c:pt idx="29">
                  <c:v>2.1975040435791016E-3</c:v>
                </c:pt>
                <c:pt idx="30">
                  <c:v>2.6347637176513672E-3</c:v>
                </c:pt>
                <c:pt idx="31">
                  <c:v>2.8605461120605469E-3</c:v>
                </c:pt>
                <c:pt idx="32">
                  <c:v>2.7952194213867188E-3</c:v>
                </c:pt>
                <c:pt idx="33">
                  <c:v>2.5274753570556641E-3</c:v>
                </c:pt>
                <c:pt idx="34">
                  <c:v>2.7506351470947266E-3</c:v>
                </c:pt>
                <c:pt idx="35">
                  <c:v>4.7059059143066406E-3</c:v>
                </c:pt>
                <c:pt idx="36">
                  <c:v>2.7215480804443359E-3</c:v>
                </c:pt>
                <c:pt idx="37">
                  <c:v>2.4368762969970703E-3</c:v>
                </c:pt>
                <c:pt idx="38">
                  <c:v>2.8657913208007813E-3</c:v>
                </c:pt>
                <c:pt idx="39">
                  <c:v>2.7129650115966797E-3</c:v>
                </c:pt>
                <c:pt idx="40">
                  <c:v>5.1026344299316406E-3</c:v>
                </c:pt>
                <c:pt idx="41">
                  <c:v>3.467559814453125E-3</c:v>
                </c:pt>
                <c:pt idx="42">
                  <c:v>4.1174888610839844E-3</c:v>
                </c:pt>
                <c:pt idx="43">
                  <c:v>4.4853687286376953E-3</c:v>
                </c:pt>
                <c:pt idx="44">
                  <c:v>3.6547183990478516E-3</c:v>
                </c:pt>
                <c:pt idx="45">
                  <c:v>3.2472610473632813E-3</c:v>
                </c:pt>
                <c:pt idx="46">
                  <c:v>3.1442642211914063E-3</c:v>
                </c:pt>
                <c:pt idx="47">
                  <c:v>3.3552646636962891E-3</c:v>
                </c:pt>
                <c:pt idx="48">
                  <c:v>3.1206607818603516E-3</c:v>
                </c:pt>
                <c:pt idx="49">
                  <c:v>3.5715103149414063E-3</c:v>
                </c:pt>
                <c:pt idx="50">
                  <c:v>4.0864944458007813E-3</c:v>
                </c:pt>
                <c:pt idx="51">
                  <c:v>3.6847591400146484E-3</c:v>
                </c:pt>
                <c:pt idx="52">
                  <c:v>4.3885707855224609E-3</c:v>
                </c:pt>
                <c:pt idx="53">
                  <c:v>4.4641494750976563E-3</c:v>
                </c:pt>
                <c:pt idx="54">
                  <c:v>4.4291019439697266E-3</c:v>
                </c:pt>
                <c:pt idx="55">
                  <c:v>4.6296119689941406E-3</c:v>
                </c:pt>
                <c:pt idx="56">
                  <c:v>4.6670436859130859E-3</c:v>
                </c:pt>
                <c:pt idx="57">
                  <c:v>4.3299198150634766E-3</c:v>
                </c:pt>
                <c:pt idx="58">
                  <c:v>3.9563179016113281E-3</c:v>
                </c:pt>
                <c:pt idx="59">
                  <c:v>3.9794445037841797E-3</c:v>
                </c:pt>
                <c:pt idx="60">
                  <c:v>4.7781467437744141E-3</c:v>
                </c:pt>
                <c:pt idx="61">
                  <c:v>4.9920082092285156E-3</c:v>
                </c:pt>
                <c:pt idx="62">
                  <c:v>4.8902034759521484E-3</c:v>
                </c:pt>
                <c:pt idx="63">
                  <c:v>4.6980381011962891E-3</c:v>
                </c:pt>
                <c:pt idx="64">
                  <c:v>4.6226978302001953E-3</c:v>
                </c:pt>
                <c:pt idx="65">
                  <c:v>4.8997402191162109E-3</c:v>
                </c:pt>
                <c:pt idx="66">
                  <c:v>4.6467781066894531E-3</c:v>
                </c:pt>
                <c:pt idx="67">
                  <c:v>4.6961307525634766E-3</c:v>
                </c:pt>
                <c:pt idx="68">
                  <c:v>5.7990550994873047E-3</c:v>
                </c:pt>
                <c:pt idx="69">
                  <c:v>6.2949657440185547E-3</c:v>
                </c:pt>
                <c:pt idx="70">
                  <c:v>7.5647830963134766E-3</c:v>
                </c:pt>
                <c:pt idx="71">
                  <c:v>6.0000419616699219E-3</c:v>
                </c:pt>
                <c:pt idx="72">
                  <c:v>5.7971477508544922E-3</c:v>
                </c:pt>
                <c:pt idx="73">
                  <c:v>6.8838596343994141E-3</c:v>
                </c:pt>
                <c:pt idx="74">
                  <c:v>7.6401233673095703E-3</c:v>
                </c:pt>
                <c:pt idx="75">
                  <c:v>6.046295166015625E-3</c:v>
                </c:pt>
                <c:pt idx="76">
                  <c:v>5.6576728820800781E-3</c:v>
                </c:pt>
                <c:pt idx="77">
                  <c:v>5.3076744079589844E-3</c:v>
                </c:pt>
                <c:pt idx="78">
                  <c:v>5.4647922515869141E-3</c:v>
                </c:pt>
                <c:pt idx="79">
                  <c:v>5.2247047424316406E-3</c:v>
                </c:pt>
                <c:pt idx="80">
                  <c:v>8.0606937408447266E-3</c:v>
                </c:pt>
                <c:pt idx="81">
                  <c:v>6.5352916717529297E-3</c:v>
                </c:pt>
                <c:pt idx="82">
                  <c:v>6.4647197723388672E-3</c:v>
                </c:pt>
                <c:pt idx="83">
                  <c:v>6.4759254455566406E-3</c:v>
                </c:pt>
                <c:pt idx="84">
                  <c:v>7.9073905944824219E-3</c:v>
                </c:pt>
                <c:pt idx="85">
                  <c:v>6.7794322967529297E-3</c:v>
                </c:pt>
                <c:pt idx="86">
                  <c:v>6.7851543426513672E-3</c:v>
                </c:pt>
                <c:pt idx="87">
                  <c:v>7.4388980865478516E-3</c:v>
                </c:pt>
                <c:pt idx="88">
                  <c:v>5.8376789093017578E-3</c:v>
                </c:pt>
                <c:pt idx="89">
                  <c:v>1.4437198638916016E-2</c:v>
                </c:pt>
                <c:pt idx="90">
                  <c:v>7.9543590545654297E-3</c:v>
                </c:pt>
                <c:pt idx="91">
                  <c:v>7.2972774505615234E-3</c:v>
                </c:pt>
                <c:pt idx="92">
                  <c:v>6.4344406127929688E-3</c:v>
                </c:pt>
                <c:pt idx="93">
                  <c:v>6.6204071044921875E-3</c:v>
                </c:pt>
                <c:pt idx="94">
                  <c:v>7.2419643402099609E-3</c:v>
                </c:pt>
                <c:pt idx="95">
                  <c:v>6.9854259490966797E-3</c:v>
                </c:pt>
                <c:pt idx="96">
                  <c:v>7.1899890899658203E-3</c:v>
                </c:pt>
                <c:pt idx="97">
                  <c:v>7.0950984954833984E-3</c:v>
                </c:pt>
                <c:pt idx="98">
                  <c:v>6.6249370574951172E-3</c:v>
                </c:pt>
                <c:pt idx="99">
                  <c:v>7.205963134765625E-3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0-4578-B9F7-ADAF8BCB5445}"/>
            </c:ext>
          </c:extLst>
        </c:ser>
        <c:ser>
          <c:idx val="1"/>
          <c:order val="1"/>
          <c:tx>
            <c:v>hmap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zad1!$N$2:$N$101</c:f>
              <c:numCache>
                <c:formatCode>General</c:formatCode>
                <c:ptCount val="100"/>
                <c:pt idx="0">
                  <c:v>7.2574615478515625E-4</c:v>
                </c:pt>
                <c:pt idx="1">
                  <c:v>3.1890869140625E-3</c:v>
                </c:pt>
                <c:pt idx="2">
                  <c:v>4.5680999755859375E-4</c:v>
                </c:pt>
                <c:pt idx="3">
                  <c:v>5.9199333190917969E-4</c:v>
                </c:pt>
                <c:pt idx="4">
                  <c:v>4.7659873962402344E-4</c:v>
                </c:pt>
                <c:pt idx="5">
                  <c:v>5.0115585327148438E-4</c:v>
                </c:pt>
                <c:pt idx="6">
                  <c:v>5.6338310241699219E-4</c:v>
                </c:pt>
                <c:pt idx="7">
                  <c:v>6.0892105102539063E-4</c:v>
                </c:pt>
                <c:pt idx="8">
                  <c:v>8.2850456237792969E-4</c:v>
                </c:pt>
                <c:pt idx="9">
                  <c:v>7.7700614929199219E-4</c:v>
                </c:pt>
                <c:pt idx="10">
                  <c:v>1.3005733489990234E-3</c:v>
                </c:pt>
                <c:pt idx="11">
                  <c:v>1.0712146759033203E-3</c:v>
                </c:pt>
                <c:pt idx="12">
                  <c:v>1.1053085327148438E-3</c:v>
                </c:pt>
                <c:pt idx="13">
                  <c:v>1.1472702026367188E-3</c:v>
                </c:pt>
                <c:pt idx="14">
                  <c:v>1.1425018310546875E-3</c:v>
                </c:pt>
                <c:pt idx="15">
                  <c:v>1.0483264923095703E-3</c:v>
                </c:pt>
                <c:pt idx="16">
                  <c:v>1.461029052734375E-3</c:v>
                </c:pt>
                <c:pt idx="17">
                  <c:v>1.1761188507080078E-3</c:v>
                </c:pt>
                <c:pt idx="18">
                  <c:v>1.2540817260742188E-3</c:v>
                </c:pt>
                <c:pt idx="19">
                  <c:v>1.1167526245117188E-3</c:v>
                </c:pt>
                <c:pt idx="20">
                  <c:v>1.7886161804199219E-3</c:v>
                </c:pt>
                <c:pt idx="21">
                  <c:v>1.6000270843505859E-3</c:v>
                </c:pt>
                <c:pt idx="22">
                  <c:v>1.4557838439941406E-3</c:v>
                </c:pt>
                <c:pt idx="23">
                  <c:v>1.766204833984375E-3</c:v>
                </c:pt>
                <c:pt idx="24">
                  <c:v>1.6338825225830078E-3</c:v>
                </c:pt>
                <c:pt idx="25">
                  <c:v>1.6124248504638672E-3</c:v>
                </c:pt>
                <c:pt idx="26">
                  <c:v>1.7340183258056641E-3</c:v>
                </c:pt>
                <c:pt idx="27">
                  <c:v>1.4977455139160156E-3</c:v>
                </c:pt>
                <c:pt idx="28">
                  <c:v>1.3899803161621094E-3</c:v>
                </c:pt>
                <c:pt idx="29">
                  <c:v>1.8093585968017578E-3</c:v>
                </c:pt>
                <c:pt idx="30">
                  <c:v>1.9109249114990234E-3</c:v>
                </c:pt>
                <c:pt idx="31">
                  <c:v>2.3005008697509766E-3</c:v>
                </c:pt>
                <c:pt idx="32">
                  <c:v>1.9984245300292969E-3</c:v>
                </c:pt>
                <c:pt idx="33">
                  <c:v>2.0241737365722656E-3</c:v>
                </c:pt>
                <c:pt idx="34">
                  <c:v>2.0132064819335938E-3</c:v>
                </c:pt>
                <c:pt idx="35">
                  <c:v>2.2394657135009766E-3</c:v>
                </c:pt>
                <c:pt idx="36">
                  <c:v>2.9499530792236328E-3</c:v>
                </c:pt>
                <c:pt idx="37">
                  <c:v>1.8248558044433594E-3</c:v>
                </c:pt>
                <c:pt idx="38">
                  <c:v>2.1231174468994141E-3</c:v>
                </c:pt>
                <c:pt idx="39">
                  <c:v>1.9359588623046875E-3</c:v>
                </c:pt>
                <c:pt idx="40">
                  <c:v>2.3338794708251953E-3</c:v>
                </c:pt>
                <c:pt idx="41">
                  <c:v>3.3211708068847656E-3</c:v>
                </c:pt>
                <c:pt idx="42">
                  <c:v>2.5656223297119141E-3</c:v>
                </c:pt>
                <c:pt idx="43">
                  <c:v>2.4113655090332031E-3</c:v>
                </c:pt>
                <c:pt idx="44">
                  <c:v>2.3014545440673828E-3</c:v>
                </c:pt>
                <c:pt idx="45">
                  <c:v>2.3481845855712891E-3</c:v>
                </c:pt>
                <c:pt idx="46">
                  <c:v>2.361297607421875E-3</c:v>
                </c:pt>
                <c:pt idx="47">
                  <c:v>2.2690296173095703E-3</c:v>
                </c:pt>
                <c:pt idx="48">
                  <c:v>2.4507045745849609E-3</c:v>
                </c:pt>
                <c:pt idx="49">
                  <c:v>2.2969245910644531E-3</c:v>
                </c:pt>
                <c:pt idx="50">
                  <c:v>2.9878616333007813E-3</c:v>
                </c:pt>
                <c:pt idx="51">
                  <c:v>2.9609203338623047E-3</c:v>
                </c:pt>
                <c:pt idx="52">
                  <c:v>3.2072067260742188E-3</c:v>
                </c:pt>
                <c:pt idx="53">
                  <c:v>2.9163360595703125E-3</c:v>
                </c:pt>
                <c:pt idx="54">
                  <c:v>3.3748149871826172E-3</c:v>
                </c:pt>
                <c:pt idx="55">
                  <c:v>2.7184486389160156E-3</c:v>
                </c:pt>
                <c:pt idx="56">
                  <c:v>2.819061279296875E-3</c:v>
                </c:pt>
                <c:pt idx="57">
                  <c:v>3.0875205993652344E-3</c:v>
                </c:pt>
                <c:pt idx="58">
                  <c:v>3.0062198638916016E-3</c:v>
                </c:pt>
                <c:pt idx="59">
                  <c:v>3.0896663665771484E-3</c:v>
                </c:pt>
                <c:pt idx="60">
                  <c:v>3.3566951751708984E-3</c:v>
                </c:pt>
                <c:pt idx="61">
                  <c:v>3.2825469970703125E-3</c:v>
                </c:pt>
                <c:pt idx="62">
                  <c:v>3.2131671905517578E-3</c:v>
                </c:pt>
                <c:pt idx="63">
                  <c:v>3.4089088439941406E-3</c:v>
                </c:pt>
                <c:pt idx="64">
                  <c:v>3.0994415283203125E-3</c:v>
                </c:pt>
                <c:pt idx="65">
                  <c:v>3.0150413513183594E-3</c:v>
                </c:pt>
                <c:pt idx="66">
                  <c:v>3.3335685729980469E-3</c:v>
                </c:pt>
                <c:pt idx="67">
                  <c:v>3.5886764526367188E-3</c:v>
                </c:pt>
                <c:pt idx="68">
                  <c:v>3.6137104034423828E-3</c:v>
                </c:pt>
                <c:pt idx="69">
                  <c:v>3.8640499114990234E-3</c:v>
                </c:pt>
                <c:pt idx="70">
                  <c:v>4.4243335723876953E-3</c:v>
                </c:pt>
                <c:pt idx="71">
                  <c:v>3.6396980285644531E-3</c:v>
                </c:pt>
                <c:pt idx="72">
                  <c:v>3.5052299499511719E-3</c:v>
                </c:pt>
                <c:pt idx="73">
                  <c:v>3.5159587860107422E-3</c:v>
                </c:pt>
                <c:pt idx="74">
                  <c:v>3.9587020874023438E-3</c:v>
                </c:pt>
                <c:pt idx="75">
                  <c:v>3.7508010864257813E-3</c:v>
                </c:pt>
                <c:pt idx="76">
                  <c:v>3.4151077270507813E-3</c:v>
                </c:pt>
                <c:pt idx="77">
                  <c:v>3.6299228668212891E-3</c:v>
                </c:pt>
                <c:pt idx="78">
                  <c:v>3.7372112274169922E-3</c:v>
                </c:pt>
                <c:pt idx="79">
                  <c:v>3.6656856536865234E-3</c:v>
                </c:pt>
                <c:pt idx="80">
                  <c:v>4.2638778686523438E-3</c:v>
                </c:pt>
                <c:pt idx="81">
                  <c:v>3.6411285400390625E-3</c:v>
                </c:pt>
                <c:pt idx="82">
                  <c:v>4.0621757507324219E-3</c:v>
                </c:pt>
                <c:pt idx="83">
                  <c:v>4.2769908905029297E-3</c:v>
                </c:pt>
                <c:pt idx="84">
                  <c:v>4.0025711059570313E-3</c:v>
                </c:pt>
                <c:pt idx="85">
                  <c:v>3.9215087890625E-3</c:v>
                </c:pt>
                <c:pt idx="86">
                  <c:v>4.3585300445556641E-3</c:v>
                </c:pt>
                <c:pt idx="87">
                  <c:v>4.08172607421875E-3</c:v>
                </c:pt>
                <c:pt idx="88">
                  <c:v>3.9167404174804688E-3</c:v>
                </c:pt>
                <c:pt idx="89">
                  <c:v>4.0242671966552734E-3</c:v>
                </c:pt>
                <c:pt idx="90">
                  <c:v>4.4500827789306641E-3</c:v>
                </c:pt>
                <c:pt idx="91">
                  <c:v>4.2338371276855469E-3</c:v>
                </c:pt>
                <c:pt idx="92">
                  <c:v>4.4455528259277344E-3</c:v>
                </c:pt>
                <c:pt idx="93">
                  <c:v>5.1310062408447266E-3</c:v>
                </c:pt>
                <c:pt idx="94">
                  <c:v>4.7101974487304688E-3</c:v>
                </c:pt>
                <c:pt idx="95">
                  <c:v>4.3175220489501953E-3</c:v>
                </c:pt>
                <c:pt idx="96">
                  <c:v>4.2598247528076172E-3</c:v>
                </c:pt>
                <c:pt idx="97">
                  <c:v>4.3261051177978516E-3</c:v>
                </c:pt>
                <c:pt idx="98">
                  <c:v>4.6770572662353516E-3</c:v>
                </c:pt>
                <c:pt idx="99">
                  <c:v>4.5654773712158203E-3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0-4578-B9F7-ADAF8BCB5445}"/>
            </c:ext>
          </c:extLst>
        </c:ser>
        <c:ser>
          <c:idx val="2"/>
          <c:order val="2"/>
          <c:tx>
            <c:v>RBT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zad1!$U$2:$U$101</c:f>
              <c:numCache>
                <c:formatCode>General</c:formatCode>
                <c:ptCount val="100"/>
                <c:pt idx="0">
                  <c:v>9.9444389343261719E-4</c:v>
                </c:pt>
                <c:pt idx="1">
                  <c:v>1.4564990997314453E-3</c:v>
                </c:pt>
                <c:pt idx="2">
                  <c:v>1.0647773742675781E-3</c:v>
                </c:pt>
                <c:pt idx="3">
                  <c:v>1.1496543884277344E-3</c:v>
                </c:pt>
                <c:pt idx="4">
                  <c:v>1.0685920715332031E-3</c:v>
                </c:pt>
                <c:pt idx="5">
                  <c:v>1.4505386352539063E-3</c:v>
                </c:pt>
                <c:pt idx="6">
                  <c:v>1.3632774353027344E-3</c:v>
                </c:pt>
                <c:pt idx="7">
                  <c:v>1.0883808135986328E-3</c:v>
                </c:pt>
                <c:pt idx="8">
                  <c:v>1.1718273162841797E-3</c:v>
                </c:pt>
                <c:pt idx="9">
                  <c:v>9.7537040710449219E-4</c:v>
                </c:pt>
                <c:pt idx="10">
                  <c:v>2.4116039276123047E-3</c:v>
                </c:pt>
                <c:pt idx="11">
                  <c:v>2.0558834075927734E-3</c:v>
                </c:pt>
                <c:pt idx="12">
                  <c:v>1.9445419311523438E-3</c:v>
                </c:pt>
                <c:pt idx="13">
                  <c:v>2.47955322265625E-3</c:v>
                </c:pt>
                <c:pt idx="14">
                  <c:v>2.1116733551025391E-3</c:v>
                </c:pt>
                <c:pt idx="15">
                  <c:v>2.2144317626953125E-3</c:v>
                </c:pt>
                <c:pt idx="16">
                  <c:v>2.1886825561523438E-3</c:v>
                </c:pt>
                <c:pt idx="17">
                  <c:v>2.1975040435791016E-3</c:v>
                </c:pt>
                <c:pt idx="18">
                  <c:v>2.2091865539550781E-3</c:v>
                </c:pt>
                <c:pt idx="19">
                  <c:v>2.4523735046386719E-3</c:v>
                </c:pt>
                <c:pt idx="20">
                  <c:v>3.0913352966308594E-3</c:v>
                </c:pt>
                <c:pt idx="21">
                  <c:v>3.8380622863769531E-3</c:v>
                </c:pt>
                <c:pt idx="22">
                  <c:v>3.4739971160888672E-3</c:v>
                </c:pt>
                <c:pt idx="23">
                  <c:v>3.8523674011230469E-3</c:v>
                </c:pt>
                <c:pt idx="24">
                  <c:v>3.6563873291015625E-3</c:v>
                </c:pt>
                <c:pt idx="25">
                  <c:v>3.4511089324951172E-3</c:v>
                </c:pt>
                <c:pt idx="26">
                  <c:v>3.3106803894042969E-3</c:v>
                </c:pt>
                <c:pt idx="27">
                  <c:v>3.5200119018554688E-3</c:v>
                </c:pt>
                <c:pt idx="28">
                  <c:v>3.7379264831542969E-3</c:v>
                </c:pt>
                <c:pt idx="29">
                  <c:v>5.1860809326171875E-3</c:v>
                </c:pt>
                <c:pt idx="30">
                  <c:v>4.4753551483154297E-3</c:v>
                </c:pt>
                <c:pt idx="31">
                  <c:v>4.8689842224121094E-3</c:v>
                </c:pt>
                <c:pt idx="32">
                  <c:v>4.5337677001953125E-3</c:v>
                </c:pt>
                <c:pt idx="33">
                  <c:v>4.8971176147460938E-3</c:v>
                </c:pt>
                <c:pt idx="34">
                  <c:v>4.4493675231933594E-3</c:v>
                </c:pt>
                <c:pt idx="35">
                  <c:v>4.4391155242919922E-3</c:v>
                </c:pt>
                <c:pt idx="36">
                  <c:v>4.3418407440185547E-3</c:v>
                </c:pt>
                <c:pt idx="37">
                  <c:v>4.7185420989990234E-3</c:v>
                </c:pt>
                <c:pt idx="38">
                  <c:v>4.4393539428710938E-3</c:v>
                </c:pt>
                <c:pt idx="39">
                  <c:v>4.7364234924316406E-3</c:v>
                </c:pt>
                <c:pt idx="40">
                  <c:v>6.30950927734375E-3</c:v>
                </c:pt>
                <c:pt idx="41">
                  <c:v>6.8776607513427734E-3</c:v>
                </c:pt>
                <c:pt idx="42">
                  <c:v>5.8856010437011719E-3</c:v>
                </c:pt>
                <c:pt idx="43">
                  <c:v>6.8817138671875E-3</c:v>
                </c:pt>
                <c:pt idx="44">
                  <c:v>8.1658363342285156E-3</c:v>
                </c:pt>
                <c:pt idx="45">
                  <c:v>5.1984786987304688E-3</c:v>
                </c:pt>
                <c:pt idx="46">
                  <c:v>6.4194202423095703E-3</c:v>
                </c:pt>
                <c:pt idx="47">
                  <c:v>6.0982704162597656E-3</c:v>
                </c:pt>
                <c:pt idx="48">
                  <c:v>7.1194171905517578E-3</c:v>
                </c:pt>
                <c:pt idx="49">
                  <c:v>6.4632892608642578E-3</c:v>
                </c:pt>
                <c:pt idx="50">
                  <c:v>6.8347454071044922E-3</c:v>
                </c:pt>
                <c:pt idx="51">
                  <c:v>6.1089992523193359E-3</c:v>
                </c:pt>
                <c:pt idx="52">
                  <c:v>9.708404541015625E-3</c:v>
                </c:pt>
                <c:pt idx="53">
                  <c:v>7.1055889129638672E-3</c:v>
                </c:pt>
                <c:pt idx="54">
                  <c:v>8.6579322814941406E-3</c:v>
                </c:pt>
                <c:pt idx="55">
                  <c:v>7.7044963836669922E-3</c:v>
                </c:pt>
                <c:pt idx="56">
                  <c:v>7.2002410888671875E-3</c:v>
                </c:pt>
                <c:pt idx="57">
                  <c:v>7.2929859161376953E-3</c:v>
                </c:pt>
                <c:pt idx="58">
                  <c:v>7.7297687530517578E-3</c:v>
                </c:pt>
                <c:pt idx="59">
                  <c:v>1.2635231018066406E-2</c:v>
                </c:pt>
                <c:pt idx="60">
                  <c:v>8.6362361907958984E-3</c:v>
                </c:pt>
                <c:pt idx="61">
                  <c:v>7.8747272491455078E-3</c:v>
                </c:pt>
                <c:pt idx="62">
                  <c:v>1.0610580444335938E-2</c:v>
                </c:pt>
                <c:pt idx="63">
                  <c:v>7.8120231628417969E-3</c:v>
                </c:pt>
                <c:pt idx="64">
                  <c:v>7.2844028472900391E-3</c:v>
                </c:pt>
                <c:pt idx="65">
                  <c:v>9.0696811676025391E-3</c:v>
                </c:pt>
                <c:pt idx="66">
                  <c:v>7.5807571411132813E-3</c:v>
                </c:pt>
                <c:pt idx="67">
                  <c:v>8.2509517669677734E-3</c:v>
                </c:pt>
                <c:pt idx="68">
                  <c:v>9.2489719390869141E-3</c:v>
                </c:pt>
                <c:pt idx="69">
                  <c:v>9.9773406982421875E-3</c:v>
                </c:pt>
                <c:pt idx="70">
                  <c:v>1.0977029800415039E-2</c:v>
                </c:pt>
                <c:pt idx="71">
                  <c:v>1.1635780334472656E-2</c:v>
                </c:pt>
                <c:pt idx="72">
                  <c:v>1.010584831237793E-2</c:v>
                </c:pt>
                <c:pt idx="73">
                  <c:v>1.011967658996582E-2</c:v>
                </c:pt>
                <c:pt idx="74">
                  <c:v>9.8369121551513672E-3</c:v>
                </c:pt>
                <c:pt idx="75">
                  <c:v>8.8477134704589844E-3</c:v>
                </c:pt>
                <c:pt idx="76">
                  <c:v>1.0785102844238281E-2</c:v>
                </c:pt>
                <c:pt idx="77">
                  <c:v>9.0770721435546875E-3</c:v>
                </c:pt>
                <c:pt idx="78">
                  <c:v>1.0055303573608398E-2</c:v>
                </c:pt>
                <c:pt idx="79">
                  <c:v>1.2029409408569336E-2</c:v>
                </c:pt>
                <c:pt idx="80">
                  <c:v>1.1234760284423828E-2</c:v>
                </c:pt>
                <c:pt idx="81">
                  <c:v>1.0998010635375977E-2</c:v>
                </c:pt>
                <c:pt idx="82">
                  <c:v>1.216435432434082E-2</c:v>
                </c:pt>
                <c:pt idx="83">
                  <c:v>1.1648178100585938E-2</c:v>
                </c:pt>
                <c:pt idx="84">
                  <c:v>1.1641979217529297E-2</c:v>
                </c:pt>
                <c:pt idx="85">
                  <c:v>9.60540771484375E-3</c:v>
                </c:pt>
                <c:pt idx="86">
                  <c:v>1.5185117721557617E-2</c:v>
                </c:pt>
                <c:pt idx="87">
                  <c:v>1.1962413787841797E-2</c:v>
                </c:pt>
                <c:pt idx="88">
                  <c:v>1.4007806777954102E-2</c:v>
                </c:pt>
                <c:pt idx="89">
                  <c:v>9.8421573638916016E-3</c:v>
                </c:pt>
                <c:pt idx="90">
                  <c:v>1.2203454971313477E-2</c:v>
                </c:pt>
                <c:pt idx="91">
                  <c:v>1.5248298645019531E-2</c:v>
                </c:pt>
                <c:pt idx="92">
                  <c:v>1.3024806976318359E-2</c:v>
                </c:pt>
                <c:pt idx="93">
                  <c:v>1.4844655990600586E-2</c:v>
                </c:pt>
                <c:pt idx="94">
                  <c:v>1.2624263763427734E-2</c:v>
                </c:pt>
                <c:pt idx="95">
                  <c:v>1.5697240829467773E-2</c:v>
                </c:pt>
                <c:pt idx="96">
                  <c:v>1.2710094451904297E-2</c:v>
                </c:pt>
                <c:pt idx="97">
                  <c:v>1.3803482055664063E-2</c:v>
                </c:pt>
                <c:pt idx="98">
                  <c:v>1.2084484100341797E-2</c:v>
                </c:pt>
                <c:pt idx="99">
                  <c:v>1.4770746231079102E-2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0-4578-B9F7-ADAF8BCB5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n_max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'zad2 plik bez powtórzeń'!$A$1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'zad2 plik bez powtórzeń'!$A$3:$A$12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'zad2 plik bez powtórzeń'!$C$3:$C$12</c:f>
              <c:numCache>
                <c:formatCode>General</c:formatCode>
                <c:ptCount val="10"/>
                <c:pt idx="0">
                  <c:v>153</c:v>
                </c:pt>
                <c:pt idx="1">
                  <c:v>277</c:v>
                </c:pt>
                <c:pt idx="2">
                  <c:v>423</c:v>
                </c:pt>
                <c:pt idx="3">
                  <c:v>557</c:v>
                </c:pt>
                <c:pt idx="4">
                  <c:v>709</c:v>
                </c:pt>
                <c:pt idx="5">
                  <c:v>907</c:v>
                </c:pt>
                <c:pt idx="6">
                  <c:v>1027</c:v>
                </c:pt>
                <c:pt idx="7">
                  <c:v>1173</c:v>
                </c:pt>
                <c:pt idx="8">
                  <c:v>1347</c:v>
                </c:pt>
                <c:pt idx="9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9-4135-8660-C1AF7C9225E7}"/>
            </c:ext>
          </c:extLst>
        </c:ser>
        <c:ser>
          <c:idx val="1"/>
          <c:order val="1"/>
          <c:tx>
            <c:strRef>
              <c:f>'zad2 plik bez powtórzeń'!$F$1</c:f>
              <c:strCache>
                <c:ptCount val="1"/>
                <c:pt idx="0">
                  <c:v>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'zad2 plik bez powtórzeń'!$H$3:$H$12</c:f>
              <c:numCache>
                <c:formatCode>General</c:formatCode>
                <c:ptCount val="10"/>
                <c:pt idx="0">
                  <c:v>31</c:v>
                </c:pt>
                <c:pt idx="1">
                  <c:v>40</c:v>
                </c:pt>
                <c:pt idx="2">
                  <c:v>70</c:v>
                </c:pt>
                <c:pt idx="3">
                  <c:v>88</c:v>
                </c:pt>
                <c:pt idx="4">
                  <c:v>121</c:v>
                </c:pt>
                <c:pt idx="5">
                  <c:v>148</c:v>
                </c:pt>
                <c:pt idx="6">
                  <c:v>181</c:v>
                </c:pt>
                <c:pt idx="7">
                  <c:v>187</c:v>
                </c:pt>
                <c:pt idx="8">
                  <c:v>225</c:v>
                </c:pt>
                <c:pt idx="9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9-4135-8660-C1AF7C9225E7}"/>
            </c:ext>
          </c:extLst>
        </c:ser>
        <c:ser>
          <c:idx val="2"/>
          <c:order val="2"/>
          <c:tx>
            <c:strRef>
              <c:f>'zad2 plik bez powtórzeń'!$K$1</c:f>
              <c:strCache>
                <c:ptCount val="1"/>
                <c:pt idx="0">
                  <c:v>RBT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'zad2 plik bez powtórzeń'!$M$3:$M$12</c:f>
              <c:numCache>
                <c:formatCode>General</c:formatCode>
                <c:ptCount val="10"/>
                <c:pt idx="0">
                  <c:v>21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33</c:v>
                </c:pt>
                <c:pt idx="8">
                  <c:v>37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135-8660-C1AF7C92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n_rand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'zad2 plik bez powtórzeń'!$A$1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'zad2 plik bez powtórzeń'!$A$3:$A$12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'zad2 plik bez powtórzeń'!$D$3:$D$12</c:f>
              <c:numCache>
                <c:formatCode>General</c:formatCode>
                <c:ptCount val="10"/>
                <c:pt idx="0">
                  <c:v>71</c:v>
                </c:pt>
                <c:pt idx="1">
                  <c:v>239</c:v>
                </c:pt>
                <c:pt idx="2">
                  <c:v>167</c:v>
                </c:pt>
                <c:pt idx="3">
                  <c:v>547</c:v>
                </c:pt>
                <c:pt idx="4">
                  <c:v>519</c:v>
                </c:pt>
                <c:pt idx="5">
                  <c:v>313</c:v>
                </c:pt>
                <c:pt idx="6">
                  <c:v>385</c:v>
                </c:pt>
                <c:pt idx="7">
                  <c:v>749</c:v>
                </c:pt>
                <c:pt idx="8">
                  <c:v>949</c:v>
                </c:pt>
                <c:pt idx="9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5-45BD-98D1-EB39D501852D}"/>
            </c:ext>
          </c:extLst>
        </c:ser>
        <c:ser>
          <c:idx val="1"/>
          <c:order val="1"/>
          <c:tx>
            <c:strRef>
              <c:f>'zad2 plik bez powtórzeń'!$F$1</c:f>
              <c:strCache>
                <c:ptCount val="1"/>
                <c:pt idx="0">
                  <c:v>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'zad2 plik bez powtórzeń'!$I$3:$I$12</c:f>
              <c:numCache>
                <c:formatCode>General</c:formatCode>
                <c:ptCount val="10"/>
                <c:pt idx="0">
                  <c:v>12</c:v>
                </c:pt>
                <c:pt idx="1">
                  <c:v>45</c:v>
                </c:pt>
                <c:pt idx="2">
                  <c:v>50</c:v>
                </c:pt>
                <c:pt idx="3">
                  <c:v>85</c:v>
                </c:pt>
                <c:pt idx="4">
                  <c:v>92</c:v>
                </c:pt>
                <c:pt idx="5">
                  <c:v>83</c:v>
                </c:pt>
                <c:pt idx="6">
                  <c:v>62</c:v>
                </c:pt>
                <c:pt idx="7">
                  <c:v>110</c:v>
                </c:pt>
                <c:pt idx="8">
                  <c:v>177</c:v>
                </c:pt>
                <c:pt idx="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5-45BD-98D1-EB39D501852D}"/>
            </c:ext>
          </c:extLst>
        </c:ser>
        <c:ser>
          <c:idx val="2"/>
          <c:order val="2"/>
          <c:tx>
            <c:strRef>
              <c:f>'zad2 plik bez powtórzeń'!$K$1</c:f>
              <c:strCache>
                <c:ptCount val="1"/>
                <c:pt idx="0">
                  <c:v>RBT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'zad2 plik bez powtórzeń'!$N$3:$N$12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21</c:v>
                </c:pt>
                <c:pt idx="4">
                  <c:v>15</c:v>
                </c:pt>
                <c:pt idx="5">
                  <c:v>19</c:v>
                </c:pt>
                <c:pt idx="6">
                  <c:v>9</c:v>
                </c:pt>
                <c:pt idx="7">
                  <c:v>21</c:v>
                </c:pt>
                <c:pt idx="8">
                  <c:v>25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5-45BD-98D1-EB39D501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n_min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'zad2 plik z powtórzeniami'!$A$1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'zad2 plik z powtórzeniami'!$A$3:$A$12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'zad2 plik z powtórzeniami'!$B$3:$B$12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2-44A3-85E1-60798B86E194}"/>
            </c:ext>
          </c:extLst>
        </c:ser>
        <c:ser>
          <c:idx val="1"/>
          <c:order val="1"/>
          <c:tx>
            <c:strRef>
              <c:f>'zad2 plik z powtórzeniami'!$F$1</c:f>
              <c:strCache>
                <c:ptCount val="1"/>
                <c:pt idx="0">
                  <c:v>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'zad2 plik z powtórzeniami'!$G$3:$G$12</c:f>
              <c:numCache>
                <c:formatCode>General</c:formatCode>
                <c:ptCount val="10"/>
                <c:pt idx="0">
                  <c:v>17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65</c:v>
                </c:pt>
                <c:pt idx="5">
                  <c:v>74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2-44A3-85E1-60798B86E194}"/>
            </c:ext>
          </c:extLst>
        </c:ser>
        <c:ser>
          <c:idx val="2"/>
          <c:order val="2"/>
          <c:tx>
            <c:strRef>
              <c:f>'zad2 plik z powtórzeniami'!$K$1</c:f>
              <c:strCache>
                <c:ptCount val="1"/>
                <c:pt idx="0">
                  <c:v>RBT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'zad2 plik z powtórzeniami'!$L$3:$L$12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2-44A3-85E1-60798B86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n_max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'zad2 plik z powtórzeniami'!$A$1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'zad2 plik z powtórzeniami'!$A$3:$A$12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'zad2 plik z powtórzeniami'!$C$3:$C$12</c:f>
              <c:numCache>
                <c:formatCode>General</c:formatCode>
                <c:ptCount val="10"/>
                <c:pt idx="0">
                  <c:v>59</c:v>
                </c:pt>
                <c:pt idx="1">
                  <c:v>109</c:v>
                </c:pt>
                <c:pt idx="2">
                  <c:v>163</c:v>
                </c:pt>
                <c:pt idx="3">
                  <c:v>211</c:v>
                </c:pt>
                <c:pt idx="4">
                  <c:v>251</c:v>
                </c:pt>
                <c:pt idx="5">
                  <c:v>327</c:v>
                </c:pt>
                <c:pt idx="6">
                  <c:v>399</c:v>
                </c:pt>
                <c:pt idx="7">
                  <c:v>433</c:v>
                </c:pt>
                <c:pt idx="8">
                  <c:v>479</c:v>
                </c:pt>
                <c:pt idx="9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E-4CE4-A9C4-FAD4EB20F331}"/>
            </c:ext>
          </c:extLst>
        </c:ser>
        <c:ser>
          <c:idx val="1"/>
          <c:order val="1"/>
          <c:tx>
            <c:strRef>
              <c:f>'zad2 plik z powtórzeniami'!$F$1</c:f>
              <c:strCache>
                <c:ptCount val="1"/>
                <c:pt idx="0">
                  <c:v>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'zad2 plik z powtórzeniami'!$H$3:$H$12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61</c:v>
                </c:pt>
                <c:pt idx="3">
                  <c:v>32</c:v>
                </c:pt>
                <c:pt idx="4">
                  <c:v>28</c:v>
                </c:pt>
                <c:pt idx="5">
                  <c:v>41</c:v>
                </c:pt>
                <c:pt idx="6">
                  <c:v>60</c:v>
                </c:pt>
                <c:pt idx="7">
                  <c:v>64</c:v>
                </c:pt>
                <c:pt idx="8">
                  <c:v>56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E-4CE4-A9C4-FAD4EB20F331}"/>
            </c:ext>
          </c:extLst>
        </c:ser>
        <c:ser>
          <c:idx val="2"/>
          <c:order val="2"/>
          <c:tx>
            <c:strRef>
              <c:f>'zad2 plik z powtórzeniami'!$K$1</c:f>
              <c:strCache>
                <c:ptCount val="1"/>
                <c:pt idx="0">
                  <c:v>RBT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'zad2 plik z powtórzeniami'!$M$3:$M$12</c:f>
              <c:numCache>
                <c:formatCode>General</c:formatCode>
                <c:ptCount val="10"/>
                <c:pt idx="0">
                  <c:v>17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E-4CE4-A9C4-FAD4EB20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n_rand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'zad2 plik z powtórzeniami'!$A$1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'zad2 plik z powtórzeniami'!$A$3:$A$12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'zad2 plik z powtórzeniami'!$D$3:$D$12</c:f>
              <c:numCache>
                <c:formatCode>General</c:formatCode>
                <c:ptCount val="10"/>
                <c:pt idx="0">
                  <c:v>13</c:v>
                </c:pt>
                <c:pt idx="1">
                  <c:v>47</c:v>
                </c:pt>
                <c:pt idx="2">
                  <c:v>105</c:v>
                </c:pt>
                <c:pt idx="3">
                  <c:v>95</c:v>
                </c:pt>
                <c:pt idx="4">
                  <c:v>399</c:v>
                </c:pt>
                <c:pt idx="5">
                  <c:v>199</c:v>
                </c:pt>
                <c:pt idx="6">
                  <c:v>387</c:v>
                </c:pt>
                <c:pt idx="7">
                  <c:v>7</c:v>
                </c:pt>
                <c:pt idx="8">
                  <c:v>165</c:v>
                </c:pt>
                <c:pt idx="9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7-4E57-A30A-621AD12F8366}"/>
            </c:ext>
          </c:extLst>
        </c:ser>
        <c:ser>
          <c:idx val="1"/>
          <c:order val="1"/>
          <c:tx>
            <c:strRef>
              <c:f>'zad2 plik z powtórzeniami'!$F$1</c:f>
              <c:strCache>
                <c:ptCount val="1"/>
                <c:pt idx="0">
                  <c:v>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'zad2 plik z powtórzeniami'!$I$3:$I$12</c:f>
              <c:numCache>
                <c:formatCode>General</c:formatCode>
                <c:ptCount val="10"/>
                <c:pt idx="0">
                  <c:v>2</c:v>
                </c:pt>
                <c:pt idx="1">
                  <c:v>24</c:v>
                </c:pt>
                <c:pt idx="2">
                  <c:v>44</c:v>
                </c:pt>
                <c:pt idx="3">
                  <c:v>64</c:v>
                </c:pt>
                <c:pt idx="4">
                  <c:v>57</c:v>
                </c:pt>
                <c:pt idx="5">
                  <c:v>20</c:v>
                </c:pt>
                <c:pt idx="6">
                  <c:v>60</c:v>
                </c:pt>
                <c:pt idx="7">
                  <c:v>2</c:v>
                </c:pt>
                <c:pt idx="8">
                  <c:v>23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7-4E57-A30A-621AD12F8366}"/>
            </c:ext>
          </c:extLst>
        </c:ser>
        <c:ser>
          <c:idx val="2"/>
          <c:order val="2"/>
          <c:tx>
            <c:strRef>
              <c:f>'zad2 plik z powtórzeniami'!$K$1</c:f>
              <c:strCache>
                <c:ptCount val="1"/>
                <c:pt idx="0">
                  <c:v>RBT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'zad2 plik z powtórzeniami'!$N$3:$N$12</c:f>
              <c:numCache>
                <c:formatCode>General</c:formatCode>
                <c:ptCount val="1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7-4E57-A30A-621AD12F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cat>
          <c:val>
            <c:numRef>
              <c:f>zad1!$D$2:$D$101</c:f>
              <c:numCache>
                <c:formatCode>General</c:formatCode>
                <c:ptCount val="100"/>
                <c:pt idx="0">
                  <c:v>6.8783760070800785E-6</c:v>
                </c:pt>
                <c:pt idx="1">
                  <c:v>7.5626373291015622E-6</c:v>
                </c:pt>
                <c:pt idx="2">
                  <c:v>8.5735321044921877E-6</c:v>
                </c:pt>
                <c:pt idx="3">
                  <c:v>8.1515312194824213E-6</c:v>
                </c:pt>
                <c:pt idx="4">
                  <c:v>6.9880485534667966E-6</c:v>
                </c:pt>
                <c:pt idx="5">
                  <c:v>8.5210800170898442E-6</c:v>
                </c:pt>
                <c:pt idx="6">
                  <c:v>6.089210510253906E-6</c:v>
                </c:pt>
                <c:pt idx="7">
                  <c:v>7.8272819519042965E-6</c:v>
                </c:pt>
                <c:pt idx="8">
                  <c:v>7.7176094055175775E-6</c:v>
                </c:pt>
                <c:pt idx="9">
                  <c:v>9.5272064208984377E-6</c:v>
                </c:pt>
                <c:pt idx="10">
                  <c:v>7.5602531433105471E-6</c:v>
                </c:pt>
                <c:pt idx="11">
                  <c:v>6.8807601928710936E-6</c:v>
                </c:pt>
                <c:pt idx="12">
                  <c:v>1.505732536315918E-5</c:v>
                </c:pt>
                <c:pt idx="13">
                  <c:v>7.996559143066406E-6</c:v>
                </c:pt>
                <c:pt idx="14">
                  <c:v>7.1370601654052731E-6</c:v>
                </c:pt>
                <c:pt idx="15">
                  <c:v>7.6520442962646482E-6</c:v>
                </c:pt>
                <c:pt idx="16">
                  <c:v>7.6544284820556633E-6</c:v>
                </c:pt>
                <c:pt idx="17">
                  <c:v>9.0134143829345702E-6</c:v>
                </c:pt>
                <c:pt idx="18">
                  <c:v>7.3826313018798828E-6</c:v>
                </c:pt>
                <c:pt idx="19">
                  <c:v>8.7571144104003899E-6</c:v>
                </c:pt>
                <c:pt idx="20">
                  <c:v>6.8553288777669272E-6</c:v>
                </c:pt>
                <c:pt idx="21">
                  <c:v>7.105668385823568E-6</c:v>
                </c:pt>
                <c:pt idx="22">
                  <c:v>1.0484059651692709E-5</c:v>
                </c:pt>
                <c:pt idx="23">
                  <c:v>5.6997934977213541E-6</c:v>
                </c:pt>
                <c:pt idx="24">
                  <c:v>7.1628888448079426E-6</c:v>
                </c:pt>
                <c:pt idx="25">
                  <c:v>5.4629643758138022E-6</c:v>
                </c:pt>
                <c:pt idx="26">
                  <c:v>6.4436594645182293E-6</c:v>
                </c:pt>
                <c:pt idx="27">
                  <c:v>6.1639149983723954E-6</c:v>
                </c:pt>
                <c:pt idx="28">
                  <c:v>6.5938631693522135E-6</c:v>
                </c:pt>
                <c:pt idx="29">
                  <c:v>7.3250134785970051E-6</c:v>
                </c:pt>
                <c:pt idx="30">
                  <c:v>6.5869092941284183E-6</c:v>
                </c:pt>
                <c:pt idx="31">
                  <c:v>7.1513652801513674E-6</c:v>
                </c:pt>
                <c:pt idx="32">
                  <c:v>6.9880485534667966E-6</c:v>
                </c:pt>
                <c:pt idx="33">
                  <c:v>6.3186883926391605E-6</c:v>
                </c:pt>
                <c:pt idx="34">
                  <c:v>6.8765878677368167E-6</c:v>
                </c:pt>
                <c:pt idx="35">
                  <c:v>1.1764764785766601E-5</c:v>
                </c:pt>
                <c:pt idx="36">
                  <c:v>6.8038702011108402E-6</c:v>
                </c:pt>
                <c:pt idx="37">
                  <c:v>6.0921907424926754E-6</c:v>
                </c:pt>
                <c:pt idx="38">
                  <c:v>7.1644783020019533E-6</c:v>
                </c:pt>
                <c:pt idx="39">
                  <c:v>6.7824125289916996E-6</c:v>
                </c:pt>
                <c:pt idx="40">
                  <c:v>1.0205268859863282E-5</c:v>
                </c:pt>
                <c:pt idx="41">
                  <c:v>6.9351196289062502E-6</c:v>
                </c:pt>
                <c:pt idx="42">
                  <c:v>8.2349777221679685E-6</c:v>
                </c:pt>
                <c:pt idx="43">
                  <c:v>8.9707374572753901E-6</c:v>
                </c:pt>
                <c:pt idx="44">
                  <c:v>7.3094367980957034E-6</c:v>
                </c:pt>
                <c:pt idx="45">
                  <c:v>6.4945220947265621E-6</c:v>
                </c:pt>
                <c:pt idx="46">
                  <c:v>6.2885284423828128E-6</c:v>
                </c:pt>
                <c:pt idx="47">
                  <c:v>6.7105293273925783E-6</c:v>
                </c:pt>
                <c:pt idx="48">
                  <c:v>6.2413215637207033E-6</c:v>
                </c:pt>
                <c:pt idx="49">
                  <c:v>7.1430206298828127E-6</c:v>
                </c:pt>
                <c:pt idx="50">
                  <c:v>6.8108240763346354E-6</c:v>
                </c:pt>
                <c:pt idx="51">
                  <c:v>6.1412652333577473E-6</c:v>
                </c:pt>
                <c:pt idx="52">
                  <c:v>7.3142846425374352E-6</c:v>
                </c:pt>
                <c:pt idx="53">
                  <c:v>7.4402491251627605E-6</c:v>
                </c:pt>
                <c:pt idx="54">
                  <c:v>7.3818365732828774E-6</c:v>
                </c:pt>
                <c:pt idx="55">
                  <c:v>7.7160199483235685E-6</c:v>
                </c:pt>
                <c:pt idx="56">
                  <c:v>7.7784061431884766E-6</c:v>
                </c:pt>
                <c:pt idx="57">
                  <c:v>7.2165330251057945E-6</c:v>
                </c:pt>
                <c:pt idx="58">
                  <c:v>6.5938631693522135E-6</c:v>
                </c:pt>
                <c:pt idx="59">
                  <c:v>6.6324075063069657E-6</c:v>
                </c:pt>
                <c:pt idx="60">
                  <c:v>6.8259239196777341E-6</c:v>
                </c:pt>
                <c:pt idx="61">
                  <c:v>7.1314402988978798E-6</c:v>
                </c:pt>
                <c:pt idx="62">
                  <c:v>6.986004965645926E-6</c:v>
                </c:pt>
                <c:pt idx="63">
                  <c:v>6.711483001708984E-6</c:v>
                </c:pt>
                <c:pt idx="64">
                  <c:v>6.6038540431431365E-6</c:v>
                </c:pt>
                <c:pt idx="65">
                  <c:v>6.9996288844517303E-6</c:v>
                </c:pt>
                <c:pt idx="66">
                  <c:v>6.6382544381277899E-6</c:v>
                </c:pt>
                <c:pt idx="67">
                  <c:v>6.7087582179478235E-6</c:v>
                </c:pt>
                <c:pt idx="68">
                  <c:v>8.2843644278390061E-6</c:v>
                </c:pt>
                <c:pt idx="69">
                  <c:v>8.9928082057407927E-6</c:v>
                </c:pt>
                <c:pt idx="70">
                  <c:v>9.4559788703918463E-6</c:v>
                </c:pt>
                <c:pt idx="71">
                  <c:v>7.5000524520874022E-6</c:v>
                </c:pt>
                <c:pt idx="72">
                  <c:v>7.2464346885681154E-6</c:v>
                </c:pt>
                <c:pt idx="73">
                  <c:v>8.6048245429992681E-6</c:v>
                </c:pt>
                <c:pt idx="74">
                  <c:v>9.5501542091369626E-6</c:v>
                </c:pt>
                <c:pt idx="75">
                  <c:v>7.5578689575195311E-6</c:v>
                </c:pt>
                <c:pt idx="76">
                  <c:v>7.072091102600098E-6</c:v>
                </c:pt>
                <c:pt idx="77">
                  <c:v>6.6345930099487306E-6</c:v>
                </c:pt>
                <c:pt idx="78">
                  <c:v>6.8309903144836428E-6</c:v>
                </c:pt>
                <c:pt idx="79">
                  <c:v>6.5308809280395504E-6</c:v>
                </c:pt>
                <c:pt idx="80">
                  <c:v>8.9563263787163627E-6</c:v>
                </c:pt>
                <c:pt idx="81">
                  <c:v>7.2614351908365886E-6</c:v>
                </c:pt>
                <c:pt idx="82">
                  <c:v>7.1830219692654077E-6</c:v>
                </c:pt>
                <c:pt idx="83">
                  <c:v>7.1954727172851562E-6</c:v>
                </c:pt>
                <c:pt idx="84">
                  <c:v>8.7859895494249127E-6</c:v>
                </c:pt>
                <c:pt idx="85">
                  <c:v>7.5327025519476998E-6</c:v>
                </c:pt>
                <c:pt idx="86">
                  <c:v>7.5390603807237416E-6</c:v>
                </c:pt>
                <c:pt idx="87">
                  <c:v>8.2654423183865021E-6</c:v>
                </c:pt>
                <c:pt idx="88">
                  <c:v>6.4863098992241754E-6</c:v>
                </c:pt>
                <c:pt idx="89">
                  <c:v>1.6041331821017794E-5</c:v>
                </c:pt>
                <c:pt idx="90">
                  <c:v>7.9543590545654296E-6</c:v>
                </c:pt>
                <c:pt idx="91">
                  <c:v>7.2972774505615233E-6</c:v>
                </c:pt>
                <c:pt idx="92">
                  <c:v>6.4344406127929686E-6</c:v>
                </c:pt>
                <c:pt idx="93">
                  <c:v>6.6204071044921877E-6</c:v>
                </c:pt>
                <c:pt idx="94">
                  <c:v>7.2419643402099609E-6</c:v>
                </c:pt>
                <c:pt idx="95">
                  <c:v>6.9854259490966796E-6</c:v>
                </c:pt>
                <c:pt idx="96">
                  <c:v>7.1899890899658203E-6</c:v>
                </c:pt>
                <c:pt idx="97">
                  <c:v>7.0950984954833985E-6</c:v>
                </c:pt>
                <c:pt idx="98">
                  <c:v>6.624937057495117E-6</c:v>
                </c:pt>
                <c:pt idx="99">
                  <c:v>7.205963134765625E-6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C-49B3-91C7-C041799F4A5E}"/>
            </c:ext>
          </c:extLst>
        </c:ser>
        <c:ser>
          <c:idx val="1"/>
          <c:order val="1"/>
          <c:tx>
            <c:v>hmap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zad1!$O$2:$O$101</c:f>
              <c:numCache>
                <c:formatCode>General</c:formatCode>
                <c:ptCount val="100"/>
                <c:pt idx="0">
                  <c:v>7.2574615478515628E-6</c:v>
                </c:pt>
                <c:pt idx="1">
                  <c:v>3.1890869140624998E-5</c:v>
                </c:pt>
                <c:pt idx="2">
                  <c:v>4.5680999755859375E-6</c:v>
                </c:pt>
                <c:pt idx="3">
                  <c:v>5.9199333190917965E-6</c:v>
                </c:pt>
                <c:pt idx="4">
                  <c:v>4.765987396240234E-6</c:v>
                </c:pt>
                <c:pt idx="5">
                  <c:v>5.0115585327148436E-6</c:v>
                </c:pt>
                <c:pt idx="6">
                  <c:v>5.6338310241699216E-6</c:v>
                </c:pt>
                <c:pt idx="7">
                  <c:v>6.089210510253906E-6</c:v>
                </c:pt>
                <c:pt idx="8">
                  <c:v>8.2850456237792969E-6</c:v>
                </c:pt>
                <c:pt idx="9">
                  <c:v>7.7700614929199227E-6</c:v>
                </c:pt>
                <c:pt idx="10">
                  <c:v>6.5028667449951168E-6</c:v>
                </c:pt>
                <c:pt idx="11">
                  <c:v>5.3560733795166015E-6</c:v>
                </c:pt>
                <c:pt idx="12">
                  <c:v>5.5265426635742187E-6</c:v>
                </c:pt>
                <c:pt idx="13">
                  <c:v>5.7363510131835934E-6</c:v>
                </c:pt>
                <c:pt idx="14">
                  <c:v>5.7125091552734377E-6</c:v>
                </c:pt>
                <c:pt idx="15">
                  <c:v>5.2416324615478514E-6</c:v>
                </c:pt>
                <c:pt idx="16">
                  <c:v>7.3051452636718751E-6</c:v>
                </c:pt>
                <c:pt idx="17">
                  <c:v>5.8805942535400389E-6</c:v>
                </c:pt>
                <c:pt idx="18">
                  <c:v>6.2704086303710939E-6</c:v>
                </c:pt>
                <c:pt idx="19">
                  <c:v>5.5837631225585942E-6</c:v>
                </c:pt>
                <c:pt idx="20">
                  <c:v>5.9620539347330732E-6</c:v>
                </c:pt>
                <c:pt idx="21">
                  <c:v>5.3334236145019534E-6</c:v>
                </c:pt>
                <c:pt idx="22">
                  <c:v>4.8526128133138017E-6</c:v>
                </c:pt>
                <c:pt idx="23">
                  <c:v>5.8873494466145829E-6</c:v>
                </c:pt>
                <c:pt idx="24">
                  <c:v>5.4462750752766928E-6</c:v>
                </c:pt>
                <c:pt idx="25">
                  <c:v>5.3747495015462239E-6</c:v>
                </c:pt>
                <c:pt idx="26">
                  <c:v>5.78006108601888E-6</c:v>
                </c:pt>
                <c:pt idx="27">
                  <c:v>4.9924850463867191E-6</c:v>
                </c:pt>
                <c:pt idx="28">
                  <c:v>4.6332677205403646E-6</c:v>
                </c:pt>
                <c:pt idx="29">
                  <c:v>6.0311953226725261E-6</c:v>
                </c:pt>
                <c:pt idx="30">
                  <c:v>4.7773122787475589E-6</c:v>
                </c:pt>
                <c:pt idx="31">
                  <c:v>5.7512521743774411E-6</c:v>
                </c:pt>
                <c:pt idx="32">
                  <c:v>4.9960613250732418E-6</c:v>
                </c:pt>
                <c:pt idx="33">
                  <c:v>5.0604343414306644E-6</c:v>
                </c:pt>
                <c:pt idx="34">
                  <c:v>5.0330162048339842E-6</c:v>
                </c:pt>
                <c:pt idx="35">
                  <c:v>5.5986642837524418E-6</c:v>
                </c:pt>
                <c:pt idx="36">
                  <c:v>7.3748826980590823E-6</c:v>
                </c:pt>
                <c:pt idx="37">
                  <c:v>4.5621395111083988E-6</c:v>
                </c:pt>
                <c:pt idx="38">
                  <c:v>5.307793617248535E-6</c:v>
                </c:pt>
                <c:pt idx="39">
                  <c:v>4.8398971557617189E-6</c:v>
                </c:pt>
                <c:pt idx="40">
                  <c:v>4.6677589416503905E-6</c:v>
                </c:pt>
                <c:pt idx="41">
                  <c:v>6.6423416137695311E-6</c:v>
                </c:pt>
                <c:pt idx="42">
                  <c:v>5.1312446594238278E-6</c:v>
                </c:pt>
                <c:pt idx="43">
                  <c:v>4.8227310180664066E-6</c:v>
                </c:pt>
                <c:pt idx="44">
                  <c:v>4.6029090881347658E-6</c:v>
                </c:pt>
                <c:pt idx="45">
                  <c:v>4.6963691711425782E-6</c:v>
                </c:pt>
                <c:pt idx="46">
                  <c:v>4.72259521484375E-6</c:v>
                </c:pt>
                <c:pt idx="47">
                  <c:v>4.5380592346191404E-6</c:v>
                </c:pt>
                <c:pt idx="48">
                  <c:v>4.9014091491699218E-6</c:v>
                </c:pt>
                <c:pt idx="49">
                  <c:v>4.5938491821289064E-6</c:v>
                </c:pt>
                <c:pt idx="50">
                  <c:v>4.9797693888346354E-6</c:v>
                </c:pt>
                <c:pt idx="51">
                  <c:v>4.9348672231038413E-6</c:v>
                </c:pt>
                <c:pt idx="52">
                  <c:v>5.3453445434570317E-6</c:v>
                </c:pt>
                <c:pt idx="53">
                  <c:v>4.8605600992838542E-6</c:v>
                </c:pt>
                <c:pt idx="54">
                  <c:v>5.6246916453043616E-6</c:v>
                </c:pt>
                <c:pt idx="55">
                  <c:v>4.5307477315266928E-6</c:v>
                </c:pt>
                <c:pt idx="56">
                  <c:v>4.6984354654947917E-6</c:v>
                </c:pt>
                <c:pt idx="57">
                  <c:v>5.1458676656087237E-6</c:v>
                </c:pt>
                <c:pt idx="58">
                  <c:v>5.0103664398193361E-6</c:v>
                </c:pt>
                <c:pt idx="59">
                  <c:v>5.1494439442952472E-6</c:v>
                </c:pt>
                <c:pt idx="60">
                  <c:v>4.7952788216727117E-6</c:v>
                </c:pt>
                <c:pt idx="61">
                  <c:v>4.6893528529575894E-6</c:v>
                </c:pt>
                <c:pt idx="62">
                  <c:v>4.590238843645368E-6</c:v>
                </c:pt>
                <c:pt idx="63">
                  <c:v>4.8698697771344865E-6</c:v>
                </c:pt>
                <c:pt idx="64">
                  <c:v>4.4277736118861611E-6</c:v>
                </c:pt>
                <c:pt idx="65">
                  <c:v>4.3072019304547991E-6</c:v>
                </c:pt>
                <c:pt idx="66">
                  <c:v>4.7622408185686382E-6</c:v>
                </c:pt>
                <c:pt idx="67">
                  <c:v>5.1266806466238837E-6</c:v>
                </c:pt>
                <c:pt idx="68">
                  <c:v>5.1624434334891186E-6</c:v>
                </c:pt>
                <c:pt idx="69">
                  <c:v>5.5200713021414623E-6</c:v>
                </c:pt>
                <c:pt idx="70">
                  <c:v>5.5304169654846189E-6</c:v>
                </c:pt>
                <c:pt idx="71">
                  <c:v>4.5496225357055663E-6</c:v>
                </c:pt>
                <c:pt idx="72">
                  <c:v>4.3815374374389651E-6</c:v>
                </c:pt>
                <c:pt idx="73">
                  <c:v>4.3949484825134277E-6</c:v>
                </c:pt>
                <c:pt idx="74">
                  <c:v>4.9483776092529295E-6</c:v>
                </c:pt>
                <c:pt idx="75">
                  <c:v>4.6885013580322264E-6</c:v>
                </c:pt>
                <c:pt idx="76">
                  <c:v>4.2688846588134768E-6</c:v>
                </c:pt>
                <c:pt idx="77">
                  <c:v>4.5374035835266113E-6</c:v>
                </c:pt>
                <c:pt idx="78">
                  <c:v>4.6715140342712402E-6</c:v>
                </c:pt>
                <c:pt idx="79">
                  <c:v>4.5821070671081543E-6</c:v>
                </c:pt>
                <c:pt idx="80">
                  <c:v>4.7376420762803822E-6</c:v>
                </c:pt>
                <c:pt idx="81">
                  <c:v>4.0456983778211802E-6</c:v>
                </c:pt>
                <c:pt idx="82">
                  <c:v>4.5135286119249132E-6</c:v>
                </c:pt>
                <c:pt idx="83">
                  <c:v>4.7522121005588108E-6</c:v>
                </c:pt>
                <c:pt idx="84">
                  <c:v>4.4473012288411456E-6</c:v>
                </c:pt>
                <c:pt idx="85">
                  <c:v>4.3572319878472223E-6</c:v>
                </c:pt>
                <c:pt idx="86">
                  <c:v>4.8428111606174043E-6</c:v>
                </c:pt>
                <c:pt idx="87">
                  <c:v>4.5352511935763889E-6</c:v>
                </c:pt>
                <c:pt idx="88">
                  <c:v>4.351933797200521E-6</c:v>
                </c:pt>
                <c:pt idx="89">
                  <c:v>4.4714079962836373E-6</c:v>
                </c:pt>
                <c:pt idx="90">
                  <c:v>4.4500827789306639E-6</c:v>
                </c:pt>
                <c:pt idx="91">
                  <c:v>4.2338371276855467E-6</c:v>
                </c:pt>
                <c:pt idx="92">
                  <c:v>4.4455528259277346E-6</c:v>
                </c:pt>
                <c:pt idx="93">
                  <c:v>5.1310062408447268E-6</c:v>
                </c:pt>
                <c:pt idx="94">
                  <c:v>4.7101974487304688E-6</c:v>
                </c:pt>
                <c:pt idx="95">
                  <c:v>4.3175220489501957E-6</c:v>
                </c:pt>
                <c:pt idx="96">
                  <c:v>4.2598247528076174E-6</c:v>
                </c:pt>
                <c:pt idx="97">
                  <c:v>4.3261051177978515E-6</c:v>
                </c:pt>
                <c:pt idx="98">
                  <c:v>4.6770572662353518E-6</c:v>
                </c:pt>
                <c:pt idx="99">
                  <c:v>4.5654773712158205E-6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C-49B3-91C7-C041799F4A5E}"/>
            </c:ext>
          </c:extLst>
        </c:ser>
        <c:ser>
          <c:idx val="2"/>
          <c:order val="2"/>
          <c:tx>
            <c:v>RBT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zad1!$V$2:$V$101</c:f>
              <c:numCache>
                <c:formatCode>General</c:formatCode>
                <c:ptCount val="100"/>
                <c:pt idx="0">
                  <c:v>9.9444389343261721E-6</c:v>
                </c:pt>
                <c:pt idx="1">
                  <c:v>1.4564990997314454E-5</c:v>
                </c:pt>
                <c:pt idx="2">
                  <c:v>1.064777374267578E-5</c:v>
                </c:pt>
                <c:pt idx="3">
                  <c:v>1.1496543884277343E-5</c:v>
                </c:pt>
                <c:pt idx="4">
                  <c:v>1.0685920715332031E-5</c:v>
                </c:pt>
                <c:pt idx="5">
                  <c:v>1.4505386352539063E-5</c:v>
                </c:pt>
                <c:pt idx="6">
                  <c:v>1.3632774353027344E-5</c:v>
                </c:pt>
                <c:pt idx="7">
                  <c:v>1.0883808135986328E-5</c:v>
                </c:pt>
                <c:pt idx="8">
                  <c:v>1.1718273162841797E-5</c:v>
                </c:pt>
                <c:pt idx="9">
                  <c:v>9.7537040710449211E-6</c:v>
                </c:pt>
                <c:pt idx="10">
                  <c:v>1.2058019638061524E-5</c:v>
                </c:pt>
                <c:pt idx="11">
                  <c:v>1.0279417037963868E-5</c:v>
                </c:pt>
                <c:pt idx="12">
                  <c:v>9.722709655761719E-6</c:v>
                </c:pt>
                <c:pt idx="13">
                  <c:v>1.239776611328125E-5</c:v>
                </c:pt>
                <c:pt idx="14">
                  <c:v>1.0558366775512694E-5</c:v>
                </c:pt>
                <c:pt idx="15">
                  <c:v>1.1072158813476562E-5</c:v>
                </c:pt>
                <c:pt idx="16">
                  <c:v>1.0943412780761718E-5</c:v>
                </c:pt>
                <c:pt idx="17">
                  <c:v>1.0987520217895508E-5</c:v>
                </c:pt>
                <c:pt idx="18">
                  <c:v>1.104593276977539E-5</c:v>
                </c:pt>
                <c:pt idx="19">
                  <c:v>1.2261867523193359E-5</c:v>
                </c:pt>
                <c:pt idx="20">
                  <c:v>1.0304450988769531E-5</c:v>
                </c:pt>
                <c:pt idx="21">
                  <c:v>1.2793540954589843E-5</c:v>
                </c:pt>
                <c:pt idx="22">
                  <c:v>1.1579990386962891E-5</c:v>
                </c:pt>
                <c:pt idx="23">
                  <c:v>1.2841224670410156E-5</c:v>
                </c:pt>
                <c:pt idx="24">
                  <c:v>1.2187957763671874E-5</c:v>
                </c:pt>
                <c:pt idx="25">
                  <c:v>1.1503696441650391E-5</c:v>
                </c:pt>
                <c:pt idx="26">
                  <c:v>1.1035601298014323E-5</c:v>
                </c:pt>
                <c:pt idx="27">
                  <c:v>1.1733373006184895E-5</c:v>
                </c:pt>
                <c:pt idx="28">
                  <c:v>1.2459754943847656E-5</c:v>
                </c:pt>
                <c:pt idx="29">
                  <c:v>1.728693644205729E-5</c:v>
                </c:pt>
                <c:pt idx="30">
                  <c:v>1.1188387870788575E-5</c:v>
                </c:pt>
                <c:pt idx="31">
                  <c:v>1.2172460556030273E-5</c:v>
                </c:pt>
                <c:pt idx="32">
                  <c:v>1.1334419250488281E-5</c:v>
                </c:pt>
                <c:pt idx="33">
                  <c:v>1.2242794036865235E-5</c:v>
                </c:pt>
                <c:pt idx="34">
                  <c:v>1.1123418807983399E-5</c:v>
                </c:pt>
                <c:pt idx="35">
                  <c:v>1.109778881072998E-5</c:v>
                </c:pt>
                <c:pt idx="36">
                  <c:v>1.0854601860046388E-5</c:v>
                </c:pt>
                <c:pt idx="37">
                  <c:v>1.1796355247497558E-5</c:v>
                </c:pt>
                <c:pt idx="38">
                  <c:v>1.1098384857177734E-5</c:v>
                </c:pt>
                <c:pt idx="39">
                  <c:v>1.1841058731079101E-5</c:v>
                </c:pt>
                <c:pt idx="40">
                  <c:v>1.2619018554687499E-5</c:v>
                </c:pt>
                <c:pt idx="41">
                  <c:v>1.3755321502685547E-5</c:v>
                </c:pt>
                <c:pt idx="42">
                  <c:v>1.1771202087402344E-5</c:v>
                </c:pt>
                <c:pt idx="43">
                  <c:v>1.3763427734375E-5</c:v>
                </c:pt>
                <c:pt idx="44">
                  <c:v>1.6331672668457031E-5</c:v>
                </c:pt>
                <c:pt idx="45">
                  <c:v>1.0396957397460937E-5</c:v>
                </c:pt>
                <c:pt idx="46">
                  <c:v>1.2838840484619141E-5</c:v>
                </c:pt>
                <c:pt idx="47">
                  <c:v>1.2196540832519531E-5</c:v>
                </c:pt>
                <c:pt idx="48">
                  <c:v>1.4238834381103516E-5</c:v>
                </c:pt>
                <c:pt idx="49">
                  <c:v>1.2926578521728516E-5</c:v>
                </c:pt>
                <c:pt idx="50">
                  <c:v>1.1391242345174154E-5</c:v>
                </c:pt>
                <c:pt idx="51">
                  <c:v>1.0181665420532226E-5</c:v>
                </c:pt>
                <c:pt idx="52">
                  <c:v>1.618067423502604E-5</c:v>
                </c:pt>
                <c:pt idx="53">
                  <c:v>1.1842648188273112E-5</c:v>
                </c:pt>
                <c:pt idx="54">
                  <c:v>1.4429887135823568E-5</c:v>
                </c:pt>
                <c:pt idx="55">
                  <c:v>1.2840827306111654E-5</c:v>
                </c:pt>
                <c:pt idx="56">
                  <c:v>1.2000401814778646E-5</c:v>
                </c:pt>
                <c:pt idx="57">
                  <c:v>1.2154976526896159E-5</c:v>
                </c:pt>
                <c:pt idx="58">
                  <c:v>1.2882947921752929E-5</c:v>
                </c:pt>
                <c:pt idx="59">
                  <c:v>2.1058718363444011E-5</c:v>
                </c:pt>
                <c:pt idx="60">
                  <c:v>1.2337480272565569E-5</c:v>
                </c:pt>
                <c:pt idx="61">
                  <c:v>1.1249610355922154E-5</c:v>
                </c:pt>
                <c:pt idx="62">
                  <c:v>1.5157972063337054E-5</c:v>
                </c:pt>
                <c:pt idx="63">
                  <c:v>1.1160033089773995E-5</c:v>
                </c:pt>
                <c:pt idx="64">
                  <c:v>1.0406289781842914E-5</c:v>
                </c:pt>
                <c:pt idx="65">
                  <c:v>1.2956687382289341E-5</c:v>
                </c:pt>
                <c:pt idx="66">
                  <c:v>1.0829653058733258E-5</c:v>
                </c:pt>
                <c:pt idx="67">
                  <c:v>1.1787073952811105E-5</c:v>
                </c:pt>
                <c:pt idx="68">
                  <c:v>1.3212817055838448E-5</c:v>
                </c:pt>
                <c:pt idx="69">
                  <c:v>1.4253343854631696E-5</c:v>
                </c:pt>
                <c:pt idx="70">
                  <c:v>1.37212872505188E-5</c:v>
                </c:pt>
                <c:pt idx="71">
                  <c:v>1.4544725418090821E-5</c:v>
                </c:pt>
                <c:pt idx="72">
                  <c:v>1.2632310390472412E-5</c:v>
                </c:pt>
                <c:pt idx="73">
                  <c:v>1.2649595737457275E-5</c:v>
                </c:pt>
                <c:pt idx="74">
                  <c:v>1.2296140193939208E-5</c:v>
                </c:pt>
                <c:pt idx="75">
                  <c:v>1.1059641838073731E-5</c:v>
                </c:pt>
                <c:pt idx="76">
                  <c:v>1.3481378555297852E-5</c:v>
                </c:pt>
                <c:pt idx="77">
                  <c:v>1.134634017944336E-5</c:v>
                </c:pt>
                <c:pt idx="78">
                  <c:v>1.2569129467010498E-5</c:v>
                </c:pt>
                <c:pt idx="79">
                  <c:v>1.503676176071167E-5</c:v>
                </c:pt>
                <c:pt idx="80">
                  <c:v>1.2483066982693142E-5</c:v>
                </c:pt>
                <c:pt idx="81">
                  <c:v>1.2220011817084419E-5</c:v>
                </c:pt>
                <c:pt idx="82">
                  <c:v>1.3515949249267578E-5</c:v>
                </c:pt>
                <c:pt idx="83">
                  <c:v>1.2942420111762153E-5</c:v>
                </c:pt>
                <c:pt idx="84">
                  <c:v>1.293553246392144E-5</c:v>
                </c:pt>
                <c:pt idx="85">
                  <c:v>1.0672675238715277E-5</c:v>
                </c:pt>
                <c:pt idx="86">
                  <c:v>1.6872353023952909E-5</c:v>
                </c:pt>
                <c:pt idx="87">
                  <c:v>1.3291570875379775E-5</c:v>
                </c:pt>
                <c:pt idx="88">
                  <c:v>1.5564229753282336E-5</c:v>
                </c:pt>
                <c:pt idx="89">
                  <c:v>1.0935730404324001E-5</c:v>
                </c:pt>
                <c:pt idx="90">
                  <c:v>1.2203454971313477E-5</c:v>
                </c:pt>
                <c:pt idx="91">
                  <c:v>1.5248298645019532E-5</c:v>
                </c:pt>
                <c:pt idx="92">
                  <c:v>1.302480697631836E-5</c:v>
                </c:pt>
                <c:pt idx="93">
                  <c:v>1.4844655990600585E-5</c:v>
                </c:pt>
                <c:pt idx="94">
                  <c:v>1.2624263763427735E-5</c:v>
                </c:pt>
                <c:pt idx="95">
                  <c:v>1.5697240829467773E-5</c:v>
                </c:pt>
                <c:pt idx="96">
                  <c:v>1.2710094451904297E-5</c:v>
                </c:pt>
                <c:pt idx="97">
                  <c:v>1.3803482055664063E-5</c:v>
                </c:pt>
                <c:pt idx="98">
                  <c:v>1.2084484100341797E-5</c:v>
                </c:pt>
                <c:pt idx="99">
                  <c:v>1.4770746231079102E-5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C-49B3-91C7-C041799F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cat>
          <c:val>
            <c:numRef>
              <c:f>zad1!$E$2:$E$101</c:f>
              <c:numCache>
                <c:formatCode>General</c:formatCode>
                <c:ptCount val="100"/>
                <c:pt idx="0">
                  <c:v>6.4373016357421875E-6</c:v>
                </c:pt>
                <c:pt idx="1">
                  <c:v>6.67572021484375E-6</c:v>
                </c:pt>
                <c:pt idx="2">
                  <c:v>6.9141387939453125E-6</c:v>
                </c:pt>
                <c:pt idx="3">
                  <c:v>5.0067901611328125E-6</c:v>
                </c:pt>
                <c:pt idx="4">
                  <c:v>5.0067901611328125E-6</c:v>
                </c:pt>
                <c:pt idx="5">
                  <c:v>9.059906005859375E-6</c:v>
                </c:pt>
                <c:pt idx="6">
                  <c:v>5.245208740234375E-6</c:v>
                </c:pt>
                <c:pt idx="7">
                  <c:v>5.245208740234375E-6</c:v>
                </c:pt>
                <c:pt idx="8">
                  <c:v>1.0013580322265625E-5</c:v>
                </c:pt>
                <c:pt idx="9">
                  <c:v>6.4373016357421875E-6</c:v>
                </c:pt>
                <c:pt idx="10">
                  <c:v>6.4373016357421875E-6</c:v>
                </c:pt>
                <c:pt idx="11">
                  <c:v>6.4373016357421875E-6</c:v>
                </c:pt>
                <c:pt idx="12">
                  <c:v>7.152557373046875E-6</c:v>
                </c:pt>
                <c:pt idx="13">
                  <c:v>4.0531158447265625E-6</c:v>
                </c:pt>
                <c:pt idx="14">
                  <c:v>1.239776611328125E-5</c:v>
                </c:pt>
                <c:pt idx="15">
                  <c:v>5.245208740234375E-6</c:v>
                </c:pt>
                <c:pt idx="16">
                  <c:v>5.0067901611328125E-6</c:v>
                </c:pt>
                <c:pt idx="17">
                  <c:v>8.106231689453125E-6</c:v>
                </c:pt>
                <c:pt idx="18">
                  <c:v>6.4373016357421875E-6</c:v>
                </c:pt>
                <c:pt idx="19">
                  <c:v>5.9604644775390625E-6</c:v>
                </c:pt>
                <c:pt idx="20">
                  <c:v>6.4373016357421875E-6</c:v>
                </c:pt>
                <c:pt idx="21">
                  <c:v>4.291534423828125E-6</c:v>
                </c:pt>
                <c:pt idx="22">
                  <c:v>6.4373016357421875E-6</c:v>
                </c:pt>
                <c:pt idx="23">
                  <c:v>5.7220458984375E-6</c:v>
                </c:pt>
                <c:pt idx="24">
                  <c:v>9.2983245849609375E-6</c:v>
                </c:pt>
                <c:pt idx="25">
                  <c:v>6.67572021484375E-6</c:v>
                </c:pt>
                <c:pt idx="26">
                  <c:v>5.245208740234375E-6</c:v>
                </c:pt>
                <c:pt idx="27">
                  <c:v>4.291534423828125E-6</c:v>
                </c:pt>
                <c:pt idx="28">
                  <c:v>6.9141387939453125E-6</c:v>
                </c:pt>
                <c:pt idx="29">
                  <c:v>6.198883056640625E-6</c:v>
                </c:pt>
                <c:pt idx="30">
                  <c:v>6.4373016357421875E-6</c:v>
                </c:pt>
                <c:pt idx="31">
                  <c:v>2.0503997802734375E-5</c:v>
                </c:pt>
                <c:pt idx="32">
                  <c:v>5.245208740234375E-6</c:v>
                </c:pt>
                <c:pt idx="33">
                  <c:v>5.7220458984375E-6</c:v>
                </c:pt>
                <c:pt idx="34">
                  <c:v>8.8214874267578125E-6</c:v>
                </c:pt>
                <c:pt idx="35">
                  <c:v>6.198883056640625E-6</c:v>
                </c:pt>
                <c:pt idx="36">
                  <c:v>6.9141387939453125E-6</c:v>
                </c:pt>
                <c:pt idx="37">
                  <c:v>6.198883056640625E-6</c:v>
                </c:pt>
                <c:pt idx="38">
                  <c:v>8.106231689453125E-6</c:v>
                </c:pt>
                <c:pt idx="39">
                  <c:v>1.3828277587890625E-5</c:v>
                </c:pt>
                <c:pt idx="40">
                  <c:v>4.5299530029296875E-6</c:v>
                </c:pt>
                <c:pt idx="41">
                  <c:v>6.4373016357421875E-6</c:v>
                </c:pt>
                <c:pt idx="42">
                  <c:v>7.3909759521484375E-6</c:v>
                </c:pt>
                <c:pt idx="43">
                  <c:v>8.106231689453125E-6</c:v>
                </c:pt>
                <c:pt idx="44">
                  <c:v>6.9141387939453125E-6</c:v>
                </c:pt>
                <c:pt idx="45">
                  <c:v>9.7751617431640625E-6</c:v>
                </c:pt>
                <c:pt idx="46">
                  <c:v>5.7220458984375E-6</c:v>
                </c:pt>
                <c:pt idx="47">
                  <c:v>7.152557373046875E-6</c:v>
                </c:pt>
                <c:pt idx="48">
                  <c:v>6.4373016357421875E-6</c:v>
                </c:pt>
                <c:pt idx="49">
                  <c:v>4.291534423828125E-6</c:v>
                </c:pt>
                <c:pt idx="50">
                  <c:v>7.152557373046875E-6</c:v>
                </c:pt>
                <c:pt idx="51">
                  <c:v>7.3909759521484375E-6</c:v>
                </c:pt>
                <c:pt idx="52">
                  <c:v>8.3446502685546875E-6</c:v>
                </c:pt>
                <c:pt idx="53">
                  <c:v>6.198883056640625E-6</c:v>
                </c:pt>
                <c:pt idx="54">
                  <c:v>2.3126602172851563E-5</c:v>
                </c:pt>
                <c:pt idx="55">
                  <c:v>1.1444091796875E-5</c:v>
                </c:pt>
                <c:pt idx="56">
                  <c:v>3.814697265625E-6</c:v>
                </c:pt>
                <c:pt idx="57">
                  <c:v>7.8678131103515625E-6</c:v>
                </c:pt>
                <c:pt idx="58">
                  <c:v>7.152557373046875E-6</c:v>
                </c:pt>
                <c:pt idx="59">
                  <c:v>5.7220458984375E-6</c:v>
                </c:pt>
                <c:pt idx="60">
                  <c:v>7.8678131103515625E-6</c:v>
                </c:pt>
                <c:pt idx="61">
                  <c:v>5.0067901611328125E-6</c:v>
                </c:pt>
                <c:pt idx="62">
                  <c:v>5.9604644775390625E-6</c:v>
                </c:pt>
                <c:pt idx="63">
                  <c:v>8.106231689453125E-6</c:v>
                </c:pt>
                <c:pt idx="64">
                  <c:v>6.67572021484375E-6</c:v>
                </c:pt>
                <c:pt idx="65">
                  <c:v>7.8678131103515625E-6</c:v>
                </c:pt>
                <c:pt idx="66">
                  <c:v>7.152557373046875E-6</c:v>
                </c:pt>
                <c:pt idx="67">
                  <c:v>4.76837158203125E-6</c:v>
                </c:pt>
                <c:pt idx="68">
                  <c:v>1.5497207641601563E-5</c:v>
                </c:pt>
                <c:pt idx="69">
                  <c:v>5.9604644775390625E-6</c:v>
                </c:pt>
                <c:pt idx="70">
                  <c:v>5.9604644775390625E-6</c:v>
                </c:pt>
                <c:pt idx="71">
                  <c:v>8.8214874267578125E-6</c:v>
                </c:pt>
                <c:pt idx="72">
                  <c:v>7.152557373046875E-6</c:v>
                </c:pt>
                <c:pt idx="73">
                  <c:v>2.2649765014648438E-5</c:v>
                </c:pt>
                <c:pt idx="74">
                  <c:v>4.5299530029296875E-6</c:v>
                </c:pt>
                <c:pt idx="75">
                  <c:v>6.4373016357421875E-6</c:v>
                </c:pt>
                <c:pt idx="76">
                  <c:v>7.152557373046875E-6</c:v>
                </c:pt>
                <c:pt idx="77">
                  <c:v>9.059906005859375E-6</c:v>
                </c:pt>
                <c:pt idx="78">
                  <c:v>6.4373016357421875E-6</c:v>
                </c:pt>
                <c:pt idx="79">
                  <c:v>9.7751617431640625E-6</c:v>
                </c:pt>
                <c:pt idx="80">
                  <c:v>7.8678131103515625E-6</c:v>
                </c:pt>
                <c:pt idx="81">
                  <c:v>7.3909759521484375E-6</c:v>
                </c:pt>
                <c:pt idx="82">
                  <c:v>6.4373016357421875E-6</c:v>
                </c:pt>
                <c:pt idx="83">
                  <c:v>8.3446502685546875E-6</c:v>
                </c:pt>
                <c:pt idx="84">
                  <c:v>5.245208740234375E-6</c:v>
                </c:pt>
                <c:pt idx="85">
                  <c:v>8.106231689453125E-6</c:v>
                </c:pt>
                <c:pt idx="86">
                  <c:v>7.8678131103515625E-6</c:v>
                </c:pt>
                <c:pt idx="87">
                  <c:v>6.9141387939453125E-6</c:v>
                </c:pt>
                <c:pt idx="88">
                  <c:v>6.9141387939453125E-6</c:v>
                </c:pt>
                <c:pt idx="89">
                  <c:v>7.152557373046875E-6</c:v>
                </c:pt>
                <c:pt idx="90">
                  <c:v>7.3909759521484375E-6</c:v>
                </c:pt>
                <c:pt idx="91">
                  <c:v>5.245208740234375E-6</c:v>
                </c:pt>
                <c:pt idx="92">
                  <c:v>6.9141387939453125E-6</c:v>
                </c:pt>
                <c:pt idx="93">
                  <c:v>8.106231689453125E-6</c:v>
                </c:pt>
                <c:pt idx="94">
                  <c:v>5.7220458984375E-6</c:v>
                </c:pt>
                <c:pt idx="95">
                  <c:v>6.198883056640625E-6</c:v>
                </c:pt>
                <c:pt idx="96">
                  <c:v>7.62939453125E-6</c:v>
                </c:pt>
                <c:pt idx="97">
                  <c:v>5.7220458984375E-6</c:v>
                </c:pt>
                <c:pt idx="98">
                  <c:v>7.8678131103515625E-6</c:v>
                </c:pt>
                <c:pt idx="99">
                  <c:v>5.0067901611328125E-6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9-4EF3-B72F-6A285AE9EAFD}"/>
            </c:ext>
          </c:extLst>
        </c:ser>
        <c:ser>
          <c:idx val="1"/>
          <c:order val="1"/>
          <c:tx>
            <c:v>hmap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zad1!$P$2:$P$101</c:f>
              <c:numCache>
                <c:formatCode>General</c:formatCode>
                <c:ptCount val="100"/>
                <c:pt idx="0">
                  <c:v>1.1444091796875E-5</c:v>
                </c:pt>
                <c:pt idx="1">
                  <c:v>1.8358230590820313E-5</c:v>
                </c:pt>
                <c:pt idx="2">
                  <c:v>6.4373016357421875E-6</c:v>
                </c:pt>
                <c:pt idx="3">
                  <c:v>5.9604644775390625E-6</c:v>
                </c:pt>
                <c:pt idx="4">
                  <c:v>6.198883056640625E-6</c:v>
                </c:pt>
                <c:pt idx="5">
                  <c:v>2.4318695068359375E-5</c:v>
                </c:pt>
                <c:pt idx="6">
                  <c:v>6.9141387939453125E-6</c:v>
                </c:pt>
                <c:pt idx="7">
                  <c:v>6.4373016357421875E-6</c:v>
                </c:pt>
                <c:pt idx="8">
                  <c:v>9.5367431640625E-6</c:v>
                </c:pt>
                <c:pt idx="9">
                  <c:v>7.152557373046875E-6</c:v>
                </c:pt>
                <c:pt idx="10">
                  <c:v>7.62939453125E-6</c:v>
                </c:pt>
                <c:pt idx="11">
                  <c:v>7.8678131103515625E-6</c:v>
                </c:pt>
                <c:pt idx="12">
                  <c:v>8.3446502685546875E-6</c:v>
                </c:pt>
                <c:pt idx="13">
                  <c:v>6.9141387939453125E-6</c:v>
                </c:pt>
                <c:pt idx="14">
                  <c:v>7.152557373046875E-6</c:v>
                </c:pt>
                <c:pt idx="15">
                  <c:v>6.67572021484375E-6</c:v>
                </c:pt>
                <c:pt idx="16">
                  <c:v>9.7751617431640625E-6</c:v>
                </c:pt>
                <c:pt idx="17">
                  <c:v>6.198883056640625E-6</c:v>
                </c:pt>
                <c:pt idx="18">
                  <c:v>7.3909759521484375E-6</c:v>
                </c:pt>
                <c:pt idx="19">
                  <c:v>5.7220458984375E-6</c:v>
                </c:pt>
                <c:pt idx="20">
                  <c:v>8.58306884765625E-6</c:v>
                </c:pt>
                <c:pt idx="21">
                  <c:v>6.198883056640625E-6</c:v>
                </c:pt>
                <c:pt idx="22">
                  <c:v>8.106231689453125E-6</c:v>
                </c:pt>
                <c:pt idx="23">
                  <c:v>1.239776611328125E-5</c:v>
                </c:pt>
                <c:pt idx="24">
                  <c:v>1.2159347534179688E-5</c:v>
                </c:pt>
                <c:pt idx="25">
                  <c:v>6.67572021484375E-6</c:v>
                </c:pt>
                <c:pt idx="26">
                  <c:v>9.7751617431640625E-6</c:v>
                </c:pt>
                <c:pt idx="27">
                  <c:v>1.1205673217773438E-5</c:v>
                </c:pt>
                <c:pt idx="28">
                  <c:v>1.239776611328125E-5</c:v>
                </c:pt>
                <c:pt idx="29">
                  <c:v>8.106231689453125E-6</c:v>
                </c:pt>
                <c:pt idx="30">
                  <c:v>9.7751617431640625E-6</c:v>
                </c:pt>
                <c:pt idx="31">
                  <c:v>8.8214874267578125E-6</c:v>
                </c:pt>
                <c:pt idx="32">
                  <c:v>7.62939453125E-6</c:v>
                </c:pt>
                <c:pt idx="33">
                  <c:v>9.2983245849609375E-6</c:v>
                </c:pt>
                <c:pt idx="34">
                  <c:v>8.8214874267578125E-6</c:v>
                </c:pt>
                <c:pt idx="35">
                  <c:v>8.3446502685546875E-6</c:v>
                </c:pt>
                <c:pt idx="36">
                  <c:v>7.3909759521484375E-6</c:v>
                </c:pt>
                <c:pt idx="37">
                  <c:v>1.1682510375976563E-5</c:v>
                </c:pt>
                <c:pt idx="38">
                  <c:v>9.5367431640625E-6</c:v>
                </c:pt>
                <c:pt idx="39">
                  <c:v>7.8678131103515625E-6</c:v>
                </c:pt>
                <c:pt idx="40">
                  <c:v>8.58306884765625E-6</c:v>
                </c:pt>
                <c:pt idx="41">
                  <c:v>1.3828277587890625E-5</c:v>
                </c:pt>
                <c:pt idx="42">
                  <c:v>3.0040740966796875E-5</c:v>
                </c:pt>
                <c:pt idx="43">
                  <c:v>1.2159347534179688E-5</c:v>
                </c:pt>
                <c:pt idx="44">
                  <c:v>1.049041748046875E-5</c:v>
                </c:pt>
                <c:pt idx="45">
                  <c:v>1.1682510375976563E-5</c:v>
                </c:pt>
                <c:pt idx="46">
                  <c:v>8.3446502685546875E-6</c:v>
                </c:pt>
                <c:pt idx="47">
                  <c:v>9.059906005859375E-6</c:v>
                </c:pt>
                <c:pt idx="48">
                  <c:v>8.58306884765625E-6</c:v>
                </c:pt>
                <c:pt idx="49">
                  <c:v>9.5367431640625E-6</c:v>
                </c:pt>
                <c:pt idx="50">
                  <c:v>1.049041748046875E-5</c:v>
                </c:pt>
                <c:pt idx="51">
                  <c:v>7.62939453125E-6</c:v>
                </c:pt>
                <c:pt idx="52">
                  <c:v>1.049041748046875E-5</c:v>
                </c:pt>
                <c:pt idx="53">
                  <c:v>1.33514404296875E-5</c:v>
                </c:pt>
                <c:pt idx="54">
                  <c:v>1.3589859008789063E-5</c:v>
                </c:pt>
                <c:pt idx="55">
                  <c:v>9.7751617431640625E-6</c:v>
                </c:pt>
                <c:pt idx="56">
                  <c:v>6.67572021484375E-6</c:v>
                </c:pt>
                <c:pt idx="57">
                  <c:v>1.0251998901367188E-5</c:v>
                </c:pt>
                <c:pt idx="58">
                  <c:v>1.1444091796875E-5</c:v>
                </c:pt>
                <c:pt idx="59">
                  <c:v>8.8214874267578125E-6</c:v>
                </c:pt>
                <c:pt idx="60">
                  <c:v>1.2159347534179688E-5</c:v>
                </c:pt>
                <c:pt idx="61">
                  <c:v>1.0013580322265625E-5</c:v>
                </c:pt>
                <c:pt idx="62">
                  <c:v>1.2159347534179688E-5</c:v>
                </c:pt>
                <c:pt idx="63">
                  <c:v>1.0728836059570313E-5</c:v>
                </c:pt>
                <c:pt idx="64">
                  <c:v>1.0967254638671875E-5</c:v>
                </c:pt>
                <c:pt idx="65">
                  <c:v>1.0251998901367188E-5</c:v>
                </c:pt>
                <c:pt idx="66">
                  <c:v>8.8214874267578125E-6</c:v>
                </c:pt>
                <c:pt idx="67">
                  <c:v>8.3446502685546875E-6</c:v>
                </c:pt>
                <c:pt idx="68">
                  <c:v>1.049041748046875E-5</c:v>
                </c:pt>
                <c:pt idx="69">
                  <c:v>1.5735626220703125E-5</c:v>
                </c:pt>
                <c:pt idx="70">
                  <c:v>2.6226043701171875E-5</c:v>
                </c:pt>
                <c:pt idx="71">
                  <c:v>1.0967254638671875E-5</c:v>
                </c:pt>
                <c:pt idx="72">
                  <c:v>1.1920928955078125E-5</c:v>
                </c:pt>
                <c:pt idx="73">
                  <c:v>7.62939453125E-6</c:v>
                </c:pt>
                <c:pt idx="74">
                  <c:v>7.8678131103515625E-6</c:v>
                </c:pt>
                <c:pt idx="75">
                  <c:v>5.0067901611328125E-6</c:v>
                </c:pt>
                <c:pt idx="76">
                  <c:v>1.430511474609375E-5</c:v>
                </c:pt>
                <c:pt idx="77">
                  <c:v>1.0728836059570313E-5</c:v>
                </c:pt>
                <c:pt idx="78">
                  <c:v>1.0967254638671875E-5</c:v>
                </c:pt>
                <c:pt idx="79">
                  <c:v>1.2159347534179688E-5</c:v>
                </c:pt>
                <c:pt idx="80">
                  <c:v>8.3446502685546875E-6</c:v>
                </c:pt>
                <c:pt idx="81">
                  <c:v>1.3113021850585938E-5</c:v>
                </c:pt>
                <c:pt idx="82">
                  <c:v>1.2159347534179688E-5</c:v>
                </c:pt>
                <c:pt idx="83">
                  <c:v>1.0013580322265625E-5</c:v>
                </c:pt>
                <c:pt idx="84">
                  <c:v>2.5510787963867188E-5</c:v>
                </c:pt>
                <c:pt idx="85">
                  <c:v>1.0728836059570313E-5</c:v>
                </c:pt>
                <c:pt idx="86">
                  <c:v>7.3909759521484375E-6</c:v>
                </c:pt>
                <c:pt idx="87">
                  <c:v>1.2636184692382813E-5</c:v>
                </c:pt>
                <c:pt idx="88">
                  <c:v>1.3589859008789063E-5</c:v>
                </c:pt>
                <c:pt idx="89">
                  <c:v>9.059906005859375E-6</c:v>
                </c:pt>
                <c:pt idx="90">
                  <c:v>7.5101852416992188E-5</c:v>
                </c:pt>
                <c:pt idx="91">
                  <c:v>8.7976455688476563E-5</c:v>
                </c:pt>
                <c:pt idx="92">
                  <c:v>1.4543533325195313E-5</c:v>
                </c:pt>
                <c:pt idx="93">
                  <c:v>2.4318695068359375E-5</c:v>
                </c:pt>
                <c:pt idx="94">
                  <c:v>1.239776611328125E-5</c:v>
                </c:pt>
                <c:pt idx="95">
                  <c:v>7.3909759521484375E-6</c:v>
                </c:pt>
                <c:pt idx="96">
                  <c:v>8.3446502685546875E-6</c:v>
                </c:pt>
                <c:pt idx="97">
                  <c:v>1.8358230590820313E-5</c:v>
                </c:pt>
                <c:pt idx="98">
                  <c:v>1.049041748046875E-5</c:v>
                </c:pt>
                <c:pt idx="99">
                  <c:v>9.5367431640625E-6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9-4EF3-B72F-6A285AE9EAFD}"/>
            </c:ext>
          </c:extLst>
        </c:ser>
        <c:ser>
          <c:idx val="2"/>
          <c:order val="2"/>
          <c:tx>
            <c:v>RBT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zad1!$W$2:$W$101</c:f>
              <c:numCache>
                <c:formatCode>General</c:formatCode>
                <c:ptCount val="100"/>
                <c:pt idx="0">
                  <c:v>6.67572021484375E-6</c:v>
                </c:pt>
                <c:pt idx="1">
                  <c:v>6.9141387939453125E-6</c:v>
                </c:pt>
                <c:pt idx="2">
                  <c:v>4.5299530029296875E-6</c:v>
                </c:pt>
                <c:pt idx="3">
                  <c:v>5.7220458984375E-6</c:v>
                </c:pt>
                <c:pt idx="4">
                  <c:v>6.67572021484375E-6</c:v>
                </c:pt>
                <c:pt idx="5">
                  <c:v>3.814697265625E-6</c:v>
                </c:pt>
                <c:pt idx="6">
                  <c:v>6.4373016357421875E-6</c:v>
                </c:pt>
                <c:pt idx="7">
                  <c:v>2.384185791015625E-5</c:v>
                </c:pt>
                <c:pt idx="8">
                  <c:v>5.9604644775390625E-6</c:v>
                </c:pt>
                <c:pt idx="9">
                  <c:v>2.86102294921875E-6</c:v>
                </c:pt>
                <c:pt idx="10">
                  <c:v>8.3446502685546875E-6</c:v>
                </c:pt>
                <c:pt idx="11">
                  <c:v>2.384185791015625E-6</c:v>
                </c:pt>
                <c:pt idx="12">
                  <c:v>8.58306884765625E-6</c:v>
                </c:pt>
                <c:pt idx="13">
                  <c:v>4.291534423828125E-6</c:v>
                </c:pt>
                <c:pt idx="14">
                  <c:v>6.67572021484375E-6</c:v>
                </c:pt>
                <c:pt idx="15">
                  <c:v>7.62939453125E-6</c:v>
                </c:pt>
                <c:pt idx="16">
                  <c:v>6.67572021484375E-6</c:v>
                </c:pt>
                <c:pt idx="17">
                  <c:v>6.4373016357421875E-6</c:v>
                </c:pt>
                <c:pt idx="18">
                  <c:v>4.0531158447265625E-6</c:v>
                </c:pt>
                <c:pt idx="19">
                  <c:v>9.2983245849609375E-6</c:v>
                </c:pt>
                <c:pt idx="20">
                  <c:v>4.76837158203125E-6</c:v>
                </c:pt>
                <c:pt idx="21">
                  <c:v>6.9141387939453125E-6</c:v>
                </c:pt>
                <c:pt idx="22">
                  <c:v>5.7220458984375E-6</c:v>
                </c:pt>
                <c:pt idx="23">
                  <c:v>5.9604644775390625E-6</c:v>
                </c:pt>
                <c:pt idx="24">
                  <c:v>6.67572021484375E-6</c:v>
                </c:pt>
                <c:pt idx="25">
                  <c:v>6.9141387939453125E-6</c:v>
                </c:pt>
                <c:pt idx="26">
                  <c:v>5.4836273193359375E-6</c:v>
                </c:pt>
                <c:pt idx="27">
                  <c:v>5.4836273193359375E-6</c:v>
                </c:pt>
                <c:pt idx="28">
                  <c:v>9.7751617431640625E-6</c:v>
                </c:pt>
                <c:pt idx="29">
                  <c:v>9.5367431640625E-6</c:v>
                </c:pt>
                <c:pt idx="30">
                  <c:v>8.8214874267578125E-6</c:v>
                </c:pt>
                <c:pt idx="31">
                  <c:v>7.152557373046875E-6</c:v>
                </c:pt>
                <c:pt idx="32">
                  <c:v>5.7220458984375E-6</c:v>
                </c:pt>
                <c:pt idx="33">
                  <c:v>6.198883056640625E-6</c:v>
                </c:pt>
                <c:pt idx="34">
                  <c:v>3.814697265625E-6</c:v>
                </c:pt>
                <c:pt idx="35">
                  <c:v>1.0967254638671875E-5</c:v>
                </c:pt>
                <c:pt idx="36">
                  <c:v>9.2983245849609375E-6</c:v>
                </c:pt>
                <c:pt idx="37">
                  <c:v>4.76837158203125E-6</c:v>
                </c:pt>
                <c:pt idx="38">
                  <c:v>5.4836273193359375E-6</c:v>
                </c:pt>
                <c:pt idx="39">
                  <c:v>1.2159347534179688E-5</c:v>
                </c:pt>
                <c:pt idx="40">
                  <c:v>6.9141387939453125E-6</c:v>
                </c:pt>
                <c:pt idx="41">
                  <c:v>1.239776611328125E-5</c:v>
                </c:pt>
                <c:pt idx="42">
                  <c:v>5.9604644775390625E-6</c:v>
                </c:pt>
                <c:pt idx="43">
                  <c:v>6.9141387939453125E-6</c:v>
                </c:pt>
                <c:pt idx="44">
                  <c:v>1.52587890625E-5</c:v>
                </c:pt>
                <c:pt idx="45">
                  <c:v>5.4836273193359375E-6</c:v>
                </c:pt>
                <c:pt idx="46">
                  <c:v>7.8678131103515625E-6</c:v>
                </c:pt>
                <c:pt idx="47">
                  <c:v>7.8678131103515625E-6</c:v>
                </c:pt>
                <c:pt idx="48">
                  <c:v>4.76837158203125E-6</c:v>
                </c:pt>
                <c:pt idx="49">
                  <c:v>9.059906005859375E-6</c:v>
                </c:pt>
                <c:pt idx="50">
                  <c:v>5.7220458984375E-6</c:v>
                </c:pt>
                <c:pt idx="51">
                  <c:v>6.198883056640625E-6</c:v>
                </c:pt>
                <c:pt idx="52">
                  <c:v>8.106231689453125E-6</c:v>
                </c:pt>
                <c:pt idx="53">
                  <c:v>5.7220458984375E-6</c:v>
                </c:pt>
                <c:pt idx="54">
                  <c:v>8.106231689453125E-6</c:v>
                </c:pt>
                <c:pt idx="55">
                  <c:v>6.4373016357421875E-6</c:v>
                </c:pt>
                <c:pt idx="56">
                  <c:v>1.1682510375976563E-5</c:v>
                </c:pt>
                <c:pt idx="57">
                  <c:v>5.0067901611328125E-6</c:v>
                </c:pt>
                <c:pt idx="58">
                  <c:v>9.059906005859375E-6</c:v>
                </c:pt>
                <c:pt idx="59">
                  <c:v>3.814697265625E-6</c:v>
                </c:pt>
                <c:pt idx="60">
                  <c:v>1.1920928955078125E-5</c:v>
                </c:pt>
                <c:pt idx="61">
                  <c:v>1.4543533325195313E-5</c:v>
                </c:pt>
                <c:pt idx="62">
                  <c:v>1.430511474609375E-5</c:v>
                </c:pt>
                <c:pt idx="63">
                  <c:v>9.5367431640625E-6</c:v>
                </c:pt>
                <c:pt idx="64">
                  <c:v>5.7220458984375E-6</c:v>
                </c:pt>
                <c:pt idx="65">
                  <c:v>5.7220458984375E-6</c:v>
                </c:pt>
                <c:pt idx="66">
                  <c:v>4.76837158203125E-6</c:v>
                </c:pt>
                <c:pt idx="67">
                  <c:v>4.291534423828125E-6</c:v>
                </c:pt>
                <c:pt idx="68">
                  <c:v>7.62939453125E-6</c:v>
                </c:pt>
                <c:pt idx="69">
                  <c:v>2.5510787963867188E-5</c:v>
                </c:pt>
                <c:pt idx="70">
                  <c:v>1.0728836059570313E-5</c:v>
                </c:pt>
                <c:pt idx="71">
                  <c:v>5.7220458984375E-6</c:v>
                </c:pt>
                <c:pt idx="72">
                  <c:v>1.0967254638671875E-5</c:v>
                </c:pt>
                <c:pt idx="73">
                  <c:v>5.245208740234375E-6</c:v>
                </c:pt>
                <c:pt idx="74">
                  <c:v>5.9604644775390625E-6</c:v>
                </c:pt>
                <c:pt idx="75">
                  <c:v>7.62939453125E-6</c:v>
                </c:pt>
                <c:pt idx="76">
                  <c:v>6.4373016357421875E-6</c:v>
                </c:pt>
                <c:pt idx="77">
                  <c:v>8.8214874267578125E-6</c:v>
                </c:pt>
                <c:pt idx="78">
                  <c:v>1.1444091796875E-5</c:v>
                </c:pt>
                <c:pt idx="79">
                  <c:v>1.0013580322265625E-5</c:v>
                </c:pt>
                <c:pt idx="80">
                  <c:v>9.059906005859375E-6</c:v>
                </c:pt>
                <c:pt idx="81">
                  <c:v>6.67572021484375E-6</c:v>
                </c:pt>
                <c:pt idx="82">
                  <c:v>7.62939453125E-6</c:v>
                </c:pt>
                <c:pt idx="83">
                  <c:v>6.198883056640625E-6</c:v>
                </c:pt>
                <c:pt idx="84">
                  <c:v>6.4373016357421875E-6</c:v>
                </c:pt>
                <c:pt idx="85">
                  <c:v>6.67572021484375E-6</c:v>
                </c:pt>
                <c:pt idx="86">
                  <c:v>1.5735626220703125E-5</c:v>
                </c:pt>
                <c:pt idx="87">
                  <c:v>1.430511474609375E-5</c:v>
                </c:pt>
                <c:pt idx="88">
                  <c:v>1.5735626220703125E-5</c:v>
                </c:pt>
                <c:pt idx="89">
                  <c:v>3.24249267578125E-5</c:v>
                </c:pt>
                <c:pt idx="90">
                  <c:v>9.7751617431640625E-6</c:v>
                </c:pt>
                <c:pt idx="91">
                  <c:v>2.0503997802734375E-5</c:v>
                </c:pt>
                <c:pt idx="92">
                  <c:v>1.1444091796875E-5</c:v>
                </c:pt>
                <c:pt idx="93">
                  <c:v>1.0967254638671875E-5</c:v>
                </c:pt>
                <c:pt idx="94">
                  <c:v>8.106231689453125E-6</c:v>
                </c:pt>
                <c:pt idx="95">
                  <c:v>8.8214874267578125E-6</c:v>
                </c:pt>
                <c:pt idx="96">
                  <c:v>8.106231689453125E-6</c:v>
                </c:pt>
                <c:pt idx="97">
                  <c:v>5.0067901611328125E-6</c:v>
                </c:pt>
                <c:pt idx="98">
                  <c:v>6.4373016357421875E-6</c:v>
                </c:pt>
                <c:pt idx="99">
                  <c:v>6.4373016357421875E-6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9-4EF3-B72F-6A285AE9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cat>
          <c:val>
            <c:numRef>
              <c:f>zad1!$J$2:$J$101</c:f>
              <c:numCache>
                <c:formatCode>General</c:formatCode>
                <c:ptCount val="100"/>
                <c:pt idx="0">
                  <c:v>6.9141387939453125E-6</c:v>
                </c:pt>
                <c:pt idx="1">
                  <c:v>1.0251998901367188E-5</c:v>
                </c:pt>
                <c:pt idx="2">
                  <c:v>6.67572021484375E-6</c:v>
                </c:pt>
                <c:pt idx="3">
                  <c:v>6.67572021484375E-6</c:v>
                </c:pt>
                <c:pt idx="4">
                  <c:v>5.4836273193359375E-6</c:v>
                </c:pt>
                <c:pt idx="5">
                  <c:v>9.2983245849609375E-6</c:v>
                </c:pt>
                <c:pt idx="6">
                  <c:v>6.9141387939453125E-6</c:v>
                </c:pt>
                <c:pt idx="7">
                  <c:v>6.67572021484375E-6</c:v>
                </c:pt>
                <c:pt idx="8">
                  <c:v>1.0013580322265625E-5</c:v>
                </c:pt>
                <c:pt idx="9">
                  <c:v>6.9141387939453125E-6</c:v>
                </c:pt>
                <c:pt idx="10">
                  <c:v>7.3909759521484375E-6</c:v>
                </c:pt>
                <c:pt idx="11">
                  <c:v>6.198883056640625E-6</c:v>
                </c:pt>
                <c:pt idx="12">
                  <c:v>7.8678131103515625E-6</c:v>
                </c:pt>
                <c:pt idx="13">
                  <c:v>4.76837158203125E-6</c:v>
                </c:pt>
                <c:pt idx="14">
                  <c:v>8.3446502685546875E-6</c:v>
                </c:pt>
                <c:pt idx="15">
                  <c:v>6.4373016357421875E-6</c:v>
                </c:pt>
                <c:pt idx="16">
                  <c:v>5.245208740234375E-6</c:v>
                </c:pt>
                <c:pt idx="17">
                  <c:v>8.3446502685546875E-6</c:v>
                </c:pt>
                <c:pt idx="18">
                  <c:v>6.67572021484375E-6</c:v>
                </c:pt>
                <c:pt idx="19">
                  <c:v>6.4373016357421875E-6</c:v>
                </c:pt>
                <c:pt idx="20">
                  <c:v>6.9141387939453125E-6</c:v>
                </c:pt>
                <c:pt idx="21">
                  <c:v>1.049041748046875E-5</c:v>
                </c:pt>
                <c:pt idx="22">
                  <c:v>5.4836273193359375E-6</c:v>
                </c:pt>
                <c:pt idx="23">
                  <c:v>6.198883056640625E-6</c:v>
                </c:pt>
                <c:pt idx="24">
                  <c:v>1.0013580322265625E-5</c:v>
                </c:pt>
                <c:pt idx="25">
                  <c:v>6.67572021484375E-6</c:v>
                </c:pt>
                <c:pt idx="26">
                  <c:v>5.7220458984375E-6</c:v>
                </c:pt>
                <c:pt idx="27">
                  <c:v>5.0067901611328125E-6</c:v>
                </c:pt>
                <c:pt idx="28">
                  <c:v>8.3446502685546875E-6</c:v>
                </c:pt>
                <c:pt idx="29">
                  <c:v>6.4373016357421875E-6</c:v>
                </c:pt>
                <c:pt idx="30">
                  <c:v>6.4373016357421875E-6</c:v>
                </c:pt>
                <c:pt idx="31">
                  <c:v>7.62939453125E-6</c:v>
                </c:pt>
                <c:pt idx="32">
                  <c:v>5.4836273193359375E-6</c:v>
                </c:pt>
                <c:pt idx="33">
                  <c:v>7.152557373046875E-6</c:v>
                </c:pt>
                <c:pt idx="34">
                  <c:v>7.8678131103515625E-6</c:v>
                </c:pt>
                <c:pt idx="35">
                  <c:v>1.5735626220703125E-5</c:v>
                </c:pt>
                <c:pt idx="36">
                  <c:v>1.2636184692382813E-5</c:v>
                </c:pt>
                <c:pt idx="37">
                  <c:v>6.67572021484375E-6</c:v>
                </c:pt>
                <c:pt idx="38">
                  <c:v>8.58306884765625E-6</c:v>
                </c:pt>
                <c:pt idx="39">
                  <c:v>8.106231689453125E-6</c:v>
                </c:pt>
                <c:pt idx="40">
                  <c:v>4.76837158203125E-6</c:v>
                </c:pt>
                <c:pt idx="41">
                  <c:v>8.58306884765625E-6</c:v>
                </c:pt>
                <c:pt idx="42">
                  <c:v>2.3365020751953125E-5</c:v>
                </c:pt>
                <c:pt idx="43">
                  <c:v>8.106231689453125E-6</c:v>
                </c:pt>
                <c:pt idx="44">
                  <c:v>7.3909759521484375E-6</c:v>
                </c:pt>
                <c:pt idx="45">
                  <c:v>9.059906005859375E-6</c:v>
                </c:pt>
                <c:pt idx="46">
                  <c:v>8.58306884765625E-6</c:v>
                </c:pt>
                <c:pt idx="47">
                  <c:v>1.5497207641601563E-5</c:v>
                </c:pt>
                <c:pt idx="48">
                  <c:v>2.288818359375E-5</c:v>
                </c:pt>
                <c:pt idx="49">
                  <c:v>5.245208740234375E-6</c:v>
                </c:pt>
                <c:pt idx="50">
                  <c:v>8.106231689453125E-6</c:v>
                </c:pt>
                <c:pt idx="51">
                  <c:v>1.8596649169921875E-5</c:v>
                </c:pt>
                <c:pt idx="52">
                  <c:v>8.8214874267578125E-6</c:v>
                </c:pt>
                <c:pt idx="53">
                  <c:v>1.5497207641601563E-5</c:v>
                </c:pt>
                <c:pt idx="54">
                  <c:v>1.3113021850585938E-5</c:v>
                </c:pt>
                <c:pt idx="55">
                  <c:v>1.1682510375976563E-5</c:v>
                </c:pt>
                <c:pt idx="56">
                  <c:v>1.8358230590820313E-5</c:v>
                </c:pt>
                <c:pt idx="57">
                  <c:v>8.58306884765625E-6</c:v>
                </c:pt>
                <c:pt idx="58">
                  <c:v>7.8678131103515625E-6</c:v>
                </c:pt>
                <c:pt idx="59">
                  <c:v>6.9141387939453125E-6</c:v>
                </c:pt>
                <c:pt idx="60">
                  <c:v>8.58306884765625E-6</c:v>
                </c:pt>
                <c:pt idx="61">
                  <c:v>6.4373016357421875E-6</c:v>
                </c:pt>
                <c:pt idx="62">
                  <c:v>6.4373016357421875E-6</c:v>
                </c:pt>
                <c:pt idx="63">
                  <c:v>9.5367431640625E-6</c:v>
                </c:pt>
                <c:pt idx="64">
                  <c:v>8.58306884765625E-6</c:v>
                </c:pt>
                <c:pt idx="65">
                  <c:v>1.3113021850585938E-5</c:v>
                </c:pt>
                <c:pt idx="66">
                  <c:v>1.1444091796875E-5</c:v>
                </c:pt>
                <c:pt idx="67">
                  <c:v>1.1920928955078125E-5</c:v>
                </c:pt>
                <c:pt idx="68">
                  <c:v>1.1920928955078125E-5</c:v>
                </c:pt>
                <c:pt idx="69">
                  <c:v>6.4373016357421875E-6</c:v>
                </c:pt>
                <c:pt idx="70">
                  <c:v>8.8214874267578125E-6</c:v>
                </c:pt>
                <c:pt idx="71">
                  <c:v>1.430511474609375E-5</c:v>
                </c:pt>
                <c:pt idx="72">
                  <c:v>9.5367431640625E-6</c:v>
                </c:pt>
                <c:pt idx="73">
                  <c:v>1.9073486328125E-5</c:v>
                </c:pt>
                <c:pt idx="74">
                  <c:v>1.1444091796875E-5</c:v>
                </c:pt>
                <c:pt idx="75">
                  <c:v>2.0503997802734375E-5</c:v>
                </c:pt>
                <c:pt idx="76">
                  <c:v>1.0251998901367188E-5</c:v>
                </c:pt>
                <c:pt idx="77">
                  <c:v>1.3589859008789063E-5</c:v>
                </c:pt>
                <c:pt idx="78">
                  <c:v>6.9141387939453125E-6</c:v>
                </c:pt>
                <c:pt idx="79">
                  <c:v>1.2636184692382813E-5</c:v>
                </c:pt>
                <c:pt idx="80">
                  <c:v>1.8835067749023438E-5</c:v>
                </c:pt>
                <c:pt idx="81">
                  <c:v>9.059906005859375E-6</c:v>
                </c:pt>
                <c:pt idx="82">
                  <c:v>9.2983245849609375E-6</c:v>
                </c:pt>
                <c:pt idx="83">
                  <c:v>2.002716064453125E-5</c:v>
                </c:pt>
                <c:pt idx="84">
                  <c:v>1.3828277587890625E-5</c:v>
                </c:pt>
                <c:pt idx="85">
                  <c:v>9.059906005859375E-6</c:v>
                </c:pt>
                <c:pt idx="86">
                  <c:v>2.6941299438476563E-5</c:v>
                </c:pt>
                <c:pt idx="87">
                  <c:v>8.58306884765625E-6</c:v>
                </c:pt>
                <c:pt idx="88">
                  <c:v>7.62939453125E-6</c:v>
                </c:pt>
                <c:pt idx="89">
                  <c:v>1.0967254638671875E-5</c:v>
                </c:pt>
                <c:pt idx="90">
                  <c:v>7.152557373046875E-6</c:v>
                </c:pt>
                <c:pt idx="91">
                  <c:v>6.198883056640625E-6</c:v>
                </c:pt>
                <c:pt idx="92">
                  <c:v>9.059906005859375E-6</c:v>
                </c:pt>
                <c:pt idx="93">
                  <c:v>8.8214874267578125E-6</c:v>
                </c:pt>
                <c:pt idx="94">
                  <c:v>1.0013580322265625E-5</c:v>
                </c:pt>
                <c:pt idx="95">
                  <c:v>1.0013580322265625E-5</c:v>
                </c:pt>
                <c:pt idx="96">
                  <c:v>1.7642974853515625E-5</c:v>
                </c:pt>
                <c:pt idx="97">
                  <c:v>7.152557373046875E-6</c:v>
                </c:pt>
                <c:pt idx="98">
                  <c:v>1.9311904907226563E-5</c:v>
                </c:pt>
                <c:pt idx="99">
                  <c:v>1.4781951904296875E-5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C-48C1-91DC-64B8B20DBAA5}"/>
            </c:ext>
          </c:extLst>
        </c:ser>
        <c:ser>
          <c:idx val="1"/>
          <c:order val="1"/>
          <c:tx>
            <c:v>hmap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zad1!$Q$2:$Q$101</c:f>
              <c:numCache>
                <c:formatCode>General</c:formatCode>
                <c:ptCount val="100"/>
                <c:pt idx="0">
                  <c:v>1.52587890625E-5</c:v>
                </c:pt>
                <c:pt idx="1">
                  <c:v>2.7894973754882813E-5</c:v>
                </c:pt>
                <c:pt idx="2">
                  <c:v>1.0251998901367188E-5</c:v>
                </c:pt>
                <c:pt idx="3">
                  <c:v>1.0967254638671875E-5</c:v>
                </c:pt>
                <c:pt idx="4">
                  <c:v>1.0251998901367188E-5</c:v>
                </c:pt>
                <c:pt idx="5">
                  <c:v>1.1205673217773438E-5</c:v>
                </c:pt>
                <c:pt idx="6">
                  <c:v>1.049041748046875E-5</c:v>
                </c:pt>
                <c:pt idx="7">
                  <c:v>1.049041748046875E-5</c:v>
                </c:pt>
                <c:pt idx="8">
                  <c:v>1.4543533325195313E-5</c:v>
                </c:pt>
                <c:pt idx="9">
                  <c:v>1.0728836059570313E-5</c:v>
                </c:pt>
                <c:pt idx="10">
                  <c:v>1.1205673217773438E-5</c:v>
                </c:pt>
                <c:pt idx="11">
                  <c:v>1.1205673217773438E-5</c:v>
                </c:pt>
                <c:pt idx="12">
                  <c:v>1.2159347534179688E-5</c:v>
                </c:pt>
                <c:pt idx="13">
                  <c:v>1.0728836059570313E-5</c:v>
                </c:pt>
                <c:pt idx="14">
                  <c:v>1.1444091796875E-5</c:v>
                </c:pt>
                <c:pt idx="15">
                  <c:v>1.0013580322265625E-5</c:v>
                </c:pt>
                <c:pt idx="16">
                  <c:v>1.2159347534179688E-5</c:v>
                </c:pt>
                <c:pt idx="17">
                  <c:v>1.7404556274414063E-5</c:v>
                </c:pt>
                <c:pt idx="18">
                  <c:v>1.0967254638671875E-5</c:v>
                </c:pt>
                <c:pt idx="19">
                  <c:v>1.049041748046875E-5</c:v>
                </c:pt>
                <c:pt idx="20">
                  <c:v>2.5033950805664063E-5</c:v>
                </c:pt>
                <c:pt idx="21">
                  <c:v>6.198883056640625E-6</c:v>
                </c:pt>
                <c:pt idx="22">
                  <c:v>1.1682510375976563E-5</c:v>
                </c:pt>
                <c:pt idx="23">
                  <c:v>1.2636184692382813E-5</c:v>
                </c:pt>
                <c:pt idx="24">
                  <c:v>1.5497207641601563E-5</c:v>
                </c:pt>
                <c:pt idx="25">
                  <c:v>1.1205673217773438E-5</c:v>
                </c:pt>
                <c:pt idx="26">
                  <c:v>2.0265579223632813E-5</c:v>
                </c:pt>
                <c:pt idx="27">
                  <c:v>1.5020370483398438E-5</c:v>
                </c:pt>
                <c:pt idx="28">
                  <c:v>1.6450881958007813E-5</c:v>
                </c:pt>
                <c:pt idx="29">
                  <c:v>1.2159347534179688E-5</c:v>
                </c:pt>
                <c:pt idx="30">
                  <c:v>1.3113021850585938E-5</c:v>
                </c:pt>
                <c:pt idx="31">
                  <c:v>1.2636184692382813E-5</c:v>
                </c:pt>
                <c:pt idx="32">
                  <c:v>1.1205673217773438E-5</c:v>
                </c:pt>
                <c:pt idx="33">
                  <c:v>1.2874603271484375E-5</c:v>
                </c:pt>
                <c:pt idx="34">
                  <c:v>1.2159347534179688E-5</c:v>
                </c:pt>
                <c:pt idx="35">
                  <c:v>7.62939453125E-6</c:v>
                </c:pt>
                <c:pt idx="36">
                  <c:v>6.9141387939453125E-6</c:v>
                </c:pt>
                <c:pt idx="37">
                  <c:v>1.6927719116210938E-5</c:v>
                </c:pt>
                <c:pt idx="38">
                  <c:v>1.2636184692382813E-5</c:v>
                </c:pt>
                <c:pt idx="39">
                  <c:v>1.1444091796875E-5</c:v>
                </c:pt>
                <c:pt idx="40">
                  <c:v>1.239776611328125E-5</c:v>
                </c:pt>
                <c:pt idx="41">
                  <c:v>1.1920928955078125E-5</c:v>
                </c:pt>
                <c:pt idx="42">
                  <c:v>1.6450881958007813E-5</c:v>
                </c:pt>
                <c:pt idx="43">
                  <c:v>3.0040740966796875E-5</c:v>
                </c:pt>
                <c:pt idx="44">
                  <c:v>1.430511474609375E-5</c:v>
                </c:pt>
                <c:pt idx="45">
                  <c:v>7.152557373046875E-5</c:v>
                </c:pt>
                <c:pt idx="46">
                  <c:v>8.58306884765625E-6</c:v>
                </c:pt>
                <c:pt idx="47">
                  <c:v>8.8214874267578125E-6</c:v>
                </c:pt>
                <c:pt idx="48">
                  <c:v>8.8214874267578125E-6</c:v>
                </c:pt>
                <c:pt idx="49">
                  <c:v>1.2636184692382813E-5</c:v>
                </c:pt>
                <c:pt idx="50">
                  <c:v>1.430511474609375E-5</c:v>
                </c:pt>
                <c:pt idx="51">
                  <c:v>7.152557373046875E-6</c:v>
                </c:pt>
                <c:pt idx="52">
                  <c:v>1.3828277587890625E-5</c:v>
                </c:pt>
                <c:pt idx="53">
                  <c:v>2.002716064453125E-5</c:v>
                </c:pt>
                <c:pt idx="54">
                  <c:v>1.1205673217773438E-5</c:v>
                </c:pt>
                <c:pt idx="55">
                  <c:v>9.5367431640625E-6</c:v>
                </c:pt>
                <c:pt idx="56">
                  <c:v>6.9141387939453125E-6</c:v>
                </c:pt>
                <c:pt idx="57">
                  <c:v>1.3113021850585938E-5</c:v>
                </c:pt>
                <c:pt idx="58">
                  <c:v>1.4066696166992188E-5</c:v>
                </c:pt>
                <c:pt idx="59">
                  <c:v>1.239776611328125E-5</c:v>
                </c:pt>
                <c:pt idx="60">
                  <c:v>1.5735626220703125E-5</c:v>
                </c:pt>
                <c:pt idx="61">
                  <c:v>1.4781951904296875E-5</c:v>
                </c:pt>
                <c:pt idx="62">
                  <c:v>1.5497207641601563E-5</c:v>
                </c:pt>
                <c:pt idx="63">
                  <c:v>1.430511474609375E-5</c:v>
                </c:pt>
                <c:pt idx="64">
                  <c:v>1.430511474609375E-5</c:v>
                </c:pt>
                <c:pt idx="65">
                  <c:v>1.0013580322265625E-5</c:v>
                </c:pt>
                <c:pt idx="66">
                  <c:v>8.106231689453125E-6</c:v>
                </c:pt>
                <c:pt idx="67">
                  <c:v>7.8678131103515625E-6</c:v>
                </c:pt>
                <c:pt idx="68">
                  <c:v>8.8214874267578125E-6</c:v>
                </c:pt>
                <c:pt idx="69">
                  <c:v>1.8358230590820313E-5</c:v>
                </c:pt>
                <c:pt idx="70">
                  <c:v>2.5510787963867188E-5</c:v>
                </c:pt>
                <c:pt idx="71">
                  <c:v>1.1444091796875E-5</c:v>
                </c:pt>
                <c:pt idx="72">
                  <c:v>1.1682510375976563E-5</c:v>
                </c:pt>
                <c:pt idx="73">
                  <c:v>7.8678131103515625E-6</c:v>
                </c:pt>
                <c:pt idx="74">
                  <c:v>6.67572021484375E-6</c:v>
                </c:pt>
                <c:pt idx="75">
                  <c:v>5.245208740234375E-6</c:v>
                </c:pt>
                <c:pt idx="76">
                  <c:v>1.1205673217773438E-5</c:v>
                </c:pt>
                <c:pt idx="77">
                  <c:v>1.0967254638671875E-5</c:v>
                </c:pt>
                <c:pt idx="78">
                  <c:v>1.4781951904296875E-5</c:v>
                </c:pt>
                <c:pt idx="79">
                  <c:v>1.1444091796875E-5</c:v>
                </c:pt>
                <c:pt idx="80">
                  <c:v>8.106231689453125E-6</c:v>
                </c:pt>
                <c:pt idx="81">
                  <c:v>1.6689300537109375E-5</c:v>
                </c:pt>
                <c:pt idx="82">
                  <c:v>1.5974044799804688E-5</c:v>
                </c:pt>
                <c:pt idx="83">
                  <c:v>9.059906005859375E-6</c:v>
                </c:pt>
                <c:pt idx="84">
                  <c:v>8.106231689453125E-6</c:v>
                </c:pt>
                <c:pt idx="85">
                  <c:v>1.52587890625E-5</c:v>
                </c:pt>
                <c:pt idx="86">
                  <c:v>7.62939453125E-6</c:v>
                </c:pt>
                <c:pt idx="87">
                  <c:v>1.7404556274414063E-5</c:v>
                </c:pt>
                <c:pt idx="88">
                  <c:v>1.8596649169921875E-5</c:v>
                </c:pt>
                <c:pt idx="89">
                  <c:v>8.8214874267578125E-6</c:v>
                </c:pt>
                <c:pt idx="90">
                  <c:v>2.8371810913085938E-5</c:v>
                </c:pt>
                <c:pt idx="91">
                  <c:v>2.2649765014648438E-5</c:v>
                </c:pt>
                <c:pt idx="92">
                  <c:v>1.9311904907226563E-5</c:v>
                </c:pt>
                <c:pt idx="93">
                  <c:v>2.3126602172851563E-5</c:v>
                </c:pt>
                <c:pt idx="94">
                  <c:v>1.8358230590820313E-5</c:v>
                </c:pt>
                <c:pt idx="95">
                  <c:v>7.152557373046875E-6</c:v>
                </c:pt>
                <c:pt idx="96">
                  <c:v>8.8214874267578125E-6</c:v>
                </c:pt>
                <c:pt idx="97">
                  <c:v>7.343292236328125E-5</c:v>
                </c:pt>
                <c:pt idx="98">
                  <c:v>9.7751617431640625E-6</c:v>
                </c:pt>
                <c:pt idx="99">
                  <c:v>9.5367431640625E-6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C-48C1-91DC-64B8B20DBAA5}"/>
            </c:ext>
          </c:extLst>
        </c:ser>
        <c:ser>
          <c:idx val="2"/>
          <c:order val="2"/>
          <c:tx>
            <c:v>RBT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zad1!$AB$2:$AB$101</c:f>
              <c:numCache>
                <c:formatCode>General</c:formatCode>
                <c:ptCount val="100"/>
                <c:pt idx="0">
                  <c:v>1.0967254638671875E-5</c:v>
                </c:pt>
                <c:pt idx="1">
                  <c:v>2.193450927734375E-5</c:v>
                </c:pt>
                <c:pt idx="2">
                  <c:v>4.76837158203125E-6</c:v>
                </c:pt>
                <c:pt idx="3">
                  <c:v>7.3909759521484375E-6</c:v>
                </c:pt>
                <c:pt idx="4">
                  <c:v>8.58306884765625E-6</c:v>
                </c:pt>
                <c:pt idx="5">
                  <c:v>5.7220458984375E-6</c:v>
                </c:pt>
                <c:pt idx="6">
                  <c:v>7.8678131103515625E-6</c:v>
                </c:pt>
                <c:pt idx="7">
                  <c:v>7.62939453125E-6</c:v>
                </c:pt>
                <c:pt idx="8">
                  <c:v>2.5510787963867188E-5</c:v>
                </c:pt>
                <c:pt idx="9">
                  <c:v>3.814697265625E-6</c:v>
                </c:pt>
                <c:pt idx="10">
                  <c:v>1.1920928955078125E-5</c:v>
                </c:pt>
                <c:pt idx="11">
                  <c:v>3.0994415283203125E-6</c:v>
                </c:pt>
                <c:pt idx="12">
                  <c:v>6.198883056640625E-6</c:v>
                </c:pt>
                <c:pt idx="13">
                  <c:v>5.4836273193359375E-6</c:v>
                </c:pt>
                <c:pt idx="14">
                  <c:v>7.152557373046875E-6</c:v>
                </c:pt>
                <c:pt idx="15">
                  <c:v>8.58306884765625E-6</c:v>
                </c:pt>
                <c:pt idx="16">
                  <c:v>1.33514404296875E-5</c:v>
                </c:pt>
                <c:pt idx="17">
                  <c:v>1.1205673217773438E-5</c:v>
                </c:pt>
                <c:pt idx="18">
                  <c:v>5.245208740234375E-6</c:v>
                </c:pt>
                <c:pt idx="19">
                  <c:v>1.0251998901367188E-5</c:v>
                </c:pt>
                <c:pt idx="20">
                  <c:v>6.4373016357421875E-6</c:v>
                </c:pt>
                <c:pt idx="21">
                  <c:v>1.5974044799804688E-5</c:v>
                </c:pt>
                <c:pt idx="22">
                  <c:v>7.152557373046875E-6</c:v>
                </c:pt>
                <c:pt idx="23">
                  <c:v>6.4373016357421875E-6</c:v>
                </c:pt>
                <c:pt idx="24">
                  <c:v>1.049041748046875E-5</c:v>
                </c:pt>
                <c:pt idx="25">
                  <c:v>7.3909759521484375E-6</c:v>
                </c:pt>
                <c:pt idx="26">
                  <c:v>8.106231689453125E-6</c:v>
                </c:pt>
                <c:pt idx="27">
                  <c:v>7.152557373046875E-6</c:v>
                </c:pt>
                <c:pt idx="28">
                  <c:v>1.4066696166992188E-5</c:v>
                </c:pt>
                <c:pt idx="29">
                  <c:v>1.049041748046875E-5</c:v>
                </c:pt>
                <c:pt idx="30">
                  <c:v>9.2983245849609375E-6</c:v>
                </c:pt>
                <c:pt idx="31">
                  <c:v>8.8214874267578125E-6</c:v>
                </c:pt>
                <c:pt idx="32">
                  <c:v>6.9141387939453125E-6</c:v>
                </c:pt>
                <c:pt idx="33">
                  <c:v>6.9141387939453125E-6</c:v>
                </c:pt>
                <c:pt idx="34">
                  <c:v>5.245208740234375E-6</c:v>
                </c:pt>
                <c:pt idx="35">
                  <c:v>1.5020370483398438E-5</c:v>
                </c:pt>
                <c:pt idx="36">
                  <c:v>1.0967254638671875E-5</c:v>
                </c:pt>
                <c:pt idx="37">
                  <c:v>6.9141387939453125E-6</c:v>
                </c:pt>
                <c:pt idx="38">
                  <c:v>8.106231689453125E-6</c:v>
                </c:pt>
                <c:pt idx="39">
                  <c:v>1.3828277587890625E-5</c:v>
                </c:pt>
                <c:pt idx="40">
                  <c:v>8.8214874267578125E-6</c:v>
                </c:pt>
                <c:pt idx="41">
                  <c:v>2.956390380859375E-5</c:v>
                </c:pt>
                <c:pt idx="42">
                  <c:v>7.152557373046875E-6</c:v>
                </c:pt>
                <c:pt idx="43">
                  <c:v>8.3446502685546875E-6</c:v>
                </c:pt>
                <c:pt idx="44">
                  <c:v>1.6450881958007813E-5</c:v>
                </c:pt>
                <c:pt idx="45">
                  <c:v>6.198883056640625E-5</c:v>
                </c:pt>
                <c:pt idx="46">
                  <c:v>2.193450927734375E-5</c:v>
                </c:pt>
                <c:pt idx="47">
                  <c:v>1.2874603271484375E-5</c:v>
                </c:pt>
                <c:pt idx="48">
                  <c:v>6.198883056640625E-6</c:v>
                </c:pt>
                <c:pt idx="49">
                  <c:v>1.0728836059570313E-5</c:v>
                </c:pt>
                <c:pt idx="50">
                  <c:v>7.152557373046875E-6</c:v>
                </c:pt>
                <c:pt idx="51">
                  <c:v>6.9141387939453125E-6</c:v>
                </c:pt>
                <c:pt idx="52">
                  <c:v>1.049041748046875E-5</c:v>
                </c:pt>
                <c:pt idx="53">
                  <c:v>6.67572021484375E-6</c:v>
                </c:pt>
                <c:pt idx="54">
                  <c:v>1.52587890625E-5</c:v>
                </c:pt>
                <c:pt idx="55">
                  <c:v>1.621246337890625E-5</c:v>
                </c:pt>
                <c:pt idx="56">
                  <c:v>2.6702880859375E-5</c:v>
                </c:pt>
                <c:pt idx="57">
                  <c:v>7.8678131103515625E-6</c:v>
                </c:pt>
                <c:pt idx="58">
                  <c:v>9.2983245849609375E-6</c:v>
                </c:pt>
                <c:pt idx="59">
                  <c:v>4.76837158203125E-6</c:v>
                </c:pt>
                <c:pt idx="60">
                  <c:v>1.430511474609375E-5</c:v>
                </c:pt>
                <c:pt idx="61">
                  <c:v>2.6226043701171875E-5</c:v>
                </c:pt>
                <c:pt idx="62">
                  <c:v>1.5020370483398438E-5</c:v>
                </c:pt>
                <c:pt idx="63">
                  <c:v>1.239776611328125E-5</c:v>
                </c:pt>
                <c:pt idx="64">
                  <c:v>6.67572021484375E-6</c:v>
                </c:pt>
                <c:pt idx="65">
                  <c:v>6.4373016357421875E-6</c:v>
                </c:pt>
                <c:pt idx="66">
                  <c:v>5.7220458984375E-6</c:v>
                </c:pt>
                <c:pt idx="67">
                  <c:v>7.62939453125E-6</c:v>
                </c:pt>
                <c:pt idx="68">
                  <c:v>2.5987625122070313E-5</c:v>
                </c:pt>
                <c:pt idx="69">
                  <c:v>1.2874603271484375E-5</c:v>
                </c:pt>
                <c:pt idx="70">
                  <c:v>2.5987625122070313E-5</c:v>
                </c:pt>
                <c:pt idx="71">
                  <c:v>5.1736831665039063E-5</c:v>
                </c:pt>
                <c:pt idx="72">
                  <c:v>2.6941299438476563E-5</c:v>
                </c:pt>
                <c:pt idx="73">
                  <c:v>1.7404556274414063E-5</c:v>
                </c:pt>
                <c:pt idx="74">
                  <c:v>2.1457672119140625E-5</c:v>
                </c:pt>
                <c:pt idx="75">
                  <c:v>1.1920928955078125E-5</c:v>
                </c:pt>
                <c:pt idx="76">
                  <c:v>1.7404556274414063E-5</c:v>
                </c:pt>
                <c:pt idx="77">
                  <c:v>2.47955322265625E-5</c:v>
                </c:pt>
                <c:pt idx="78">
                  <c:v>1.1205673217773438E-5</c:v>
                </c:pt>
                <c:pt idx="79">
                  <c:v>1.71661376953125E-5</c:v>
                </c:pt>
                <c:pt idx="80">
                  <c:v>2.6941299438476563E-5</c:v>
                </c:pt>
                <c:pt idx="81">
                  <c:v>2.6226043701171875E-5</c:v>
                </c:pt>
                <c:pt idx="82">
                  <c:v>2.3126602172851563E-5</c:v>
                </c:pt>
                <c:pt idx="83">
                  <c:v>1.33514404296875E-5</c:v>
                </c:pt>
                <c:pt idx="84">
                  <c:v>2.1457672119140625E-5</c:v>
                </c:pt>
                <c:pt idx="85">
                  <c:v>7.8678131103515625E-6</c:v>
                </c:pt>
                <c:pt idx="86">
                  <c:v>2.0265579223632813E-5</c:v>
                </c:pt>
                <c:pt idx="87">
                  <c:v>9.5367431640625E-6</c:v>
                </c:pt>
                <c:pt idx="88">
                  <c:v>1.6927719116210938E-5</c:v>
                </c:pt>
                <c:pt idx="89">
                  <c:v>9.2983245849609375E-6</c:v>
                </c:pt>
                <c:pt idx="90">
                  <c:v>1.33514404296875E-5</c:v>
                </c:pt>
                <c:pt idx="91">
                  <c:v>8.58306884765625E-6</c:v>
                </c:pt>
                <c:pt idx="92">
                  <c:v>1.430511474609375E-5</c:v>
                </c:pt>
                <c:pt idx="93">
                  <c:v>1.3113021850585938E-5</c:v>
                </c:pt>
                <c:pt idx="94">
                  <c:v>2.384185791015625E-5</c:v>
                </c:pt>
                <c:pt idx="95">
                  <c:v>1.3828277587890625E-5</c:v>
                </c:pt>
                <c:pt idx="96">
                  <c:v>2.956390380859375E-5</c:v>
                </c:pt>
                <c:pt idx="97">
                  <c:v>5.9604644775390625E-6</c:v>
                </c:pt>
                <c:pt idx="98">
                  <c:v>2.2649765014648438E-5</c:v>
                </c:pt>
                <c:pt idx="99">
                  <c:v>1.9550323486328125E-5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C-48C1-91DC-64B8B20D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cat>
          <c:val>
            <c:numRef>
              <c:f>zad1!$F$2:$F$101</c:f>
              <c:numCache>
                <c:formatCode>General</c:formatCode>
                <c:ptCount val="100"/>
                <c:pt idx="0">
                  <c:v>2.6226043701171875E-6</c:v>
                </c:pt>
                <c:pt idx="1">
                  <c:v>2.384185791015625E-6</c:v>
                </c:pt>
                <c:pt idx="2">
                  <c:v>4.291534423828125E-6</c:v>
                </c:pt>
                <c:pt idx="3">
                  <c:v>2.6226043701171875E-6</c:v>
                </c:pt>
                <c:pt idx="4">
                  <c:v>2.384185791015625E-6</c:v>
                </c:pt>
                <c:pt idx="5">
                  <c:v>5.245208740234375E-6</c:v>
                </c:pt>
                <c:pt idx="6">
                  <c:v>1.9073486328125E-6</c:v>
                </c:pt>
                <c:pt idx="7">
                  <c:v>1.9073486328125E-6</c:v>
                </c:pt>
                <c:pt idx="8">
                  <c:v>2.384185791015625E-6</c:v>
                </c:pt>
                <c:pt idx="9">
                  <c:v>3.814697265625E-6</c:v>
                </c:pt>
                <c:pt idx="10">
                  <c:v>3.0994415283203125E-6</c:v>
                </c:pt>
                <c:pt idx="11">
                  <c:v>3.337860107421875E-6</c:v>
                </c:pt>
                <c:pt idx="12">
                  <c:v>2.86102294921875E-6</c:v>
                </c:pt>
                <c:pt idx="13">
                  <c:v>2.6226043701171875E-6</c:v>
                </c:pt>
                <c:pt idx="14">
                  <c:v>2.384185791015625E-6</c:v>
                </c:pt>
                <c:pt idx="15">
                  <c:v>2.6226043701171875E-6</c:v>
                </c:pt>
                <c:pt idx="16">
                  <c:v>2.6226043701171875E-6</c:v>
                </c:pt>
                <c:pt idx="17">
                  <c:v>2.384185791015625E-6</c:v>
                </c:pt>
                <c:pt idx="18">
                  <c:v>1.9073486328125E-6</c:v>
                </c:pt>
                <c:pt idx="19">
                  <c:v>3.337860107421875E-6</c:v>
                </c:pt>
                <c:pt idx="20">
                  <c:v>2.1457672119140625E-6</c:v>
                </c:pt>
                <c:pt idx="21">
                  <c:v>3.0994415283203125E-6</c:v>
                </c:pt>
                <c:pt idx="22">
                  <c:v>2.86102294921875E-6</c:v>
                </c:pt>
                <c:pt idx="23">
                  <c:v>3.0994415283203125E-6</c:v>
                </c:pt>
                <c:pt idx="24">
                  <c:v>3.337860107421875E-6</c:v>
                </c:pt>
                <c:pt idx="25">
                  <c:v>2.6226043701171875E-6</c:v>
                </c:pt>
                <c:pt idx="26">
                  <c:v>2.384185791015625E-6</c:v>
                </c:pt>
                <c:pt idx="27">
                  <c:v>3.0994415283203125E-6</c:v>
                </c:pt>
                <c:pt idx="28">
                  <c:v>2.6226043701171875E-6</c:v>
                </c:pt>
                <c:pt idx="29">
                  <c:v>3.814697265625E-6</c:v>
                </c:pt>
                <c:pt idx="30">
                  <c:v>5.9604644775390625E-6</c:v>
                </c:pt>
                <c:pt idx="31">
                  <c:v>2.384185791015625E-6</c:v>
                </c:pt>
                <c:pt idx="32">
                  <c:v>3.337860107421875E-6</c:v>
                </c:pt>
                <c:pt idx="33">
                  <c:v>3.5762786865234375E-6</c:v>
                </c:pt>
                <c:pt idx="34">
                  <c:v>5.245208740234375E-6</c:v>
                </c:pt>
                <c:pt idx="35">
                  <c:v>2.6226043701171875E-6</c:v>
                </c:pt>
                <c:pt idx="36">
                  <c:v>3.814697265625E-6</c:v>
                </c:pt>
                <c:pt idx="37">
                  <c:v>2.6226043701171875E-6</c:v>
                </c:pt>
                <c:pt idx="38">
                  <c:v>2.384185791015625E-6</c:v>
                </c:pt>
                <c:pt idx="39">
                  <c:v>3.5762786865234375E-6</c:v>
                </c:pt>
                <c:pt idx="40">
                  <c:v>2.1457672119140625E-6</c:v>
                </c:pt>
                <c:pt idx="41">
                  <c:v>2.6226043701171875E-6</c:v>
                </c:pt>
                <c:pt idx="42">
                  <c:v>2.384185791015625E-6</c:v>
                </c:pt>
                <c:pt idx="43">
                  <c:v>3.0994415283203125E-6</c:v>
                </c:pt>
                <c:pt idx="44">
                  <c:v>2.6226043701171875E-6</c:v>
                </c:pt>
                <c:pt idx="45">
                  <c:v>3.0994415283203125E-6</c:v>
                </c:pt>
                <c:pt idx="46">
                  <c:v>2.6226043701171875E-6</c:v>
                </c:pt>
                <c:pt idx="47">
                  <c:v>3.337860107421875E-6</c:v>
                </c:pt>
                <c:pt idx="48">
                  <c:v>2.86102294921875E-6</c:v>
                </c:pt>
                <c:pt idx="49">
                  <c:v>3.337860107421875E-6</c:v>
                </c:pt>
                <c:pt idx="50">
                  <c:v>2.384185791015625E-6</c:v>
                </c:pt>
                <c:pt idx="51">
                  <c:v>4.291534423828125E-6</c:v>
                </c:pt>
                <c:pt idx="52">
                  <c:v>2.384185791015625E-6</c:v>
                </c:pt>
                <c:pt idx="53">
                  <c:v>3.814697265625E-6</c:v>
                </c:pt>
                <c:pt idx="54">
                  <c:v>4.291534423828125E-6</c:v>
                </c:pt>
                <c:pt idx="55">
                  <c:v>2.86102294921875E-6</c:v>
                </c:pt>
                <c:pt idx="56">
                  <c:v>3.5762786865234375E-6</c:v>
                </c:pt>
                <c:pt idx="57">
                  <c:v>2.384185791015625E-6</c:v>
                </c:pt>
                <c:pt idx="58">
                  <c:v>2.384185791015625E-6</c:v>
                </c:pt>
                <c:pt idx="59">
                  <c:v>2.384185791015625E-6</c:v>
                </c:pt>
                <c:pt idx="60">
                  <c:v>2.86102294921875E-6</c:v>
                </c:pt>
                <c:pt idx="61">
                  <c:v>2.86102294921875E-6</c:v>
                </c:pt>
                <c:pt idx="62">
                  <c:v>4.0531158447265625E-6</c:v>
                </c:pt>
                <c:pt idx="63">
                  <c:v>2.86102294921875E-6</c:v>
                </c:pt>
                <c:pt idx="64">
                  <c:v>3.5762786865234375E-6</c:v>
                </c:pt>
                <c:pt idx="65">
                  <c:v>3.337860107421875E-6</c:v>
                </c:pt>
                <c:pt idx="66">
                  <c:v>2.384185791015625E-6</c:v>
                </c:pt>
                <c:pt idx="67">
                  <c:v>2.6226043701171875E-6</c:v>
                </c:pt>
                <c:pt idx="68">
                  <c:v>5.0067901611328125E-6</c:v>
                </c:pt>
                <c:pt idx="69">
                  <c:v>4.5299530029296875E-6</c:v>
                </c:pt>
                <c:pt idx="70">
                  <c:v>3.337860107421875E-6</c:v>
                </c:pt>
                <c:pt idx="71">
                  <c:v>3.0994415283203125E-6</c:v>
                </c:pt>
                <c:pt idx="72">
                  <c:v>2.86102294921875E-6</c:v>
                </c:pt>
                <c:pt idx="73">
                  <c:v>2.1457672119140625E-6</c:v>
                </c:pt>
                <c:pt idx="74">
                  <c:v>3.814697265625E-6</c:v>
                </c:pt>
                <c:pt idx="75">
                  <c:v>2.86102294921875E-6</c:v>
                </c:pt>
                <c:pt idx="76">
                  <c:v>3.0994415283203125E-6</c:v>
                </c:pt>
                <c:pt idx="77">
                  <c:v>3.337860107421875E-6</c:v>
                </c:pt>
                <c:pt idx="78">
                  <c:v>3.0994415283203125E-6</c:v>
                </c:pt>
                <c:pt idx="79">
                  <c:v>3.814697265625E-6</c:v>
                </c:pt>
                <c:pt idx="80">
                  <c:v>3.5762786865234375E-6</c:v>
                </c:pt>
                <c:pt idx="81">
                  <c:v>2.6226043701171875E-6</c:v>
                </c:pt>
                <c:pt idx="82">
                  <c:v>2.86102294921875E-6</c:v>
                </c:pt>
                <c:pt idx="83">
                  <c:v>2.384185791015625E-6</c:v>
                </c:pt>
                <c:pt idx="84">
                  <c:v>2.86102294921875E-6</c:v>
                </c:pt>
                <c:pt idx="85">
                  <c:v>2.6226043701171875E-6</c:v>
                </c:pt>
                <c:pt idx="86">
                  <c:v>3.5762786865234375E-6</c:v>
                </c:pt>
                <c:pt idx="87">
                  <c:v>3.0994415283203125E-6</c:v>
                </c:pt>
                <c:pt idx="88">
                  <c:v>3.0994415283203125E-6</c:v>
                </c:pt>
                <c:pt idx="89">
                  <c:v>2.6226043701171875E-6</c:v>
                </c:pt>
                <c:pt idx="90">
                  <c:v>2.384185791015625E-6</c:v>
                </c:pt>
                <c:pt idx="91">
                  <c:v>3.5762786865234375E-6</c:v>
                </c:pt>
                <c:pt idx="92">
                  <c:v>2.86102294921875E-6</c:v>
                </c:pt>
                <c:pt idx="93">
                  <c:v>2.6226043701171875E-6</c:v>
                </c:pt>
                <c:pt idx="94">
                  <c:v>4.291534423828125E-6</c:v>
                </c:pt>
                <c:pt idx="95">
                  <c:v>2.1457672119140625E-6</c:v>
                </c:pt>
                <c:pt idx="96">
                  <c:v>2.6226043701171875E-6</c:v>
                </c:pt>
                <c:pt idx="97">
                  <c:v>3.5762786865234375E-6</c:v>
                </c:pt>
                <c:pt idx="98">
                  <c:v>2.86102294921875E-6</c:v>
                </c:pt>
                <c:pt idx="99">
                  <c:v>3.337860107421875E-6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9-4896-BE9F-F8BFF01CF772}"/>
            </c:ext>
          </c:extLst>
        </c:ser>
        <c:ser>
          <c:idx val="2"/>
          <c:order val="1"/>
          <c:tx>
            <c:v>RBT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zad1!$X$2:$X$101</c:f>
              <c:numCache>
                <c:formatCode>General</c:formatCode>
                <c:ptCount val="100"/>
                <c:pt idx="0">
                  <c:v>3.337860107421875E-6</c:v>
                </c:pt>
                <c:pt idx="1">
                  <c:v>4.5299530029296875E-6</c:v>
                </c:pt>
                <c:pt idx="2">
                  <c:v>2.6226043701171875E-6</c:v>
                </c:pt>
                <c:pt idx="3">
                  <c:v>3.814697265625E-6</c:v>
                </c:pt>
                <c:pt idx="4">
                  <c:v>3.814697265625E-6</c:v>
                </c:pt>
                <c:pt idx="5">
                  <c:v>3.337860107421875E-6</c:v>
                </c:pt>
                <c:pt idx="6">
                  <c:v>5.0067901611328125E-6</c:v>
                </c:pt>
                <c:pt idx="7">
                  <c:v>3.814697265625E-6</c:v>
                </c:pt>
                <c:pt idx="8">
                  <c:v>4.5299530029296875E-6</c:v>
                </c:pt>
                <c:pt idx="9">
                  <c:v>2.384185791015625E-6</c:v>
                </c:pt>
                <c:pt idx="10">
                  <c:v>4.76837158203125E-6</c:v>
                </c:pt>
                <c:pt idx="11">
                  <c:v>1.9073486328125E-6</c:v>
                </c:pt>
                <c:pt idx="12">
                  <c:v>3.337860107421875E-6</c:v>
                </c:pt>
                <c:pt idx="13">
                  <c:v>2.86102294921875E-6</c:v>
                </c:pt>
                <c:pt idx="14">
                  <c:v>2.86102294921875E-6</c:v>
                </c:pt>
                <c:pt idx="15">
                  <c:v>3.5762786865234375E-6</c:v>
                </c:pt>
                <c:pt idx="16">
                  <c:v>3.337860107421875E-6</c:v>
                </c:pt>
                <c:pt idx="17">
                  <c:v>2.1457672119140625E-6</c:v>
                </c:pt>
                <c:pt idx="18">
                  <c:v>3.337860107421875E-6</c:v>
                </c:pt>
                <c:pt idx="19">
                  <c:v>2.6226043701171875E-6</c:v>
                </c:pt>
                <c:pt idx="20">
                  <c:v>2.384185791015625E-6</c:v>
                </c:pt>
                <c:pt idx="21">
                  <c:v>4.5299530029296875E-6</c:v>
                </c:pt>
                <c:pt idx="22">
                  <c:v>5.4836273193359375E-6</c:v>
                </c:pt>
                <c:pt idx="23">
                  <c:v>6.198883056640625E-6</c:v>
                </c:pt>
                <c:pt idx="24">
                  <c:v>5.4836273193359375E-6</c:v>
                </c:pt>
                <c:pt idx="25">
                  <c:v>2.86102294921875E-6</c:v>
                </c:pt>
                <c:pt idx="26">
                  <c:v>3.5762786865234375E-6</c:v>
                </c:pt>
                <c:pt idx="27">
                  <c:v>4.76837158203125E-6</c:v>
                </c:pt>
                <c:pt idx="28">
                  <c:v>3.337860107421875E-6</c:v>
                </c:pt>
                <c:pt idx="29">
                  <c:v>4.76837158203125E-6</c:v>
                </c:pt>
                <c:pt idx="30">
                  <c:v>3.0994415283203125E-6</c:v>
                </c:pt>
                <c:pt idx="31">
                  <c:v>4.0531158447265625E-6</c:v>
                </c:pt>
                <c:pt idx="32">
                  <c:v>5.7220458984375E-6</c:v>
                </c:pt>
                <c:pt idx="33">
                  <c:v>2.6226043701171875E-6</c:v>
                </c:pt>
                <c:pt idx="34">
                  <c:v>3.337860107421875E-6</c:v>
                </c:pt>
                <c:pt idx="35">
                  <c:v>5.7220458984375E-6</c:v>
                </c:pt>
                <c:pt idx="36">
                  <c:v>5.4836273193359375E-6</c:v>
                </c:pt>
                <c:pt idx="37">
                  <c:v>3.337860107421875E-6</c:v>
                </c:pt>
                <c:pt idx="38">
                  <c:v>4.291534423828125E-6</c:v>
                </c:pt>
                <c:pt idx="39">
                  <c:v>4.0531158447265625E-6</c:v>
                </c:pt>
                <c:pt idx="40">
                  <c:v>4.76837158203125E-6</c:v>
                </c:pt>
                <c:pt idx="41">
                  <c:v>4.0531158447265625E-6</c:v>
                </c:pt>
                <c:pt idx="42">
                  <c:v>5.0067901611328125E-6</c:v>
                </c:pt>
                <c:pt idx="43">
                  <c:v>3.5762786865234375E-6</c:v>
                </c:pt>
                <c:pt idx="44">
                  <c:v>6.67572021484375E-6</c:v>
                </c:pt>
                <c:pt idx="45">
                  <c:v>4.5299530029296875E-6</c:v>
                </c:pt>
                <c:pt idx="46">
                  <c:v>8.3446502685546875E-6</c:v>
                </c:pt>
                <c:pt idx="47">
                  <c:v>3.5762786865234375E-6</c:v>
                </c:pt>
                <c:pt idx="48">
                  <c:v>3.5762786865234375E-6</c:v>
                </c:pt>
                <c:pt idx="49">
                  <c:v>4.76837158203125E-6</c:v>
                </c:pt>
                <c:pt idx="50">
                  <c:v>7.152557373046875E-6</c:v>
                </c:pt>
                <c:pt idx="51">
                  <c:v>4.5299530029296875E-6</c:v>
                </c:pt>
                <c:pt idx="52">
                  <c:v>5.9604644775390625E-6</c:v>
                </c:pt>
                <c:pt idx="53">
                  <c:v>2.1457672119140625E-6</c:v>
                </c:pt>
                <c:pt idx="54">
                  <c:v>2.5510787963867188E-5</c:v>
                </c:pt>
                <c:pt idx="55">
                  <c:v>3.337860107421875E-6</c:v>
                </c:pt>
                <c:pt idx="56">
                  <c:v>2.86102294921875E-6</c:v>
                </c:pt>
                <c:pt idx="57">
                  <c:v>3.5762786865234375E-6</c:v>
                </c:pt>
                <c:pt idx="58">
                  <c:v>5.245208740234375E-6</c:v>
                </c:pt>
                <c:pt idx="59">
                  <c:v>2.384185791015625E-6</c:v>
                </c:pt>
                <c:pt idx="60">
                  <c:v>3.5762786865234375E-6</c:v>
                </c:pt>
                <c:pt idx="61">
                  <c:v>3.0994415283203125E-6</c:v>
                </c:pt>
                <c:pt idx="62">
                  <c:v>3.814697265625E-6</c:v>
                </c:pt>
                <c:pt idx="63">
                  <c:v>3.0994415283203125E-6</c:v>
                </c:pt>
                <c:pt idx="64">
                  <c:v>3.814697265625E-6</c:v>
                </c:pt>
                <c:pt idx="65">
                  <c:v>3.814697265625E-6</c:v>
                </c:pt>
                <c:pt idx="66">
                  <c:v>3.0994415283203125E-6</c:v>
                </c:pt>
                <c:pt idx="67">
                  <c:v>4.76837158203125E-6</c:v>
                </c:pt>
                <c:pt idx="68">
                  <c:v>4.76837158203125E-6</c:v>
                </c:pt>
                <c:pt idx="69">
                  <c:v>4.5299530029296875E-6</c:v>
                </c:pt>
                <c:pt idx="70">
                  <c:v>6.198883056640625E-6</c:v>
                </c:pt>
                <c:pt idx="71">
                  <c:v>5.4836273193359375E-6</c:v>
                </c:pt>
                <c:pt idx="72">
                  <c:v>4.0531158447265625E-6</c:v>
                </c:pt>
                <c:pt idx="73">
                  <c:v>7.8678131103515625E-6</c:v>
                </c:pt>
                <c:pt idx="74">
                  <c:v>4.5299530029296875E-6</c:v>
                </c:pt>
                <c:pt idx="75">
                  <c:v>5.7220458984375E-6</c:v>
                </c:pt>
                <c:pt idx="76">
                  <c:v>4.0531158447265625E-6</c:v>
                </c:pt>
                <c:pt idx="77">
                  <c:v>6.198883056640625E-6</c:v>
                </c:pt>
                <c:pt idx="78">
                  <c:v>6.198883056640625E-6</c:v>
                </c:pt>
                <c:pt idx="79">
                  <c:v>4.291534423828125E-6</c:v>
                </c:pt>
                <c:pt idx="80">
                  <c:v>8.58306884765625E-6</c:v>
                </c:pt>
                <c:pt idx="81">
                  <c:v>3.814697265625E-6</c:v>
                </c:pt>
                <c:pt idx="82">
                  <c:v>5.0067901611328125E-6</c:v>
                </c:pt>
                <c:pt idx="83">
                  <c:v>8.8214874267578125E-6</c:v>
                </c:pt>
                <c:pt idx="84">
                  <c:v>6.4373016357421875E-6</c:v>
                </c:pt>
                <c:pt idx="85">
                  <c:v>4.0531158447265625E-6</c:v>
                </c:pt>
                <c:pt idx="86">
                  <c:v>4.0531158447265625E-6</c:v>
                </c:pt>
                <c:pt idx="87">
                  <c:v>6.67572021484375E-6</c:v>
                </c:pt>
                <c:pt idx="88">
                  <c:v>3.337860107421875E-6</c:v>
                </c:pt>
                <c:pt idx="89">
                  <c:v>3.4570693969726563E-5</c:v>
                </c:pt>
                <c:pt idx="90">
                  <c:v>7.62939453125E-6</c:v>
                </c:pt>
                <c:pt idx="91">
                  <c:v>4.0531158447265625E-6</c:v>
                </c:pt>
                <c:pt idx="92">
                  <c:v>5.7220458984375E-6</c:v>
                </c:pt>
                <c:pt idx="93">
                  <c:v>5.245208740234375E-6</c:v>
                </c:pt>
                <c:pt idx="94">
                  <c:v>4.291534423828125E-6</c:v>
                </c:pt>
                <c:pt idx="95">
                  <c:v>5.4836273193359375E-6</c:v>
                </c:pt>
                <c:pt idx="96">
                  <c:v>6.9141387939453125E-6</c:v>
                </c:pt>
                <c:pt idx="97">
                  <c:v>4.0531158447265625E-6</c:v>
                </c:pt>
                <c:pt idx="98">
                  <c:v>3.814697265625E-6</c:v>
                </c:pt>
                <c:pt idx="99">
                  <c:v>7.8678131103515625E-6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9-4896-BE9F-F8BFF01C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cat>
          <c:val>
            <c:numRef>
              <c:f>zad1!$G$2:$G$101</c:f>
              <c:numCache>
                <c:formatCode>General</c:formatCode>
                <c:ptCount val="100"/>
                <c:pt idx="0">
                  <c:v>1.6689300537109375E-6</c:v>
                </c:pt>
                <c:pt idx="1">
                  <c:v>2.86102294921875E-6</c:v>
                </c:pt>
                <c:pt idx="2">
                  <c:v>2.6226043701171875E-6</c:v>
                </c:pt>
                <c:pt idx="3">
                  <c:v>1.430511474609375E-6</c:v>
                </c:pt>
                <c:pt idx="4">
                  <c:v>1.9073486328125E-6</c:v>
                </c:pt>
                <c:pt idx="5">
                  <c:v>2.86102294921875E-6</c:v>
                </c:pt>
                <c:pt idx="6">
                  <c:v>2.384185791015625E-6</c:v>
                </c:pt>
                <c:pt idx="7">
                  <c:v>2.6226043701171875E-6</c:v>
                </c:pt>
                <c:pt idx="8">
                  <c:v>9.059906005859375E-6</c:v>
                </c:pt>
                <c:pt idx="9">
                  <c:v>2.6226043701171875E-6</c:v>
                </c:pt>
                <c:pt idx="10">
                  <c:v>1.6689300537109375E-6</c:v>
                </c:pt>
                <c:pt idx="11">
                  <c:v>2.384185791015625E-6</c:v>
                </c:pt>
                <c:pt idx="12">
                  <c:v>2.86102294921875E-6</c:v>
                </c:pt>
                <c:pt idx="13">
                  <c:v>2.1457672119140625E-6</c:v>
                </c:pt>
                <c:pt idx="14">
                  <c:v>1.430511474609375E-6</c:v>
                </c:pt>
                <c:pt idx="15">
                  <c:v>2.1457672119140625E-6</c:v>
                </c:pt>
                <c:pt idx="16">
                  <c:v>1.9073486328125E-6</c:v>
                </c:pt>
                <c:pt idx="17">
                  <c:v>2.1457672119140625E-6</c:v>
                </c:pt>
                <c:pt idx="18">
                  <c:v>2.384185791015625E-6</c:v>
                </c:pt>
                <c:pt idx="19">
                  <c:v>3.0994415283203125E-6</c:v>
                </c:pt>
                <c:pt idx="20">
                  <c:v>2.86102294921875E-6</c:v>
                </c:pt>
                <c:pt idx="21">
                  <c:v>3.0994415283203125E-6</c:v>
                </c:pt>
                <c:pt idx="22">
                  <c:v>2.6226043701171875E-6</c:v>
                </c:pt>
                <c:pt idx="23">
                  <c:v>2.384185791015625E-6</c:v>
                </c:pt>
                <c:pt idx="24">
                  <c:v>1.9073486328125E-6</c:v>
                </c:pt>
                <c:pt idx="25">
                  <c:v>3.0994415283203125E-6</c:v>
                </c:pt>
                <c:pt idx="26">
                  <c:v>3.0994415283203125E-6</c:v>
                </c:pt>
                <c:pt idx="27">
                  <c:v>2.384185791015625E-6</c:v>
                </c:pt>
                <c:pt idx="28">
                  <c:v>1.6689300537109375E-6</c:v>
                </c:pt>
                <c:pt idx="29">
                  <c:v>2.384185791015625E-6</c:v>
                </c:pt>
                <c:pt idx="30">
                  <c:v>2.6226043701171875E-6</c:v>
                </c:pt>
                <c:pt idx="31">
                  <c:v>4.291534423828125E-6</c:v>
                </c:pt>
                <c:pt idx="32">
                  <c:v>3.337860107421875E-6</c:v>
                </c:pt>
                <c:pt idx="33">
                  <c:v>3.0994415283203125E-6</c:v>
                </c:pt>
                <c:pt idx="34">
                  <c:v>2.1457672119140625E-6</c:v>
                </c:pt>
                <c:pt idx="35">
                  <c:v>2.6226043701171875E-6</c:v>
                </c:pt>
                <c:pt idx="36">
                  <c:v>3.5762786865234375E-6</c:v>
                </c:pt>
                <c:pt idx="37">
                  <c:v>3.5762786865234375E-6</c:v>
                </c:pt>
                <c:pt idx="38">
                  <c:v>2.6226043701171875E-6</c:v>
                </c:pt>
                <c:pt idx="39">
                  <c:v>4.0531158447265625E-6</c:v>
                </c:pt>
                <c:pt idx="40">
                  <c:v>3.814697265625E-6</c:v>
                </c:pt>
                <c:pt idx="41">
                  <c:v>2.6226043701171875E-6</c:v>
                </c:pt>
                <c:pt idx="42">
                  <c:v>2.86102294921875E-6</c:v>
                </c:pt>
                <c:pt idx="43">
                  <c:v>2.1457672119140625E-6</c:v>
                </c:pt>
                <c:pt idx="44">
                  <c:v>3.5762786865234375E-6</c:v>
                </c:pt>
                <c:pt idx="45">
                  <c:v>4.5299530029296875E-6</c:v>
                </c:pt>
                <c:pt idx="46">
                  <c:v>2.1457672119140625E-6</c:v>
                </c:pt>
                <c:pt idx="47">
                  <c:v>3.0994415283203125E-6</c:v>
                </c:pt>
                <c:pt idx="48">
                  <c:v>2.1457672119140625E-6</c:v>
                </c:pt>
                <c:pt idx="49">
                  <c:v>2.6226043701171875E-6</c:v>
                </c:pt>
                <c:pt idx="50">
                  <c:v>2.1457672119140625E-6</c:v>
                </c:pt>
                <c:pt idx="51">
                  <c:v>3.5762786865234375E-6</c:v>
                </c:pt>
                <c:pt idx="52">
                  <c:v>7.152557373046875E-6</c:v>
                </c:pt>
                <c:pt idx="53">
                  <c:v>2.86102294921875E-6</c:v>
                </c:pt>
                <c:pt idx="54">
                  <c:v>2.384185791015625E-6</c:v>
                </c:pt>
                <c:pt idx="55">
                  <c:v>2.384185791015625E-6</c:v>
                </c:pt>
                <c:pt idx="56">
                  <c:v>2.6226043701171875E-6</c:v>
                </c:pt>
                <c:pt idx="57">
                  <c:v>2.1457672119140625E-6</c:v>
                </c:pt>
                <c:pt idx="58">
                  <c:v>2.384185791015625E-6</c:v>
                </c:pt>
                <c:pt idx="59">
                  <c:v>3.0994415283203125E-6</c:v>
                </c:pt>
                <c:pt idx="60">
                  <c:v>2.86102294921875E-6</c:v>
                </c:pt>
                <c:pt idx="61">
                  <c:v>2.1457672119140625E-6</c:v>
                </c:pt>
                <c:pt idx="62">
                  <c:v>1.9073486328125E-6</c:v>
                </c:pt>
                <c:pt idx="63">
                  <c:v>3.0994415283203125E-6</c:v>
                </c:pt>
                <c:pt idx="64">
                  <c:v>3.0994415283203125E-6</c:v>
                </c:pt>
                <c:pt idx="65">
                  <c:v>3.5762786865234375E-6</c:v>
                </c:pt>
                <c:pt idx="66">
                  <c:v>1.6689300537109375E-6</c:v>
                </c:pt>
                <c:pt idx="67">
                  <c:v>1.9073486328125E-6</c:v>
                </c:pt>
                <c:pt idx="68">
                  <c:v>3.5762786865234375E-6</c:v>
                </c:pt>
                <c:pt idx="69">
                  <c:v>3.0994415283203125E-6</c:v>
                </c:pt>
                <c:pt idx="70">
                  <c:v>2.86102294921875E-6</c:v>
                </c:pt>
                <c:pt idx="71">
                  <c:v>2.384185791015625E-6</c:v>
                </c:pt>
                <c:pt idx="72">
                  <c:v>3.5762786865234375E-6</c:v>
                </c:pt>
                <c:pt idx="73">
                  <c:v>2.384185791015625E-6</c:v>
                </c:pt>
                <c:pt idx="74">
                  <c:v>2.384185791015625E-6</c:v>
                </c:pt>
                <c:pt idx="75">
                  <c:v>3.337860107421875E-6</c:v>
                </c:pt>
                <c:pt idx="76">
                  <c:v>4.291534423828125E-6</c:v>
                </c:pt>
                <c:pt idx="77">
                  <c:v>2.1457672119140625E-6</c:v>
                </c:pt>
                <c:pt idx="78">
                  <c:v>3.0994415283203125E-6</c:v>
                </c:pt>
                <c:pt idx="79">
                  <c:v>2.1457672119140625E-6</c:v>
                </c:pt>
                <c:pt idx="80">
                  <c:v>1.9073486328125E-6</c:v>
                </c:pt>
                <c:pt idx="81">
                  <c:v>2.1457672119140625E-6</c:v>
                </c:pt>
                <c:pt idx="82">
                  <c:v>4.0531158447265625E-6</c:v>
                </c:pt>
                <c:pt idx="83">
                  <c:v>2.1457672119140625E-6</c:v>
                </c:pt>
                <c:pt idx="84">
                  <c:v>3.0994415283203125E-6</c:v>
                </c:pt>
                <c:pt idx="85">
                  <c:v>2.86102294921875E-6</c:v>
                </c:pt>
                <c:pt idx="86">
                  <c:v>4.0531158447265625E-6</c:v>
                </c:pt>
                <c:pt idx="87">
                  <c:v>2.86102294921875E-6</c:v>
                </c:pt>
                <c:pt idx="88">
                  <c:v>1.9073486328125E-6</c:v>
                </c:pt>
                <c:pt idx="89">
                  <c:v>3.0994415283203125E-6</c:v>
                </c:pt>
                <c:pt idx="90">
                  <c:v>4.0531158447265625E-6</c:v>
                </c:pt>
                <c:pt idx="91">
                  <c:v>1.9073486328125E-6</c:v>
                </c:pt>
                <c:pt idx="92">
                  <c:v>2.86102294921875E-6</c:v>
                </c:pt>
                <c:pt idx="93">
                  <c:v>2.86102294921875E-6</c:v>
                </c:pt>
                <c:pt idx="94">
                  <c:v>3.814697265625E-6</c:v>
                </c:pt>
                <c:pt idx="95">
                  <c:v>2.1457672119140625E-6</c:v>
                </c:pt>
                <c:pt idx="96">
                  <c:v>2.6226043701171875E-6</c:v>
                </c:pt>
                <c:pt idx="97">
                  <c:v>1.9073486328125E-6</c:v>
                </c:pt>
                <c:pt idx="98">
                  <c:v>2.86102294921875E-6</c:v>
                </c:pt>
                <c:pt idx="99">
                  <c:v>3.5762786865234375E-6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A-48EC-AE6D-1A938C16C89F}"/>
            </c:ext>
          </c:extLst>
        </c:ser>
        <c:ser>
          <c:idx val="2"/>
          <c:order val="1"/>
          <c:tx>
            <c:v>RBT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zad1!$Y$2:$Y$101</c:f>
              <c:numCache>
                <c:formatCode>General</c:formatCode>
                <c:ptCount val="100"/>
                <c:pt idx="0">
                  <c:v>3.5762786865234375E-6</c:v>
                </c:pt>
                <c:pt idx="1">
                  <c:v>3.0994415283203125E-6</c:v>
                </c:pt>
                <c:pt idx="2">
                  <c:v>3.337860107421875E-6</c:v>
                </c:pt>
                <c:pt idx="3">
                  <c:v>4.5299530029296875E-6</c:v>
                </c:pt>
                <c:pt idx="4">
                  <c:v>2.86102294921875E-6</c:v>
                </c:pt>
                <c:pt idx="5">
                  <c:v>2.384185791015625E-6</c:v>
                </c:pt>
                <c:pt idx="6">
                  <c:v>4.5299530029296875E-6</c:v>
                </c:pt>
                <c:pt idx="7">
                  <c:v>3.337860107421875E-6</c:v>
                </c:pt>
                <c:pt idx="8">
                  <c:v>3.814697265625E-6</c:v>
                </c:pt>
                <c:pt idx="9">
                  <c:v>3.337860107421875E-6</c:v>
                </c:pt>
                <c:pt idx="10">
                  <c:v>2.86102294921875E-6</c:v>
                </c:pt>
                <c:pt idx="11">
                  <c:v>1.1920928955078125E-6</c:v>
                </c:pt>
                <c:pt idx="12">
                  <c:v>5.245208740234375E-6</c:v>
                </c:pt>
                <c:pt idx="13">
                  <c:v>5.4836273193359375E-6</c:v>
                </c:pt>
                <c:pt idx="14">
                  <c:v>3.5762786865234375E-6</c:v>
                </c:pt>
                <c:pt idx="15">
                  <c:v>3.5762786865234375E-6</c:v>
                </c:pt>
                <c:pt idx="16">
                  <c:v>4.76837158203125E-6</c:v>
                </c:pt>
                <c:pt idx="17">
                  <c:v>5.4836273193359375E-6</c:v>
                </c:pt>
                <c:pt idx="18">
                  <c:v>3.337860107421875E-6</c:v>
                </c:pt>
                <c:pt idx="19">
                  <c:v>4.5299530029296875E-6</c:v>
                </c:pt>
                <c:pt idx="20">
                  <c:v>2.384185791015625E-6</c:v>
                </c:pt>
                <c:pt idx="21">
                  <c:v>8.3446502685546875E-6</c:v>
                </c:pt>
                <c:pt idx="22">
                  <c:v>4.291534423828125E-6</c:v>
                </c:pt>
                <c:pt idx="23">
                  <c:v>5.0067901611328125E-6</c:v>
                </c:pt>
                <c:pt idx="24">
                  <c:v>4.0531158447265625E-6</c:v>
                </c:pt>
                <c:pt idx="25">
                  <c:v>5.245208740234375E-6</c:v>
                </c:pt>
                <c:pt idx="26">
                  <c:v>3.337860107421875E-6</c:v>
                </c:pt>
                <c:pt idx="27">
                  <c:v>5.7220458984375E-6</c:v>
                </c:pt>
                <c:pt idx="28">
                  <c:v>7.152557373046875E-6</c:v>
                </c:pt>
                <c:pt idx="29">
                  <c:v>3.0994415283203125E-6</c:v>
                </c:pt>
                <c:pt idx="30">
                  <c:v>2.1457672119140625E-6</c:v>
                </c:pt>
                <c:pt idx="31">
                  <c:v>5.245208740234375E-6</c:v>
                </c:pt>
                <c:pt idx="32">
                  <c:v>6.4373016357421875E-6</c:v>
                </c:pt>
                <c:pt idx="33">
                  <c:v>4.76837158203125E-6</c:v>
                </c:pt>
                <c:pt idx="34">
                  <c:v>5.7220458984375E-6</c:v>
                </c:pt>
                <c:pt idx="35">
                  <c:v>6.4373016357421875E-6</c:v>
                </c:pt>
                <c:pt idx="36">
                  <c:v>8.106231689453125E-6</c:v>
                </c:pt>
                <c:pt idx="37">
                  <c:v>4.291534423828125E-6</c:v>
                </c:pt>
                <c:pt idx="38">
                  <c:v>4.76837158203125E-6</c:v>
                </c:pt>
                <c:pt idx="39">
                  <c:v>4.76837158203125E-6</c:v>
                </c:pt>
                <c:pt idx="40">
                  <c:v>4.0531158447265625E-6</c:v>
                </c:pt>
                <c:pt idx="41">
                  <c:v>5.0067901611328125E-6</c:v>
                </c:pt>
                <c:pt idx="42">
                  <c:v>4.0531158447265625E-6</c:v>
                </c:pt>
                <c:pt idx="43">
                  <c:v>5.4836273193359375E-6</c:v>
                </c:pt>
                <c:pt idx="44">
                  <c:v>5.245208740234375E-6</c:v>
                </c:pt>
                <c:pt idx="45">
                  <c:v>5.7220458984375E-6</c:v>
                </c:pt>
                <c:pt idx="46">
                  <c:v>4.0531158447265625E-6</c:v>
                </c:pt>
                <c:pt idx="47">
                  <c:v>6.4373016357421875E-6</c:v>
                </c:pt>
                <c:pt idx="48">
                  <c:v>2.6226043701171875E-6</c:v>
                </c:pt>
                <c:pt idx="49">
                  <c:v>4.76837158203125E-6</c:v>
                </c:pt>
                <c:pt idx="50">
                  <c:v>3.0994415283203125E-6</c:v>
                </c:pt>
                <c:pt idx="51">
                  <c:v>2.6226043701171875E-6</c:v>
                </c:pt>
                <c:pt idx="52">
                  <c:v>5.9604644775390625E-6</c:v>
                </c:pt>
                <c:pt idx="53">
                  <c:v>3.5762786865234375E-6</c:v>
                </c:pt>
                <c:pt idx="54">
                  <c:v>7.152557373046875E-6</c:v>
                </c:pt>
                <c:pt idx="55">
                  <c:v>4.76837158203125E-6</c:v>
                </c:pt>
                <c:pt idx="56">
                  <c:v>7.62939453125E-6</c:v>
                </c:pt>
                <c:pt idx="57">
                  <c:v>2.5987625122070313E-5</c:v>
                </c:pt>
                <c:pt idx="58">
                  <c:v>4.5299530029296875E-6</c:v>
                </c:pt>
                <c:pt idx="59">
                  <c:v>5.0067901611328125E-6</c:v>
                </c:pt>
                <c:pt idx="60">
                  <c:v>7.152557373046875E-6</c:v>
                </c:pt>
                <c:pt idx="61">
                  <c:v>7.8678131103515625E-6</c:v>
                </c:pt>
                <c:pt idx="62">
                  <c:v>2.7179718017578125E-5</c:v>
                </c:pt>
                <c:pt idx="63">
                  <c:v>4.5299530029296875E-6</c:v>
                </c:pt>
                <c:pt idx="64">
                  <c:v>3.814697265625E-6</c:v>
                </c:pt>
                <c:pt idx="65">
                  <c:v>2.86102294921875E-6</c:v>
                </c:pt>
                <c:pt idx="66">
                  <c:v>2.6226043701171875E-6</c:v>
                </c:pt>
                <c:pt idx="67">
                  <c:v>3.5762786865234375E-6</c:v>
                </c:pt>
                <c:pt idx="68">
                  <c:v>6.198883056640625E-6</c:v>
                </c:pt>
                <c:pt idx="69">
                  <c:v>1.0251998901367188E-5</c:v>
                </c:pt>
                <c:pt idx="70">
                  <c:v>8.3446502685546875E-6</c:v>
                </c:pt>
                <c:pt idx="71">
                  <c:v>7.62939453125E-6</c:v>
                </c:pt>
                <c:pt idx="72">
                  <c:v>1.0967254638671875E-5</c:v>
                </c:pt>
                <c:pt idx="73">
                  <c:v>5.0067901611328125E-6</c:v>
                </c:pt>
                <c:pt idx="74">
                  <c:v>5.7220458984375E-6</c:v>
                </c:pt>
                <c:pt idx="75">
                  <c:v>6.9141387939453125E-6</c:v>
                </c:pt>
                <c:pt idx="76">
                  <c:v>6.4373016357421875E-6</c:v>
                </c:pt>
                <c:pt idx="77">
                  <c:v>4.0531158447265625E-6</c:v>
                </c:pt>
                <c:pt idx="78">
                  <c:v>1.0013580322265625E-5</c:v>
                </c:pt>
                <c:pt idx="79">
                  <c:v>5.245208740234375E-6</c:v>
                </c:pt>
                <c:pt idx="80">
                  <c:v>1.0251998901367188E-5</c:v>
                </c:pt>
                <c:pt idx="81">
                  <c:v>6.67572021484375E-6</c:v>
                </c:pt>
                <c:pt idx="82">
                  <c:v>9.2983245849609375E-6</c:v>
                </c:pt>
                <c:pt idx="83">
                  <c:v>6.9141387939453125E-6</c:v>
                </c:pt>
                <c:pt idx="84">
                  <c:v>4.76837158203125E-6</c:v>
                </c:pt>
                <c:pt idx="85">
                  <c:v>7.3909759521484375E-6</c:v>
                </c:pt>
                <c:pt idx="86">
                  <c:v>1.1920928955078125E-5</c:v>
                </c:pt>
                <c:pt idx="87">
                  <c:v>1.0967254638671875E-5</c:v>
                </c:pt>
                <c:pt idx="88">
                  <c:v>6.198883056640625E-6</c:v>
                </c:pt>
                <c:pt idx="89">
                  <c:v>8.8214874267578125E-6</c:v>
                </c:pt>
                <c:pt idx="90">
                  <c:v>4.291534423828125E-6</c:v>
                </c:pt>
                <c:pt idx="91">
                  <c:v>3.0994415283203125E-5</c:v>
                </c:pt>
                <c:pt idx="92">
                  <c:v>3.337860107421875E-6</c:v>
                </c:pt>
                <c:pt idx="93">
                  <c:v>6.198883056640625E-6</c:v>
                </c:pt>
                <c:pt idx="94">
                  <c:v>7.3909759521484375E-6</c:v>
                </c:pt>
                <c:pt idx="95">
                  <c:v>5.7220458984375E-6</c:v>
                </c:pt>
                <c:pt idx="96">
                  <c:v>8.3446502685546875E-6</c:v>
                </c:pt>
                <c:pt idx="97">
                  <c:v>5.0067901611328125E-6</c:v>
                </c:pt>
                <c:pt idx="98">
                  <c:v>7.152557373046875E-6</c:v>
                </c:pt>
                <c:pt idx="99">
                  <c:v>6.198883056640625E-6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A-48EC-AE6D-1A938C16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successor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cat>
          <c:val>
            <c:numRef>
              <c:f>zad1!$H$2:$H$101</c:f>
              <c:numCache>
                <c:formatCode>General</c:formatCode>
                <c:ptCount val="100"/>
                <c:pt idx="0">
                  <c:v>5.245208740234375E-6</c:v>
                </c:pt>
                <c:pt idx="1">
                  <c:v>7.62939453125E-6</c:v>
                </c:pt>
                <c:pt idx="2">
                  <c:v>6.9141387939453125E-6</c:v>
                </c:pt>
                <c:pt idx="3">
                  <c:v>4.76837158203125E-6</c:v>
                </c:pt>
                <c:pt idx="4">
                  <c:v>5.4836273193359375E-6</c:v>
                </c:pt>
                <c:pt idx="5">
                  <c:v>1.1682510375976563E-5</c:v>
                </c:pt>
                <c:pt idx="6">
                  <c:v>5.7220458984375E-6</c:v>
                </c:pt>
                <c:pt idx="7">
                  <c:v>5.4836273193359375E-6</c:v>
                </c:pt>
                <c:pt idx="8">
                  <c:v>1.0251998901367188E-5</c:v>
                </c:pt>
                <c:pt idx="9">
                  <c:v>7.8678131103515625E-6</c:v>
                </c:pt>
                <c:pt idx="10">
                  <c:v>1.9550323486328125E-5</c:v>
                </c:pt>
                <c:pt idx="11">
                  <c:v>6.4373016357421875E-6</c:v>
                </c:pt>
                <c:pt idx="12">
                  <c:v>7.152557373046875E-6</c:v>
                </c:pt>
                <c:pt idx="13">
                  <c:v>4.0531158447265625E-6</c:v>
                </c:pt>
                <c:pt idx="14">
                  <c:v>8.106231689453125E-6</c:v>
                </c:pt>
                <c:pt idx="15">
                  <c:v>5.245208740234375E-6</c:v>
                </c:pt>
                <c:pt idx="16">
                  <c:v>4.76837158203125E-6</c:v>
                </c:pt>
                <c:pt idx="17">
                  <c:v>8.106231689453125E-6</c:v>
                </c:pt>
                <c:pt idx="18">
                  <c:v>5.4836273193359375E-6</c:v>
                </c:pt>
                <c:pt idx="19">
                  <c:v>6.198883056640625E-6</c:v>
                </c:pt>
                <c:pt idx="20">
                  <c:v>9.7751617431640625E-6</c:v>
                </c:pt>
                <c:pt idx="21">
                  <c:v>5.245208740234375E-6</c:v>
                </c:pt>
                <c:pt idx="22">
                  <c:v>6.9141387939453125E-6</c:v>
                </c:pt>
                <c:pt idx="23">
                  <c:v>5.7220458984375E-6</c:v>
                </c:pt>
                <c:pt idx="24">
                  <c:v>9.059906005859375E-6</c:v>
                </c:pt>
                <c:pt idx="25">
                  <c:v>6.4373016357421875E-6</c:v>
                </c:pt>
                <c:pt idx="26">
                  <c:v>4.76837158203125E-6</c:v>
                </c:pt>
                <c:pt idx="27">
                  <c:v>4.291534423828125E-6</c:v>
                </c:pt>
                <c:pt idx="28">
                  <c:v>6.4373016357421875E-6</c:v>
                </c:pt>
                <c:pt idx="29">
                  <c:v>6.4373016357421875E-6</c:v>
                </c:pt>
                <c:pt idx="30">
                  <c:v>6.4373016357421875E-6</c:v>
                </c:pt>
                <c:pt idx="31">
                  <c:v>6.67572021484375E-6</c:v>
                </c:pt>
                <c:pt idx="32">
                  <c:v>4.76837158203125E-6</c:v>
                </c:pt>
                <c:pt idx="33">
                  <c:v>6.198883056640625E-6</c:v>
                </c:pt>
                <c:pt idx="34">
                  <c:v>8.58306884765625E-6</c:v>
                </c:pt>
                <c:pt idx="35">
                  <c:v>6.4373016357421875E-6</c:v>
                </c:pt>
                <c:pt idx="36">
                  <c:v>5.7220458984375E-6</c:v>
                </c:pt>
                <c:pt idx="37">
                  <c:v>6.198883056640625E-6</c:v>
                </c:pt>
                <c:pt idx="38">
                  <c:v>8.58306884765625E-6</c:v>
                </c:pt>
                <c:pt idx="39">
                  <c:v>9.059906005859375E-6</c:v>
                </c:pt>
                <c:pt idx="40">
                  <c:v>4.5299530029296875E-6</c:v>
                </c:pt>
                <c:pt idx="41">
                  <c:v>8.8214874267578125E-6</c:v>
                </c:pt>
                <c:pt idx="42">
                  <c:v>6.4373016357421875E-6</c:v>
                </c:pt>
                <c:pt idx="43">
                  <c:v>7.62939453125E-6</c:v>
                </c:pt>
                <c:pt idx="44">
                  <c:v>6.9141387939453125E-6</c:v>
                </c:pt>
                <c:pt idx="45">
                  <c:v>9.5367431640625E-6</c:v>
                </c:pt>
                <c:pt idx="46">
                  <c:v>7.152557373046875E-6</c:v>
                </c:pt>
                <c:pt idx="47">
                  <c:v>1.0013580322265625E-5</c:v>
                </c:pt>
                <c:pt idx="48">
                  <c:v>6.9141387939453125E-6</c:v>
                </c:pt>
                <c:pt idx="49">
                  <c:v>4.76837158203125E-6</c:v>
                </c:pt>
                <c:pt idx="50">
                  <c:v>7.152557373046875E-6</c:v>
                </c:pt>
                <c:pt idx="51">
                  <c:v>8.3446502685546875E-6</c:v>
                </c:pt>
                <c:pt idx="52">
                  <c:v>8.58306884765625E-6</c:v>
                </c:pt>
                <c:pt idx="53">
                  <c:v>5.4836273193359375E-6</c:v>
                </c:pt>
                <c:pt idx="54">
                  <c:v>9.059906005859375E-6</c:v>
                </c:pt>
                <c:pt idx="55">
                  <c:v>1.0013580322265625E-5</c:v>
                </c:pt>
                <c:pt idx="56">
                  <c:v>5.4836273193359375E-6</c:v>
                </c:pt>
                <c:pt idx="57">
                  <c:v>7.62939453125E-6</c:v>
                </c:pt>
                <c:pt idx="58">
                  <c:v>7.3909759521484375E-6</c:v>
                </c:pt>
                <c:pt idx="59">
                  <c:v>5.4836273193359375E-6</c:v>
                </c:pt>
                <c:pt idx="60">
                  <c:v>8.106231689453125E-6</c:v>
                </c:pt>
                <c:pt idx="61">
                  <c:v>5.0067901611328125E-6</c:v>
                </c:pt>
                <c:pt idx="62">
                  <c:v>6.198883056640625E-6</c:v>
                </c:pt>
                <c:pt idx="63">
                  <c:v>8.3446502685546875E-6</c:v>
                </c:pt>
                <c:pt idx="64">
                  <c:v>8.8214874267578125E-6</c:v>
                </c:pt>
                <c:pt idx="65">
                  <c:v>9.059906005859375E-6</c:v>
                </c:pt>
                <c:pt idx="66">
                  <c:v>8.106231689453125E-6</c:v>
                </c:pt>
                <c:pt idx="67">
                  <c:v>5.9604644775390625E-6</c:v>
                </c:pt>
                <c:pt idx="68">
                  <c:v>8.106231689453125E-6</c:v>
                </c:pt>
                <c:pt idx="69">
                  <c:v>5.4836273193359375E-6</c:v>
                </c:pt>
                <c:pt idx="70">
                  <c:v>5.245208740234375E-6</c:v>
                </c:pt>
                <c:pt idx="71">
                  <c:v>8.8214874267578125E-6</c:v>
                </c:pt>
                <c:pt idx="72">
                  <c:v>8.58306884765625E-6</c:v>
                </c:pt>
                <c:pt idx="73">
                  <c:v>9.2983245849609375E-6</c:v>
                </c:pt>
                <c:pt idx="74">
                  <c:v>5.0067901611328125E-6</c:v>
                </c:pt>
                <c:pt idx="75">
                  <c:v>6.67572021484375E-6</c:v>
                </c:pt>
                <c:pt idx="76">
                  <c:v>8.3446502685546875E-6</c:v>
                </c:pt>
                <c:pt idx="77">
                  <c:v>8.8214874267578125E-6</c:v>
                </c:pt>
                <c:pt idx="78">
                  <c:v>6.67572021484375E-6</c:v>
                </c:pt>
                <c:pt idx="79">
                  <c:v>1.0013580322265625E-5</c:v>
                </c:pt>
                <c:pt idx="80">
                  <c:v>4.6014785766601563E-5</c:v>
                </c:pt>
                <c:pt idx="81">
                  <c:v>7.3909759521484375E-6</c:v>
                </c:pt>
                <c:pt idx="82">
                  <c:v>6.198883056640625E-6</c:v>
                </c:pt>
                <c:pt idx="83">
                  <c:v>9.059906005859375E-6</c:v>
                </c:pt>
                <c:pt idx="84">
                  <c:v>5.9604644775390625E-6</c:v>
                </c:pt>
                <c:pt idx="85">
                  <c:v>8.58306884765625E-6</c:v>
                </c:pt>
                <c:pt idx="86">
                  <c:v>7.8678131103515625E-6</c:v>
                </c:pt>
                <c:pt idx="87">
                  <c:v>6.67572021484375E-6</c:v>
                </c:pt>
                <c:pt idx="88">
                  <c:v>6.9141387939453125E-6</c:v>
                </c:pt>
                <c:pt idx="89">
                  <c:v>8.106231689453125E-6</c:v>
                </c:pt>
                <c:pt idx="90">
                  <c:v>7.3909759521484375E-6</c:v>
                </c:pt>
                <c:pt idx="91">
                  <c:v>4.5299530029296875E-6</c:v>
                </c:pt>
                <c:pt idx="92">
                  <c:v>6.9141387939453125E-6</c:v>
                </c:pt>
                <c:pt idx="93">
                  <c:v>8.3446502685546875E-6</c:v>
                </c:pt>
                <c:pt idx="94">
                  <c:v>6.9141387939453125E-6</c:v>
                </c:pt>
                <c:pt idx="95">
                  <c:v>6.9141387939453125E-6</c:v>
                </c:pt>
                <c:pt idx="96">
                  <c:v>8.3446502685546875E-6</c:v>
                </c:pt>
                <c:pt idx="97">
                  <c:v>6.198883056640625E-6</c:v>
                </c:pt>
                <c:pt idx="98">
                  <c:v>8.106231689453125E-6</c:v>
                </c:pt>
                <c:pt idx="99">
                  <c:v>6.9141387939453125E-6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F-4016-994D-9D080F7BBEFA}"/>
            </c:ext>
          </c:extLst>
        </c:ser>
        <c:ser>
          <c:idx val="2"/>
          <c:order val="1"/>
          <c:tx>
            <c:v>RBT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zad1!$Z$2:$Z$101</c:f>
              <c:numCache>
                <c:formatCode>General</c:formatCode>
                <c:ptCount val="100"/>
                <c:pt idx="0">
                  <c:v>5.9604644775390625E-6</c:v>
                </c:pt>
                <c:pt idx="1">
                  <c:v>6.9141387939453125E-6</c:v>
                </c:pt>
                <c:pt idx="2">
                  <c:v>3.5762786865234375E-6</c:v>
                </c:pt>
                <c:pt idx="3">
                  <c:v>5.7220458984375E-6</c:v>
                </c:pt>
                <c:pt idx="4">
                  <c:v>7.152557373046875E-6</c:v>
                </c:pt>
                <c:pt idx="5">
                  <c:v>3.814697265625E-6</c:v>
                </c:pt>
                <c:pt idx="6">
                  <c:v>6.67572021484375E-6</c:v>
                </c:pt>
                <c:pt idx="7">
                  <c:v>6.198883056640625E-6</c:v>
                </c:pt>
                <c:pt idx="8">
                  <c:v>5.9604644775390625E-6</c:v>
                </c:pt>
                <c:pt idx="9">
                  <c:v>2.6226043701171875E-6</c:v>
                </c:pt>
                <c:pt idx="10">
                  <c:v>7.8678131103515625E-6</c:v>
                </c:pt>
                <c:pt idx="11">
                  <c:v>2.384185791015625E-6</c:v>
                </c:pt>
                <c:pt idx="12">
                  <c:v>5.245208740234375E-6</c:v>
                </c:pt>
                <c:pt idx="13">
                  <c:v>4.291534423828125E-6</c:v>
                </c:pt>
                <c:pt idx="14">
                  <c:v>6.67572021484375E-6</c:v>
                </c:pt>
                <c:pt idx="15">
                  <c:v>8.3446502685546875E-6</c:v>
                </c:pt>
                <c:pt idx="16">
                  <c:v>6.198883056640625E-6</c:v>
                </c:pt>
                <c:pt idx="17">
                  <c:v>6.198883056640625E-6</c:v>
                </c:pt>
                <c:pt idx="18">
                  <c:v>4.5299530029296875E-6</c:v>
                </c:pt>
                <c:pt idx="19">
                  <c:v>8.8214874267578125E-6</c:v>
                </c:pt>
                <c:pt idx="20">
                  <c:v>4.76837158203125E-6</c:v>
                </c:pt>
                <c:pt idx="21">
                  <c:v>8.8214874267578125E-6</c:v>
                </c:pt>
                <c:pt idx="22">
                  <c:v>5.7220458984375E-6</c:v>
                </c:pt>
                <c:pt idx="23">
                  <c:v>5.9604644775390625E-6</c:v>
                </c:pt>
                <c:pt idx="24">
                  <c:v>7.152557373046875E-6</c:v>
                </c:pt>
                <c:pt idx="25">
                  <c:v>6.67572021484375E-6</c:v>
                </c:pt>
                <c:pt idx="26">
                  <c:v>5.7220458984375E-6</c:v>
                </c:pt>
                <c:pt idx="27">
                  <c:v>5.4836273193359375E-6</c:v>
                </c:pt>
                <c:pt idx="28">
                  <c:v>9.2983245849609375E-6</c:v>
                </c:pt>
                <c:pt idx="29">
                  <c:v>9.5367431640625E-6</c:v>
                </c:pt>
                <c:pt idx="30">
                  <c:v>7.8678131103515625E-6</c:v>
                </c:pt>
                <c:pt idx="31">
                  <c:v>7.3909759521484375E-6</c:v>
                </c:pt>
                <c:pt idx="32">
                  <c:v>5.7220458984375E-6</c:v>
                </c:pt>
                <c:pt idx="33">
                  <c:v>6.4373016357421875E-6</c:v>
                </c:pt>
                <c:pt idx="34">
                  <c:v>3.5762786865234375E-6</c:v>
                </c:pt>
                <c:pt idx="35">
                  <c:v>1.1205673217773438E-5</c:v>
                </c:pt>
                <c:pt idx="36">
                  <c:v>8.58306884765625E-6</c:v>
                </c:pt>
                <c:pt idx="37">
                  <c:v>4.291534423828125E-6</c:v>
                </c:pt>
                <c:pt idx="38">
                  <c:v>5.4836273193359375E-6</c:v>
                </c:pt>
                <c:pt idx="39">
                  <c:v>1.2636184692382813E-5</c:v>
                </c:pt>
                <c:pt idx="40">
                  <c:v>7.152557373046875E-6</c:v>
                </c:pt>
                <c:pt idx="41">
                  <c:v>1.3113021850585938E-5</c:v>
                </c:pt>
                <c:pt idx="42">
                  <c:v>5.7220458984375E-6</c:v>
                </c:pt>
                <c:pt idx="43">
                  <c:v>6.9141387939453125E-6</c:v>
                </c:pt>
                <c:pt idx="44">
                  <c:v>1.5020370483398438E-5</c:v>
                </c:pt>
                <c:pt idx="45">
                  <c:v>5.7220458984375E-6</c:v>
                </c:pt>
                <c:pt idx="46">
                  <c:v>9.2983245849609375E-6</c:v>
                </c:pt>
                <c:pt idx="47">
                  <c:v>8.58306884765625E-6</c:v>
                </c:pt>
                <c:pt idx="48">
                  <c:v>5.0067901611328125E-6</c:v>
                </c:pt>
                <c:pt idx="49">
                  <c:v>8.8214874267578125E-6</c:v>
                </c:pt>
                <c:pt idx="50">
                  <c:v>5.4836273193359375E-6</c:v>
                </c:pt>
                <c:pt idx="51">
                  <c:v>5.7220458984375E-6</c:v>
                </c:pt>
                <c:pt idx="52">
                  <c:v>7.8678131103515625E-6</c:v>
                </c:pt>
                <c:pt idx="53">
                  <c:v>5.245208740234375E-6</c:v>
                </c:pt>
                <c:pt idx="54">
                  <c:v>9.2983245849609375E-6</c:v>
                </c:pt>
                <c:pt idx="55">
                  <c:v>7.152557373046875E-6</c:v>
                </c:pt>
                <c:pt idx="56">
                  <c:v>1.239776611328125E-5</c:v>
                </c:pt>
                <c:pt idx="57">
                  <c:v>5.0067901611328125E-6</c:v>
                </c:pt>
                <c:pt idx="58">
                  <c:v>8.3446502685546875E-6</c:v>
                </c:pt>
                <c:pt idx="59">
                  <c:v>3.5762786865234375E-6</c:v>
                </c:pt>
                <c:pt idx="60">
                  <c:v>1.2159347534179688E-5</c:v>
                </c:pt>
                <c:pt idx="61">
                  <c:v>1.430511474609375E-5</c:v>
                </c:pt>
                <c:pt idx="62">
                  <c:v>4.2200088500976563E-5</c:v>
                </c:pt>
                <c:pt idx="63">
                  <c:v>1.1205673217773438E-5</c:v>
                </c:pt>
                <c:pt idx="64">
                  <c:v>5.4836273193359375E-6</c:v>
                </c:pt>
                <c:pt idx="65">
                  <c:v>5.7220458984375E-6</c:v>
                </c:pt>
                <c:pt idx="66">
                  <c:v>4.76837158203125E-6</c:v>
                </c:pt>
                <c:pt idx="67">
                  <c:v>4.291534423828125E-6</c:v>
                </c:pt>
                <c:pt idx="68">
                  <c:v>1.0967254638671875E-5</c:v>
                </c:pt>
                <c:pt idx="69">
                  <c:v>6.9141387939453125E-6</c:v>
                </c:pt>
                <c:pt idx="70">
                  <c:v>1.049041748046875E-5</c:v>
                </c:pt>
                <c:pt idx="71">
                  <c:v>6.4373016357421875E-6</c:v>
                </c:pt>
                <c:pt idx="72">
                  <c:v>1.1682510375976563E-5</c:v>
                </c:pt>
                <c:pt idx="73">
                  <c:v>7.3909759521484375E-6</c:v>
                </c:pt>
                <c:pt idx="74">
                  <c:v>7.152557373046875E-6</c:v>
                </c:pt>
                <c:pt idx="75">
                  <c:v>8.58306884765625E-6</c:v>
                </c:pt>
                <c:pt idx="76">
                  <c:v>7.62939453125E-6</c:v>
                </c:pt>
                <c:pt idx="77">
                  <c:v>1.0013580322265625E-5</c:v>
                </c:pt>
                <c:pt idx="78">
                  <c:v>9.059906005859375E-6</c:v>
                </c:pt>
                <c:pt idx="79">
                  <c:v>1.049041748046875E-5</c:v>
                </c:pt>
                <c:pt idx="80">
                  <c:v>2.3603439331054688E-5</c:v>
                </c:pt>
                <c:pt idx="81">
                  <c:v>6.9141387939453125E-6</c:v>
                </c:pt>
                <c:pt idx="82">
                  <c:v>8.106231689453125E-6</c:v>
                </c:pt>
                <c:pt idx="83">
                  <c:v>7.3909759521484375E-6</c:v>
                </c:pt>
                <c:pt idx="84">
                  <c:v>7.8678131103515625E-6</c:v>
                </c:pt>
                <c:pt idx="85">
                  <c:v>6.67572021484375E-6</c:v>
                </c:pt>
                <c:pt idx="86">
                  <c:v>1.52587890625E-5</c:v>
                </c:pt>
                <c:pt idx="87">
                  <c:v>7.62939453125E-6</c:v>
                </c:pt>
                <c:pt idx="88">
                  <c:v>1.5735626220703125E-5</c:v>
                </c:pt>
                <c:pt idx="89">
                  <c:v>1.0251998901367188E-5</c:v>
                </c:pt>
                <c:pt idx="90">
                  <c:v>1.049041748046875E-5</c:v>
                </c:pt>
                <c:pt idx="91">
                  <c:v>7.62939453125E-6</c:v>
                </c:pt>
                <c:pt idx="92">
                  <c:v>1.0967254638671875E-5</c:v>
                </c:pt>
                <c:pt idx="93">
                  <c:v>1.0728836059570313E-5</c:v>
                </c:pt>
                <c:pt idx="94">
                  <c:v>9.059906005859375E-6</c:v>
                </c:pt>
                <c:pt idx="95">
                  <c:v>9.5367431640625E-6</c:v>
                </c:pt>
                <c:pt idx="96">
                  <c:v>9.5367431640625E-6</c:v>
                </c:pt>
                <c:pt idx="97">
                  <c:v>4.76837158203125E-6</c:v>
                </c:pt>
                <c:pt idx="98">
                  <c:v>7.8678131103515625E-6</c:v>
                </c:pt>
                <c:pt idx="99">
                  <c:v>7.3909759521484375E-6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F-4016-994D-9D080F7B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cat>
          <c:val>
            <c:numRef>
              <c:f>zad1!$I$2:$I$101</c:f>
              <c:numCache>
                <c:formatCode>General</c:formatCode>
                <c:ptCount val="100"/>
                <c:pt idx="0">
                  <c:v>8.296966552734375E-5</c:v>
                </c:pt>
                <c:pt idx="1">
                  <c:v>8.5353851318359375E-5</c:v>
                </c:pt>
                <c:pt idx="2">
                  <c:v>8.4638595581054688E-5</c:v>
                </c:pt>
                <c:pt idx="3">
                  <c:v>7.9870223999023438E-5</c:v>
                </c:pt>
                <c:pt idx="4">
                  <c:v>6.0558319091796875E-5</c:v>
                </c:pt>
                <c:pt idx="5">
                  <c:v>8.7022781372070313E-5</c:v>
                </c:pt>
                <c:pt idx="6">
                  <c:v>9.7036361694335938E-5</c:v>
                </c:pt>
                <c:pt idx="7">
                  <c:v>1.1563301086425781E-4</c:v>
                </c:pt>
                <c:pt idx="8">
                  <c:v>8.392333984375E-5</c:v>
                </c:pt>
                <c:pt idx="9">
                  <c:v>8.2731246948242188E-5</c:v>
                </c:pt>
                <c:pt idx="10">
                  <c:v>1.4543533325195313E-4</c:v>
                </c:pt>
                <c:pt idx="11">
                  <c:v>1.0609626770019531E-4</c:v>
                </c:pt>
                <c:pt idx="12">
                  <c:v>1.1038780212402344E-4</c:v>
                </c:pt>
                <c:pt idx="13">
                  <c:v>1.0776519775390625E-4</c:v>
                </c:pt>
                <c:pt idx="14">
                  <c:v>1.0585784912109375E-4</c:v>
                </c:pt>
                <c:pt idx="15">
                  <c:v>1.3709068298339844E-4</c:v>
                </c:pt>
                <c:pt idx="16">
                  <c:v>1.1563301086425781E-4</c:v>
                </c:pt>
                <c:pt idx="17">
                  <c:v>1.0585784912109375E-4</c:v>
                </c:pt>
                <c:pt idx="18">
                  <c:v>1.1897087097167969E-4</c:v>
                </c:pt>
                <c:pt idx="19">
                  <c:v>1.0776519775390625E-4</c:v>
                </c:pt>
                <c:pt idx="20">
                  <c:v>1.7261505126953125E-4</c:v>
                </c:pt>
                <c:pt idx="21">
                  <c:v>1.5878677368164063E-4</c:v>
                </c:pt>
                <c:pt idx="22">
                  <c:v>2.1266937255859375E-4</c:v>
                </c:pt>
                <c:pt idx="23">
                  <c:v>1.5807151794433594E-4</c:v>
                </c:pt>
                <c:pt idx="24">
                  <c:v>1.5926361083984375E-4</c:v>
                </c:pt>
                <c:pt idx="25">
                  <c:v>1.5878677368164063E-4</c:v>
                </c:pt>
                <c:pt idx="26">
                  <c:v>1.5854835510253906E-4</c:v>
                </c:pt>
                <c:pt idx="27">
                  <c:v>1.8644332885742188E-4</c:v>
                </c:pt>
                <c:pt idx="28">
                  <c:v>2.1815299987792969E-4</c:v>
                </c:pt>
                <c:pt idx="29">
                  <c:v>1.5664100646972656E-4</c:v>
                </c:pt>
                <c:pt idx="30">
                  <c:v>2.1028518676757813E-4</c:v>
                </c:pt>
                <c:pt idx="31">
                  <c:v>2.7108192443847656E-4</c:v>
                </c:pt>
                <c:pt idx="32">
                  <c:v>2.1243095397949219E-4</c:v>
                </c:pt>
                <c:pt idx="33">
                  <c:v>3.0279159545898438E-4</c:v>
                </c:pt>
                <c:pt idx="34">
                  <c:v>2.346038818359375E-4</c:v>
                </c:pt>
                <c:pt idx="35">
                  <c:v>2.1672248840332031E-4</c:v>
                </c:pt>
                <c:pt idx="36">
                  <c:v>2.1839141845703125E-4</c:v>
                </c:pt>
                <c:pt idx="37">
                  <c:v>2.09808349609375E-4</c:v>
                </c:pt>
                <c:pt idx="38">
                  <c:v>2.1481513977050781E-4</c:v>
                </c:pt>
                <c:pt idx="39">
                  <c:v>2.32696533203125E-4</c:v>
                </c:pt>
                <c:pt idx="40">
                  <c:v>2.7036666870117188E-4</c:v>
                </c:pt>
                <c:pt idx="41">
                  <c:v>2.6631355285644531E-4</c:v>
                </c:pt>
                <c:pt idx="42">
                  <c:v>3.3807754516601563E-4</c:v>
                </c:pt>
                <c:pt idx="43">
                  <c:v>2.7251243591308594E-4</c:v>
                </c:pt>
                <c:pt idx="44">
                  <c:v>2.6488304138183594E-4</c:v>
                </c:pt>
                <c:pt idx="45">
                  <c:v>3.6549568176269531E-4</c:v>
                </c:pt>
                <c:pt idx="46">
                  <c:v>2.86102294921875E-4</c:v>
                </c:pt>
                <c:pt idx="47">
                  <c:v>3.8766860961914063E-4</c:v>
                </c:pt>
                <c:pt idx="48">
                  <c:v>2.8705596923828125E-4</c:v>
                </c:pt>
                <c:pt idx="49">
                  <c:v>2.651214599609375E-4</c:v>
                </c:pt>
                <c:pt idx="50">
                  <c:v>3.3092498779296875E-4</c:v>
                </c:pt>
                <c:pt idx="51">
                  <c:v>3.3068656921386719E-4</c:v>
                </c:pt>
                <c:pt idx="52">
                  <c:v>3.2830238342285156E-4</c:v>
                </c:pt>
                <c:pt idx="53">
                  <c:v>4.9614906311035156E-4</c:v>
                </c:pt>
                <c:pt idx="54">
                  <c:v>4.1985511779785156E-4</c:v>
                </c:pt>
                <c:pt idx="55">
                  <c:v>3.4594535827636719E-4</c:v>
                </c:pt>
                <c:pt idx="56">
                  <c:v>3.6501884460449219E-4</c:v>
                </c:pt>
                <c:pt idx="57">
                  <c:v>3.5452842712402344E-4</c:v>
                </c:pt>
                <c:pt idx="58">
                  <c:v>3.185272216796875E-4</c:v>
                </c:pt>
                <c:pt idx="59">
                  <c:v>3.3092498779296875E-4</c:v>
                </c:pt>
                <c:pt idx="60">
                  <c:v>4.3082237243652344E-4</c:v>
                </c:pt>
                <c:pt idx="61">
                  <c:v>4.3797492980957031E-4</c:v>
                </c:pt>
                <c:pt idx="62">
                  <c:v>3.7050247192382813E-4</c:v>
                </c:pt>
                <c:pt idx="63">
                  <c:v>3.8599967956542969E-4</c:v>
                </c:pt>
                <c:pt idx="64">
                  <c:v>4.6706199645996094E-4</c:v>
                </c:pt>
                <c:pt idx="65">
                  <c:v>4.6706199645996094E-4</c:v>
                </c:pt>
                <c:pt idx="66">
                  <c:v>5.0187110900878906E-4</c:v>
                </c:pt>
                <c:pt idx="67">
                  <c:v>3.7860870361328125E-4</c:v>
                </c:pt>
                <c:pt idx="68">
                  <c:v>5.1069259643554688E-4</c:v>
                </c:pt>
                <c:pt idx="69">
                  <c:v>4.1747093200683594E-4</c:v>
                </c:pt>
                <c:pt idx="70">
                  <c:v>5.4311752319335938E-4</c:v>
                </c:pt>
                <c:pt idx="71">
                  <c:v>5.76019287109375E-4</c:v>
                </c:pt>
                <c:pt idx="72">
                  <c:v>4.4274330139160156E-4</c:v>
                </c:pt>
                <c:pt idx="73">
                  <c:v>4.2390823364257813E-4</c:v>
                </c:pt>
                <c:pt idx="74">
                  <c:v>4.3582916259765625E-4</c:v>
                </c:pt>
                <c:pt idx="75">
                  <c:v>6.8521499633789063E-4</c:v>
                </c:pt>
                <c:pt idx="76">
                  <c:v>4.23431396484375E-4</c:v>
                </c:pt>
                <c:pt idx="77">
                  <c:v>5.2857398986816406E-4</c:v>
                </c:pt>
                <c:pt idx="78">
                  <c:v>4.3177604675292969E-4</c:v>
                </c:pt>
                <c:pt idx="79">
                  <c:v>4.6014785766601563E-4</c:v>
                </c:pt>
                <c:pt idx="80">
                  <c:v>5.5694580078125E-4</c:v>
                </c:pt>
                <c:pt idx="81">
                  <c:v>5.83648681640625E-4</c:v>
                </c:pt>
                <c:pt idx="82">
                  <c:v>6.7472457885742188E-4</c:v>
                </c:pt>
                <c:pt idx="83">
                  <c:v>5.6362152099609375E-4</c:v>
                </c:pt>
                <c:pt idx="84">
                  <c:v>5.8007240295410156E-4</c:v>
                </c:pt>
                <c:pt idx="85">
                  <c:v>4.8351287841796875E-4</c:v>
                </c:pt>
                <c:pt idx="86">
                  <c:v>7.1287155151367188E-4</c:v>
                </c:pt>
                <c:pt idx="87">
                  <c:v>6.008148193359375E-4</c:v>
                </c:pt>
                <c:pt idx="88">
                  <c:v>4.940032958984375E-4</c:v>
                </c:pt>
                <c:pt idx="89">
                  <c:v>5.397796630859375E-4</c:v>
                </c:pt>
                <c:pt idx="90">
                  <c:v>5.2857398986816406E-4</c:v>
                </c:pt>
                <c:pt idx="91">
                  <c:v>6.3252449035644531E-4</c:v>
                </c:pt>
                <c:pt idx="92">
                  <c:v>7.1549415588378906E-4</c:v>
                </c:pt>
                <c:pt idx="93">
                  <c:v>5.321502685546875E-4</c:v>
                </c:pt>
                <c:pt idx="94">
                  <c:v>6.7853927612304688E-4</c:v>
                </c:pt>
                <c:pt idx="95">
                  <c:v>6.6447257995605469E-4</c:v>
                </c:pt>
                <c:pt idx="96">
                  <c:v>5.3191184997558594E-4</c:v>
                </c:pt>
                <c:pt idx="97">
                  <c:v>5.8054924011230469E-4</c:v>
                </c:pt>
                <c:pt idx="98">
                  <c:v>5.30242919921875E-4</c:v>
                </c:pt>
                <c:pt idx="99">
                  <c:v>5.474090576171875E-4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B-4C09-9095-0D5A9934CE73}"/>
            </c:ext>
          </c:extLst>
        </c:ser>
        <c:ser>
          <c:idx val="2"/>
          <c:order val="1"/>
          <c:tx>
            <c:v>RBT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zad1!$AA$2:$AA$101</c:f>
              <c:numCache>
                <c:formatCode>General</c:formatCode>
                <c:ptCount val="100"/>
                <c:pt idx="0">
                  <c:v>2.1696090698242188E-5</c:v>
                </c:pt>
                <c:pt idx="1">
                  <c:v>5.626678466796875E-5</c:v>
                </c:pt>
                <c:pt idx="2">
                  <c:v>3.1232833862304688E-5</c:v>
                </c:pt>
                <c:pt idx="3">
                  <c:v>7.4148178100585938E-5</c:v>
                </c:pt>
                <c:pt idx="4">
                  <c:v>7.2956085205078125E-5</c:v>
                </c:pt>
                <c:pt idx="5">
                  <c:v>8.3446502685546875E-6</c:v>
                </c:pt>
                <c:pt idx="6">
                  <c:v>8.0108642578125E-5</c:v>
                </c:pt>
                <c:pt idx="7">
                  <c:v>5.3167343139648438E-5</c:v>
                </c:pt>
                <c:pt idx="8">
                  <c:v>5.53131103515625E-5</c:v>
                </c:pt>
                <c:pt idx="9">
                  <c:v>1.5020370483398438E-5</c:v>
                </c:pt>
                <c:pt idx="10">
                  <c:v>1.220703125E-4</c:v>
                </c:pt>
                <c:pt idx="11">
                  <c:v>2.86102294921875E-6</c:v>
                </c:pt>
                <c:pt idx="12">
                  <c:v>9.9658966064453125E-5</c:v>
                </c:pt>
                <c:pt idx="13">
                  <c:v>6.4849853515625E-5</c:v>
                </c:pt>
                <c:pt idx="14">
                  <c:v>1.125335693359375E-4</c:v>
                </c:pt>
                <c:pt idx="15">
                  <c:v>9.1552734375E-5</c:v>
                </c:pt>
                <c:pt idx="16">
                  <c:v>1.4162063598632813E-4</c:v>
                </c:pt>
                <c:pt idx="17">
                  <c:v>2.2959709167480469E-4</c:v>
                </c:pt>
                <c:pt idx="18">
                  <c:v>5.3167343139648438E-5</c:v>
                </c:pt>
                <c:pt idx="19">
                  <c:v>1.1277198791503906E-4</c:v>
                </c:pt>
                <c:pt idx="20">
                  <c:v>9.5367431640625E-6</c:v>
                </c:pt>
                <c:pt idx="21">
                  <c:v>2.3984909057617188E-4</c:v>
                </c:pt>
                <c:pt idx="22">
                  <c:v>1.811981201171875E-4</c:v>
                </c:pt>
                <c:pt idx="23">
                  <c:v>2.4747848510742188E-4</c:v>
                </c:pt>
                <c:pt idx="24">
                  <c:v>2.3698806762695313E-4</c:v>
                </c:pt>
                <c:pt idx="25">
                  <c:v>1.8334388732910156E-4</c:v>
                </c:pt>
                <c:pt idx="26">
                  <c:v>6.9379806518554688E-5</c:v>
                </c:pt>
                <c:pt idx="27">
                  <c:v>1.8382072448730469E-4</c:v>
                </c:pt>
                <c:pt idx="28">
                  <c:v>2.5343894958496094E-4</c:v>
                </c:pt>
                <c:pt idx="29">
                  <c:v>1.6069412231445313E-4</c:v>
                </c:pt>
                <c:pt idx="30">
                  <c:v>1.277923583984375E-4</c:v>
                </c:pt>
                <c:pt idx="31">
                  <c:v>2.193450927734375E-4</c:v>
                </c:pt>
                <c:pt idx="32">
                  <c:v>2.3937225341796875E-4</c:v>
                </c:pt>
                <c:pt idx="33">
                  <c:v>2.7418136596679688E-4</c:v>
                </c:pt>
                <c:pt idx="34">
                  <c:v>9.5605850219726563E-5</c:v>
                </c:pt>
                <c:pt idx="35">
                  <c:v>1.9717216491699219E-4</c:v>
                </c:pt>
                <c:pt idx="36">
                  <c:v>2.3984909057617188E-4</c:v>
                </c:pt>
                <c:pt idx="37">
                  <c:v>2.6178359985351563E-4</c:v>
                </c:pt>
                <c:pt idx="38">
                  <c:v>2.613067626953125E-4</c:v>
                </c:pt>
                <c:pt idx="39">
                  <c:v>2.40325927734375E-4</c:v>
                </c:pt>
                <c:pt idx="40">
                  <c:v>2.8395652770996094E-4</c:v>
                </c:pt>
                <c:pt idx="41">
                  <c:v>3.6096572875976563E-4</c:v>
                </c:pt>
                <c:pt idx="42">
                  <c:v>2.6917457580566406E-4</c:v>
                </c:pt>
                <c:pt idx="43">
                  <c:v>2.5415420532226563E-4</c:v>
                </c:pt>
                <c:pt idx="44">
                  <c:v>2.4628639221191406E-4</c:v>
                </c:pt>
                <c:pt idx="45">
                  <c:v>3.3116340637207031E-4</c:v>
                </c:pt>
                <c:pt idx="46">
                  <c:v>3.1590461730957031E-4</c:v>
                </c:pt>
                <c:pt idx="47">
                  <c:v>3.0088424682617188E-4</c:v>
                </c:pt>
                <c:pt idx="48">
                  <c:v>1.0132789611816406E-4</c:v>
                </c:pt>
                <c:pt idx="49">
                  <c:v>3.9887428283691406E-4</c:v>
                </c:pt>
                <c:pt idx="50">
                  <c:v>3.0636787414550781E-4</c:v>
                </c:pt>
                <c:pt idx="51">
                  <c:v>4.1246414184570313E-5</c:v>
                </c:pt>
                <c:pt idx="52">
                  <c:v>4.2891502380371094E-4</c:v>
                </c:pt>
                <c:pt idx="53">
                  <c:v>2.288818359375E-5</c:v>
                </c:pt>
                <c:pt idx="54">
                  <c:v>4.8804283142089844E-4</c:v>
                </c:pt>
                <c:pt idx="55">
                  <c:v>4.0960311889648438E-4</c:v>
                </c:pt>
                <c:pt idx="56">
                  <c:v>3.9815902709960938E-4</c:v>
                </c:pt>
                <c:pt idx="57">
                  <c:v>4.1484832763671875E-4</c:v>
                </c:pt>
                <c:pt idx="58">
                  <c:v>3.1685829162597656E-4</c:v>
                </c:pt>
                <c:pt idx="59">
                  <c:v>1.0538101196289063E-4</c:v>
                </c:pt>
                <c:pt idx="60">
                  <c:v>4.4107437133789063E-4</c:v>
                </c:pt>
                <c:pt idx="61">
                  <c:v>4.2748451232910156E-4</c:v>
                </c:pt>
                <c:pt idx="62">
                  <c:v>4.5919418334960938E-4</c:v>
                </c:pt>
                <c:pt idx="63">
                  <c:v>3.9792060852050781E-4</c:v>
                </c:pt>
                <c:pt idx="64">
                  <c:v>1.1086463928222656E-4</c:v>
                </c:pt>
                <c:pt idx="65">
                  <c:v>4.6491622924804688E-5</c:v>
                </c:pt>
                <c:pt idx="66">
                  <c:v>5.1736831665039063E-5</c:v>
                </c:pt>
                <c:pt idx="67">
                  <c:v>3.5047531127929688E-4</c:v>
                </c:pt>
                <c:pt idx="68">
                  <c:v>4.0078163146972656E-4</c:v>
                </c:pt>
                <c:pt idx="69">
                  <c:v>5.7530403137207031E-4</c:v>
                </c:pt>
                <c:pt idx="70">
                  <c:v>5.7363510131835938E-4</c:v>
                </c:pt>
                <c:pt idx="71">
                  <c:v>4.8732757568359375E-4</c:v>
                </c:pt>
                <c:pt idx="72">
                  <c:v>7.0643424987792969E-4</c:v>
                </c:pt>
                <c:pt idx="73">
                  <c:v>5.7339668273925781E-4</c:v>
                </c:pt>
                <c:pt idx="74">
                  <c:v>4.4131278991699219E-4</c:v>
                </c:pt>
                <c:pt idx="75">
                  <c:v>3.9768218994140625E-4</c:v>
                </c:pt>
                <c:pt idx="76">
                  <c:v>5.130767822265625E-4</c:v>
                </c:pt>
                <c:pt idx="77">
                  <c:v>5.5956840515136719E-4</c:v>
                </c:pt>
                <c:pt idx="78">
                  <c:v>4.8112869262695313E-4</c:v>
                </c:pt>
                <c:pt idx="79">
                  <c:v>4.8899650573730469E-4</c:v>
                </c:pt>
                <c:pt idx="80">
                  <c:v>4.7469139099121094E-4</c:v>
                </c:pt>
                <c:pt idx="81">
                  <c:v>5.2499771118164063E-4</c:v>
                </c:pt>
                <c:pt idx="82">
                  <c:v>7.4887275695800781E-4</c:v>
                </c:pt>
                <c:pt idx="83">
                  <c:v>5.3477287292480469E-4</c:v>
                </c:pt>
                <c:pt idx="84">
                  <c:v>5.6171417236328125E-4</c:v>
                </c:pt>
                <c:pt idx="85">
                  <c:v>2.9873847961425781E-4</c:v>
                </c:pt>
                <c:pt idx="86">
                  <c:v>4.6038627624511719E-4</c:v>
                </c:pt>
                <c:pt idx="87">
                  <c:v>5.8102607727050781E-4</c:v>
                </c:pt>
                <c:pt idx="88">
                  <c:v>5.4192543029785156E-4</c:v>
                </c:pt>
                <c:pt idx="89">
                  <c:v>4.0364265441894531E-4</c:v>
                </c:pt>
                <c:pt idx="90">
                  <c:v>8.0370903015136719E-4</c:v>
                </c:pt>
                <c:pt idx="91">
                  <c:v>7.4791908264160156E-4</c:v>
                </c:pt>
                <c:pt idx="92">
                  <c:v>6.1941146850585938E-4</c:v>
                </c:pt>
                <c:pt idx="93">
                  <c:v>5.8698654174804688E-4</c:v>
                </c:pt>
                <c:pt idx="94">
                  <c:v>6.7663192749023438E-4</c:v>
                </c:pt>
                <c:pt idx="95">
                  <c:v>5.9986114501953125E-4</c:v>
                </c:pt>
                <c:pt idx="96">
                  <c:v>7.8487396240234375E-4</c:v>
                </c:pt>
                <c:pt idx="97">
                  <c:v>4.6205520629882813E-4</c:v>
                </c:pt>
                <c:pt idx="98">
                  <c:v>4.3225288391113281E-4</c:v>
                </c:pt>
                <c:pt idx="99">
                  <c:v>6.6423416137695313E-4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B-4C09-9095-0D5A9934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n_min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'zad2 plik bez powtórzeń'!$A$1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'zad2 plik bez powtórzeń'!$A$3:$A$12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'zad2 plik bez powtórzeń'!$B$3:$B$12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E-4D45-BCD6-8E125479624E}"/>
            </c:ext>
          </c:extLst>
        </c:ser>
        <c:ser>
          <c:idx val="1"/>
          <c:order val="1"/>
          <c:tx>
            <c:strRef>
              <c:f>'zad2 plik bez powtórzeń'!$F$1</c:f>
              <c:strCache>
                <c:ptCount val="1"/>
                <c:pt idx="0">
                  <c:v>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'zad2 plik bez powtórzeń'!$G$3:$G$12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E-4D45-BCD6-8E125479624E}"/>
            </c:ext>
          </c:extLst>
        </c:ser>
        <c:ser>
          <c:idx val="2"/>
          <c:order val="2"/>
          <c:tx>
            <c:strRef>
              <c:f>'zad2 plik bez powtórzeń'!$K$1</c:f>
              <c:strCache>
                <c:ptCount val="1"/>
                <c:pt idx="0">
                  <c:v>RBT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'zad2 plik bez powtórzeń'!$L$3:$L$12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E-4D45-BCD6-8E125479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856"/>
        <c:axId val="1786995503"/>
      </c:lineChart>
      <c:catAx>
        <c:axId val="1889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995503"/>
        <c:crosses val="autoZero"/>
        <c:auto val="1"/>
        <c:lblAlgn val="ctr"/>
        <c:lblOffset val="100"/>
        <c:noMultiLvlLbl val="0"/>
      </c:catAx>
      <c:valAx>
        <c:axId val="17869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457199</xdr:colOff>
      <xdr:row>1</xdr:row>
      <xdr:rowOff>124690</xdr:rowOff>
    </xdr:from>
    <xdr:to>
      <xdr:col>36</xdr:col>
      <xdr:colOff>152399</xdr:colOff>
      <xdr:row>16</xdr:row>
      <xdr:rowOff>166254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E738BD4-E29E-4065-AE39-A0174E1BB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498764</xdr:colOff>
      <xdr:row>20</xdr:row>
      <xdr:rowOff>41564</xdr:rowOff>
    </xdr:from>
    <xdr:to>
      <xdr:col>36</xdr:col>
      <xdr:colOff>193964</xdr:colOff>
      <xdr:row>35</xdr:row>
      <xdr:rowOff>83128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AC67C0A-E981-4366-A942-CBFB2B1FA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581891</xdr:colOff>
      <xdr:row>37</xdr:row>
      <xdr:rowOff>55419</xdr:rowOff>
    </xdr:from>
    <xdr:to>
      <xdr:col>36</xdr:col>
      <xdr:colOff>277091</xdr:colOff>
      <xdr:row>52</xdr:row>
      <xdr:rowOff>96982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2AEECFA-6386-4A77-8CA8-6738F360C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581891</xdr:colOff>
      <xdr:row>54</xdr:row>
      <xdr:rowOff>110837</xdr:rowOff>
    </xdr:from>
    <xdr:to>
      <xdr:col>36</xdr:col>
      <xdr:colOff>277091</xdr:colOff>
      <xdr:row>69</xdr:row>
      <xdr:rowOff>152401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AC82AC2-91C9-443B-B46F-027DCA312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484909</xdr:colOff>
      <xdr:row>2</xdr:row>
      <xdr:rowOff>13854</xdr:rowOff>
    </xdr:from>
    <xdr:to>
      <xdr:col>44</xdr:col>
      <xdr:colOff>180109</xdr:colOff>
      <xdr:row>17</xdr:row>
      <xdr:rowOff>55417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C10BE3B-928C-45D6-97DA-BE9887222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554182</xdr:colOff>
      <xdr:row>19</xdr:row>
      <xdr:rowOff>138544</xdr:rowOff>
    </xdr:from>
    <xdr:to>
      <xdr:col>44</xdr:col>
      <xdr:colOff>249382</xdr:colOff>
      <xdr:row>34</xdr:row>
      <xdr:rowOff>180108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AD1361C-3444-4290-98DB-9E071C2A2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55418</xdr:colOff>
      <xdr:row>37</xdr:row>
      <xdr:rowOff>41565</xdr:rowOff>
    </xdr:from>
    <xdr:to>
      <xdr:col>44</xdr:col>
      <xdr:colOff>360218</xdr:colOff>
      <xdr:row>52</xdr:row>
      <xdr:rowOff>83128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5C61086-00C6-42F2-9AB7-0571A3695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69273</xdr:colOff>
      <xdr:row>54</xdr:row>
      <xdr:rowOff>138546</xdr:rowOff>
    </xdr:from>
    <xdr:to>
      <xdr:col>44</xdr:col>
      <xdr:colOff>374073</xdr:colOff>
      <xdr:row>70</xdr:row>
      <xdr:rowOff>1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55C4A7A-9C38-4069-AE08-7F4CBFF2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13</xdr:row>
      <xdr:rowOff>121920</xdr:rowOff>
    </xdr:from>
    <xdr:to>
      <xdr:col>6</xdr:col>
      <xdr:colOff>388620</xdr:colOff>
      <xdr:row>29</xdr:row>
      <xdr:rowOff>94904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A84EA7-24D6-46AA-8629-F278EA5C8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14</xdr:row>
      <xdr:rowOff>38100</xdr:rowOff>
    </xdr:from>
    <xdr:to>
      <xdr:col>13</xdr:col>
      <xdr:colOff>274320</xdr:colOff>
      <xdr:row>30</xdr:row>
      <xdr:rowOff>11084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A57E33B-52E6-4D68-8A08-9AE810391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96982</xdr:rowOff>
    </xdr:from>
    <xdr:to>
      <xdr:col>21</xdr:col>
      <xdr:colOff>280555</xdr:colOff>
      <xdr:row>29</xdr:row>
      <xdr:rowOff>69966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16F9ED7-A87C-4D3F-8C93-A6377405B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96982</xdr:colOff>
      <xdr:row>14</xdr:row>
      <xdr:rowOff>11085</xdr:rowOff>
    </xdr:from>
    <xdr:to>
      <xdr:col>6</xdr:col>
      <xdr:colOff>363682</xdr:colOff>
      <xdr:row>29</xdr:row>
      <xdr:rowOff>164178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144E55-12C2-4232-95F8-E363B6D14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14</xdr:row>
      <xdr:rowOff>38100</xdr:rowOff>
    </xdr:from>
    <xdr:to>
      <xdr:col>13</xdr:col>
      <xdr:colOff>274320</xdr:colOff>
      <xdr:row>30</xdr:row>
      <xdr:rowOff>11084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D431110-8264-4FAB-AAC2-49976C432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96982</xdr:rowOff>
    </xdr:from>
    <xdr:to>
      <xdr:col>21</xdr:col>
      <xdr:colOff>280555</xdr:colOff>
      <xdr:row>29</xdr:row>
      <xdr:rowOff>69966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D640269-6513-44BE-94F3-9E0967ECA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61CBAE91-F121-4826-9819-A54E40DCB8BE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2692B341-7961-43FE-95BF-2DEAE046ED4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5" dataBound="0" tableColumnId="5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7" xr16:uid="{711F14BA-0754-42AE-A786-DB3EC85376E9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28C6DE51-609B-4773-BAE9-EE8DBE99C2F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1" xr16:uid="{6903B14A-7521-4366-94F6-219DC766BD6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4" xr16:uid="{43A37B89-E447-48AE-A093-518D517789E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9D0E03D4-5028-42EF-9339-E6DD80AADA1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3" xr16:uid="{4C7431AA-78E9-4D4B-8D3C-6783008F032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6" xr16:uid="{4BA95ABF-08B8-4E13-85FE-71E2193045D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1A0393-122C-440F-A383-54D172442AD6}" name="bst__2" displayName="bst__2" ref="B1:J101" tableType="queryTable" totalsRowShown="0">
  <autoFilter ref="B1:J101" xr:uid="{E45200BB-403F-4BDB-94E3-D2414F1C7F20}"/>
  <tableColumns count="9">
    <tableColumn id="1" xr3:uid="{DA0D7261-4F57-4EF9-B573-E32106FF147C}" uniqueName="1" name="n" queryTableFieldId="1"/>
    <tableColumn id="2" xr3:uid="{6B8D207E-B6A0-4277-9DDB-B667C5BD5A3C}" uniqueName="2" name="load" queryTableFieldId="2"/>
    <tableColumn id="9" xr3:uid="{99E30E06-92D7-4823-83FB-01F0F5736B30}" uniqueName="9" name="insert" queryTableFieldId="9" dataDxfId="7"/>
    <tableColumn id="3" xr3:uid="{783A971D-8BA1-4A17-A1C0-14B7058D35A1}" uniqueName="3" name="find" queryTableFieldId="3"/>
    <tableColumn id="4" xr3:uid="{E4638C4F-AF6A-454B-89B8-A0E5153F997D}" uniqueName="4" name="min" queryTableFieldId="4"/>
    <tableColumn id="5" xr3:uid="{672B3C08-0166-480C-A15F-37552AC201CF}" uniqueName="5" name="max" queryTableFieldId="5"/>
    <tableColumn id="6" xr3:uid="{BBA05DEC-16F9-41C8-893D-AEF8C23F53C8}" uniqueName="6" name="successor" queryTableFieldId="6"/>
    <tableColumn id="7" xr3:uid="{CEF6377C-35DB-4F32-8ADD-9D29537714EC}" uniqueName="7" name="inorder" queryTableFieldId="7"/>
    <tableColumn id="8" xr3:uid="{08CEC354-5C3E-4FE9-B9D8-8A96BAE38D0A}" uniqueName="8" name="delet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FE1B3-198C-40A5-9287-0813FC0CF5EE}" name="hmap" displayName="hmap" ref="M1:Q101" tableType="queryTable" totalsRowShown="0">
  <autoFilter ref="M1:Q101" xr:uid="{A5FDCC73-C2B1-4C42-982E-F8491A5ACF47}"/>
  <tableColumns count="5">
    <tableColumn id="1" xr3:uid="{7B053EB8-8A06-4F4F-BD4B-1419B7DE23ED}" uniqueName="1" name="n" queryTableFieldId="1"/>
    <tableColumn id="2" xr3:uid="{9CF7F51E-3D83-40B0-B42F-52C4CFC6150A}" uniqueName="2" name="load" queryTableFieldId="2"/>
    <tableColumn id="5" xr3:uid="{928D92CA-37B0-4631-8AC3-180D0E5A72C9}" uniqueName="5" name="insert" queryTableFieldId="5" dataDxfId="6">
      <calculatedColumnFormula>hmap[[#This Row],[load]]/hmap[[#This Row],[n]]</calculatedColumnFormula>
    </tableColumn>
    <tableColumn id="3" xr3:uid="{4D75A3F8-6C2A-45D6-BE4C-7376D454EEFF}" uniqueName="3" name="find" queryTableFieldId="3"/>
    <tableColumn id="4" xr3:uid="{FEFF8586-2380-42DF-9500-845868C849EE}" uniqueName="4" name="delet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959976-DDBD-4E8A-A155-9B4AB5136F77}" name="rbt" displayName="rbt" ref="T1:AB101" tableType="queryTable" totalsRowShown="0">
  <autoFilter ref="T1:AB101" xr:uid="{C9982474-D836-4263-B3B7-304434DD7183}"/>
  <tableColumns count="9">
    <tableColumn id="1" xr3:uid="{811B89C5-D57C-456C-9934-B081D3C15EB6}" uniqueName="1" name="n" queryTableFieldId="1"/>
    <tableColumn id="2" xr3:uid="{329AFCFD-AFC4-4904-9C34-3E1CC92C9C86}" uniqueName="2" name="load" queryTableFieldId="2"/>
    <tableColumn id="9" xr3:uid="{77D44D33-1880-4053-AADC-A6A5EFD02DA7}" uniqueName="9" name="insert" queryTableFieldId="9" dataDxfId="5">
      <calculatedColumnFormula>rbt[[#This Row],[load]]/rbt[[#This Row],[n]]</calculatedColumnFormula>
    </tableColumn>
    <tableColumn id="3" xr3:uid="{0C1766BF-9C66-45D9-A3EC-87986BCBE108}" uniqueName="3" name="find" queryTableFieldId="3"/>
    <tableColumn id="4" xr3:uid="{37C8213B-D748-473D-81CB-81623C16BCBF}" uniqueName="4" name="min" queryTableFieldId="4"/>
    <tableColumn id="5" xr3:uid="{83508FC0-39C0-4119-9FD8-CE59032A944A}" uniqueName="5" name="max" queryTableFieldId="5"/>
    <tableColumn id="6" xr3:uid="{C4DC84C9-2564-4CCC-BBEF-CE51C86D37E0}" uniqueName="6" name="successor" queryTableFieldId="6"/>
    <tableColumn id="7" xr3:uid="{08D0ACF9-6025-4CBE-ABD9-F321D2EAB395}" uniqueName="7" name="inorder" queryTableFieldId="7"/>
    <tableColumn id="8" xr3:uid="{837D75B5-AB4C-4EA5-A520-DA32C1FF3136}" uniqueName="8" name="delete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87B535-5841-4C9C-B7D3-387A3A037E30}" name="limits_bst__3" displayName="limits_bst__3" ref="A2:D12" tableType="queryTable" totalsRowShown="0">
  <autoFilter ref="A2:D12" xr:uid="{253F8687-C135-46F5-92E4-472B16CDB3BF}"/>
  <tableColumns count="4">
    <tableColumn id="1" xr3:uid="{7F3BDDF3-5848-4B83-8BD1-E39CC4AFFC33}" uniqueName="1" name="size" queryTableFieldId="1"/>
    <tableColumn id="2" xr3:uid="{AB7A5EAF-8B4F-4DAF-9593-DCB170B60641}" uniqueName="2" name="n_min" queryTableFieldId="2"/>
    <tableColumn id="3" xr3:uid="{1D2CBF3D-BBB2-42DE-BC87-1AC7E0E315AC}" uniqueName="3" name="n_max" queryTableFieldId="3"/>
    <tableColumn id="4" xr3:uid="{B78597C0-7EAB-49D5-ADFD-14397AF09136}" uniqueName="4" name="n_rand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0C9D84-2361-4F77-A66D-6B600AC9E39F}" name="limits_hmap__2" displayName="limits_hmap__2" ref="F2:I12" tableType="queryTable" totalsRowShown="0">
  <autoFilter ref="F2:I12" xr:uid="{776440AE-57CF-4E8F-8B9A-D4008BEA02F4}"/>
  <tableColumns count="4">
    <tableColumn id="1" xr3:uid="{242619F6-80AC-48E8-94DA-4D8A4EEE785D}" uniqueName="1" name="size" queryTableFieldId="1"/>
    <tableColumn id="2" xr3:uid="{446CB3E0-45FE-4E88-9609-8A392798C612}" uniqueName="2" name="n_min" queryTableFieldId="2"/>
    <tableColumn id="3" xr3:uid="{7F39B5D2-7C6F-4326-ABD4-745250916AED}" uniqueName="3" name="n_max" queryTableFieldId="3"/>
    <tableColumn id="4" xr3:uid="{C30BF5D0-2E1F-4D37-B30F-B8A97ED4EE41}" uniqueName="4" name="n_rand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B3CEB-7013-4187-B845-523BF101E2FC}" name="limits_rbt" displayName="limits_rbt" ref="K2:N12" tableType="queryTable" totalsRowShown="0">
  <autoFilter ref="K2:N12" xr:uid="{184C8438-8B8B-42F0-BB32-10D6D36634F2}"/>
  <tableColumns count="4">
    <tableColumn id="1" xr3:uid="{750F610C-D673-4B2C-B0E9-9BB7857D4C33}" uniqueName="1" name="size" queryTableFieldId="1"/>
    <tableColumn id="2" xr3:uid="{D33E542F-431A-495D-A182-2E6194B45A9F}" uniqueName="2" name="n_min" queryTableFieldId="2"/>
    <tableColumn id="3" xr3:uid="{EEA19BB7-E602-4FAA-8FCC-3CFBDFFEC0DE}" uniqueName="3" name="n_max" queryTableFieldId="3"/>
    <tableColumn id="4" xr3:uid="{3EF41E03-EF56-4BF0-A3AC-41B74398D3AA}" uniqueName="4" name="n_rand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14D0F1-A88D-494A-AE37-46E12D840EF6}" name="limits_bst_rep__2" displayName="limits_bst_rep__2" ref="A2:D12" tableType="queryTable" totalsRowShown="0" tableBorderDxfId="4">
  <autoFilter ref="A2:D12" xr:uid="{72B2647A-736B-4ADD-BD69-5A507063D029}"/>
  <tableColumns count="4">
    <tableColumn id="1" xr3:uid="{7FAC505F-FEA5-468D-89EA-A4D22E7FF3BF}" uniqueName="1" name="size" queryTableFieldId="1"/>
    <tableColumn id="2" xr3:uid="{AD7F59E1-A3A9-4B26-9D18-49161CAFAE23}" uniqueName="2" name="n_min" queryTableFieldId="2"/>
    <tableColumn id="3" xr3:uid="{92CFA393-A5E7-4DC2-854B-4D9ADE7B1276}" uniqueName="3" name="n_max" queryTableFieldId="3"/>
    <tableColumn id="4" xr3:uid="{0B4BEA83-6FBB-43AA-AB3D-6332CF9BAE86}" uniqueName="4" name="n_rand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1D24300-B002-4649-8B8D-4B9B7CE0D222}" name="limits_hmap_rep" displayName="limits_hmap_rep" ref="F2:I12" tableType="queryTable" totalsRowShown="0" headerRowBorderDxfId="3" tableBorderDxfId="2">
  <autoFilter ref="F2:I12" xr:uid="{0E1890B4-E23D-4C3F-888A-DA6CB4039318}"/>
  <tableColumns count="4">
    <tableColumn id="1" xr3:uid="{0770DCD2-D179-48A7-8C45-1386A71DC2E9}" uniqueName="1" name="size" queryTableFieldId="1"/>
    <tableColumn id="2" xr3:uid="{9D82C16F-7068-4E96-B633-68F23060A92C}" uniqueName="2" name="n_min" queryTableFieldId="2"/>
    <tableColumn id="3" xr3:uid="{6D02F9EC-245B-421E-A773-892A76855E2F}" uniqueName="3" name="n_max" queryTableFieldId="3"/>
    <tableColumn id="4" xr3:uid="{01FF665C-F0A6-469E-AA43-019E24370FF5}" uniqueName="4" name="n_rand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D3989EA-BE34-42A8-8B6F-0FAA23C0BA7A}" name="limits_rbt_rep" displayName="limits_rbt_rep" ref="K2:N12" tableType="queryTable" totalsRowShown="0" headerRowBorderDxfId="1" tableBorderDxfId="0">
  <autoFilter ref="K2:N12" xr:uid="{5BE07D7A-F4D0-4DBC-96A8-CD49FA5D661E}"/>
  <tableColumns count="4">
    <tableColumn id="1" xr3:uid="{5158CE81-D923-4474-B37F-279CCE77E5E7}" uniqueName="1" name="size" queryTableFieldId="1"/>
    <tableColumn id="2" xr3:uid="{3549C8A3-110B-406D-BA0D-60B7F853984A}" uniqueName="2" name="n_min" queryTableFieldId="2"/>
    <tableColumn id="3" xr3:uid="{93B5BD04-09EB-4E22-948A-D418B10E1F73}" uniqueName="3" name="n_max" queryTableFieldId="3"/>
    <tableColumn id="4" xr3:uid="{9C92F21F-8981-4838-8C3D-6C95283F388F}" uniqueName="4" name="n_ran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8706-E4BA-46C9-8784-4B5836D12953}">
  <dimension ref="A1:AB101"/>
  <sheetViews>
    <sheetView topLeftCell="A2" zoomScale="40" zoomScaleNormal="40" workbookViewId="0">
      <selection activeCell="AV15" sqref="AV15"/>
    </sheetView>
  </sheetViews>
  <sheetFormatPr defaultRowHeight="14.5" x14ac:dyDescent="0.35"/>
  <cols>
    <col min="2" max="2" width="10.81640625" bestFit="1" customWidth="1"/>
    <col min="3" max="3" width="11.81640625" bestFit="1" customWidth="1"/>
    <col min="4" max="4" width="11.81640625" customWidth="1"/>
    <col min="5" max="10" width="11.81640625" bestFit="1" customWidth="1"/>
    <col min="11" max="11" width="11.81640625" customWidth="1"/>
    <col min="27" max="27" width="8.90625" customWidth="1"/>
  </cols>
  <sheetData>
    <row r="1" spans="1:28" x14ac:dyDescent="0.3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10</v>
      </c>
      <c r="M1" t="s">
        <v>0</v>
      </c>
      <c r="N1" t="s">
        <v>1</v>
      </c>
      <c r="O1" t="s">
        <v>2</v>
      </c>
      <c r="P1" t="s">
        <v>3</v>
      </c>
      <c r="Q1" t="s">
        <v>8</v>
      </c>
      <c r="S1" t="s">
        <v>11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</row>
    <row r="2" spans="1:28" x14ac:dyDescent="0.35">
      <c r="B2">
        <v>100</v>
      </c>
      <c r="C2">
        <v>6.8783760070800781E-4</v>
      </c>
      <c r="D2">
        <f>bst__2[[#This Row],[load]]/bst__2[[#This Row],[n]]</f>
        <v>6.8783760070800785E-6</v>
      </c>
      <c r="E2">
        <v>6.4373016357421875E-6</v>
      </c>
      <c r="F2">
        <v>2.6226043701171875E-6</v>
      </c>
      <c r="G2">
        <v>1.6689300537109375E-6</v>
      </c>
      <c r="H2">
        <v>5.245208740234375E-6</v>
      </c>
      <c r="I2">
        <v>8.296966552734375E-5</v>
      </c>
      <c r="J2">
        <v>6.9141387939453125E-6</v>
      </c>
      <c r="M2">
        <v>100</v>
      </c>
      <c r="N2">
        <v>7.2574615478515625E-4</v>
      </c>
      <c r="O2">
        <f>hmap[[#This Row],[load]]/hmap[[#This Row],[n]]</f>
        <v>7.2574615478515628E-6</v>
      </c>
      <c r="P2">
        <v>1.1444091796875E-5</v>
      </c>
      <c r="Q2">
        <v>1.52587890625E-5</v>
      </c>
      <c r="T2">
        <v>100</v>
      </c>
      <c r="U2">
        <v>9.9444389343261719E-4</v>
      </c>
      <c r="V2">
        <f>rbt[[#This Row],[load]]/rbt[[#This Row],[n]]</f>
        <v>9.9444389343261721E-6</v>
      </c>
      <c r="W2">
        <v>6.67572021484375E-6</v>
      </c>
      <c r="X2">
        <v>3.337860107421875E-6</v>
      </c>
      <c r="Y2">
        <v>3.5762786865234375E-6</v>
      </c>
      <c r="Z2">
        <v>5.9604644775390625E-6</v>
      </c>
      <c r="AA2">
        <v>2.1696090698242188E-5</v>
      </c>
      <c r="AB2">
        <v>1.0967254638671875E-5</v>
      </c>
    </row>
    <row r="3" spans="1:28" x14ac:dyDescent="0.35">
      <c r="B3">
        <v>100</v>
      </c>
      <c r="C3">
        <v>7.5626373291015625E-4</v>
      </c>
      <c r="D3">
        <f>bst__2[[#This Row],[load]]/bst__2[[#This Row],[n]]</f>
        <v>7.5626373291015622E-6</v>
      </c>
      <c r="E3">
        <v>6.67572021484375E-6</v>
      </c>
      <c r="F3">
        <v>2.384185791015625E-6</v>
      </c>
      <c r="G3">
        <v>2.86102294921875E-6</v>
      </c>
      <c r="H3">
        <v>7.62939453125E-6</v>
      </c>
      <c r="I3">
        <v>8.5353851318359375E-5</v>
      </c>
      <c r="J3">
        <v>1.0251998901367188E-5</v>
      </c>
      <c r="M3">
        <v>100</v>
      </c>
      <c r="N3">
        <v>3.1890869140625E-3</v>
      </c>
      <c r="O3">
        <f>hmap[[#This Row],[load]]/hmap[[#This Row],[n]]</f>
        <v>3.1890869140624998E-5</v>
      </c>
      <c r="P3">
        <v>1.8358230590820313E-5</v>
      </c>
      <c r="Q3">
        <v>2.7894973754882813E-5</v>
      </c>
      <c r="T3">
        <v>100</v>
      </c>
      <c r="U3">
        <v>1.4564990997314453E-3</v>
      </c>
      <c r="V3">
        <f>rbt[[#This Row],[load]]/rbt[[#This Row],[n]]</f>
        <v>1.4564990997314454E-5</v>
      </c>
      <c r="W3">
        <v>6.9141387939453125E-6</v>
      </c>
      <c r="X3">
        <v>4.5299530029296875E-6</v>
      </c>
      <c r="Y3">
        <v>3.0994415283203125E-6</v>
      </c>
      <c r="Z3">
        <v>6.9141387939453125E-6</v>
      </c>
      <c r="AA3">
        <v>5.626678466796875E-5</v>
      </c>
      <c r="AB3">
        <v>2.193450927734375E-5</v>
      </c>
    </row>
    <row r="4" spans="1:28" x14ac:dyDescent="0.35">
      <c r="B4">
        <v>100</v>
      </c>
      <c r="C4">
        <v>8.5735321044921875E-4</v>
      </c>
      <c r="D4">
        <f>bst__2[[#This Row],[load]]/bst__2[[#This Row],[n]]</f>
        <v>8.5735321044921877E-6</v>
      </c>
      <c r="E4">
        <v>6.9141387939453125E-6</v>
      </c>
      <c r="F4">
        <v>4.291534423828125E-6</v>
      </c>
      <c r="G4">
        <v>2.6226043701171875E-6</v>
      </c>
      <c r="H4">
        <v>6.9141387939453125E-6</v>
      </c>
      <c r="I4">
        <v>8.4638595581054688E-5</v>
      </c>
      <c r="J4">
        <v>6.67572021484375E-6</v>
      </c>
      <c r="M4">
        <v>100</v>
      </c>
      <c r="N4">
        <v>4.5680999755859375E-4</v>
      </c>
      <c r="O4">
        <f>hmap[[#This Row],[load]]/hmap[[#This Row],[n]]</f>
        <v>4.5680999755859375E-6</v>
      </c>
      <c r="P4">
        <v>6.4373016357421875E-6</v>
      </c>
      <c r="Q4">
        <v>1.0251998901367188E-5</v>
      </c>
      <c r="T4">
        <v>100</v>
      </c>
      <c r="U4">
        <v>1.0647773742675781E-3</v>
      </c>
      <c r="V4">
        <f>rbt[[#This Row],[load]]/rbt[[#This Row],[n]]</f>
        <v>1.064777374267578E-5</v>
      </c>
      <c r="W4">
        <v>4.5299530029296875E-6</v>
      </c>
      <c r="X4">
        <v>2.6226043701171875E-6</v>
      </c>
      <c r="Y4">
        <v>3.337860107421875E-6</v>
      </c>
      <c r="Z4">
        <v>3.5762786865234375E-6</v>
      </c>
      <c r="AA4">
        <v>3.1232833862304688E-5</v>
      </c>
      <c r="AB4">
        <v>4.76837158203125E-6</v>
      </c>
    </row>
    <row r="5" spans="1:28" x14ac:dyDescent="0.35">
      <c r="B5">
        <v>100</v>
      </c>
      <c r="C5">
        <v>8.1515312194824219E-4</v>
      </c>
      <c r="D5">
        <f>bst__2[[#This Row],[load]]/bst__2[[#This Row],[n]]</f>
        <v>8.1515312194824213E-6</v>
      </c>
      <c r="E5">
        <v>5.0067901611328125E-6</v>
      </c>
      <c r="F5">
        <v>2.6226043701171875E-6</v>
      </c>
      <c r="G5">
        <v>1.430511474609375E-6</v>
      </c>
      <c r="H5">
        <v>4.76837158203125E-6</v>
      </c>
      <c r="I5">
        <v>7.9870223999023438E-5</v>
      </c>
      <c r="J5">
        <v>6.67572021484375E-6</v>
      </c>
      <c r="M5">
        <v>100</v>
      </c>
      <c r="N5">
        <v>5.9199333190917969E-4</v>
      </c>
      <c r="O5">
        <f>hmap[[#This Row],[load]]/hmap[[#This Row],[n]]</f>
        <v>5.9199333190917965E-6</v>
      </c>
      <c r="P5">
        <v>5.9604644775390625E-6</v>
      </c>
      <c r="Q5">
        <v>1.0967254638671875E-5</v>
      </c>
      <c r="T5">
        <v>100</v>
      </c>
      <c r="U5">
        <v>1.1496543884277344E-3</v>
      </c>
      <c r="V5">
        <f>rbt[[#This Row],[load]]/rbt[[#This Row],[n]]</f>
        <v>1.1496543884277343E-5</v>
      </c>
      <c r="W5">
        <v>5.7220458984375E-6</v>
      </c>
      <c r="X5">
        <v>3.814697265625E-6</v>
      </c>
      <c r="Y5">
        <v>4.5299530029296875E-6</v>
      </c>
      <c r="Z5">
        <v>5.7220458984375E-6</v>
      </c>
      <c r="AA5">
        <v>7.4148178100585938E-5</v>
      </c>
      <c r="AB5">
        <v>7.3909759521484375E-6</v>
      </c>
    </row>
    <row r="6" spans="1:28" x14ac:dyDescent="0.35">
      <c r="B6">
        <v>100</v>
      </c>
      <c r="C6">
        <v>6.9880485534667969E-4</v>
      </c>
      <c r="D6">
        <f>bst__2[[#This Row],[load]]/bst__2[[#This Row],[n]]</f>
        <v>6.9880485534667966E-6</v>
      </c>
      <c r="E6">
        <v>5.0067901611328125E-6</v>
      </c>
      <c r="F6">
        <v>2.384185791015625E-6</v>
      </c>
      <c r="G6">
        <v>1.9073486328125E-6</v>
      </c>
      <c r="H6">
        <v>5.4836273193359375E-6</v>
      </c>
      <c r="I6">
        <v>6.0558319091796875E-5</v>
      </c>
      <c r="J6">
        <v>5.4836273193359375E-6</v>
      </c>
      <c r="M6">
        <v>100</v>
      </c>
      <c r="N6">
        <v>4.7659873962402344E-4</v>
      </c>
      <c r="O6">
        <f>hmap[[#This Row],[load]]/hmap[[#This Row],[n]]</f>
        <v>4.765987396240234E-6</v>
      </c>
      <c r="P6">
        <v>6.198883056640625E-6</v>
      </c>
      <c r="Q6">
        <v>1.0251998901367188E-5</v>
      </c>
      <c r="T6">
        <v>100</v>
      </c>
      <c r="U6">
        <v>1.0685920715332031E-3</v>
      </c>
      <c r="V6">
        <f>rbt[[#This Row],[load]]/rbt[[#This Row],[n]]</f>
        <v>1.0685920715332031E-5</v>
      </c>
      <c r="W6">
        <v>6.67572021484375E-6</v>
      </c>
      <c r="X6">
        <v>3.814697265625E-6</v>
      </c>
      <c r="Y6">
        <v>2.86102294921875E-6</v>
      </c>
      <c r="Z6">
        <v>7.152557373046875E-6</v>
      </c>
      <c r="AA6">
        <v>7.2956085205078125E-5</v>
      </c>
      <c r="AB6">
        <v>8.58306884765625E-6</v>
      </c>
    </row>
    <row r="7" spans="1:28" x14ac:dyDescent="0.35">
      <c r="B7">
        <v>100</v>
      </c>
      <c r="C7">
        <v>8.5210800170898438E-4</v>
      </c>
      <c r="D7">
        <f>bst__2[[#This Row],[load]]/bst__2[[#This Row],[n]]</f>
        <v>8.5210800170898442E-6</v>
      </c>
      <c r="E7">
        <v>9.059906005859375E-6</v>
      </c>
      <c r="F7">
        <v>5.245208740234375E-6</v>
      </c>
      <c r="G7">
        <v>2.86102294921875E-6</v>
      </c>
      <c r="H7">
        <v>1.1682510375976563E-5</v>
      </c>
      <c r="I7">
        <v>8.7022781372070313E-5</v>
      </c>
      <c r="J7">
        <v>9.2983245849609375E-6</v>
      </c>
      <c r="M7">
        <v>100</v>
      </c>
      <c r="N7">
        <v>5.0115585327148438E-4</v>
      </c>
      <c r="O7">
        <f>hmap[[#This Row],[load]]/hmap[[#This Row],[n]]</f>
        <v>5.0115585327148436E-6</v>
      </c>
      <c r="P7">
        <v>2.4318695068359375E-5</v>
      </c>
      <c r="Q7">
        <v>1.1205673217773438E-5</v>
      </c>
      <c r="T7">
        <v>100</v>
      </c>
      <c r="U7">
        <v>1.4505386352539063E-3</v>
      </c>
      <c r="V7">
        <f>rbt[[#This Row],[load]]/rbt[[#This Row],[n]]</f>
        <v>1.4505386352539063E-5</v>
      </c>
      <c r="W7">
        <v>3.814697265625E-6</v>
      </c>
      <c r="X7">
        <v>3.337860107421875E-6</v>
      </c>
      <c r="Y7">
        <v>2.384185791015625E-6</v>
      </c>
      <c r="Z7">
        <v>3.814697265625E-6</v>
      </c>
      <c r="AA7">
        <v>8.3446502685546875E-6</v>
      </c>
      <c r="AB7">
        <v>5.7220458984375E-6</v>
      </c>
    </row>
    <row r="8" spans="1:28" x14ac:dyDescent="0.35">
      <c r="B8">
        <v>100</v>
      </c>
      <c r="C8">
        <v>6.0892105102539063E-4</v>
      </c>
      <c r="D8">
        <f>bst__2[[#This Row],[load]]/bst__2[[#This Row],[n]]</f>
        <v>6.089210510253906E-6</v>
      </c>
      <c r="E8">
        <v>5.245208740234375E-6</v>
      </c>
      <c r="F8">
        <v>1.9073486328125E-6</v>
      </c>
      <c r="G8">
        <v>2.384185791015625E-6</v>
      </c>
      <c r="H8">
        <v>5.7220458984375E-6</v>
      </c>
      <c r="I8">
        <v>9.7036361694335938E-5</v>
      </c>
      <c r="J8">
        <v>6.9141387939453125E-6</v>
      </c>
      <c r="M8">
        <v>100</v>
      </c>
      <c r="N8">
        <v>5.6338310241699219E-4</v>
      </c>
      <c r="O8">
        <f>hmap[[#This Row],[load]]/hmap[[#This Row],[n]]</f>
        <v>5.6338310241699216E-6</v>
      </c>
      <c r="P8">
        <v>6.9141387939453125E-6</v>
      </c>
      <c r="Q8">
        <v>1.049041748046875E-5</v>
      </c>
      <c r="T8">
        <v>100</v>
      </c>
      <c r="U8">
        <v>1.3632774353027344E-3</v>
      </c>
      <c r="V8">
        <f>rbt[[#This Row],[load]]/rbt[[#This Row],[n]]</f>
        <v>1.3632774353027344E-5</v>
      </c>
      <c r="W8">
        <v>6.4373016357421875E-6</v>
      </c>
      <c r="X8">
        <v>5.0067901611328125E-6</v>
      </c>
      <c r="Y8">
        <v>4.5299530029296875E-6</v>
      </c>
      <c r="Z8">
        <v>6.67572021484375E-6</v>
      </c>
      <c r="AA8">
        <v>8.0108642578125E-5</v>
      </c>
      <c r="AB8">
        <v>7.8678131103515625E-6</v>
      </c>
    </row>
    <row r="9" spans="1:28" x14ac:dyDescent="0.35">
      <c r="B9">
        <v>100</v>
      </c>
      <c r="C9">
        <v>7.8272819519042969E-4</v>
      </c>
      <c r="D9">
        <f>bst__2[[#This Row],[load]]/bst__2[[#This Row],[n]]</f>
        <v>7.8272819519042965E-6</v>
      </c>
      <c r="E9">
        <v>5.245208740234375E-6</v>
      </c>
      <c r="F9">
        <v>1.9073486328125E-6</v>
      </c>
      <c r="G9">
        <v>2.6226043701171875E-6</v>
      </c>
      <c r="H9">
        <v>5.4836273193359375E-6</v>
      </c>
      <c r="I9">
        <v>1.1563301086425781E-4</v>
      </c>
      <c r="J9">
        <v>6.67572021484375E-6</v>
      </c>
      <c r="M9">
        <v>100</v>
      </c>
      <c r="N9">
        <v>6.0892105102539063E-4</v>
      </c>
      <c r="O9">
        <f>hmap[[#This Row],[load]]/hmap[[#This Row],[n]]</f>
        <v>6.089210510253906E-6</v>
      </c>
      <c r="P9">
        <v>6.4373016357421875E-6</v>
      </c>
      <c r="Q9">
        <v>1.049041748046875E-5</v>
      </c>
      <c r="T9">
        <v>100</v>
      </c>
      <c r="U9">
        <v>1.0883808135986328E-3</v>
      </c>
      <c r="V9">
        <f>rbt[[#This Row],[load]]/rbt[[#This Row],[n]]</f>
        <v>1.0883808135986328E-5</v>
      </c>
      <c r="W9">
        <v>2.384185791015625E-5</v>
      </c>
      <c r="X9">
        <v>3.814697265625E-6</v>
      </c>
      <c r="Y9">
        <v>3.337860107421875E-6</v>
      </c>
      <c r="Z9">
        <v>6.198883056640625E-6</v>
      </c>
      <c r="AA9">
        <v>5.3167343139648438E-5</v>
      </c>
      <c r="AB9">
        <v>7.62939453125E-6</v>
      </c>
    </row>
    <row r="10" spans="1:28" x14ac:dyDescent="0.35">
      <c r="B10">
        <v>100</v>
      </c>
      <c r="C10">
        <v>7.7176094055175781E-4</v>
      </c>
      <c r="D10">
        <f>bst__2[[#This Row],[load]]/bst__2[[#This Row],[n]]</f>
        <v>7.7176094055175775E-6</v>
      </c>
      <c r="E10">
        <v>1.0013580322265625E-5</v>
      </c>
      <c r="F10">
        <v>2.384185791015625E-6</v>
      </c>
      <c r="G10">
        <v>9.059906005859375E-6</v>
      </c>
      <c r="H10">
        <v>1.0251998901367188E-5</v>
      </c>
      <c r="I10">
        <v>8.392333984375E-5</v>
      </c>
      <c r="J10">
        <v>1.0013580322265625E-5</v>
      </c>
      <c r="M10">
        <v>100</v>
      </c>
      <c r="N10">
        <v>8.2850456237792969E-4</v>
      </c>
      <c r="O10">
        <f>hmap[[#This Row],[load]]/hmap[[#This Row],[n]]</f>
        <v>8.2850456237792969E-6</v>
      </c>
      <c r="P10">
        <v>9.5367431640625E-6</v>
      </c>
      <c r="Q10">
        <v>1.4543533325195313E-5</v>
      </c>
      <c r="T10">
        <v>100</v>
      </c>
      <c r="U10">
        <v>1.1718273162841797E-3</v>
      </c>
      <c r="V10">
        <f>rbt[[#This Row],[load]]/rbt[[#This Row],[n]]</f>
        <v>1.1718273162841797E-5</v>
      </c>
      <c r="W10">
        <v>5.9604644775390625E-6</v>
      </c>
      <c r="X10">
        <v>4.5299530029296875E-6</v>
      </c>
      <c r="Y10">
        <v>3.814697265625E-6</v>
      </c>
      <c r="Z10">
        <v>5.9604644775390625E-6</v>
      </c>
      <c r="AA10">
        <v>5.53131103515625E-5</v>
      </c>
      <c r="AB10">
        <v>2.5510787963867188E-5</v>
      </c>
    </row>
    <row r="11" spans="1:28" x14ac:dyDescent="0.35">
      <c r="B11">
        <v>100</v>
      </c>
      <c r="C11">
        <v>9.5272064208984375E-4</v>
      </c>
      <c r="D11">
        <f>bst__2[[#This Row],[load]]/bst__2[[#This Row],[n]]</f>
        <v>9.5272064208984377E-6</v>
      </c>
      <c r="E11">
        <v>6.4373016357421875E-6</v>
      </c>
      <c r="F11">
        <v>3.814697265625E-6</v>
      </c>
      <c r="G11">
        <v>2.6226043701171875E-6</v>
      </c>
      <c r="H11">
        <v>7.8678131103515625E-6</v>
      </c>
      <c r="I11">
        <v>8.2731246948242188E-5</v>
      </c>
      <c r="J11">
        <v>6.9141387939453125E-6</v>
      </c>
      <c r="M11">
        <v>100</v>
      </c>
      <c r="N11">
        <v>7.7700614929199219E-4</v>
      </c>
      <c r="O11">
        <f>hmap[[#This Row],[load]]/hmap[[#This Row],[n]]</f>
        <v>7.7700614929199227E-6</v>
      </c>
      <c r="P11">
        <v>7.152557373046875E-6</v>
      </c>
      <c r="Q11">
        <v>1.0728836059570313E-5</v>
      </c>
      <c r="T11">
        <v>100</v>
      </c>
      <c r="U11">
        <v>9.7537040710449219E-4</v>
      </c>
      <c r="V11">
        <f>rbt[[#This Row],[load]]/rbt[[#This Row],[n]]</f>
        <v>9.7537040710449211E-6</v>
      </c>
      <c r="W11">
        <v>2.86102294921875E-6</v>
      </c>
      <c r="X11">
        <v>2.384185791015625E-6</v>
      </c>
      <c r="Y11">
        <v>3.337860107421875E-6</v>
      </c>
      <c r="Z11">
        <v>2.6226043701171875E-6</v>
      </c>
      <c r="AA11">
        <v>1.5020370483398438E-5</v>
      </c>
      <c r="AB11">
        <v>3.814697265625E-6</v>
      </c>
    </row>
    <row r="12" spans="1:28" x14ac:dyDescent="0.35">
      <c r="B12">
        <v>200</v>
      </c>
      <c r="C12">
        <v>1.5120506286621094E-3</v>
      </c>
      <c r="D12">
        <f>bst__2[[#This Row],[load]]/bst__2[[#This Row],[n]]</f>
        <v>7.5602531433105471E-6</v>
      </c>
      <c r="E12">
        <v>6.4373016357421875E-6</v>
      </c>
      <c r="F12">
        <v>3.0994415283203125E-6</v>
      </c>
      <c r="G12">
        <v>1.6689300537109375E-6</v>
      </c>
      <c r="H12">
        <v>1.9550323486328125E-5</v>
      </c>
      <c r="I12">
        <v>1.4543533325195313E-4</v>
      </c>
      <c r="J12">
        <v>7.3909759521484375E-6</v>
      </c>
      <c r="M12">
        <v>200</v>
      </c>
      <c r="N12">
        <v>1.3005733489990234E-3</v>
      </c>
      <c r="O12">
        <f>hmap[[#This Row],[load]]/hmap[[#This Row],[n]]</f>
        <v>6.5028667449951168E-6</v>
      </c>
      <c r="P12">
        <v>7.62939453125E-6</v>
      </c>
      <c r="Q12">
        <v>1.1205673217773438E-5</v>
      </c>
      <c r="T12">
        <v>200</v>
      </c>
      <c r="U12">
        <v>2.4116039276123047E-3</v>
      </c>
      <c r="V12">
        <f>rbt[[#This Row],[load]]/rbt[[#This Row],[n]]</f>
        <v>1.2058019638061524E-5</v>
      </c>
      <c r="W12">
        <v>8.3446502685546875E-6</v>
      </c>
      <c r="X12">
        <v>4.76837158203125E-6</v>
      </c>
      <c r="Y12">
        <v>2.86102294921875E-6</v>
      </c>
      <c r="Z12">
        <v>7.8678131103515625E-6</v>
      </c>
      <c r="AA12">
        <v>1.220703125E-4</v>
      </c>
      <c r="AB12">
        <v>1.1920928955078125E-5</v>
      </c>
    </row>
    <row r="13" spans="1:28" x14ac:dyDescent="0.35">
      <c r="B13">
        <v>200</v>
      </c>
      <c r="C13">
        <v>1.3761520385742188E-3</v>
      </c>
      <c r="D13">
        <f>bst__2[[#This Row],[load]]/bst__2[[#This Row],[n]]</f>
        <v>6.8807601928710936E-6</v>
      </c>
      <c r="E13">
        <v>6.4373016357421875E-6</v>
      </c>
      <c r="F13">
        <v>3.337860107421875E-6</v>
      </c>
      <c r="G13">
        <v>2.384185791015625E-6</v>
      </c>
      <c r="H13">
        <v>6.4373016357421875E-6</v>
      </c>
      <c r="I13">
        <v>1.0609626770019531E-4</v>
      </c>
      <c r="J13">
        <v>6.198883056640625E-6</v>
      </c>
      <c r="M13">
        <v>200</v>
      </c>
      <c r="N13">
        <v>1.0712146759033203E-3</v>
      </c>
      <c r="O13">
        <f>hmap[[#This Row],[load]]/hmap[[#This Row],[n]]</f>
        <v>5.3560733795166015E-6</v>
      </c>
      <c r="P13">
        <v>7.8678131103515625E-6</v>
      </c>
      <c r="Q13">
        <v>1.1205673217773438E-5</v>
      </c>
      <c r="T13">
        <v>200</v>
      </c>
      <c r="U13">
        <v>2.0558834075927734E-3</v>
      </c>
      <c r="V13">
        <f>rbt[[#This Row],[load]]/rbt[[#This Row],[n]]</f>
        <v>1.0279417037963868E-5</v>
      </c>
      <c r="W13">
        <v>2.384185791015625E-6</v>
      </c>
      <c r="X13">
        <v>1.9073486328125E-6</v>
      </c>
      <c r="Y13">
        <v>1.1920928955078125E-6</v>
      </c>
      <c r="Z13">
        <v>2.384185791015625E-6</v>
      </c>
      <c r="AA13">
        <v>2.86102294921875E-6</v>
      </c>
      <c r="AB13">
        <v>3.0994415283203125E-6</v>
      </c>
    </row>
    <row r="14" spans="1:28" x14ac:dyDescent="0.35">
      <c r="B14">
        <v>200</v>
      </c>
      <c r="C14">
        <v>3.0114650726318359E-3</v>
      </c>
      <c r="D14">
        <f>bst__2[[#This Row],[load]]/bst__2[[#This Row],[n]]</f>
        <v>1.505732536315918E-5</v>
      </c>
      <c r="E14">
        <v>7.152557373046875E-6</v>
      </c>
      <c r="F14">
        <v>2.86102294921875E-6</v>
      </c>
      <c r="G14">
        <v>2.86102294921875E-6</v>
      </c>
      <c r="H14">
        <v>7.152557373046875E-6</v>
      </c>
      <c r="I14">
        <v>1.1038780212402344E-4</v>
      </c>
      <c r="J14">
        <v>7.8678131103515625E-6</v>
      </c>
      <c r="M14">
        <v>200</v>
      </c>
      <c r="N14">
        <v>1.1053085327148438E-3</v>
      </c>
      <c r="O14">
        <f>hmap[[#This Row],[load]]/hmap[[#This Row],[n]]</f>
        <v>5.5265426635742187E-6</v>
      </c>
      <c r="P14">
        <v>8.3446502685546875E-6</v>
      </c>
      <c r="Q14">
        <v>1.2159347534179688E-5</v>
      </c>
      <c r="T14">
        <v>200</v>
      </c>
      <c r="U14">
        <v>1.9445419311523438E-3</v>
      </c>
      <c r="V14">
        <f>rbt[[#This Row],[load]]/rbt[[#This Row],[n]]</f>
        <v>9.722709655761719E-6</v>
      </c>
      <c r="W14">
        <v>8.58306884765625E-6</v>
      </c>
      <c r="X14">
        <v>3.337860107421875E-6</v>
      </c>
      <c r="Y14">
        <v>5.245208740234375E-6</v>
      </c>
      <c r="Z14">
        <v>5.245208740234375E-6</v>
      </c>
      <c r="AA14">
        <v>9.9658966064453125E-5</v>
      </c>
      <c r="AB14">
        <v>6.198883056640625E-6</v>
      </c>
    </row>
    <row r="15" spans="1:28" x14ac:dyDescent="0.35">
      <c r="B15">
        <v>200</v>
      </c>
      <c r="C15">
        <v>1.5993118286132813E-3</v>
      </c>
      <c r="D15">
        <f>bst__2[[#This Row],[load]]/bst__2[[#This Row],[n]]</f>
        <v>7.996559143066406E-6</v>
      </c>
      <c r="E15">
        <v>4.0531158447265625E-6</v>
      </c>
      <c r="F15">
        <v>2.6226043701171875E-6</v>
      </c>
      <c r="G15">
        <v>2.1457672119140625E-6</v>
      </c>
      <c r="H15">
        <v>4.0531158447265625E-6</v>
      </c>
      <c r="I15">
        <v>1.0776519775390625E-4</v>
      </c>
      <c r="J15">
        <v>4.76837158203125E-6</v>
      </c>
      <c r="M15">
        <v>200</v>
      </c>
      <c r="N15">
        <v>1.1472702026367188E-3</v>
      </c>
      <c r="O15">
        <f>hmap[[#This Row],[load]]/hmap[[#This Row],[n]]</f>
        <v>5.7363510131835934E-6</v>
      </c>
      <c r="P15">
        <v>6.9141387939453125E-6</v>
      </c>
      <c r="Q15">
        <v>1.0728836059570313E-5</v>
      </c>
      <c r="T15">
        <v>200</v>
      </c>
      <c r="U15">
        <v>2.47955322265625E-3</v>
      </c>
      <c r="V15">
        <f>rbt[[#This Row],[load]]/rbt[[#This Row],[n]]</f>
        <v>1.239776611328125E-5</v>
      </c>
      <c r="W15">
        <v>4.291534423828125E-6</v>
      </c>
      <c r="X15">
        <v>2.86102294921875E-6</v>
      </c>
      <c r="Y15">
        <v>5.4836273193359375E-6</v>
      </c>
      <c r="Z15">
        <v>4.291534423828125E-6</v>
      </c>
      <c r="AA15">
        <v>6.4849853515625E-5</v>
      </c>
      <c r="AB15">
        <v>5.4836273193359375E-6</v>
      </c>
    </row>
    <row r="16" spans="1:28" x14ac:dyDescent="0.35">
      <c r="B16">
        <v>200</v>
      </c>
      <c r="C16">
        <v>1.4274120330810547E-3</v>
      </c>
      <c r="D16">
        <f>bst__2[[#This Row],[load]]/bst__2[[#This Row],[n]]</f>
        <v>7.1370601654052731E-6</v>
      </c>
      <c r="E16">
        <v>1.239776611328125E-5</v>
      </c>
      <c r="F16">
        <v>2.384185791015625E-6</v>
      </c>
      <c r="G16">
        <v>1.430511474609375E-6</v>
      </c>
      <c r="H16">
        <v>8.106231689453125E-6</v>
      </c>
      <c r="I16">
        <v>1.0585784912109375E-4</v>
      </c>
      <c r="J16">
        <v>8.3446502685546875E-6</v>
      </c>
      <c r="M16">
        <v>200</v>
      </c>
      <c r="N16">
        <v>1.1425018310546875E-3</v>
      </c>
      <c r="O16">
        <f>hmap[[#This Row],[load]]/hmap[[#This Row],[n]]</f>
        <v>5.7125091552734377E-6</v>
      </c>
      <c r="P16">
        <v>7.152557373046875E-6</v>
      </c>
      <c r="Q16">
        <v>1.1444091796875E-5</v>
      </c>
      <c r="T16">
        <v>200</v>
      </c>
      <c r="U16">
        <v>2.1116733551025391E-3</v>
      </c>
      <c r="V16">
        <f>rbt[[#This Row],[load]]/rbt[[#This Row],[n]]</f>
        <v>1.0558366775512694E-5</v>
      </c>
      <c r="W16">
        <v>6.67572021484375E-6</v>
      </c>
      <c r="X16">
        <v>2.86102294921875E-6</v>
      </c>
      <c r="Y16">
        <v>3.5762786865234375E-6</v>
      </c>
      <c r="Z16">
        <v>6.67572021484375E-6</v>
      </c>
      <c r="AA16">
        <v>1.125335693359375E-4</v>
      </c>
      <c r="AB16">
        <v>7.152557373046875E-6</v>
      </c>
    </row>
    <row r="17" spans="2:28" x14ac:dyDescent="0.35">
      <c r="B17">
        <v>200</v>
      </c>
      <c r="C17">
        <v>1.5304088592529297E-3</v>
      </c>
      <c r="D17">
        <f>bst__2[[#This Row],[load]]/bst__2[[#This Row],[n]]</f>
        <v>7.6520442962646482E-6</v>
      </c>
      <c r="E17">
        <v>5.245208740234375E-6</v>
      </c>
      <c r="F17">
        <v>2.6226043701171875E-6</v>
      </c>
      <c r="G17">
        <v>2.1457672119140625E-6</v>
      </c>
      <c r="H17">
        <v>5.245208740234375E-6</v>
      </c>
      <c r="I17">
        <v>1.3709068298339844E-4</v>
      </c>
      <c r="J17">
        <v>6.4373016357421875E-6</v>
      </c>
      <c r="M17">
        <v>200</v>
      </c>
      <c r="N17">
        <v>1.0483264923095703E-3</v>
      </c>
      <c r="O17">
        <f>hmap[[#This Row],[load]]/hmap[[#This Row],[n]]</f>
        <v>5.2416324615478514E-6</v>
      </c>
      <c r="P17">
        <v>6.67572021484375E-6</v>
      </c>
      <c r="Q17">
        <v>1.0013580322265625E-5</v>
      </c>
      <c r="T17">
        <v>200</v>
      </c>
      <c r="U17">
        <v>2.2144317626953125E-3</v>
      </c>
      <c r="V17">
        <f>rbt[[#This Row],[load]]/rbt[[#This Row],[n]]</f>
        <v>1.1072158813476562E-5</v>
      </c>
      <c r="W17">
        <v>7.62939453125E-6</v>
      </c>
      <c r="X17">
        <v>3.5762786865234375E-6</v>
      </c>
      <c r="Y17">
        <v>3.5762786865234375E-6</v>
      </c>
      <c r="Z17">
        <v>8.3446502685546875E-6</v>
      </c>
      <c r="AA17">
        <v>9.1552734375E-5</v>
      </c>
      <c r="AB17">
        <v>8.58306884765625E-6</v>
      </c>
    </row>
    <row r="18" spans="2:28" x14ac:dyDescent="0.35">
      <c r="B18">
        <v>200</v>
      </c>
      <c r="C18">
        <v>1.5308856964111328E-3</v>
      </c>
      <c r="D18">
        <f>bst__2[[#This Row],[load]]/bst__2[[#This Row],[n]]</f>
        <v>7.6544284820556633E-6</v>
      </c>
      <c r="E18">
        <v>5.0067901611328125E-6</v>
      </c>
      <c r="F18">
        <v>2.6226043701171875E-6</v>
      </c>
      <c r="G18">
        <v>1.9073486328125E-6</v>
      </c>
      <c r="H18">
        <v>4.76837158203125E-6</v>
      </c>
      <c r="I18">
        <v>1.1563301086425781E-4</v>
      </c>
      <c r="J18">
        <v>5.245208740234375E-6</v>
      </c>
      <c r="M18">
        <v>200</v>
      </c>
      <c r="N18">
        <v>1.461029052734375E-3</v>
      </c>
      <c r="O18">
        <f>hmap[[#This Row],[load]]/hmap[[#This Row],[n]]</f>
        <v>7.3051452636718751E-6</v>
      </c>
      <c r="P18">
        <v>9.7751617431640625E-6</v>
      </c>
      <c r="Q18">
        <v>1.2159347534179688E-5</v>
      </c>
      <c r="T18">
        <v>200</v>
      </c>
      <c r="U18">
        <v>2.1886825561523438E-3</v>
      </c>
      <c r="V18">
        <f>rbt[[#This Row],[load]]/rbt[[#This Row],[n]]</f>
        <v>1.0943412780761718E-5</v>
      </c>
      <c r="W18">
        <v>6.67572021484375E-6</v>
      </c>
      <c r="X18">
        <v>3.337860107421875E-6</v>
      </c>
      <c r="Y18">
        <v>4.76837158203125E-6</v>
      </c>
      <c r="Z18">
        <v>6.198883056640625E-6</v>
      </c>
      <c r="AA18">
        <v>1.4162063598632813E-4</v>
      </c>
      <c r="AB18">
        <v>1.33514404296875E-5</v>
      </c>
    </row>
    <row r="19" spans="2:28" x14ac:dyDescent="0.35">
      <c r="B19">
        <v>200</v>
      </c>
      <c r="C19">
        <v>1.8026828765869141E-3</v>
      </c>
      <c r="D19">
        <f>bst__2[[#This Row],[load]]/bst__2[[#This Row],[n]]</f>
        <v>9.0134143829345702E-6</v>
      </c>
      <c r="E19">
        <v>8.106231689453125E-6</v>
      </c>
      <c r="F19">
        <v>2.384185791015625E-6</v>
      </c>
      <c r="G19">
        <v>2.1457672119140625E-6</v>
      </c>
      <c r="H19">
        <v>8.106231689453125E-6</v>
      </c>
      <c r="I19">
        <v>1.0585784912109375E-4</v>
      </c>
      <c r="J19">
        <v>8.3446502685546875E-6</v>
      </c>
      <c r="M19">
        <v>200</v>
      </c>
      <c r="N19">
        <v>1.1761188507080078E-3</v>
      </c>
      <c r="O19">
        <f>hmap[[#This Row],[load]]/hmap[[#This Row],[n]]</f>
        <v>5.8805942535400389E-6</v>
      </c>
      <c r="P19">
        <v>6.198883056640625E-6</v>
      </c>
      <c r="Q19">
        <v>1.7404556274414063E-5</v>
      </c>
      <c r="T19">
        <v>200</v>
      </c>
      <c r="U19">
        <v>2.1975040435791016E-3</v>
      </c>
      <c r="V19">
        <f>rbt[[#This Row],[load]]/rbt[[#This Row],[n]]</f>
        <v>1.0987520217895508E-5</v>
      </c>
      <c r="W19">
        <v>6.4373016357421875E-6</v>
      </c>
      <c r="X19">
        <v>2.1457672119140625E-6</v>
      </c>
      <c r="Y19">
        <v>5.4836273193359375E-6</v>
      </c>
      <c r="Z19">
        <v>6.198883056640625E-6</v>
      </c>
      <c r="AA19">
        <v>2.2959709167480469E-4</v>
      </c>
      <c r="AB19">
        <v>1.1205673217773438E-5</v>
      </c>
    </row>
    <row r="20" spans="2:28" x14ac:dyDescent="0.35">
      <c r="B20">
        <v>200</v>
      </c>
      <c r="C20">
        <v>1.4765262603759766E-3</v>
      </c>
      <c r="D20">
        <f>bst__2[[#This Row],[load]]/bst__2[[#This Row],[n]]</f>
        <v>7.3826313018798828E-6</v>
      </c>
      <c r="E20">
        <v>6.4373016357421875E-6</v>
      </c>
      <c r="F20">
        <v>1.9073486328125E-6</v>
      </c>
      <c r="G20">
        <v>2.384185791015625E-6</v>
      </c>
      <c r="H20">
        <v>5.4836273193359375E-6</v>
      </c>
      <c r="I20">
        <v>1.1897087097167969E-4</v>
      </c>
      <c r="J20">
        <v>6.67572021484375E-6</v>
      </c>
      <c r="M20">
        <v>200</v>
      </c>
      <c r="N20">
        <v>1.2540817260742188E-3</v>
      </c>
      <c r="O20">
        <f>hmap[[#This Row],[load]]/hmap[[#This Row],[n]]</f>
        <v>6.2704086303710939E-6</v>
      </c>
      <c r="P20">
        <v>7.3909759521484375E-6</v>
      </c>
      <c r="Q20">
        <v>1.0967254638671875E-5</v>
      </c>
      <c r="T20">
        <v>200</v>
      </c>
      <c r="U20">
        <v>2.2091865539550781E-3</v>
      </c>
      <c r="V20">
        <f>rbt[[#This Row],[load]]/rbt[[#This Row],[n]]</f>
        <v>1.104593276977539E-5</v>
      </c>
      <c r="W20">
        <v>4.0531158447265625E-6</v>
      </c>
      <c r="X20">
        <v>3.337860107421875E-6</v>
      </c>
      <c r="Y20">
        <v>3.337860107421875E-6</v>
      </c>
      <c r="Z20">
        <v>4.5299530029296875E-6</v>
      </c>
      <c r="AA20">
        <v>5.3167343139648438E-5</v>
      </c>
      <c r="AB20">
        <v>5.245208740234375E-6</v>
      </c>
    </row>
    <row r="21" spans="2:28" x14ac:dyDescent="0.35">
      <c r="B21">
        <v>200</v>
      </c>
      <c r="C21">
        <v>1.7514228820800781E-3</v>
      </c>
      <c r="D21">
        <f>bst__2[[#This Row],[load]]/bst__2[[#This Row],[n]]</f>
        <v>8.7571144104003899E-6</v>
      </c>
      <c r="E21">
        <v>5.9604644775390625E-6</v>
      </c>
      <c r="F21">
        <v>3.337860107421875E-6</v>
      </c>
      <c r="G21">
        <v>3.0994415283203125E-6</v>
      </c>
      <c r="H21">
        <v>6.198883056640625E-6</v>
      </c>
      <c r="I21">
        <v>1.0776519775390625E-4</v>
      </c>
      <c r="J21">
        <v>6.4373016357421875E-6</v>
      </c>
      <c r="M21">
        <v>200</v>
      </c>
      <c r="N21">
        <v>1.1167526245117188E-3</v>
      </c>
      <c r="O21">
        <f>hmap[[#This Row],[load]]/hmap[[#This Row],[n]]</f>
        <v>5.5837631225585942E-6</v>
      </c>
      <c r="P21">
        <v>5.7220458984375E-6</v>
      </c>
      <c r="Q21">
        <v>1.049041748046875E-5</v>
      </c>
      <c r="T21">
        <v>200</v>
      </c>
      <c r="U21">
        <v>2.4523735046386719E-3</v>
      </c>
      <c r="V21">
        <f>rbt[[#This Row],[load]]/rbt[[#This Row],[n]]</f>
        <v>1.2261867523193359E-5</v>
      </c>
      <c r="W21">
        <v>9.2983245849609375E-6</v>
      </c>
      <c r="X21">
        <v>2.6226043701171875E-6</v>
      </c>
      <c r="Y21">
        <v>4.5299530029296875E-6</v>
      </c>
      <c r="Z21">
        <v>8.8214874267578125E-6</v>
      </c>
      <c r="AA21">
        <v>1.1277198791503906E-4</v>
      </c>
      <c r="AB21">
        <v>1.0251998901367188E-5</v>
      </c>
    </row>
    <row r="22" spans="2:28" x14ac:dyDescent="0.35">
      <c r="B22">
        <v>300</v>
      </c>
      <c r="C22">
        <v>2.0565986633300781E-3</v>
      </c>
      <c r="D22">
        <f>bst__2[[#This Row],[load]]/bst__2[[#This Row],[n]]</f>
        <v>6.8553288777669272E-6</v>
      </c>
      <c r="E22">
        <v>6.4373016357421875E-6</v>
      </c>
      <c r="F22">
        <v>2.1457672119140625E-6</v>
      </c>
      <c r="G22">
        <v>2.86102294921875E-6</v>
      </c>
      <c r="H22">
        <v>9.7751617431640625E-6</v>
      </c>
      <c r="I22">
        <v>1.7261505126953125E-4</v>
      </c>
      <c r="J22">
        <v>6.9141387939453125E-6</v>
      </c>
      <c r="M22">
        <v>300</v>
      </c>
      <c r="N22">
        <v>1.7886161804199219E-3</v>
      </c>
      <c r="O22">
        <f>hmap[[#This Row],[load]]/hmap[[#This Row],[n]]</f>
        <v>5.9620539347330732E-6</v>
      </c>
      <c r="P22">
        <v>8.58306884765625E-6</v>
      </c>
      <c r="Q22">
        <v>2.5033950805664063E-5</v>
      </c>
      <c r="T22">
        <v>300</v>
      </c>
      <c r="U22">
        <v>3.0913352966308594E-3</v>
      </c>
      <c r="V22">
        <f>rbt[[#This Row],[load]]/rbt[[#This Row],[n]]</f>
        <v>1.0304450988769531E-5</v>
      </c>
      <c r="W22">
        <v>4.76837158203125E-6</v>
      </c>
      <c r="X22">
        <v>2.384185791015625E-6</v>
      </c>
      <c r="Y22">
        <v>2.384185791015625E-6</v>
      </c>
      <c r="Z22">
        <v>4.76837158203125E-6</v>
      </c>
      <c r="AA22">
        <v>9.5367431640625E-6</v>
      </c>
      <c r="AB22">
        <v>6.4373016357421875E-6</v>
      </c>
    </row>
    <row r="23" spans="2:28" x14ac:dyDescent="0.35">
      <c r="B23">
        <v>300</v>
      </c>
      <c r="C23">
        <v>2.1317005157470703E-3</v>
      </c>
      <c r="D23">
        <f>bst__2[[#This Row],[load]]/bst__2[[#This Row],[n]]</f>
        <v>7.105668385823568E-6</v>
      </c>
      <c r="E23">
        <v>4.291534423828125E-6</v>
      </c>
      <c r="F23">
        <v>3.0994415283203125E-6</v>
      </c>
      <c r="G23">
        <v>3.0994415283203125E-6</v>
      </c>
      <c r="H23">
        <v>5.245208740234375E-6</v>
      </c>
      <c r="I23">
        <v>1.5878677368164063E-4</v>
      </c>
      <c r="J23">
        <v>1.049041748046875E-5</v>
      </c>
      <c r="M23">
        <v>300</v>
      </c>
      <c r="N23">
        <v>1.6000270843505859E-3</v>
      </c>
      <c r="O23">
        <f>hmap[[#This Row],[load]]/hmap[[#This Row],[n]]</f>
        <v>5.3334236145019534E-6</v>
      </c>
      <c r="P23">
        <v>6.198883056640625E-6</v>
      </c>
      <c r="Q23">
        <v>6.198883056640625E-6</v>
      </c>
      <c r="T23">
        <v>300</v>
      </c>
      <c r="U23">
        <v>3.8380622863769531E-3</v>
      </c>
      <c r="V23">
        <f>rbt[[#This Row],[load]]/rbt[[#This Row],[n]]</f>
        <v>1.2793540954589843E-5</v>
      </c>
      <c r="W23">
        <v>6.9141387939453125E-6</v>
      </c>
      <c r="X23">
        <v>4.5299530029296875E-6</v>
      </c>
      <c r="Y23">
        <v>8.3446502685546875E-6</v>
      </c>
      <c r="Z23">
        <v>8.8214874267578125E-6</v>
      </c>
      <c r="AA23">
        <v>2.3984909057617188E-4</v>
      </c>
      <c r="AB23">
        <v>1.5974044799804688E-5</v>
      </c>
    </row>
    <row r="24" spans="2:28" x14ac:dyDescent="0.35">
      <c r="B24">
        <v>300</v>
      </c>
      <c r="C24">
        <v>3.1452178955078125E-3</v>
      </c>
      <c r="D24">
        <f>bst__2[[#This Row],[load]]/bst__2[[#This Row],[n]]</f>
        <v>1.0484059651692709E-5</v>
      </c>
      <c r="E24">
        <v>6.4373016357421875E-6</v>
      </c>
      <c r="F24">
        <v>2.86102294921875E-6</v>
      </c>
      <c r="G24">
        <v>2.6226043701171875E-6</v>
      </c>
      <c r="H24">
        <v>6.9141387939453125E-6</v>
      </c>
      <c r="I24">
        <v>2.1266937255859375E-4</v>
      </c>
      <c r="J24">
        <v>5.4836273193359375E-6</v>
      </c>
      <c r="M24">
        <v>300</v>
      </c>
      <c r="N24">
        <v>1.4557838439941406E-3</v>
      </c>
      <c r="O24">
        <f>hmap[[#This Row],[load]]/hmap[[#This Row],[n]]</f>
        <v>4.8526128133138017E-6</v>
      </c>
      <c r="P24">
        <v>8.106231689453125E-6</v>
      </c>
      <c r="Q24">
        <v>1.1682510375976563E-5</v>
      </c>
      <c r="T24">
        <v>300</v>
      </c>
      <c r="U24">
        <v>3.4739971160888672E-3</v>
      </c>
      <c r="V24">
        <f>rbt[[#This Row],[load]]/rbt[[#This Row],[n]]</f>
        <v>1.1579990386962891E-5</v>
      </c>
      <c r="W24">
        <v>5.7220458984375E-6</v>
      </c>
      <c r="X24">
        <v>5.4836273193359375E-6</v>
      </c>
      <c r="Y24">
        <v>4.291534423828125E-6</v>
      </c>
      <c r="Z24">
        <v>5.7220458984375E-6</v>
      </c>
      <c r="AA24">
        <v>1.811981201171875E-4</v>
      </c>
      <c r="AB24">
        <v>7.152557373046875E-6</v>
      </c>
    </row>
    <row r="25" spans="2:28" x14ac:dyDescent="0.35">
      <c r="B25">
        <v>300</v>
      </c>
      <c r="C25">
        <v>1.7099380493164063E-3</v>
      </c>
      <c r="D25">
        <f>bst__2[[#This Row],[load]]/bst__2[[#This Row],[n]]</f>
        <v>5.6997934977213541E-6</v>
      </c>
      <c r="E25">
        <v>5.7220458984375E-6</v>
      </c>
      <c r="F25">
        <v>3.0994415283203125E-6</v>
      </c>
      <c r="G25">
        <v>2.384185791015625E-6</v>
      </c>
      <c r="H25">
        <v>5.7220458984375E-6</v>
      </c>
      <c r="I25">
        <v>1.5807151794433594E-4</v>
      </c>
      <c r="J25">
        <v>6.198883056640625E-6</v>
      </c>
      <c r="M25">
        <v>300</v>
      </c>
      <c r="N25">
        <v>1.766204833984375E-3</v>
      </c>
      <c r="O25">
        <f>hmap[[#This Row],[load]]/hmap[[#This Row],[n]]</f>
        <v>5.8873494466145829E-6</v>
      </c>
      <c r="P25">
        <v>1.239776611328125E-5</v>
      </c>
      <c r="Q25">
        <v>1.2636184692382813E-5</v>
      </c>
      <c r="T25">
        <v>300</v>
      </c>
      <c r="U25">
        <v>3.8523674011230469E-3</v>
      </c>
      <c r="V25">
        <f>rbt[[#This Row],[load]]/rbt[[#This Row],[n]]</f>
        <v>1.2841224670410156E-5</v>
      </c>
      <c r="W25">
        <v>5.9604644775390625E-6</v>
      </c>
      <c r="X25">
        <v>6.198883056640625E-6</v>
      </c>
      <c r="Y25">
        <v>5.0067901611328125E-6</v>
      </c>
      <c r="Z25">
        <v>5.9604644775390625E-6</v>
      </c>
      <c r="AA25">
        <v>2.4747848510742188E-4</v>
      </c>
      <c r="AB25">
        <v>6.4373016357421875E-6</v>
      </c>
    </row>
    <row r="26" spans="2:28" x14ac:dyDescent="0.35">
      <c r="B26">
        <v>300</v>
      </c>
      <c r="C26">
        <v>2.1488666534423828E-3</v>
      </c>
      <c r="D26">
        <f>bst__2[[#This Row],[load]]/bst__2[[#This Row],[n]]</f>
        <v>7.1628888448079426E-6</v>
      </c>
      <c r="E26">
        <v>9.2983245849609375E-6</v>
      </c>
      <c r="F26">
        <v>3.337860107421875E-6</v>
      </c>
      <c r="G26">
        <v>1.9073486328125E-6</v>
      </c>
      <c r="H26">
        <v>9.059906005859375E-6</v>
      </c>
      <c r="I26">
        <v>1.5926361083984375E-4</v>
      </c>
      <c r="J26">
        <v>1.0013580322265625E-5</v>
      </c>
      <c r="M26">
        <v>300</v>
      </c>
      <c r="N26">
        <v>1.6338825225830078E-3</v>
      </c>
      <c r="O26">
        <f>hmap[[#This Row],[load]]/hmap[[#This Row],[n]]</f>
        <v>5.4462750752766928E-6</v>
      </c>
      <c r="P26">
        <v>1.2159347534179688E-5</v>
      </c>
      <c r="Q26">
        <v>1.5497207641601563E-5</v>
      </c>
      <c r="T26">
        <v>300</v>
      </c>
      <c r="U26">
        <v>3.6563873291015625E-3</v>
      </c>
      <c r="V26">
        <f>rbt[[#This Row],[load]]/rbt[[#This Row],[n]]</f>
        <v>1.2187957763671874E-5</v>
      </c>
      <c r="W26">
        <v>6.67572021484375E-6</v>
      </c>
      <c r="X26">
        <v>5.4836273193359375E-6</v>
      </c>
      <c r="Y26">
        <v>4.0531158447265625E-6</v>
      </c>
      <c r="Z26">
        <v>7.152557373046875E-6</v>
      </c>
      <c r="AA26">
        <v>2.3698806762695313E-4</v>
      </c>
      <c r="AB26">
        <v>1.049041748046875E-5</v>
      </c>
    </row>
    <row r="27" spans="2:28" x14ac:dyDescent="0.35">
      <c r="B27">
        <v>300</v>
      </c>
      <c r="C27">
        <v>1.6388893127441406E-3</v>
      </c>
      <c r="D27">
        <f>bst__2[[#This Row],[load]]/bst__2[[#This Row],[n]]</f>
        <v>5.4629643758138022E-6</v>
      </c>
      <c r="E27">
        <v>6.67572021484375E-6</v>
      </c>
      <c r="F27">
        <v>2.6226043701171875E-6</v>
      </c>
      <c r="G27">
        <v>3.0994415283203125E-6</v>
      </c>
      <c r="H27">
        <v>6.4373016357421875E-6</v>
      </c>
      <c r="I27">
        <v>1.5878677368164063E-4</v>
      </c>
      <c r="J27">
        <v>6.67572021484375E-6</v>
      </c>
      <c r="M27">
        <v>300</v>
      </c>
      <c r="N27">
        <v>1.6124248504638672E-3</v>
      </c>
      <c r="O27">
        <f>hmap[[#This Row],[load]]/hmap[[#This Row],[n]]</f>
        <v>5.3747495015462239E-6</v>
      </c>
      <c r="P27">
        <v>6.67572021484375E-6</v>
      </c>
      <c r="Q27">
        <v>1.1205673217773438E-5</v>
      </c>
      <c r="T27">
        <v>300</v>
      </c>
      <c r="U27">
        <v>3.4511089324951172E-3</v>
      </c>
      <c r="V27">
        <f>rbt[[#This Row],[load]]/rbt[[#This Row],[n]]</f>
        <v>1.1503696441650391E-5</v>
      </c>
      <c r="W27">
        <v>6.9141387939453125E-6</v>
      </c>
      <c r="X27">
        <v>2.86102294921875E-6</v>
      </c>
      <c r="Y27">
        <v>5.245208740234375E-6</v>
      </c>
      <c r="Z27">
        <v>6.67572021484375E-6</v>
      </c>
      <c r="AA27">
        <v>1.8334388732910156E-4</v>
      </c>
      <c r="AB27">
        <v>7.3909759521484375E-6</v>
      </c>
    </row>
    <row r="28" spans="2:28" x14ac:dyDescent="0.35">
      <c r="B28">
        <v>300</v>
      </c>
      <c r="C28">
        <v>1.9330978393554688E-3</v>
      </c>
      <c r="D28">
        <f>bst__2[[#This Row],[load]]/bst__2[[#This Row],[n]]</f>
        <v>6.4436594645182293E-6</v>
      </c>
      <c r="E28">
        <v>5.245208740234375E-6</v>
      </c>
      <c r="F28">
        <v>2.384185791015625E-6</v>
      </c>
      <c r="G28">
        <v>3.0994415283203125E-6</v>
      </c>
      <c r="H28">
        <v>4.76837158203125E-6</v>
      </c>
      <c r="I28">
        <v>1.5854835510253906E-4</v>
      </c>
      <c r="J28">
        <v>5.7220458984375E-6</v>
      </c>
      <c r="M28">
        <v>300</v>
      </c>
      <c r="N28">
        <v>1.7340183258056641E-3</v>
      </c>
      <c r="O28">
        <f>hmap[[#This Row],[load]]/hmap[[#This Row],[n]]</f>
        <v>5.78006108601888E-6</v>
      </c>
      <c r="P28">
        <v>9.7751617431640625E-6</v>
      </c>
      <c r="Q28">
        <v>2.0265579223632813E-5</v>
      </c>
      <c r="T28">
        <v>300</v>
      </c>
      <c r="U28">
        <v>3.3106803894042969E-3</v>
      </c>
      <c r="V28">
        <f>rbt[[#This Row],[load]]/rbt[[#This Row],[n]]</f>
        <v>1.1035601298014323E-5</v>
      </c>
      <c r="W28">
        <v>5.4836273193359375E-6</v>
      </c>
      <c r="X28">
        <v>3.5762786865234375E-6</v>
      </c>
      <c r="Y28">
        <v>3.337860107421875E-6</v>
      </c>
      <c r="Z28">
        <v>5.7220458984375E-6</v>
      </c>
      <c r="AA28">
        <v>6.9379806518554688E-5</v>
      </c>
      <c r="AB28">
        <v>8.106231689453125E-6</v>
      </c>
    </row>
    <row r="29" spans="2:28" x14ac:dyDescent="0.35">
      <c r="B29">
        <v>300</v>
      </c>
      <c r="C29">
        <v>1.8491744995117188E-3</v>
      </c>
      <c r="D29">
        <f>bst__2[[#This Row],[load]]/bst__2[[#This Row],[n]]</f>
        <v>6.1639149983723954E-6</v>
      </c>
      <c r="E29">
        <v>4.291534423828125E-6</v>
      </c>
      <c r="F29">
        <v>3.0994415283203125E-6</v>
      </c>
      <c r="G29">
        <v>2.384185791015625E-6</v>
      </c>
      <c r="H29">
        <v>4.291534423828125E-6</v>
      </c>
      <c r="I29">
        <v>1.8644332885742188E-4</v>
      </c>
      <c r="J29">
        <v>5.0067901611328125E-6</v>
      </c>
      <c r="M29">
        <v>300</v>
      </c>
      <c r="N29">
        <v>1.4977455139160156E-3</v>
      </c>
      <c r="O29">
        <f>hmap[[#This Row],[load]]/hmap[[#This Row],[n]]</f>
        <v>4.9924850463867191E-6</v>
      </c>
      <c r="P29">
        <v>1.1205673217773438E-5</v>
      </c>
      <c r="Q29">
        <v>1.5020370483398438E-5</v>
      </c>
      <c r="T29">
        <v>300</v>
      </c>
      <c r="U29">
        <v>3.5200119018554688E-3</v>
      </c>
      <c r="V29">
        <f>rbt[[#This Row],[load]]/rbt[[#This Row],[n]]</f>
        <v>1.1733373006184895E-5</v>
      </c>
      <c r="W29">
        <v>5.4836273193359375E-6</v>
      </c>
      <c r="X29">
        <v>4.76837158203125E-6</v>
      </c>
      <c r="Y29">
        <v>5.7220458984375E-6</v>
      </c>
      <c r="Z29">
        <v>5.4836273193359375E-6</v>
      </c>
      <c r="AA29">
        <v>1.8382072448730469E-4</v>
      </c>
      <c r="AB29">
        <v>7.152557373046875E-6</v>
      </c>
    </row>
    <row r="30" spans="2:28" x14ac:dyDescent="0.35">
      <c r="B30">
        <v>300</v>
      </c>
      <c r="C30">
        <v>1.9781589508056641E-3</v>
      </c>
      <c r="D30">
        <f>bst__2[[#This Row],[load]]/bst__2[[#This Row],[n]]</f>
        <v>6.5938631693522135E-6</v>
      </c>
      <c r="E30">
        <v>6.9141387939453125E-6</v>
      </c>
      <c r="F30">
        <v>2.6226043701171875E-6</v>
      </c>
      <c r="G30">
        <v>1.6689300537109375E-6</v>
      </c>
      <c r="H30">
        <v>6.4373016357421875E-6</v>
      </c>
      <c r="I30">
        <v>2.1815299987792969E-4</v>
      </c>
      <c r="J30">
        <v>8.3446502685546875E-6</v>
      </c>
      <c r="M30">
        <v>300</v>
      </c>
      <c r="N30">
        <v>1.3899803161621094E-3</v>
      </c>
      <c r="O30">
        <f>hmap[[#This Row],[load]]/hmap[[#This Row],[n]]</f>
        <v>4.6332677205403646E-6</v>
      </c>
      <c r="P30">
        <v>1.239776611328125E-5</v>
      </c>
      <c r="Q30">
        <v>1.6450881958007813E-5</v>
      </c>
      <c r="T30">
        <v>300</v>
      </c>
      <c r="U30">
        <v>3.7379264831542969E-3</v>
      </c>
      <c r="V30">
        <f>rbt[[#This Row],[load]]/rbt[[#This Row],[n]]</f>
        <v>1.2459754943847656E-5</v>
      </c>
      <c r="W30">
        <v>9.7751617431640625E-6</v>
      </c>
      <c r="X30">
        <v>3.337860107421875E-6</v>
      </c>
      <c r="Y30">
        <v>7.152557373046875E-6</v>
      </c>
      <c r="Z30">
        <v>9.2983245849609375E-6</v>
      </c>
      <c r="AA30">
        <v>2.5343894958496094E-4</v>
      </c>
      <c r="AB30">
        <v>1.4066696166992188E-5</v>
      </c>
    </row>
    <row r="31" spans="2:28" x14ac:dyDescent="0.35">
      <c r="B31">
        <v>300</v>
      </c>
      <c r="C31">
        <v>2.1975040435791016E-3</v>
      </c>
      <c r="D31">
        <f>bst__2[[#This Row],[load]]/bst__2[[#This Row],[n]]</f>
        <v>7.3250134785970051E-6</v>
      </c>
      <c r="E31">
        <v>6.198883056640625E-6</v>
      </c>
      <c r="F31">
        <v>3.814697265625E-6</v>
      </c>
      <c r="G31">
        <v>2.384185791015625E-6</v>
      </c>
      <c r="H31">
        <v>6.4373016357421875E-6</v>
      </c>
      <c r="I31">
        <v>1.5664100646972656E-4</v>
      </c>
      <c r="J31">
        <v>6.4373016357421875E-6</v>
      </c>
      <c r="M31">
        <v>300</v>
      </c>
      <c r="N31">
        <v>1.8093585968017578E-3</v>
      </c>
      <c r="O31">
        <f>hmap[[#This Row],[load]]/hmap[[#This Row],[n]]</f>
        <v>6.0311953226725261E-6</v>
      </c>
      <c r="P31">
        <v>8.106231689453125E-6</v>
      </c>
      <c r="Q31">
        <v>1.2159347534179688E-5</v>
      </c>
      <c r="T31">
        <v>300</v>
      </c>
      <c r="U31">
        <v>5.1860809326171875E-3</v>
      </c>
      <c r="V31">
        <f>rbt[[#This Row],[load]]/rbt[[#This Row],[n]]</f>
        <v>1.728693644205729E-5</v>
      </c>
      <c r="W31">
        <v>9.5367431640625E-6</v>
      </c>
      <c r="X31">
        <v>4.76837158203125E-6</v>
      </c>
      <c r="Y31">
        <v>3.0994415283203125E-6</v>
      </c>
      <c r="Z31">
        <v>9.5367431640625E-6</v>
      </c>
      <c r="AA31">
        <v>1.6069412231445313E-4</v>
      </c>
      <c r="AB31">
        <v>1.049041748046875E-5</v>
      </c>
    </row>
    <row r="32" spans="2:28" x14ac:dyDescent="0.35">
      <c r="B32">
        <v>400</v>
      </c>
      <c r="C32">
        <v>2.6347637176513672E-3</v>
      </c>
      <c r="D32">
        <f>bst__2[[#This Row],[load]]/bst__2[[#This Row],[n]]</f>
        <v>6.5869092941284183E-6</v>
      </c>
      <c r="E32">
        <v>6.4373016357421875E-6</v>
      </c>
      <c r="F32">
        <v>5.9604644775390625E-6</v>
      </c>
      <c r="G32">
        <v>2.6226043701171875E-6</v>
      </c>
      <c r="H32">
        <v>6.4373016357421875E-6</v>
      </c>
      <c r="I32">
        <v>2.1028518676757813E-4</v>
      </c>
      <c r="J32">
        <v>6.4373016357421875E-6</v>
      </c>
      <c r="M32">
        <v>400</v>
      </c>
      <c r="N32">
        <v>1.9109249114990234E-3</v>
      </c>
      <c r="O32">
        <f>hmap[[#This Row],[load]]/hmap[[#This Row],[n]]</f>
        <v>4.7773122787475589E-6</v>
      </c>
      <c r="P32">
        <v>9.7751617431640625E-6</v>
      </c>
      <c r="Q32">
        <v>1.3113021850585938E-5</v>
      </c>
      <c r="T32">
        <v>400</v>
      </c>
      <c r="U32">
        <v>4.4753551483154297E-3</v>
      </c>
      <c r="V32">
        <f>rbt[[#This Row],[load]]/rbt[[#This Row],[n]]</f>
        <v>1.1188387870788575E-5</v>
      </c>
      <c r="W32">
        <v>8.8214874267578125E-6</v>
      </c>
      <c r="X32">
        <v>3.0994415283203125E-6</v>
      </c>
      <c r="Y32">
        <v>2.1457672119140625E-6</v>
      </c>
      <c r="Z32">
        <v>7.8678131103515625E-6</v>
      </c>
      <c r="AA32">
        <v>1.277923583984375E-4</v>
      </c>
      <c r="AB32">
        <v>9.2983245849609375E-6</v>
      </c>
    </row>
    <row r="33" spans="2:28" x14ac:dyDescent="0.35">
      <c r="B33">
        <v>400</v>
      </c>
      <c r="C33">
        <v>2.8605461120605469E-3</v>
      </c>
      <c r="D33">
        <f>bst__2[[#This Row],[load]]/bst__2[[#This Row],[n]]</f>
        <v>7.1513652801513674E-6</v>
      </c>
      <c r="E33">
        <v>2.0503997802734375E-5</v>
      </c>
      <c r="F33">
        <v>2.384185791015625E-6</v>
      </c>
      <c r="G33">
        <v>4.291534423828125E-6</v>
      </c>
      <c r="H33">
        <v>6.67572021484375E-6</v>
      </c>
      <c r="I33">
        <v>2.7108192443847656E-4</v>
      </c>
      <c r="J33">
        <v>7.62939453125E-6</v>
      </c>
      <c r="M33">
        <v>400</v>
      </c>
      <c r="N33">
        <v>2.3005008697509766E-3</v>
      </c>
      <c r="O33">
        <f>hmap[[#This Row],[load]]/hmap[[#This Row],[n]]</f>
        <v>5.7512521743774411E-6</v>
      </c>
      <c r="P33">
        <v>8.8214874267578125E-6</v>
      </c>
      <c r="Q33">
        <v>1.2636184692382813E-5</v>
      </c>
      <c r="T33">
        <v>400</v>
      </c>
      <c r="U33">
        <v>4.8689842224121094E-3</v>
      </c>
      <c r="V33">
        <f>rbt[[#This Row],[load]]/rbt[[#This Row],[n]]</f>
        <v>1.2172460556030273E-5</v>
      </c>
      <c r="W33">
        <v>7.152557373046875E-6</v>
      </c>
      <c r="X33">
        <v>4.0531158447265625E-6</v>
      </c>
      <c r="Y33">
        <v>5.245208740234375E-6</v>
      </c>
      <c r="Z33">
        <v>7.3909759521484375E-6</v>
      </c>
      <c r="AA33">
        <v>2.193450927734375E-4</v>
      </c>
      <c r="AB33">
        <v>8.8214874267578125E-6</v>
      </c>
    </row>
    <row r="34" spans="2:28" x14ac:dyDescent="0.35">
      <c r="B34">
        <v>400</v>
      </c>
      <c r="C34">
        <v>2.7952194213867188E-3</v>
      </c>
      <c r="D34">
        <f>bst__2[[#This Row],[load]]/bst__2[[#This Row],[n]]</f>
        <v>6.9880485534667966E-6</v>
      </c>
      <c r="E34">
        <v>5.245208740234375E-6</v>
      </c>
      <c r="F34">
        <v>3.337860107421875E-6</v>
      </c>
      <c r="G34">
        <v>3.337860107421875E-6</v>
      </c>
      <c r="H34">
        <v>4.76837158203125E-6</v>
      </c>
      <c r="I34">
        <v>2.1243095397949219E-4</v>
      </c>
      <c r="J34">
        <v>5.4836273193359375E-6</v>
      </c>
      <c r="M34">
        <v>400</v>
      </c>
      <c r="N34">
        <v>1.9984245300292969E-3</v>
      </c>
      <c r="O34">
        <f>hmap[[#This Row],[load]]/hmap[[#This Row],[n]]</f>
        <v>4.9960613250732418E-6</v>
      </c>
      <c r="P34">
        <v>7.62939453125E-6</v>
      </c>
      <c r="Q34">
        <v>1.1205673217773438E-5</v>
      </c>
      <c r="T34">
        <v>400</v>
      </c>
      <c r="U34">
        <v>4.5337677001953125E-3</v>
      </c>
      <c r="V34">
        <f>rbt[[#This Row],[load]]/rbt[[#This Row],[n]]</f>
        <v>1.1334419250488281E-5</v>
      </c>
      <c r="W34">
        <v>5.7220458984375E-6</v>
      </c>
      <c r="X34">
        <v>5.7220458984375E-6</v>
      </c>
      <c r="Y34">
        <v>6.4373016357421875E-6</v>
      </c>
      <c r="Z34">
        <v>5.7220458984375E-6</v>
      </c>
      <c r="AA34">
        <v>2.3937225341796875E-4</v>
      </c>
      <c r="AB34">
        <v>6.9141387939453125E-6</v>
      </c>
    </row>
    <row r="35" spans="2:28" x14ac:dyDescent="0.35">
      <c r="B35">
        <v>400</v>
      </c>
      <c r="C35">
        <v>2.5274753570556641E-3</v>
      </c>
      <c r="D35">
        <f>bst__2[[#This Row],[load]]/bst__2[[#This Row],[n]]</f>
        <v>6.3186883926391605E-6</v>
      </c>
      <c r="E35">
        <v>5.7220458984375E-6</v>
      </c>
      <c r="F35">
        <v>3.5762786865234375E-6</v>
      </c>
      <c r="G35">
        <v>3.0994415283203125E-6</v>
      </c>
      <c r="H35">
        <v>6.198883056640625E-6</v>
      </c>
      <c r="I35">
        <v>3.0279159545898438E-4</v>
      </c>
      <c r="J35">
        <v>7.152557373046875E-6</v>
      </c>
      <c r="M35">
        <v>400</v>
      </c>
      <c r="N35">
        <v>2.0241737365722656E-3</v>
      </c>
      <c r="O35">
        <f>hmap[[#This Row],[load]]/hmap[[#This Row],[n]]</f>
        <v>5.0604343414306644E-6</v>
      </c>
      <c r="P35">
        <v>9.2983245849609375E-6</v>
      </c>
      <c r="Q35">
        <v>1.2874603271484375E-5</v>
      </c>
      <c r="T35">
        <v>400</v>
      </c>
      <c r="U35">
        <v>4.8971176147460938E-3</v>
      </c>
      <c r="V35">
        <f>rbt[[#This Row],[load]]/rbt[[#This Row],[n]]</f>
        <v>1.2242794036865235E-5</v>
      </c>
      <c r="W35">
        <v>6.198883056640625E-6</v>
      </c>
      <c r="X35">
        <v>2.6226043701171875E-6</v>
      </c>
      <c r="Y35">
        <v>4.76837158203125E-6</v>
      </c>
      <c r="Z35">
        <v>6.4373016357421875E-6</v>
      </c>
      <c r="AA35">
        <v>2.7418136596679688E-4</v>
      </c>
      <c r="AB35">
        <v>6.9141387939453125E-6</v>
      </c>
    </row>
    <row r="36" spans="2:28" x14ac:dyDescent="0.35">
      <c r="B36">
        <v>400</v>
      </c>
      <c r="C36">
        <v>2.7506351470947266E-3</v>
      </c>
      <c r="D36">
        <f>bst__2[[#This Row],[load]]/bst__2[[#This Row],[n]]</f>
        <v>6.8765878677368167E-6</v>
      </c>
      <c r="E36">
        <v>8.8214874267578125E-6</v>
      </c>
      <c r="F36">
        <v>5.245208740234375E-6</v>
      </c>
      <c r="G36">
        <v>2.1457672119140625E-6</v>
      </c>
      <c r="H36">
        <v>8.58306884765625E-6</v>
      </c>
      <c r="I36">
        <v>2.346038818359375E-4</v>
      </c>
      <c r="J36">
        <v>7.8678131103515625E-6</v>
      </c>
      <c r="M36">
        <v>400</v>
      </c>
      <c r="N36">
        <v>2.0132064819335938E-3</v>
      </c>
      <c r="O36">
        <f>hmap[[#This Row],[load]]/hmap[[#This Row],[n]]</f>
        <v>5.0330162048339842E-6</v>
      </c>
      <c r="P36">
        <v>8.8214874267578125E-6</v>
      </c>
      <c r="Q36">
        <v>1.2159347534179688E-5</v>
      </c>
      <c r="T36">
        <v>400</v>
      </c>
      <c r="U36">
        <v>4.4493675231933594E-3</v>
      </c>
      <c r="V36">
        <f>rbt[[#This Row],[load]]/rbt[[#This Row],[n]]</f>
        <v>1.1123418807983399E-5</v>
      </c>
      <c r="W36">
        <v>3.814697265625E-6</v>
      </c>
      <c r="X36">
        <v>3.337860107421875E-6</v>
      </c>
      <c r="Y36">
        <v>5.7220458984375E-6</v>
      </c>
      <c r="Z36">
        <v>3.5762786865234375E-6</v>
      </c>
      <c r="AA36">
        <v>9.5605850219726563E-5</v>
      </c>
      <c r="AB36">
        <v>5.245208740234375E-6</v>
      </c>
    </row>
    <row r="37" spans="2:28" x14ac:dyDescent="0.35">
      <c r="B37">
        <v>400</v>
      </c>
      <c r="C37">
        <v>4.7059059143066406E-3</v>
      </c>
      <c r="D37">
        <f>bst__2[[#This Row],[load]]/bst__2[[#This Row],[n]]</f>
        <v>1.1764764785766601E-5</v>
      </c>
      <c r="E37">
        <v>6.198883056640625E-6</v>
      </c>
      <c r="F37">
        <v>2.6226043701171875E-6</v>
      </c>
      <c r="G37">
        <v>2.6226043701171875E-6</v>
      </c>
      <c r="H37">
        <v>6.4373016357421875E-6</v>
      </c>
      <c r="I37">
        <v>2.1672248840332031E-4</v>
      </c>
      <c r="J37">
        <v>1.5735626220703125E-5</v>
      </c>
      <c r="M37">
        <v>400</v>
      </c>
      <c r="N37">
        <v>2.2394657135009766E-3</v>
      </c>
      <c r="O37">
        <f>hmap[[#This Row],[load]]/hmap[[#This Row],[n]]</f>
        <v>5.5986642837524418E-6</v>
      </c>
      <c r="P37">
        <v>8.3446502685546875E-6</v>
      </c>
      <c r="Q37">
        <v>7.62939453125E-6</v>
      </c>
      <c r="T37">
        <v>400</v>
      </c>
      <c r="U37">
        <v>4.4391155242919922E-3</v>
      </c>
      <c r="V37">
        <f>rbt[[#This Row],[load]]/rbt[[#This Row],[n]]</f>
        <v>1.109778881072998E-5</v>
      </c>
      <c r="W37">
        <v>1.0967254638671875E-5</v>
      </c>
      <c r="X37">
        <v>5.7220458984375E-6</v>
      </c>
      <c r="Y37">
        <v>6.4373016357421875E-6</v>
      </c>
      <c r="Z37">
        <v>1.1205673217773438E-5</v>
      </c>
      <c r="AA37">
        <v>1.9717216491699219E-4</v>
      </c>
      <c r="AB37">
        <v>1.5020370483398438E-5</v>
      </c>
    </row>
    <row r="38" spans="2:28" x14ac:dyDescent="0.35">
      <c r="B38">
        <v>400</v>
      </c>
      <c r="C38">
        <v>2.7215480804443359E-3</v>
      </c>
      <c r="D38">
        <f>bst__2[[#This Row],[load]]/bst__2[[#This Row],[n]]</f>
        <v>6.8038702011108402E-6</v>
      </c>
      <c r="E38">
        <v>6.9141387939453125E-6</v>
      </c>
      <c r="F38">
        <v>3.814697265625E-6</v>
      </c>
      <c r="G38">
        <v>3.5762786865234375E-6</v>
      </c>
      <c r="H38">
        <v>5.7220458984375E-6</v>
      </c>
      <c r="I38">
        <v>2.1839141845703125E-4</v>
      </c>
      <c r="J38">
        <v>1.2636184692382813E-5</v>
      </c>
      <c r="M38">
        <v>400</v>
      </c>
      <c r="N38">
        <v>2.9499530792236328E-3</v>
      </c>
      <c r="O38">
        <f>hmap[[#This Row],[load]]/hmap[[#This Row],[n]]</f>
        <v>7.3748826980590823E-6</v>
      </c>
      <c r="P38">
        <v>7.3909759521484375E-6</v>
      </c>
      <c r="Q38">
        <v>6.9141387939453125E-6</v>
      </c>
      <c r="T38">
        <v>400</v>
      </c>
      <c r="U38">
        <v>4.3418407440185547E-3</v>
      </c>
      <c r="V38">
        <f>rbt[[#This Row],[load]]/rbt[[#This Row],[n]]</f>
        <v>1.0854601860046388E-5</v>
      </c>
      <c r="W38">
        <v>9.2983245849609375E-6</v>
      </c>
      <c r="X38">
        <v>5.4836273193359375E-6</v>
      </c>
      <c r="Y38">
        <v>8.106231689453125E-6</v>
      </c>
      <c r="Z38">
        <v>8.58306884765625E-6</v>
      </c>
      <c r="AA38">
        <v>2.3984909057617188E-4</v>
      </c>
      <c r="AB38">
        <v>1.0967254638671875E-5</v>
      </c>
    </row>
    <row r="39" spans="2:28" x14ac:dyDescent="0.35">
      <c r="B39">
        <v>400</v>
      </c>
      <c r="C39">
        <v>2.4368762969970703E-3</v>
      </c>
      <c r="D39">
        <f>bst__2[[#This Row],[load]]/bst__2[[#This Row],[n]]</f>
        <v>6.0921907424926754E-6</v>
      </c>
      <c r="E39">
        <v>6.198883056640625E-6</v>
      </c>
      <c r="F39">
        <v>2.6226043701171875E-6</v>
      </c>
      <c r="G39">
        <v>3.5762786865234375E-6</v>
      </c>
      <c r="H39">
        <v>6.198883056640625E-6</v>
      </c>
      <c r="I39">
        <v>2.09808349609375E-4</v>
      </c>
      <c r="J39">
        <v>6.67572021484375E-6</v>
      </c>
      <c r="M39">
        <v>400</v>
      </c>
      <c r="N39">
        <v>1.8248558044433594E-3</v>
      </c>
      <c r="O39">
        <f>hmap[[#This Row],[load]]/hmap[[#This Row],[n]]</f>
        <v>4.5621395111083988E-6</v>
      </c>
      <c r="P39">
        <v>1.1682510375976563E-5</v>
      </c>
      <c r="Q39">
        <v>1.6927719116210938E-5</v>
      </c>
      <c r="T39">
        <v>400</v>
      </c>
      <c r="U39">
        <v>4.7185420989990234E-3</v>
      </c>
      <c r="V39">
        <f>rbt[[#This Row],[load]]/rbt[[#This Row],[n]]</f>
        <v>1.1796355247497558E-5</v>
      </c>
      <c r="W39">
        <v>4.76837158203125E-6</v>
      </c>
      <c r="X39">
        <v>3.337860107421875E-6</v>
      </c>
      <c r="Y39">
        <v>4.291534423828125E-6</v>
      </c>
      <c r="Z39">
        <v>4.291534423828125E-6</v>
      </c>
      <c r="AA39">
        <v>2.6178359985351563E-4</v>
      </c>
      <c r="AB39">
        <v>6.9141387939453125E-6</v>
      </c>
    </row>
    <row r="40" spans="2:28" x14ac:dyDescent="0.35">
      <c r="B40">
        <v>400</v>
      </c>
      <c r="C40">
        <v>2.8657913208007813E-3</v>
      </c>
      <c r="D40">
        <f>bst__2[[#This Row],[load]]/bst__2[[#This Row],[n]]</f>
        <v>7.1644783020019533E-6</v>
      </c>
      <c r="E40">
        <v>8.106231689453125E-6</v>
      </c>
      <c r="F40">
        <v>2.384185791015625E-6</v>
      </c>
      <c r="G40">
        <v>2.6226043701171875E-6</v>
      </c>
      <c r="H40">
        <v>8.58306884765625E-6</v>
      </c>
      <c r="I40">
        <v>2.1481513977050781E-4</v>
      </c>
      <c r="J40">
        <v>8.58306884765625E-6</v>
      </c>
      <c r="M40">
        <v>400</v>
      </c>
      <c r="N40">
        <v>2.1231174468994141E-3</v>
      </c>
      <c r="O40">
        <f>hmap[[#This Row],[load]]/hmap[[#This Row],[n]]</f>
        <v>5.307793617248535E-6</v>
      </c>
      <c r="P40">
        <v>9.5367431640625E-6</v>
      </c>
      <c r="Q40">
        <v>1.2636184692382813E-5</v>
      </c>
      <c r="T40">
        <v>400</v>
      </c>
      <c r="U40">
        <v>4.4393539428710938E-3</v>
      </c>
      <c r="V40">
        <f>rbt[[#This Row],[load]]/rbt[[#This Row],[n]]</f>
        <v>1.1098384857177734E-5</v>
      </c>
      <c r="W40">
        <v>5.4836273193359375E-6</v>
      </c>
      <c r="X40">
        <v>4.291534423828125E-6</v>
      </c>
      <c r="Y40">
        <v>4.76837158203125E-6</v>
      </c>
      <c r="Z40">
        <v>5.4836273193359375E-6</v>
      </c>
      <c r="AA40">
        <v>2.613067626953125E-4</v>
      </c>
      <c r="AB40">
        <v>8.106231689453125E-6</v>
      </c>
    </row>
    <row r="41" spans="2:28" x14ac:dyDescent="0.35">
      <c r="B41">
        <v>400</v>
      </c>
      <c r="C41">
        <v>2.7129650115966797E-3</v>
      </c>
      <c r="D41">
        <f>bst__2[[#This Row],[load]]/bst__2[[#This Row],[n]]</f>
        <v>6.7824125289916996E-6</v>
      </c>
      <c r="E41">
        <v>1.3828277587890625E-5</v>
      </c>
      <c r="F41">
        <v>3.5762786865234375E-6</v>
      </c>
      <c r="G41">
        <v>4.0531158447265625E-6</v>
      </c>
      <c r="H41">
        <v>9.059906005859375E-6</v>
      </c>
      <c r="I41">
        <v>2.32696533203125E-4</v>
      </c>
      <c r="J41">
        <v>8.106231689453125E-6</v>
      </c>
      <c r="M41">
        <v>400</v>
      </c>
      <c r="N41">
        <v>1.9359588623046875E-3</v>
      </c>
      <c r="O41">
        <f>hmap[[#This Row],[load]]/hmap[[#This Row],[n]]</f>
        <v>4.8398971557617189E-6</v>
      </c>
      <c r="P41">
        <v>7.8678131103515625E-6</v>
      </c>
      <c r="Q41">
        <v>1.1444091796875E-5</v>
      </c>
      <c r="T41">
        <v>400</v>
      </c>
      <c r="U41">
        <v>4.7364234924316406E-3</v>
      </c>
      <c r="V41">
        <f>rbt[[#This Row],[load]]/rbt[[#This Row],[n]]</f>
        <v>1.1841058731079101E-5</v>
      </c>
      <c r="W41">
        <v>1.2159347534179688E-5</v>
      </c>
      <c r="X41">
        <v>4.0531158447265625E-6</v>
      </c>
      <c r="Y41">
        <v>4.76837158203125E-6</v>
      </c>
      <c r="Z41">
        <v>1.2636184692382813E-5</v>
      </c>
      <c r="AA41">
        <v>2.40325927734375E-4</v>
      </c>
      <c r="AB41">
        <v>1.3828277587890625E-5</v>
      </c>
    </row>
    <row r="42" spans="2:28" x14ac:dyDescent="0.35">
      <c r="B42">
        <v>500</v>
      </c>
      <c r="C42">
        <v>5.1026344299316406E-3</v>
      </c>
      <c r="D42">
        <f>bst__2[[#This Row],[load]]/bst__2[[#This Row],[n]]</f>
        <v>1.0205268859863282E-5</v>
      </c>
      <c r="E42">
        <v>4.5299530029296875E-6</v>
      </c>
      <c r="F42">
        <v>2.1457672119140625E-6</v>
      </c>
      <c r="G42">
        <v>3.814697265625E-6</v>
      </c>
      <c r="H42">
        <v>4.5299530029296875E-6</v>
      </c>
      <c r="I42">
        <v>2.7036666870117188E-4</v>
      </c>
      <c r="J42">
        <v>4.76837158203125E-6</v>
      </c>
      <c r="M42">
        <v>500</v>
      </c>
      <c r="N42">
        <v>2.3338794708251953E-3</v>
      </c>
      <c r="O42">
        <f>hmap[[#This Row],[load]]/hmap[[#This Row],[n]]</f>
        <v>4.6677589416503905E-6</v>
      </c>
      <c r="P42">
        <v>8.58306884765625E-6</v>
      </c>
      <c r="Q42">
        <v>1.239776611328125E-5</v>
      </c>
      <c r="T42">
        <v>500</v>
      </c>
      <c r="U42">
        <v>6.30950927734375E-3</v>
      </c>
      <c r="V42">
        <f>rbt[[#This Row],[load]]/rbt[[#This Row],[n]]</f>
        <v>1.2619018554687499E-5</v>
      </c>
      <c r="W42">
        <v>6.9141387939453125E-6</v>
      </c>
      <c r="X42">
        <v>4.76837158203125E-6</v>
      </c>
      <c r="Y42">
        <v>4.0531158447265625E-6</v>
      </c>
      <c r="Z42">
        <v>7.152557373046875E-6</v>
      </c>
      <c r="AA42">
        <v>2.8395652770996094E-4</v>
      </c>
      <c r="AB42">
        <v>8.8214874267578125E-6</v>
      </c>
    </row>
    <row r="43" spans="2:28" x14ac:dyDescent="0.35">
      <c r="B43">
        <v>500</v>
      </c>
      <c r="C43">
        <v>3.467559814453125E-3</v>
      </c>
      <c r="D43">
        <f>bst__2[[#This Row],[load]]/bst__2[[#This Row],[n]]</f>
        <v>6.9351196289062502E-6</v>
      </c>
      <c r="E43">
        <v>6.4373016357421875E-6</v>
      </c>
      <c r="F43">
        <v>2.6226043701171875E-6</v>
      </c>
      <c r="G43">
        <v>2.6226043701171875E-6</v>
      </c>
      <c r="H43">
        <v>8.8214874267578125E-6</v>
      </c>
      <c r="I43">
        <v>2.6631355285644531E-4</v>
      </c>
      <c r="J43">
        <v>8.58306884765625E-6</v>
      </c>
      <c r="M43">
        <v>500</v>
      </c>
      <c r="N43">
        <v>3.3211708068847656E-3</v>
      </c>
      <c r="O43">
        <f>hmap[[#This Row],[load]]/hmap[[#This Row],[n]]</f>
        <v>6.6423416137695311E-6</v>
      </c>
      <c r="P43">
        <v>1.3828277587890625E-5</v>
      </c>
      <c r="Q43">
        <v>1.1920928955078125E-5</v>
      </c>
      <c r="T43">
        <v>500</v>
      </c>
      <c r="U43">
        <v>6.8776607513427734E-3</v>
      </c>
      <c r="V43">
        <f>rbt[[#This Row],[load]]/rbt[[#This Row],[n]]</f>
        <v>1.3755321502685547E-5</v>
      </c>
      <c r="W43">
        <v>1.239776611328125E-5</v>
      </c>
      <c r="X43">
        <v>4.0531158447265625E-6</v>
      </c>
      <c r="Y43">
        <v>5.0067901611328125E-6</v>
      </c>
      <c r="Z43">
        <v>1.3113021850585938E-5</v>
      </c>
      <c r="AA43">
        <v>3.6096572875976563E-4</v>
      </c>
      <c r="AB43">
        <v>2.956390380859375E-5</v>
      </c>
    </row>
    <row r="44" spans="2:28" x14ac:dyDescent="0.35">
      <c r="B44">
        <v>500</v>
      </c>
      <c r="C44">
        <v>4.1174888610839844E-3</v>
      </c>
      <c r="D44">
        <f>bst__2[[#This Row],[load]]/bst__2[[#This Row],[n]]</f>
        <v>8.2349777221679685E-6</v>
      </c>
      <c r="E44">
        <v>7.3909759521484375E-6</v>
      </c>
      <c r="F44">
        <v>2.384185791015625E-6</v>
      </c>
      <c r="G44">
        <v>2.86102294921875E-6</v>
      </c>
      <c r="H44">
        <v>6.4373016357421875E-6</v>
      </c>
      <c r="I44">
        <v>3.3807754516601563E-4</v>
      </c>
      <c r="J44">
        <v>2.3365020751953125E-5</v>
      </c>
      <c r="M44">
        <v>500</v>
      </c>
      <c r="N44">
        <v>2.5656223297119141E-3</v>
      </c>
      <c r="O44">
        <f>hmap[[#This Row],[load]]/hmap[[#This Row],[n]]</f>
        <v>5.1312446594238278E-6</v>
      </c>
      <c r="P44">
        <v>3.0040740966796875E-5</v>
      </c>
      <c r="Q44">
        <v>1.6450881958007813E-5</v>
      </c>
      <c r="T44">
        <v>500</v>
      </c>
      <c r="U44">
        <v>5.8856010437011719E-3</v>
      </c>
      <c r="V44">
        <f>rbt[[#This Row],[load]]/rbt[[#This Row],[n]]</f>
        <v>1.1771202087402344E-5</v>
      </c>
      <c r="W44">
        <v>5.9604644775390625E-6</v>
      </c>
      <c r="X44">
        <v>5.0067901611328125E-6</v>
      </c>
      <c r="Y44">
        <v>4.0531158447265625E-6</v>
      </c>
      <c r="Z44">
        <v>5.7220458984375E-6</v>
      </c>
      <c r="AA44">
        <v>2.6917457580566406E-4</v>
      </c>
      <c r="AB44">
        <v>7.152557373046875E-6</v>
      </c>
    </row>
    <row r="45" spans="2:28" x14ac:dyDescent="0.35">
      <c r="B45">
        <v>500</v>
      </c>
      <c r="C45">
        <v>4.4853687286376953E-3</v>
      </c>
      <c r="D45">
        <f>bst__2[[#This Row],[load]]/bst__2[[#This Row],[n]]</f>
        <v>8.9707374572753901E-6</v>
      </c>
      <c r="E45">
        <v>8.106231689453125E-6</v>
      </c>
      <c r="F45">
        <v>3.0994415283203125E-6</v>
      </c>
      <c r="G45">
        <v>2.1457672119140625E-6</v>
      </c>
      <c r="H45">
        <v>7.62939453125E-6</v>
      </c>
      <c r="I45">
        <v>2.7251243591308594E-4</v>
      </c>
      <c r="J45">
        <v>8.106231689453125E-6</v>
      </c>
      <c r="M45">
        <v>500</v>
      </c>
      <c r="N45">
        <v>2.4113655090332031E-3</v>
      </c>
      <c r="O45">
        <f>hmap[[#This Row],[load]]/hmap[[#This Row],[n]]</f>
        <v>4.8227310180664066E-6</v>
      </c>
      <c r="P45">
        <v>1.2159347534179688E-5</v>
      </c>
      <c r="Q45">
        <v>3.0040740966796875E-5</v>
      </c>
      <c r="T45">
        <v>500</v>
      </c>
      <c r="U45">
        <v>6.8817138671875E-3</v>
      </c>
      <c r="V45">
        <f>rbt[[#This Row],[load]]/rbt[[#This Row],[n]]</f>
        <v>1.3763427734375E-5</v>
      </c>
      <c r="W45">
        <v>6.9141387939453125E-6</v>
      </c>
      <c r="X45">
        <v>3.5762786865234375E-6</v>
      </c>
      <c r="Y45">
        <v>5.4836273193359375E-6</v>
      </c>
      <c r="Z45">
        <v>6.9141387939453125E-6</v>
      </c>
      <c r="AA45">
        <v>2.5415420532226563E-4</v>
      </c>
      <c r="AB45">
        <v>8.3446502685546875E-6</v>
      </c>
    </row>
    <row r="46" spans="2:28" x14ac:dyDescent="0.35">
      <c r="B46">
        <v>500</v>
      </c>
      <c r="C46">
        <v>3.6547183990478516E-3</v>
      </c>
      <c r="D46">
        <f>bst__2[[#This Row],[load]]/bst__2[[#This Row],[n]]</f>
        <v>7.3094367980957034E-6</v>
      </c>
      <c r="E46">
        <v>6.9141387939453125E-6</v>
      </c>
      <c r="F46">
        <v>2.6226043701171875E-6</v>
      </c>
      <c r="G46">
        <v>3.5762786865234375E-6</v>
      </c>
      <c r="H46">
        <v>6.9141387939453125E-6</v>
      </c>
      <c r="I46">
        <v>2.6488304138183594E-4</v>
      </c>
      <c r="J46">
        <v>7.3909759521484375E-6</v>
      </c>
      <c r="M46">
        <v>500</v>
      </c>
      <c r="N46">
        <v>2.3014545440673828E-3</v>
      </c>
      <c r="O46">
        <f>hmap[[#This Row],[load]]/hmap[[#This Row],[n]]</f>
        <v>4.6029090881347658E-6</v>
      </c>
      <c r="P46">
        <v>1.049041748046875E-5</v>
      </c>
      <c r="Q46">
        <v>1.430511474609375E-5</v>
      </c>
      <c r="T46">
        <v>500</v>
      </c>
      <c r="U46">
        <v>8.1658363342285156E-3</v>
      </c>
      <c r="V46">
        <f>rbt[[#This Row],[load]]/rbt[[#This Row],[n]]</f>
        <v>1.6331672668457031E-5</v>
      </c>
      <c r="W46">
        <v>1.52587890625E-5</v>
      </c>
      <c r="X46">
        <v>6.67572021484375E-6</v>
      </c>
      <c r="Y46">
        <v>5.245208740234375E-6</v>
      </c>
      <c r="Z46">
        <v>1.5020370483398438E-5</v>
      </c>
      <c r="AA46">
        <v>2.4628639221191406E-4</v>
      </c>
      <c r="AB46">
        <v>1.6450881958007813E-5</v>
      </c>
    </row>
    <row r="47" spans="2:28" x14ac:dyDescent="0.35">
      <c r="B47">
        <v>500</v>
      </c>
      <c r="C47">
        <v>3.2472610473632813E-3</v>
      </c>
      <c r="D47">
        <f>bst__2[[#This Row],[load]]/bst__2[[#This Row],[n]]</f>
        <v>6.4945220947265621E-6</v>
      </c>
      <c r="E47">
        <v>9.7751617431640625E-6</v>
      </c>
      <c r="F47">
        <v>3.0994415283203125E-6</v>
      </c>
      <c r="G47">
        <v>4.5299530029296875E-6</v>
      </c>
      <c r="H47">
        <v>9.5367431640625E-6</v>
      </c>
      <c r="I47">
        <v>3.6549568176269531E-4</v>
      </c>
      <c r="J47">
        <v>9.059906005859375E-6</v>
      </c>
      <c r="M47">
        <v>500</v>
      </c>
      <c r="N47">
        <v>2.3481845855712891E-3</v>
      </c>
      <c r="O47">
        <f>hmap[[#This Row],[load]]/hmap[[#This Row],[n]]</f>
        <v>4.6963691711425782E-6</v>
      </c>
      <c r="P47">
        <v>1.1682510375976563E-5</v>
      </c>
      <c r="Q47">
        <v>7.152557373046875E-5</v>
      </c>
      <c r="T47">
        <v>500</v>
      </c>
      <c r="U47">
        <v>5.1984786987304688E-3</v>
      </c>
      <c r="V47">
        <f>rbt[[#This Row],[load]]/rbt[[#This Row],[n]]</f>
        <v>1.0396957397460937E-5</v>
      </c>
      <c r="W47">
        <v>5.4836273193359375E-6</v>
      </c>
      <c r="X47">
        <v>4.5299530029296875E-6</v>
      </c>
      <c r="Y47">
        <v>5.7220458984375E-6</v>
      </c>
      <c r="Z47">
        <v>5.7220458984375E-6</v>
      </c>
      <c r="AA47">
        <v>3.3116340637207031E-4</v>
      </c>
      <c r="AB47">
        <v>6.198883056640625E-5</v>
      </c>
    </row>
    <row r="48" spans="2:28" x14ac:dyDescent="0.35">
      <c r="B48">
        <v>500</v>
      </c>
      <c r="C48">
        <v>3.1442642211914063E-3</v>
      </c>
      <c r="D48">
        <f>bst__2[[#This Row],[load]]/bst__2[[#This Row],[n]]</f>
        <v>6.2885284423828128E-6</v>
      </c>
      <c r="E48">
        <v>5.7220458984375E-6</v>
      </c>
      <c r="F48">
        <v>2.6226043701171875E-6</v>
      </c>
      <c r="G48">
        <v>2.1457672119140625E-6</v>
      </c>
      <c r="H48">
        <v>7.152557373046875E-6</v>
      </c>
      <c r="I48">
        <v>2.86102294921875E-4</v>
      </c>
      <c r="J48">
        <v>8.58306884765625E-6</v>
      </c>
      <c r="M48">
        <v>500</v>
      </c>
      <c r="N48">
        <v>2.361297607421875E-3</v>
      </c>
      <c r="O48">
        <f>hmap[[#This Row],[load]]/hmap[[#This Row],[n]]</f>
        <v>4.72259521484375E-6</v>
      </c>
      <c r="P48">
        <v>8.3446502685546875E-6</v>
      </c>
      <c r="Q48">
        <v>8.58306884765625E-6</v>
      </c>
      <c r="T48">
        <v>500</v>
      </c>
      <c r="U48">
        <v>6.4194202423095703E-3</v>
      </c>
      <c r="V48">
        <f>rbt[[#This Row],[load]]/rbt[[#This Row],[n]]</f>
        <v>1.2838840484619141E-5</v>
      </c>
      <c r="W48">
        <v>7.8678131103515625E-6</v>
      </c>
      <c r="X48">
        <v>8.3446502685546875E-6</v>
      </c>
      <c r="Y48">
        <v>4.0531158447265625E-6</v>
      </c>
      <c r="Z48">
        <v>9.2983245849609375E-6</v>
      </c>
      <c r="AA48">
        <v>3.1590461730957031E-4</v>
      </c>
      <c r="AB48">
        <v>2.193450927734375E-5</v>
      </c>
    </row>
    <row r="49" spans="2:28" x14ac:dyDescent="0.35">
      <c r="B49">
        <v>500</v>
      </c>
      <c r="C49">
        <v>3.3552646636962891E-3</v>
      </c>
      <c r="D49">
        <f>bst__2[[#This Row],[load]]/bst__2[[#This Row],[n]]</f>
        <v>6.7105293273925783E-6</v>
      </c>
      <c r="E49">
        <v>7.152557373046875E-6</v>
      </c>
      <c r="F49">
        <v>3.337860107421875E-6</v>
      </c>
      <c r="G49">
        <v>3.0994415283203125E-6</v>
      </c>
      <c r="H49">
        <v>1.0013580322265625E-5</v>
      </c>
      <c r="I49">
        <v>3.8766860961914063E-4</v>
      </c>
      <c r="J49">
        <v>1.5497207641601563E-5</v>
      </c>
      <c r="M49">
        <v>500</v>
      </c>
      <c r="N49">
        <v>2.2690296173095703E-3</v>
      </c>
      <c r="O49">
        <f>hmap[[#This Row],[load]]/hmap[[#This Row],[n]]</f>
        <v>4.5380592346191404E-6</v>
      </c>
      <c r="P49">
        <v>9.059906005859375E-6</v>
      </c>
      <c r="Q49">
        <v>8.8214874267578125E-6</v>
      </c>
      <c r="T49">
        <v>500</v>
      </c>
      <c r="U49">
        <v>6.0982704162597656E-3</v>
      </c>
      <c r="V49">
        <f>rbt[[#This Row],[load]]/rbt[[#This Row],[n]]</f>
        <v>1.2196540832519531E-5</v>
      </c>
      <c r="W49">
        <v>7.8678131103515625E-6</v>
      </c>
      <c r="X49">
        <v>3.5762786865234375E-6</v>
      </c>
      <c r="Y49">
        <v>6.4373016357421875E-6</v>
      </c>
      <c r="Z49">
        <v>8.58306884765625E-6</v>
      </c>
      <c r="AA49">
        <v>3.0088424682617188E-4</v>
      </c>
      <c r="AB49">
        <v>1.2874603271484375E-5</v>
      </c>
    </row>
    <row r="50" spans="2:28" x14ac:dyDescent="0.35">
      <c r="B50">
        <v>500</v>
      </c>
      <c r="C50">
        <v>3.1206607818603516E-3</v>
      </c>
      <c r="D50">
        <f>bst__2[[#This Row],[load]]/bst__2[[#This Row],[n]]</f>
        <v>6.2413215637207033E-6</v>
      </c>
      <c r="E50">
        <v>6.4373016357421875E-6</v>
      </c>
      <c r="F50">
        <v>2.86102294921875E-6</v>
      </c>
      <c r="G50">
        <v>2.1457672119140625E-6</v>
      </c>
      <c r="H50">
        <v>6.9141387939453125E-6</v>
      </c>
      <c r="I50">
        <v>2.8705596923828125E-4</v>
      </c>
      <c r="J50">
        <v>2.288818359375E-5</v>
      </c>
      <c r="M50">
        <v>500</v>
      </c>
      <c r="N50">
        <v>2.4507045745849609E-3</v>
      </c>
      <c r="O50">
        <f>hmap[[#This Row],[load]]/hmap[[#This Row],[n]]</f>
        <v>4.9014091491699218E-6</v>
      </c>
      <c r="P50">
        <v>8.58306884765625E-6</v>
      </c>
      <c r="Q50">
        <v>8.8214874267578125E-6</v>
      </c>
      <c r="T50">
        <v>500</v>
      </c>
      <c r="U50">
        <v>7.1194171905517578E-3</v>
      </c>
      <c r="V50">
        <f>rbt[[#This Row],[load]]/rbt[[#This Row],[n]]</f>
        <v>1.4238834381103516E-5</v>
      </c>
      <c r="W50">
        <v>4.76837158203125E-6</v>
      </c>
      <c r="X50">
        <v>3.5762786865234375E-6</v>
      </c>
      <c r="Y50">
        <v>2.6226043701171875E-6</v>
      </c>
      <c r="Z50">
        <v>5.0067901611328125E-6</v>
      </c>
      <c r="AA50">
        <v>1.0132789611816406E-4</v>
      </c>
      <c r="AB50">
        <v>6.198883056640625E-6</v>
      </c>
    </row>
    <row r="51" spans="2:28" x14ac:dyDescent="0.35">
      <c r="B51">
        <v>500</v>
      </c>
      <c r="C51">
        <v>3.5715103149414063E-3</v>
      </c>
      <c r="D51">
        <f>bst__2[[#This Row],[load]]/bst__2[[#This Row],[n]]</f>
        <v>7.1430206298828127E-6</v>
      </c>
      <c r="E51">
        <v>4.291534423828125E-6</v>
      </c>
      <c r="F51">
        <v>3.337860107421875E-6</v>
      </c>
      <c r="G51">
        <v>2.6226043701171875E-6</v>
      </c>
      <c r="H51">
        <v>4.76837158203125E-6</v>
      </c>
      <c r="I51">
        <v>2.651214599609375E-4</v>
      </c>
      <c r="J51">
        <v>5.245208740234375E-6</v>
      </c>
      <c r="M51">
        <v>500</v>
      </c>
      <c r="N51">
        <v>2.2969245910644531E-3</v>
      </c>
      <c r="O51">
        <f>hmap[[#This Row],[load]]/hmap[[#This Row],[n]]</f>
        <v>4.5938491821289064E-6</v>
      </c>
      <c r="P51">
        <v>9.5367431640625E-6</v>
      </c>
      <c r="Q51">
        <v>1.2636184692382813E-5</v>
      </c>
      <c r="T51">
        <v>500</v>
      </c>
      <c r="U51">
        <v>6.4632892608642578E-3</v>
      </c>
      <c r="V51">
        <f>rbt[[#This Row],[load]]/rbt[[#This Row],[n]]</f>
        <v>1.2926578521728516E-5</v>
      </c>
      <c r="W51">
        <v>9.059906005859375E-6</v>
      </c>
      <c r="X51">
        <v>4.76837158203125E-6</v>
      </c>
      <c r="Y51">
        <v>4.76837158203125E-6</v>
      </c>
      <c r="Z51">
        <v>8.8214874267578125E-6</v>
      </c>
      <c r="AA51">
        <v>3.9887428283691406E-4</v>
      </c>
      <c r="AB51">
        <v>1.0728836059570313E-5</v>
      </c>
    </row>
    <row r="52" spans="2:28" x14ac:dyDescent="0.35">
      <c r="B52">
        <v>600</v>
      </c>
      <c r="C52">
        <v>4.0864944458007813E-3</v>
      </c>
      <c r="D52">
        <f>bst__2[[#This Row],[load]]/bst__2[[#This Row],[n]]</f>
        <v>6.8108240763346354E-6</v>
      </c>
      <c r="E52">
        <v>7.152557373046875E-6</v>
      </c>
      <c r="F52">
        <v>2.384185791015625E-6</v>
      </c>
      <c r="G52">
        <v>2.1457672119140625E-6</v>
      </c>
      <c r="H52">
        <v>7.152557373046875E-6</v>
      </c>
      <c r="I52">
        <v>3.3092498779296875E-4</v>
      </c>
      <c r="J52">
        <v>8.106231689453125E-6</v>
      </c>
      <c r="M52">
        <v>600</v>
      </c>
      <c r="N52">
        <v>2.9878616333007813E-3</v>
      </c>
      <c r="O52">
        <f>hmap[[#This Row],[load]]/hmap[[#This Row],[n]]</f>
        <v>4.9797693888346354E-6</v>
      </c>
      <c r="P52">
        <v>1.049041748046875E-5</v>
      </c>
      <c r="Q52">
        <v>1.430511474609375E-5</v>
      </c>
      <c r="T52">
        <v>600</v>
      </c>
      <c r="U52">
        <v>6.8347454071044922E-3</v>
      </c>
      <c r="V52">
        <f>rbt[[#This Row],[load]]/rbt[[#This Row],[n]]</f>
        <v>1.1391242345174154E-5</v>
      </c>
      <c r="W52">
        <v>5.7220458984375E-6</v>
      </c>
      <c r="X52">
        <v>7.152557373046875E-6</v>
      </c>
      <c r="Y52">
        <v>3.0994415283203125E-6</v>
      </c>
      <c r="Z52">
        <v>5.4836273193359375E-6</v>
      </c>
      <c r="AA52">
        <v>3.0636787414550781E-4</v>
      </c>
      <c r="AB52">
        <v>7.152557373046875E-6</v>
      </c>
    </row>
    <row r="53" spans="2:28" x14ac:dyDescent="0.35">
      <c r="B53">
        <v>600</v>
      </c>
      <c r="C53">
        <v>3.6847591400146484E-3</v>
      </c>
      <c r="D53">
        <f>bst__2[[#This Row],[load]]/bst__2[[#This Row],[n]]</f>
        <v>6.1412652333577473E-6</v>
      </c>
      <c r="E53">
        <v>7.3909759521484375E-6</v>
      </c>
      <c r="F53">
        <v>4.291534423828125E-6</v>
      </c>
      <c r="G53">
        <v>3.5762786865234375E-6</v>
      </c>
      <c r="H53">
        <v>8.3446502685546875E-6</v>
      </c>
      <c r="I53">
        <v>3.3068656921386719E-4</v>
      </c>
      <c r="J53">
        <v>1.8596649169921875E-5</v>
      </c>
      <c r="M53">
        <v>600</v>
      </c>
      <c r="N53">
        <v>2.9609203338623047E-3</v>
      </c>
      <c r="O53">
        <f>hmap[[#This Row],[load]]/hmap[[#This Row],[n]]</f>
        <v>4.9348672231038413E-6</v>
      </c>
      <c r="P53">
        <v>7.62939453125E-6</v>
      </c>
      <c r="Q53">
        <v>7.152557373046875E-6</v>
      </c>
      <c r="T53">
        <v>600</v>
      </c>
      <c r="U53">
        <v>6.1089992523193359E-3</v>
      </c>
      <c r="V53">
        <f>rbt[[#This Row],[load]]/rbt[[#This Row],[n]]</f>
        <v>1.0181665420532226E-5</v>
      </c>
      <c r="W53">
        <v>6.198883056640625E-6</v>
      </c>
      <c r="X53">
        <v>4.5299530029296875E-6</v>
      </c>
      <c r="Y53">
        <v>2.6226043701171875E-6</v>
      </c>
      <c r="Z53">
        <v>5.7220458984375E-6</v>
      </c>
      <c r="AA53">
        <v>4.1246414184570313E-5</v>
      </c>
      <c r="AB53">
        <v>6.9141387939453125E-6</v>
      </c>
    </row>
    <row r="54" spans="2:28" x14ac:dyDescent="0.35">
      <c r="B54">
        <v>600</v>
      </c>
      <c r="C54">
        <v>4.3885707855224609E-3</v>
      </c>
      <c r="D54">
        <f>bst__2[[#This Row],[load]]/bst__2[[#This Row],[n]]</f>
        <v>7.3142846425374352E-6</v>
      </c>
      <c r="E54">
        <v>8.3446502685546875E-6</v>
      </c>
      <c r="F54">
        <v>2.384185791015625E-6</v>
      </c>
      <c r="G54">
        <v>7.152557373046875E-6</v>
      </c>
      <c r="H54">
        <v>8.58306884765625E-6</v>
      </c>
      <c r="I54">
        <v>3.2830238342285156E-4</v>
      </c>
      <c r="J54">
        <v>8.8214874267578125E-6</v>
      </c>
      <c r="M54">
        <v>600</v>
      </c>
      <c r="N54">
        <v>3.2072067260742188E-3</v>
      </c>
      <c r="O54">
        <f>hmap[[#This Row],[load]]/hmap[[#This Row],[n]]</f>
        <v>5.3453445434570317E-6</v>
      </c>
      <c r="P54">
        <v>1.049041748046875E-5</v>
      </c>
      <c r="Q54">
        <v>1.3828277587890625E-5</v>
      </c>
      <c r="T54">
        <v>600</v>
      </c>
      <c r="U54">
        <v>9.708404541015625E-3</v>
      </c>
      <c r="V54">
        <f>rbt[[#This Row],[load]]/rbt[[#This Row],[n]]</f>
        <v>1.618067423502604E-5</v>
      </c>
      <c r="W54">
        <v>8.106231689453125E-6</v>
      </c>
      <c r="X54">
        <v>5.9604644775390625E-6</v>
      </c>
      <c r="Y54">
        <v>5.9604644775390625E-6</v>
      </c>
      <c r="Z54">
        <v>7.8678131103515625E-6</v>
      </c>
      <c r="AA54">
        <v>4.2891502380371094E-4</v>
      </c>
      <c r="AB54">
        <v>1.049041748046875E-5</v>
      </c>
    </row>
    <row r="55" spans="2:28" x14ac:dyDescent="0.35">
      <c r="B55">
        <v>600</v>
      </c>
      <c r="C55">
        <v>4.4641494750976563E-3</v>
      </c>
      <c r="D55">
        <f>bst__2[[#This Row],[load]]/bst__2[[#This Row],[n]]</f>
        <v>7.4402491251627605E-6</v>
      </c>
      <c r="E55">
        <v>6.198883056640625E-6</v>
      </c>
      <c r="F55">
        <v>3.814697265625E-6</v>
      </c>
      <c r="G55">
        <v>2.86102294921875E-6</v>
      </c>
      <c r="H55">
        <v>5.4836273193359375E-6</v>
      </c>
      <c r="I55">
        <v>4.9614906311035156E-4</v>
      </c>
      <c r="J55">
        <v>1.5497207641601563E-5</v>
      </c>
      <c r="M55">
        <v>600</v>
      </c>
      <c r="N55">
        <v>2.9163360595703125E-3</v>
      </c>
      <c r="O55">
        <f>hmap[[#This Row],[load]]/hmap[[#This Row],[n]]</f>
        <v>4.8605600992838542E-6</v>
      </c>
      <c r="P55">
        <v>1.33514404296875E-5</v>
      </c>
      <c r="Q55">
        <v>2.002716064453125E-5</v>
      </c>
      <c r="T55">
        <v>600</v>
      </c>
      <c r="U55">
        <v>7.1055889129638672E-3</v>
      </c>
      <c r="V55">
        <f>rbt[[#This Row],[load]]/rbt[[#This Row],[n]]</f>
        <v>1.1842648188273112E-5</v>
      </c>
      <c r="W55">
        <v>5.7220458984375E-6</v>
      </c>
      <c r="X55">
        <v>2.1457672119140625E-6</v>
      </c>
      <c r="Y55">
        <v>3.5762786865234375E-6</v>
      </c>
      <c r="Z55">
        <v>5.245208740234375E-6</v>
      </c>
      <c r="AA55">
        <v>2.288818359375E-5</v>
      </c>
      <c r="AB55">
        <v>6.67572021484375E-6</v>
      </c>
    </row>
    <row r="56" spans="2:28" x14ac:dyDescent="0.35">
      <c r="B56">
        <v>600</v>
      </c>
      <c r="C56">
        <v>4.4291019439697266E-3</v>
      </c>
      <c r="D56">
        <f>bst__2[[#This Row],[load]]/bst__2[[#This Row],[n]]</f>
        <v>7.3818365732828774E-6</v>
      </c>
      <c r="E56">
        <v>2.3126602172851563E-5</v>
      </c>
      <c r="F56">
        <v>4.291534423828125E-6</v>
      </c>
      <c r="G56">
        <v>2.384185791015625E-6</v>
      </c>
      <c r="H56">
        <v>9.059906005859375E-6</v>
      </c>
      <c r="I56">
        <v>4.1985511779785156E-4</v>
      </c>
      <c r="J56">
        <v>1.3113021850585938E-5</v>
      </c>
      <c r="M56">
        <v>600</v>
      </c>
      <c r="N56">
        <v>3.3748149871826172E-3</v>
      </c>
      <c r="O56">
        <f>hmap[[#This Row],[load]]/hmap[[#This Row],[n]]</f>
        <v>5.6246916453043616E-6</v>
      </c>
      <c r="P56">
        <v>1.3589859008789063E-5</v>
      </c>
      <c r="Q56">
        <v>1.1205673217773438E-5</v>
      </c>
      <c r="T56">
        <v>600</v>
      </c>
      <c r="U56">
        <v>8.6579322814941406E-3</v>
      </c>
      <c r="V56">
        <f>rbt[[#This Row],[load]]/rbt[[#This Row],[n]]</f>
        <v>1.4429887135823568E-5</v>
      </c>
      <c r="W56">
        <v>8.106231689453125E-6</v>
      </c>
      <c r="X56">
        <v>2.5510787963867188E-5</v>
      </c>
      <c r="Y56">
        <v>7.152557373046875E-6</v>
      </c>
      <c r="Z56">
        <v>9.2983245849609375E-6</v>
      </c>
      <c r="AA56">
        <v>4.8804283142089844E-4</v>
      </c>
      <c r="AB56">
        <v>1.52587890625E-5</v>
      </c>
    </row>
    <row r="57" spans="2:28" x14ac:dyDescent="0.35">
      <c r="B57">
        <v>600</v>
      </c>
      <c r="C57">
        <v>4.6296119689941406E-3</v>
      </c>
      <c r="D57">
        <f>bst__2[[#This Row],[load]]/bst__2[[#This Row],[n]]</f>
        <v>7.7160199483235685E-6</v>
      </c>
      <c r="E57">
        <v>1.1444091796875E-5</v>
      </c>
      <c r="F57">
        <v>2.86102294921875E-6</v>
      </c>
      <c r="G57">
        <v>2.384185791015625E-6</v>
      </c>
      <c r="H57">
        <v>1.0013580322265625E-5</v>
      </c>
      <c r="I57">
        <v>3.4594535827636719E-4</v>
      </c>
      <c r="J57">
        <v>1.1682510375976563E-5</v>
      </c>
      <c r="M57">
        <v>600</v>
      </c>
      <c r="N57">
        <v>2.7184486389160156E-3</v>
      </c>
      <c r="O57">
        <f>hmap[[#This Row],[load]]/hmap[[#This Row],[n]]</f>
        <v>4.5307477315266928E-6</v>
      </c>
      <c r="P57">
        <v>9.7751617431640625E-6</v>
      </c>
      <c r="Q57">
        <v>9.5367431640625E-6</v>
      </c>
      <c r="T57">
        <v>600</v>
      </c>
      <c r="U57">
        <v>7.7044963836669922E-3</v>
      </c>
      <c r="V57">
        <f>rbt[[#This Row],[load]]/rbt[[#This Row],[n]]</f>
        <v>1.2840827306111654E-5</v>
      </c>
      <c r="W57">
        <v>6.4373016357421875E-6</v>
      </c>
      <c r="X57">
        <v>3.337860107421875E-6</v>
      </c>
      <c r="Y57">
        <v>4.76837158203125E-6</v>
      </c>
      <c r="Z57">
        <v>7.152557373046875E-6</v>
      </c>
      <c r="AA57">
        <v>4.0960311889648438E-4</v>
      </c>
      <c r="AB57">
        <v>1.621246337890625E-5</v>
      </c>
    </row>
    <row r="58" spans="2:28" x14ac:dyDescent="0.35">
      <c r="B58">
        <v>600</v>
      </c>
      <c r="C58">
        <v>4.6670436859130859E-3</v>
      </c>
      <c r="D58">
        <f>bst__2[[#This Row],[load]]/bst__2[[#This Row],[n]]</f>
        <v>7.7784061431884766E-6</v>
      </c>
      <c r="E58">
        <v>3.814697265625E-6</v>
      </c>
      <c r="F58">
        <v>3.5762786865234375E-6</v>
      </c>
      <c r="G58">
        <v>2.6226043701171875E-6</v>
      </c>
      <c r="H58">
        <v>5.4836273193359375E-6</v>
      </c>
      <c r="I58">
        <v>3.6501884460449219E-4</v>
      </c>
      <c r="J58">
        <v>1.8358230590820313E-5</v>
      </c>
      <c r="M58">
        <v>600</v>
      </c>
      <c r="N58">
        <v>2.819061279296875E-3</v>
      </c>
      <c r="O58">
        <f>hmap[[#This Row],[load]]/hmap[[#This Row],[n]]</f>
        <v>4.6984354654947917E-6</v>
      </c>
      <c r="P58">
        <v>6.67572021484375E-6</v>
      </c>
      <c r="Q58">
        <v>6.9141387939453125E-6</v>
      </c>
      <c r="T58">
        <v>600</v>
      </c>
      <c r="U58">
        <v>7.2002410888671875E-3</v>
      </c>
      <c r="V58">
        <f>rbt[[#This Row],[load]]/rbt[[#This Row],[n]]</f>
        <v>1.2000401814778646E-5</v>
      </c>
      <c r="W58">
        <v>1.1682510375976563E-5</v>
      </c>
      <c r="X58">
        <v>2.86102294921875E-6</v>
      </c>
      <c r="Y58">
        <v>7.62939453125E-6</v>
      </c>
      <c r="Z58">
        <v>1.239776611328125E-5</v>
      </c>
      <c r="AA58">
        <v>3.9815902709960938E-4</v>
      </c>
      <c r="AB58">
        <v>2.6702880859375E-5</v>
      </c>
    </row>
    <row r="59" spans="2:28" x14ac:dyDescent="0.35">
      <c r="B59">
        <v>600</v>
      </c>
      <c r="C59">
        <v>4.3299198150634766E-3</v>
      </c>
      <c r="D59">
        <f>bst__2[[#This Row],[load]]/bst__2[[#This Row],[n]]</f>
        <v>7.2165330251057945E-6</v>
      </c>
      <c r="E59">
        <v>7.8678131103515625E-6</v>
      </c>
      <c r="F59">
        <v>2.384185791015625E-6</v>
      </c>
      <c r="G59">
        <v>2.1457672119140625E-6</v>
      </c>
      <c r="H59">
        <v>7.62939453125E-6</v>
      </c>
      <c r="I59">
        <v>3.5452842712402344E-4</v>
      </c>
      <c r="J59">
        <v>8.58306884765625E-6</v>
      </c>
      <c r="M59">
        <v>600</v>
      </c>
      <c r="N59">
        <v>3.0875205993652344E-3</v>
      </c>
      <c r="O59">
        <f>hmap[[#This Row],[load]]/hmap[[#This Row],[n]]</f>
        <v>5.1458676656087237E-6</v>
      </c>
      <c r="P59">
        <v>1.0251998901367188E-5</v>
      </c>
      <c r="Q59">
        <v>1.3113021850585938E-5</v>
      </c>
      <c r="T59">
        <v>600</v>
      </c>
      <c r="U59">
        <v>7.2929859161376953E-3</v>
      </c>
      <c r="V59">
        <f>rbt[[#This Row],[load]]/rbt[[#This Row],[n]]</f>
        <v>1.2154976526896159E-5</v>
      </c>
      <c r="W59">
        <v>5.0067901611328125E-6</v>
      </c>
      <c r="X59">
        <v>3.5762786865234375E-6</v>
      </c>
      <c r="Y59">
        <v>2.5987625122070313E-5</v>
      </c>
      <c r="Z59">
        <v>5.0067901611328125E-6</v>
      </c>
      <c r="AA59">
        <v>4.1484832763671875E-4</v>
      </c>
      <c r="AB59">
        <v>7.8678131103515625E-6</v>
      </c>
    </row>
    <row r="60" spans="2:28" x14ac:dyDescent="0.35">
      <c r="B60">
        <v>600</v>
      </c>
      <c r="C60">
        <v>3.9563179016113281E-3</v>
      </c>
      <c r="D60">
        <f>bst__2[[#This Row],[load]]/bst__2[[#This Row],[n]]</f>
        <v>6.5938631693522135E-6</v>
      </c>
      <c r="E60">
        <v>7.152557373046875E-6</v>
      </c>
      <c r="F60">
        <v>2.384185791015625E-6</v>
      </c>
      <c r="G60">
        <v>2.384185791015625E-6</v>
      </c>
      <c r="H60">
        <v>7.3909759521484375E-6</v>
      </c>
      <c r="I60">
        <v>3.185272216796875E-4</v>
      </c>
      <c r="J60">
        <v>7.8678131103515625E-6</v>
      </c>
      <c r="M60">
        <v>600</v>
      </c>
      <c r="N60">
        <v>3.0062198638916016E-3</v>
      </c>
      <c r="O60">
        <f>hmap[[#This Row],[load]]/hmap[[#This Row],[n]]</f>
        <v>5.0103664398193361E-6</v>
      </c>
      <c r="P60">
        <v>1.1444091796875E-5</v>
      </c>
      <c r="Q60">
        <v>1.4066696166992188E-5</v>
      </c>
      <c r="T60">
        <v>600</v>
      </c>
      <c r="U60">
        <v>7.7297687530517578E-3</v>
      </c>
      <c r="V60">
        <f>rbt[[#This Row],[load]]/rbt[[#This Row],[n]]</f>
        <v>1.2882947921752929E-5</v>
      </c>
      <c r="W60">
        <v>9.059906005859375E-6</v>
      </c>
      <c r="X60">
        <v>5.245208740234375E-6</v>
      </c>
      <c r="Y60">
        <v>4.5299530029296875E-6</v>
      </c>
      <c r="Z60">
        <v>8.3446502685546875E-6</v>
      </c>
      <c r="AA60">
        <v>3.1685829162597656E-4</v>
      </c>
      <c r="AB60">
        <v>9.2983245849609375E-6</v>
      </c>
    </row>
    <row r="61" spans="2:28" x14ac:dyDescent="0.35">
      <c r="B61">
        <v>600</v>
      </c>
      <c r="C61">
        <v>3.9794445037841797E-3</v>
      </c>
      <c r="D61">
        <f>bst__2[[#This Row],[load]]/bst__2[[#This Row],[n]]</f>
        <v>6.6324075063069657E-6</v>
      </c>
      <c r="E61">
        <v>5.7220458984375E-6</v>
      </c>
      <c r="F61">
        <v>2.384185791015625E-6</v>
      </c>
      <c r="G61">
        <v>3.0994415283203125E-6</v>
      </c>
      <c r="H61">
        <v>5.4836273193359375E-6</v>
      </c>
      <c r="I61">
        <v>3.3092498779296875E-4</v>
      </c>
      <c r="J61">
        <v>6.9141387939453125E-6</v>
      </c>
      <c r="M61">
        <v>600</v>
      </c>
      <c r="N61">
        <v>3.0896663665771484E-3</v>
      </c>
      <c r="O61">
        <f>hmap[[#This Row],[load]]/hmap[[#This Row],[n]]</f>
        <v>5.1494439442952472E-6</v>
      </c>
      <c r="P61">
        <v>8.8214874267578125E-6</v>
      </c>
      <c r="Q61">
        <v>1.239776611328125E-5</v>
      </c>
      <c r="T61">
        <v>600</v>
      </c>
      <c r="U61">
        <v>1.2635231018066406E-2</v>
      </c>
      <c r="V61">
        <f>rbt[[#This Row],[load]]/rbt[[#This Row],[n]]</f>
        <v>2.1058718363444011E-5</v>
      </c>
      <c r="W61">
        <v>3.814697265625E-6</v>
      </c>
      <c r="X61">
        <v>2.384185791015625E-6</v>
      </c>
      <c r="Y61">
        <v>5.0067901611328125E-6</v>
      </c>
      <c r="Z61">
        <v>3.5762786865234375E-6</v>
      </c>
      <c r="AA61">
        <v>1.0538101196289063E-4</v>
      </c>
      <c r="AB61">
        <v>4.76837158203125E-6</v>
      </c>
    </row>
    <row r="62" spans="2:28" x14ac:dyDescent="0.35">
      <c r="B62">
        <v>700</v>
      </c>
      <c r="C62">
        <v>4.7781467437744141E-3</v>
      </c>
      <c r="D62">
        <f>bst__2[[#This Row],[load]]/bst__2[[#This Row],[n]]</f>
        <v>6.8259239196777341E-6</v>
      </c>
      <c r="E62">
        <v>7.8678131103515625E-6</v>
      </c>
      <c r="F62">
        <v>2.86102294921875E-6</v>
      </c>
      <c r="G62">
        <v>2.86102294921875E-6</v>
      </c>
      <c r="H62">
        <v>8.106231689453125E-6</v>
      </c>
      <c r="I62">
        <v>4.3082237243652344E-4</v>
      </c>
      <c r="J62">
        <v>8.58306884765625E-6</v>
      </c>
      <c r="M62">
        <v>700</v>
      </c>
      <c r="N62">
        <v>3.3566951751708984E-3</v>
      </c>
      <c r="O62">
        <f>hmap[[#This Row],[load]]/hmap[[#This Row],[n]]</f>
        <v>4.7952788216727117E-6</v>
      </c>
      <c r="P62">
        <v>1.2159347534179688E-5</v>
      </c>
      <c r="Q62">
        <v>1.5735626220703125E-5</v>
      </c>
      <c r="T62">
        <v>700</v>
      </c>
      <c r="U62">
        <v>8.6362361907958984E-3</v>
      </c>
      <c r="V62">
        <f>rbt[[#This Row],[load]]/rbt[[#This Row],[n]]</f>
        <v>1.2337480272565569E-5</v>
      </c>
      <c r="W62">
        <v>1.1920928955078125E-5</v>
      </c>
      <c r="X62">
        <v>3.5762786865234375E-6</v>
      </c>
      <c r="Y62">
        <v>7.152557373046875E-6</v>
      </c>
      <c r="Z62">
        <v>1.2159347534179688E-5</v>
      </c>
      <c r="AA62">
        <v>4.4107437133789063E-4</v>
      </c>
      <c r="AB62">
        <v>1.430511474609375E-5</v>
      </c>
    </row>
    <row r="63" spans="2:28" x14ac:dyDescent="0.35">
      <c r="B63">
        <v>700</v>
      </c>
      <c r="C63">
        <v>4.9920082092285156E-3</v>
      </c>
      <c r="D63">
        <f>bst__2[[#This Row],[load]]/bst__2[[#This Row],[n]]</f>
        <v>7.1314402988978798E-6</v>
      </c>
      <c r="E63">
        <v>5.0067901611328125E-6</v>
      </c>
      <c r="F63">
        <v>2.86102294921875E-6</v>
      </c>
      <c r="G63">
        <v>2.1457672119140625E-6</v>
      </c>
      <c r="H63">
        <v>5.0067901611328125E-6</v>
      </c>
      <c r="I63">
        <v>4.3797492980957031E-4</v>
      </c>
      <c r="J63">
        <v>6.4373016357421875E-6</v>
      </c>
      <c r="M63">
        <v>700</v>
      </c>
      <c r="N63">
        <v>3.2825469970703125E-3</v>
      </c>
      <c r="O63">
        <f>hmap[[#This Row],[load]]/hmap[[#This Row],[n]]</f>
        <v>4.6893528529575894E-6</v>
      </c>
      <c r="P63">
        <v>1.0013580322265625E-5</v>
      </c>
      <c r="Q63">
        <v>1.4781951904296875E-5</v>
      </c>
      <c r="T63">
        <v>700</v>
      </c>
      <c r="U63">
        <v>7.8747272491455078E-3</v>
      </c>
      <c r="V63">
        <f>rbt[[#This Row],[load]]/rbt[[#This Row],[n]]</f>
        <v>1.1249610355922154E-5</v>
      </c>
      <c r="W63">
        <v>1.4543533325195313E-5</v>
      </c>
      <c r="X63">
        <v>3.0994415283203125E-6</v>
      </c>
      <c r="Y63">
        <v>7.8678131103515625E-6</v>
      </c>
      <c r="Z63">
        <v>1.430511474609375E-5</v>
      </c>
      <c r="AA63">
        <v>4.2748451232910156E-4</v>
      </c>
      <c r="AB63">
        <v>2.6226043701171875E-5</v>
      </c>
    </row>
    <row r="64" spans="2:28" x14ac:dyDescent="0.35">
      <c r="B64">
        <v>700</v>
      </c>
      <c r="C64">
        <v>4.8902034759521484E-3</v>
      </c>
      <c r="D64">
        <f>bst__2[[#This Row],[load]]/bst__2[[#This Row],[n]]</f>
        <v>6.986004965645926E-6</v>
      </c>
      <c r="E64">
        <v>5.9604644775390625E-6</v>
      </c>
      <c r="F64">
        <v>4.0531158447265625E-6</v>
      </c>
      <c r="G64">
        <v>1.9073486328125E-6</v>
      </c>
      <c r="H64">
        <v>6.198883056640625E-6</v>
      </c>
      <c r="I64">
        <v>3.7050247192382813E-4</v>
      </c>
      <c r="J64">
        <v>6.4373016357421875E-6</v>
      </c>
      <c r="M64">
        <v>700</v>
      </c>
      <c r="N64">
        <v>3.2131671905517578E-3</v>
      </c>
      <c r="O64">
        <f>hmap[[#This Row],[load]]/hmap[[#This Row],[n]]</f>
        <v>4.590238843645368E-6</v>
      </c>
      <c r="P64">
        <v>1.2159347534179688E-5</v>
      </c>
      <c r="Q64">
        <v>1.5497207641601563E-5</v>
      </c>
      <c r="T64">
        <v>700</v>
      </c>
      <c r="U64">
        <v>1.0610580444335938E-2</v>
      </c>
      <c r="V64">
        <f>rbt[[#This Row],[load]]/rbt[[#This Row],[n]]</f>
        <v>1.5157972063337054E-5</v>
      </c>
      <c r="W64">
        <v>1.430511474609375E-5</v>
      </c>
      <c r="X64">
        <v>3.814697265625E-6</v>
      </c>
      <c r="Y64">
        <v>2.7179718017578125E-5</v>
      </c>
      <c r="Z64">
        <v>4.2200088500976563E-5</v>
      </c>
      <c r="AA64">
        <v>4.5919418334960938E-4</v>
      </c>
      <c r="AB64">
        <v>1.5020370483398438E-5</v>
      </c>
    </row>
    <row r="65" spans="2:28" x14ac:dyDescent="0.35">
      <c r="B65">
        <v>700</v>
      </c>
      <c r="C65">
        <v>4.6980381011962891E-3</v>
      </c>
      <c r="D65">
        <f>bst__2[[#This Row],[load]]/bst__2[[#This Row],[n]]</f>
        <v>6.711483001708984E-6</v>
      </c>
      <c r="E65">
        <v>8.106231689453125E-6</v>
      </c>
      <c r="F65">
        <v>2.86102294921875E-6</v>
      </c>
      <c r="G65">
        <v>3.0994415283203125E-6</v>
      </c>
      <c r="H65">
        <v>8.3446502685546875E-6</v>
      </c>
      <c r="I65">
        <v>3.8599967956542969E-4</v>
      </c>
      <c r="J65">
        <v>9.5367431640625E-6</v>
      </c>
      <c r="M65">
        <v>700</v>
      </c>
      <c r="N65">
        <v>3.4089088439941406E-3</v>
      </c>
      <c r="O65">
        <f>hmap[[#This Row],[load]]/hmap[[#This Row],[n]]</f>
        <v>4.8698697771344865E-6</v>
      </c>
      <c r="P65">
        <v>1.0728836059570313E-5</v>
      </c>
      <c r="Q65">
        <v>1.430511474609375E-5</v>
      </c>
      <c r="T65">
        <v>700</v>
      </c>
      <c r="U65">
        <v>7.8120231628417969E-3</v>
      </c>
      <c r="V65">
        <f>rbt[[#This Row],[load]]/rbt[[#This Row],[n]]</f>
        <v>1.1160033089773995E-5</v>
      </c>
      <c r="W65">
        <v>9.5367431640625E-6</v>
      </c>
      <c r="X65">
        <v>3.0994415283203125E-6</v>
      </c>
      <c r="Y65">
        <v>4.5299530029296875E-6</v>
      </c>
      <c r="Z65">
        <v>1.1205673217773438E-5</v>
      </c>
      <c r="AA65">
        <v>3.9792060852050781E-4</v>
      </c>
      <c r="AB65">
        <v>1.239776611328125E-5</v>
      </c>
    </row>
    <row r="66" spans="2:28" x14ac:dyDescent="0.35">
      <c r="B66">
        <v>700</v>
      </c>
      <c r="C66">
        <v>4.6226978302001953E-3</v>
      </c>
      <c r="D66">
        <f>bst__2[[#This Row],[load]]/bst__2[[#This Row],[n]]</f>
        <v>6.6038540431431365E-6</v>
      </c>
      <c r="E66">
        <v>6.67572021484375E-6</v>
      </c>
      <c r="F66">
        <v>3.5762786865234375E-6</v>
      </c>
      <c r="G66">
        <v>3.0994415283203125E-6</v>
      </c>
      <c r="H66">
        <v>8.8214874267578125E-6</v>
      </c>
      <c r="I66">
        <v>4.6706199645996094E-4</v>
      </c>
      <c r="J66">
        <v>8.58306884765625E-6</v>
      </c>
      <c r="M66">
        <v>700</v>
      </c>
      <c r="N66">
        <v>3.0994415283203125E-3</v>
      </c>
      <c r="O66">
        <f>hmap[[#This Row],[load]]/hmap[[#This Row],[n]]</f>
        <v>4.4277736118861611E-6</v>
      </c>
      <c r="P66">
        <v>1.0967254638671875E-5</v>
      </c>
      <c r="Q66">
        <v>1.430511474609375E-5</v>
      </c>
      <c r="T66">
        <v>700</v>
      </c>
      <c r="U66">
        <v>7.2844028472900391E-3</v>
      </c>
      <c r="V66">
        <f>rbt[[#This Row],[load]]/rbt[[#This Row],[n]]</f>
        <v>1.0406289781842914E-5</v>
      </c>
      <c r="W66">
        <v>5.7220458984375E-6</v>
      </c>
      <c r="X66">
        <v>3.814697265625E-6</v>
      </c>
      <c r="Y66">
        <v>3.814697265625E-6</v>
      </c>
      <c r="Z66">
        <v>5.4836273193359375E-6</v>
      </c>
      <c r="AA66">
        <v>1.1086463928222656E-4</v>
      </c>
      <c r="AB66">
        <v>6.67572021484375E-6</v>
      </c>
    </row>
    <row r="67" spans="2:28" x14ac:dyDescent="0.35">
      <c r="B67">
        <v>700</v>
      </c>
      <c r="C67">
        <v>4.8997402191162109E-3</v>
      </c>
      <c r="D67">
        <f>bst__2[[#This Row],[load]]/bst__2[[#This Row],[n]]</f>
        <v>6.9996288844517303E-6</v>
      </c>
      <c r="E67">
        <v>7.8678131103515625E-6</v>
      </c>
      <c r="F67">
        <v>3.337860107421875E-6</v>
      </c>
      <c r="G67">
        <v>3.5762786865234375E-6</v>
      </c>
      <c r="H67">
        <v>9.059906005859375E-6</v>
      </c>
      <c r="I67">
        <v>4.6706199645996094E-4</v>
      </c>
      <c r="J67">
        <v>1.3113021850585938E-5</v>
      </c>
      <c r="M67">
        <v>700</v>
      </c>
      <c r="N67">
        <v>3.0150413513183594E-3</v>
      </c>
      <c r="O67">
        <f>hmap[[#This Row],[load]]/hmap[[#This Row],[n]]</f>
        <v>4.3072019304547991E-6</v>
      </c>
      <c r="P67">
        <v>1.0251998901367188E-5</v>
      </c>
      <c r="Q67">
        <v>1.0013580322265625E-5</v>
      </c>
      <c r="T67">
        <v>700</v>
      </c>
      <c r="U67">
        <v>9.0696811676025391E-3</v>
      </c>
      <c r="V67">
        <f>rbt[[#This Row],[load]]/rbt[[#This Row],[n]]</f>
        <v>1.2956687382289341E-5</v>
      </c>
      <c r="W67">
        <v>5.7220458984375E-6</v>
      </c>
      <c r="X67">
        <v>3.814697265625E-6</v>
      </c>
      <c r="Y67">
        <v>2.86102294921875E-6</v>
      </c>
      <c r="Z67">
        <v>5.7220458984375E-6</v>
      </c>
      <c r="AA67">
        <v>4.6491622924804688E-5</v>
      </c>
      <c r="AB67">
        <v>6.4373016357421875E-6</v>
      </c>
    </row>
    <row r="68" spans="2:28" x14ac:dyDescent="0.35">
      <c r="B68">
        <v>700</v>
      </c>
      <c r="C68">
        <v>4.6467781066894531E-3</v>
      </c>
      <c r="D68">
        <f>bst__2[[#This Row],[load]]/bst__2[[#This Row],[n]]</f>
        <v>6.6382544381277899E-6</v>
      </c>
      <c r="E68">
        <v>7.152557373046875E-6</v>
      </c>
      <c r="F68">
        <v>2.384185791015625E-6</v>
      </c>
      <c r="G68">
        <v>1.6689300537109375E-6</v>
      </c>
      <c r="H68">
        <v>8.106231689453125E-6</v>
      </c>
      <c r="I68">
        <v>5.0187110900878906E-4</v>
      </c>
      <c r="J68">
        <v>1.1444091796875E-5</v>
      </c>
      <c r="M68">
        <v>700</v>
      </c>
      <c r="N68">
        <v>3.3335685729980469E-3</v>
      </c>
      <c r="O68">
        <f>hmap[[#This Row],[load]]/hmap[[#This Row],[n]]</f>
        <v>4.7622408185686382E-6</v>
      </c>
      <c r="P68">
        <v>8.8214874267578125E-6</v>
      </c>
      <c r="Q68">
        <v>8.106231689453125E-6</v>
      </c>
      <c r="T68">
        <v>700</v>
      </c>
      <c r="U68">
        <v>7.5807571411132813E-3</v>
      </c>
      <c r="V68">
        <f>rbt[[#This Row],[load]]/rbt[[#This Row],[n]]</f>
        <v>1.0829653058733258E-5</v>
      </c>
      <c r="W68">
        <v>4.76837158203125E-6</v>
      </c>
      <c r="X68">
        <v>3.0994415283203125E-6</v>
      </c>
      <c r="Y68">
        <v>2.6226043701171875E-6</v>
      </c>
      <c r="Z68">
        <v>4.76837158203125E-6</v>
      </c>
      <c r="AA68">
        <v>5.1736831665039063E-5</v>
      </c>
      <c r="AB68">
        <v>5.7220458984375E-6</v>
      </c>
    </row>
    <row r="69" spans="2:28" x14ac:dyDescent="0.35">
      <c r="B69">
        <v>700</v>
      </c>
      <c r="C69">
        <v>4.6961307525634766E-3</v>
      </c>
      <c r="D69">
        <f>bst__2[[#This Row],[load]]/bst__2[[#This Row],[n]]</f>
        <v>6.7087582179478235E-6</v>
      </c>
      <c r="E69">
        <v>4.76837158203125E-6</v>
      </c>
      <c r="F69">
        <v>2.6226043701171875E-6</v>
      </c>
      <c r="G69">
        <v>1.9073486328125E-6</v>
      </c>
      <c r="H69">
        <v>5.9604644775390625E-6</v>
      </c>
      <c r="I69">
        <v>3.7860870361328125E-4</v>
      </c>
      <c r="J69">
        <v>1.1920928955078125E-5</v>
      </c>
      <c r="M69">
        <v>700</v>
      </c>
      <c r="N69">
        <v>3.5886764526367188E-3</v>
      </c>
      <c r="O69">
        <f>hmap[[#This Row],[load]]/hmap[[#This Row],[n]]</f>
        <v>5.1266806466238837E-6</v>
      </c>
      <c r="P69">
        <v>8.3446502685546875E-6</v>
      </c>
      <c r="Q69">
        <v>7.8678131103515625E-6</v>
      </c>
      <c r="T69">
        <v>700</v>
      </c>
      <c r="U69">
        <v>8.2509517669677734E-3</v>
      </c>
      <c r="V69">
        <f>rbt[[#This Row],[load]]/rbt[[#This Row],[n]]</f>
        <v>1.1787073952811105E-5</v>
      </c>
      <c r="W69">
        <v>4.291534423828125E-6</v>
      </c>
      <c r="X69">
        <v>4.76837158203125E-6</v>
      </c>
      <c r="Y69">
        <v>3.5762786865234375E-6</v>
      </c>
      <c r="Z69">
        <v>4.291534423828125E-6</v>
      </c>
      <c r="AA69">
        <v>3.5047531127929688E-4</v>
      </c>
      <c r="AB69">
        <v>7.62939453125E-6</v>
      </c>
    </row>
    <row r="70" spans="2:28" x14ac:dyDescent="0.35">
      <c r="B70">
        <v>700</v>
      </c>
      <c r="C70">
        <v>5.7990550994873047E-3</v>
      </c>
      <c r="D70">
        <f>bst__2[[#This Row],[load]]/bst__2[[#This Row],[n]]</f>
        <v>8.2843644278390061E-6</v>
      </c>
      <c r="E70">
        <v>1.5497207641601563E-5</v>
      </c>
      <c r="F70">
        <v>5.0067901611328125E-6</v>
      </c>
      <c r="G70">
        <v>3.5762786865234375E-6</v>
      </c>
      <c r="H70">
        <v>8.106231689453125E-6</v>
      </c>
      <c r="I70">
        <v>5.1069259643554688E-4</v>
      </c>
      <c r="J70">
        <v>1.1920928955078125E-5</v>
      </c>
      <c r="M70">
        <v>700</v>
      </c>
      <c r="N70">
        <v>3.6137104034423828E-3</v>
      </c>
      <c r="O70">
        <f>hmap[[#This Row],[load]]/hmap[[#This Row],[n]]</f>
        <v>5.1624434334891186E-6</v>
      </c>
      <c r="P70">
        <v>1.049041748046875E-5</v>
      </c>
      <c r="Q70">
        <v>8.8214874267578125E-6</v>
      </c>
      <c r="T70">
        <v>700</v>
      </c>
      <c r="U70">
        <v>9.2489719390869141E-3</v>
      </c>
      <c r="V70">
        <f>rbt[[#This Row],[load]]/rbt[[#This Row],[n]]</f>
        <v>1.3212817055838448E-5</v>
      </c>
      <c r="W70">
        <v>7.62939453125E-6</v>
      </c>
      <c r="X70">
        <v>4.76837158203125E-6</v>
      </c>
      <c r="Y70">
        <v>6.198883056640625E-6</v>
      </c>
      <c r="Z70">
        <v>1.0967254638671875E-5</v>
      </c>
      <c r="AA70">
        <v>4.0078163146972656E-4</v>
      </c>
      <c r="AB70">
        <v>2.5987625122070313E-5</v>
      </c>
    </row>
    <row r="71" spans="2:28" x14ac:dyDescent="0.35">
      <c r="B71">
        <v>700</v>
      </c>
      <c r="C71">
        <v>6.2949657440185547E-3</v>
      </c>
      <c r="D71">
        <f>bst__2[[#This Row],[load]]/bst__2[[#This Row],[n]]</f>
        <v>8.9928082057407927E-6</v>
      </c>
      <c r="E71">
        <v>5.9604644775390625E-6</v>
      </c>
      <c r="F71">
        <v>4.5299530029296875E-6</v>
      </c>
      <c r="G71">
        <v>3.0994415283203125E-6</v>
      </c>
      <c r="H71">
        <v>5.4836273193359375E-6</v>
      </c>
      <c r="I71">
        <v>4.1747093200683594E-4</v>
      </c>
      <c r="J71">
        <v>6.4373016357421875E-6</v>
      </c>
      <c r="M71">
        <v>700</v>
      </c>
      <c r="N71">
        <v>3.8640499114990234E-3</v>
      </c>
      <c r="O71">
        <f>hmap[[#This Row],[load]]/hmap[[#This Row],[n]]</f>
        <v>5.5200713021414623E-6</v>
      </c>
      <c r="P71">
        <v>1.5735626220703125E-5</v>
      </c>
      <c r="Q71">
        <v>1.8358230590820313E-5</v>
      </c>
      <c r="T71">
        <v>700</v>
      </c>
      <c r="U71">
        <v>9.9773406982421875E-3</v>
      </c>
      <c r="V71">
        <f>rbt[[#This Row],[load]]/rbt[[#This Row],[n]]</f>
        <v>1.4253343854631696E-5</v>
      </c>
      <c r="W71">
        <v>2.5510787963867188E-5</v>
      </c>
      <c r="X71">
        <v>4.5299530029296875E-6</v>
      </c>
      <c r="Y71">
        <v>1.0251998901367188E-5</v>
      </c>
      <c r="Z71">
        <v>6.9141387939453125E-6</v>
      </c>
      <c r="AA71">
        <v>5.7530403137207031E-4</v>
      </c>
      <c r="AB71">
        <v>1.2874603271484375E-5</v>
      </c>
    </row>
    <row r="72" spans="2:28" x14ac:dyDescent="0.35">
      <c r="B72">
        <v>800</v>
      </c>
      <c r="C72">
        <v>7.5647830963134766E-3</v>
      </c>
      <c r="D72">
        <f>bst__2[[#This Row],[load]]/bst__2[[#This Row],[n]]</f>
        <v>9.4559788703918463E-6</v>
      </c>
      <c r="E72">
        <v>5.9604644775390625E-6</v>
      </c>
      <c r="F72">
        <v>3.337860107421875E-6</v>
      </c>
      <c r="G72">
        <v>2.86102294921875E-6</v>
      </c>
      <c r="H72">
        <v>5.245208740234375E-6</v>
      </c>
      <c r="I72">
        <v>5.4311752319335938E-4</v>
      </c>
      <c r="J72">
        <v>8.8214874267578125E-6</v>
      </c>
      <c r="M72">
        <v>800</v>
      </c>
      <c r="N72">
        <v>4.4243335723876953E-3</v>
      </c>
      <c r="O72">
        <f>hmap[[#This Row],[load]]/hmap[[#This Row],[n]]</f>
        <v>5.5304169654846189E-6</v>
      </c>
      <c r="P72">
        <v>2.6226043701171875E-5</v>
      </c>
      <c r="Q72">
        <v>2.5510787963867188E-5</v>
      </c>
      <c r="T72">
        <v>800</v>
      </c>
      <c r="U72">
        <v>1.0977029800415039E-2</v>
      </c>
      <c r="V72">
        <f>rbt[[#This Row],[load]]/rbt[[#This Row],[n]]</f>
        <v>1.37212872505188E-5</v>
      </c>
      <c r="W72">
        <v>1.0728836059570313E-5</v>
      </c>
      <c r="X72">
        <v>6.198883056640625E-6</v>
      </c>
      <c r="Y72">
        <v>8.3446502685546875E-6</v>
      </c>
      <c r="Z72">
        <v>1.049041748046875E-5</v>
      </c>
      <c r="AA72">
        <v>5.7363510131835938E-4</v>
      </c>
      <c r="AB72">
        <v>2.5987625122070313E-5</v>
      </c>
    </row>
    <row r="73" spans="2:28" x14ac:dyDescent="0.35">
      <c r="B73">
        <v>800</v>
      </c>
      <c r="C73">
        <v>6.0000419616699219E-3</v>
      </c>
      <c r="D73">
        <f>bst__2[[#This Row],[load]]/bst__2[[#This Row],[n]]</f>
        <v>7.5000524520874022E-6</v>
      </c>
      <c r="E73">
        <v>8.8214874267578125E-6</v>
      </c>
      <c r="F73">
        <v>3.0994415283203125E-6</v>
      </c>
      <c r="G73">
        <v>2.384185791015625E-6</v>
      </c>
      <c r="H73">
        <v>8.8214874267578125E-6</v>
      </c>
      <c r="I73">
        <v>5.76019287109375E-4</v>
      </c>
      <c r="J73">
        <v>1.430511474609375E-5</v>
      </c>
      <c r="M73">
        <v>800</v>
      </c>
      <c r="N73">
        <v>3.6396980285644531E-3</v>
      </c>
      <c r="O73">
        <f>hmap[[#This Row],[load]]/hmap[[#This Row],[n]]</f>
        <v>4.5496225357055663E-6</v>
      </c>
      <c r="P73">
        <v>1.0967254638671875E-5</v>
      </c>
      <c r="Q73">
        <v>1.1444091796875E-5</v>
      </c>
      <c r="T73">
        <v>800</v>
      </c>
      <c r="U73">
        <v>1.1635780334472656E-2</v>
      </c>
      <c r="V73">
        <f>rbt[[#This Row],[load]]/rbt[[#This Row],[n]]</f>
        <v>1.4544725418090821E-5</v>
      </c>
      <c r="W73">
        <v>5.7220458984375E-6</v>
      </c>
      <c r="X73">
        <v>5.4836273193359375E-6</v>
      </c>
      <c r="Y73">
        <v>7.62939453125E-6</v>
      </c>
      <c r="Z73">
        <v>6.4373016357421875E-6</v>
      </c>
      <c r="AA73">
        <v>4.8732757568359375E-4</v>
      </c>
      <c r="AB73">
        <v>5.1736831665039063E-5</v>
      </c>
    </row>
    <row r="74" spans="2:28" x14ac:dyDescent="0.35">
      <c r="B74">
        <v>800</v>
      </c>
      <c r="C74">
        <v>5.7971477508544922E-3</v>
      </c>
      <c r="D74">
        <f>bst__2[[#This Row],[load]]/bst__2[[#This Row],[n]]</f>
        <v>7.2464346885681154E-6</v>
      </c>
      <c r="E74">
        <v>7.152557373046875E-6</v>
      </c>
      <c r="F74">
        <v>2.86102294921875E-6</v>
      </c>
      <c r="G74">
        <v>3.5762786865234375E-6</v>
      </c>
      <c r="H74">
        <v>8.58306884765625E-6</v>
      </c>
      <c r="I74">
        <v>4.4274330139160156E-4</v>
      </c>
      <c r="J74">
        <v>9.5367431640625E-6</v>
      </c>
      <c r="M74">
        <v>800</v>
      </c>
      <c r="N74">
        <v>3.5052299499511719E-3</v>
      </c>
      <c r="O74">
        <f>hmap[[#This Row],[load]]/hmap[[#This Row],[n]]</f>
        <v>4.3815374374389651E-6</v>
      </c>
      <c r="P74">
        <v>1.1920928955078125E-5</v>
      </c>
      <c r="Q74">
        <v>1.1682510375976563E-5</v>
      </c>
      <c r="T74">
        <v>800</v>
      </c>
      <c r="U74">
        <v>1.010584831237793E-2</v>
      </c>
      <c r="V74">
        <f>rbt[[#This Row],[load]]/rbt[[#This Row],[n]]</f>
        <v>1.2632310390472412E-5</v>
      </c>
      <c r="W74">
        <v>1.0967254638671875E-5</v>
      </c>
      <c r="X74">
        <v>4.0531158447265625E-6</v>
      </c>
      <c r="Y74">
        <v>1.0967254638671875E-5</v>
      </c>
      <c r="Z74">
        <v>1.1682510375976563E-5</v>
      </c>
      <c r="AA74">
        <v>7.0643424987792969E-4</v>
      </c>
      <c r="AB74">
        <v>2.6941299438476563E-5</v>
      </c>
    </row>
    <row r="75" spans="2:28" x14ac:dyDescent="0.35">
      <c r="B75">
        <v>800</v>
      </c>
      <c r="C75">
        <v>6.8838596343994141E-3</v>
      </c>
      <c r="D75">
        <f>bst__2[[#This Row],[load]]/bst__2[[#This Row],[n]]</f>
        <v>8.6048245429992681E-6</v>
      </c>
      <c r="E75">
        <v>2.2649765014648438E-5</v>
      </c>
      <c r="F75">
        <v>2.1457672119140625E-6</v>
      </c>
      <c r="G75">
        <v>2.384185791015625E-6</v>
      </c>
      <c r="H75">
        <v>9.2983245849609375E-6</v>
      </c>
      <c r="I75">
        <v>4.2390823364257813E-4</v>
      </c>
      <c r="J75">
        <v>1.9073486328125E-5</v>
      </c>
      <c r="M75">
        <v>800</v>
      </c>
      <c r="N75">
        <v>3.5159587860107422E-3</v>
      </c>
      <c r="O75">
        <f>hmap[[#This Row],[load]]/hmap[[#This Row],[n]]</f>
        <v>4.3949484825134277E-6</v>
      </c>
      <c r="P75">
        <v>7.62939453125E-6</v>
      </c>
      <c r="Q75">
        <v>7.8678131103515625E-6</v>
      </c>
      <c r="T75">
        <v>800</v>
      </c>
      <c r="U75">
        <v>1.011967658996582E-2</v>
      </c>
      <c r="V75">
        <f>rbt[[#This Row],[load]]/rbt[[#This Row],[n]]</f>
        <v>1.2649595737457275E-5</v>
      </c>
      <c r="W75">
        <v>5.245208740234375E-6</v>
      </c>
      <c r="X75">
        <v>7.8678131103515625E-6</v>
      </c>
      <c r="Y75">
        <v>5.0067901611328125E-6</v>
      </c>
      <c r="Z75">
        <v>7.3909759521484375E-6</v>
      </c>
      <c r="AA75">
        <v>5.7339668273925781E-4</v>
      </c>
      <c r="AB75">
        <v>1.7404556274414063E-5</v>
      </c>
    </row>
    <row r="76" spans="2:28" x14ac:dyDescent="0.35">
      <c r="B76">
        <v>800</v>
      </c>
      <c r="C76">
        <v>7.6401233673095703E-3</v>
      </c>
      <c r="D76">
        <f>bst__2[[#This Row],[load]]/bst__2[[#This Row],[n]]</f>
        <v>9.5501542091369626E-6</v>
      </c>
      <c r="E76">
        <v>4.5299530029296875E-6</v>
      </c>
      <c r="F76">
        <v>3.814697265625E-6</v>
      </c>
      <c r="G76">
        <v>2.384185791015625E-6</v>
      </c>
      <c r="H76">
        <v>5.0067901611328125E-6</v>
      </c>
      <c r="I76">
        <v>4.3582916259765625E-4</v>
      </c>
      <c r="J76">
        <v>1.1444091796875E-5</v>
      </c>
      <c r="M76">
        <v>800</v>
      </c>
      <c r="N76">
        <v>3.9587020874023438E-3</v>
      </c>
      <c r="O76">
        <f>hmap[[#This Row],[load]]/hmap[[#This Row],[n]]</f>
        <v>4.9483776092529295E-6</v>
      </c>
      <c r="P76">
        <v>7.8678131103515625E-6</v>
      </c>
      <c r="Q76">
        <v>6.67572021484375E-6</v>
      </c>
      <c r="T76">
        <v>800</v>
      </c>
      <c r="U76">
        <v>9.8369121551513672E-3</v>
      </c>
      <c r="V76">
        <f>rbt[[#This Row],[load]]/rbt[[#This Row],[n]]</f>
        <v>1.2296140193939208E-5</v>
      </c>
      <c r="W76">
        <v>5.9604644775390625E-6</v>
      </c>
      <c r="X76">
        <v>4.5299530029296875E-6</v>
      </c>
      <c r="Y76">
        <v>5.7220458984375E-6</v>
      </c>
      <c r="Z76">
        <v>7.152557373046875E-6</v>
      </c>
      <c r="AA76">
        <v>4.4131278991699219E-4</v>
      </c>
      <c r="AB76">
        <v>2.1457672119140625E-5</v>
      </c>
    </row>
    <row r="77" spans="2:28" x14ac:dyDescent="0.35">
      <c r="B77">
        <v>800</v>
      </c>
      <c r="C77">
        <v>6.046295166015625E-3</v>
      </c>
      <c r="D77">
        <f>bst__2[[#This Row],[load]]/bst__2[[#This Row],[n]]</f>
        <v>7.5578689575195311E-6</v>
      </c>
      <c r="E77">
        <v>6.4373016357421875E-6</v>
      </c>
      <c r="F77">
        <v>2.86102294921875E-6</v>
      </c>
      <c r="G77">
        <v>3.337860107421875E-6</v>
      </c>
      <c r="H77">
        <v>6.67572021484375E-6</v>
      </c>
      <c r="I77">
        <v>6.8521499633789063E-4</v>
      </c>
      <c r="J77">
        <v>2.0503997802734375E-5</v>
      </c>
      <c r="M77">
        <v>800</v>
      </c>
      <c r="N77">
        <v>3.7508010864257813E-3</v>
      </c>
      <c r="O77">
        <f>hmap[[#This Row],[load]]/hmap[[#This Row],[n]]</f>
        <v>4.6885013580322264E-6</v>
      </c>
      <c r="P77">
        <v>5.0067901611328125E-6</v>
      </c>
      <c r="Q77">
        <v>5.245208740234375E-6</v>
      </c>
      <c r="T77">
        <v>800</v>
      </c>
      <c r="U77">
        <v>8.8477134704589844E-3</v>
      </c>
      <c r="V77">
        <f>rbt[[#This Row],[load]]/rbt[[#This Row],[n]]</f>
        <v>1.1059641838073731E-5</v>
      </c>
      <c r="W77">
        <v>7.62939453125E-6</v>
      </c>
      <c r="X77">
        <v>5.7220458984375E-6</v>
      </c>
      <c r="Y77">
        <v>6.9141387939453125E-6</v>
      </c>
      <c r="Z77">
        <v>8.58306884765625E-6</v>
      </c>
      <c r="AA77">
        <v>3.9768218994140625E-4</v>
      </c>
      <c r="AB77">
        <v>1.1920928955078125E-5</v>
      </c>
    </row>
    <row r="78" spans="2:28" x14ac:dyDescent="0.35">
      <c r="B78">
        <v>800</v>
      </c>
      <c r="C78">
        <v>5.6576728820800781E-3</v>
      </c>
      <c r="D78">
        <f>bst__2[[#This Row],[load]]/bst__2[[#This Row],[n]]</f>
        <v>7.072091102600098E-6</v>
      </c>
      <c r="E78">
        <v>7.152557373046875E-6</v>
      </c>
      <c r="F78">
        <v>3.0994415283203125E-6</v>
      </c>
      <c r="G78">
        <v>4.291534423828125E-6</v>
      </c>
      <c r="H78">
        <v>8.3446502685546875E-6</v>
      </c>
      <c r="I78">
        <v>4.23431396484375E-4</v>
      </c>
      <c r="J78">
        <v>1.0251998901367188E-5</v>
      </c>
      <c r="M78">
        <v>800</v>
      </c>
      <c r="N78">
        <v>3.4151077270507813E-3</v>
      </c>
      <c r="O78">
        <f>hmap[[#This Row],[load]]/hmap[[#This Row],[n]]</f>
        <v>4.2688846588134768E-6</v>
      </c>
      <c r="P78">
        <v>1.430511474609375E-5</v>
      </c>
      <c r="Q78">
        <v>1.1205673217773438E-5</v>
      </c>
      <c r="T78">
        <v>800</v>
      </c>
      <c r="U78">
        <v>1.0785102844238281E-2</v>
      </c>
      <c r="V78">
        <f>rbt[[#This Row],[load]]/rbt[[#This Row],[n]]</f>
        <v>1.3481378555297852E-5</v>
      </c>
      <c r="W78">
        <v>6.4373016357421875E-6</v>
      </c>
      <c r="X78">
        <v>4.0531158447265625E-6</v>
      </c>
      <c r="Y78">
        <v>6.4373016357421875E-6</v>
      </c>
      <c r="Z78">
        <v>7.62939453125E-6</v>
      </c>
      <c r="AA78">
        <v>5.130767822265625E-4</v>
      </c>
      <c r="AB78">
        <v>1.7404556274414063E-5</v>
      </c>
    </row>
    <row r="79" spans="2:28" x14ac:dyDescent="0.35">
      <c r="B79">
        <v>800</v>
      </c>
      <c r="C79">
        <v>5.3076744079589844E-3</v>
      </c>
      <c r="D79">
        <f>bst__2[[#This Row],[load]]/bst__2[[#This Row],[n]]</f>
        <v>6.6345930099487306E-6</v>
      </c>
      <c r="E79">
        <v>9.059906005859375E-6</v>
      </c>
      <c r="F79">
        <v>3.337860107421875E-6</v>
      </c>
      <c r="G79">
        <v>2.1457672119140625E-6</v>
      </c>
      <c r="H79">
        <v>8.8214874267578125E-6</v>
      </c>
      <c r="I79">
        <v>5.2857398986816406E-4</v>
      </c>
      <c r="J79">
        <v>1.3589859008789063E-5</v>
      </c>
      <c r="M79">
        <v>800</v>
      </c>
      <c r="N79">
        <v>3.6299228668212891E-3</v>
      </c>
      <c r="O79">
        <f>hmap[[#This Row],[load]]/hmap[[#This Row],[n]]</f>
        <v>4.5374035835266113E-6</v>
      </c>
      <c r="P79">
        <v>1.0728836059570313E-5</v>
      </c>
      <c r="Q79">
        <v>1.0967254638671875E-5</v>
      </c>
      <c r="T79">
        <v>800</v>
      </c>
      <c r="U79">
        <v>9.0770721435546875E-3</v>
      </c>
      <c r="V79">
        <f>rbt[[#This Row],[load]]/rbt[[#This Row],[n]]</f>
        <v>1.134634017944336E-5</v>
      </c>
      <c r="W79">
        <v>8.8214874267578125E-6</v>
      </c>
      <c r="X79">
        <v>6.198883056640625E-6</v>
      </c>
      <c r="Y79">
        <v>4.0531158447265625E-6</v>
      </c>
      <c r="Z79">
        <v>1.0013580322265625E-5</v>
      </c>
      <c r="AA79">
        <v>5.5956840515136719E-4</v>
      </c>
      <c r="AB79">
        <v>2.47955322265625E-5</v>
      </c>
    </row>
    <row r="80" spans="2:28" x14ac:dyDescent="0.35">
      <c r="B80">
        <v>800</v>
      </c>
      <c r="C80">
        <v>5.4647922515869141E-3</v>
      </c>
      <c r="D80">
        <f>bst__2[[#This Row],[load]]/bst__2[[#This Row],[n]]</f>
        <v>6.8309903144836428E-6</v>
      </c>
      <c r="E80">
        <v>6.4373016357421875E-6</v>
      </c>
      <c r="F80">
        <v>3.0994415283203125E-6</v>
      </c>
      <c r="G80">
        <v>3.0994415283203125E-6</v>
      </c>
      <c r="H80">
        <v>6.67572021484375E-6</v>
      </c>
      <c r="I80">
        <v>4.3177604675292969E-4</v>
      </c>
      <c r="J80">
        <v>6.9141387939453125E-6</v>
      </c>
      <c r="M80">
        <v>800</v>
      </c>
      <c r="N80">
        <v>3.7372112274169922E-3</v>
      </c>
      <c r="O80">
        <f>hmap[[#This Row],[load]]/hmap[[#This Row],[n]]</f>
        <v>4.6715140342712402E-6</v>
      </c>
      <c r="P80">
        <v>1.0967254638671875E-5</v>
      </c>
      <c r="Q80">
        <v>1.4781951904296875E-5</v>
      </c>
      <c r="T80">
        <v>800</v>
      </c>
      <c r="U80">
        <v>1.0055303573608398E-2</v>
      </c>
      <c r="V80">
        <f>rbt[[#This Row],[load]]/rbt[[#This Row],[n]]</f>
        <v>1.2569129467010498E-5</v>
      </c>
      <c r="W80">
        <v>1.1444091796875E-5</v>
      </c>
      <c r="X80">
        <v>6.198883056640625E-6</v>
      </c>
      <c r="Y80">
        <v>1.0013580322265625E-5</v>
      </c>
      <c r="Z80">
        <v>9.059906005859375E-6</v>
      </c>
      <c r="AA80">
        <v>4.8112869262695313E-4</v>
      </c>
      <c r="AB80">
        <v>1.1205673217773438E-5</v>
      </c>
    </row>
    <row r="81" spans="2:28" x14ac:dyDescent="0.35">
      <c r="B81">
        <v>800</v>
      </c>
      <c r="C81">
        <v>5.2247047424316406E-3</v>
      </c>
      <c r="D81">
        <f>bst__2[[#This Row],[load]]/bst__2[[#This Row],[n]]</f>
        <v>6.5308809280395504E-6</v>
      </c>
      <c r="E81">
        <v>9.7751617431640625E-6</v>
      </c>
      <c r="F81">
        <v>3.814697265625E-6</v>
      </c>
      <c r="G81">
        <v>2.1457672119140625E-6</v>
      </c>
      <c r="H81">
        <v>1.0013580322265625E-5</v>
      </c>
      <c r="I81">
        <v>4.6014785766601563E-4</v>
      </c>
      <c r="J81">
        <v>1.2636184692382813E-5</v>
      </c>
      <c r="M81">
        <v>800</v>
      </c>
      <c r="N81">
        <v>3.6656856536865234E-3</v>
      </c>
      <c r="O81">
        <f>hmap[[#This Row],[load]]/hmap[[#This Row],[n]]</f>
        <v>4.5821070671081543E-6</v>
      </c>
      <c r="P81">
        <v>1.2159347534179688E-5</v>
      </c>
      <c r="Q81">
        <v>1.1444091796875E-5</v>
      </c>
      <c r="T81">
        <v>800</v>
      </c>
      <c r="U81">
        <v>1.2029409408569336E-2</v>
      </c>
      <c r="V81">
        <f>rbt[[#This Row],[load]]/rbt[[#This Row],[n]]</f>
        <v>1.503676176071167E-5</v>
      </c>
      <c r="W81">
        <v>1.0013580322265625E-5</v>
      </c>
      <c r="X81">
        <v>4.291534423828125E-6</v>
      </c>
      <c r="Y81">
        <v>5.245208740234375E-6</v>
      </c>
      <c r="Z81">
        <v>1.049041748046875E-5</v>
      </c>
      <c r="AA81">
        <v>4.8899650573730469E-4</v>
      </c>
      <c r="AB81">
        <v>1.71661376953125E-5</v>
      </c>
    </row>
    <row r="82" spans="2:28" x14ac:dyDescent="0.35">
      <c r="B82">
        <v>900</v>
      </c>
      <c r="C82">
        <v>8.0606937408447266E-3</v>
      </c>
      <c r="D82">
        <f>bst__2[[#This Row],[load]]/bst__2[[#This Row],[n]]</f>
        <v>8.9563263787163627E-6</v>
      </c>
      <c r="E82">
        <v>7.8678131103515625E-6</v>
      </c>
      <c r="F82">
        <v>3.5762786865234375E-6</v>
      </c>
      <c r="G82">
        <v>1.9073486328125E-6</v>
      </c>
      <c r="H82">
        <v>4.6014785766601563E-5</v>
      </c>
      <c r="I82">
        <v>5.5694580078125E-4</v>
      </c>
      <c r="J82">
        <v>1.8835067749023438E-5</v>
      </c>
      <c r="M82">
        <v>900</v>
      </c>
      <c r="N82">
        <v>4.2638778686523438E-3</v>
      </c>
      <c r="O82">
        <f>hmap[[#This Row],[load]]/hmap[[#This Row],[n]]</f>
        <v>4.7376420762803822E-6</v>
      </c>
      <c r="P82">
        <v>8.3446502685546875E-6</v>
      </c>
      <c r="Q82">
        <v>8.106231689453125E-6</v>
      </c>
      <c r="T82">
        <v>900</v>
      </c>
      <c r="U82">
        <v>1.1234760284423828E-2</v>
      </c>
      <c r="V82">
        <f>rbt[[#This Row],[load]]/rbt[[#This Row],[n]]</f>
        <v>1.2483066982693142E-5</v>
      </c>
      <c r="W82">
        <v>9.059906005859375E-6</v>
      </c>
      <c r="X82">
        <v>8.58306884765625E-6</v>
      </c>
      <c r="Y82">
        <v>1.0251998901367188E-5</v>
      </c>
      <c r="Z82">
        <v>2.3603439331054688E-5</v>
      </c>
      <c r="AA82">
        <v>4.7469139099121094E-4</v>
      </c>
      <c r="AB82">
        <v>2.6941299438476563E-5</v>
      </c>
    </row>
    <row r="83" spans="2:28" x14ac:dyDescent="0.35">
      <c r="B83">
        <v>900</v>
      </c>
      <c r="C83">
        <v>6.5352916717529297E-3</v>
      </c>
      <c r="D83">
        <f>bst__2[[#This Row],[load]]/bst__2[[#This Row],[n]]</f>
        <v>7.2614351908365886E-6</v>
      </c>
      <c r="E83">
        <v>7.3909759521484375E-6</v>
      </c>
      <c r="F83">
        <v>2.6226043701171875E-6</v>
      </c>
      <c r="G83">
        <v>2.1457672119140625E-6</v>
      </c>
      <c r="H83">
        <v>7.3909759521484375E-6</v>
      </c>
      <c r="I83">
        <v>5.83648681640625E-4</v>
      </c>
      <c r="J83">
        <v>9.059906005859375E-6</v>
      </c>
      <c r="M83">
        <v>900</v>
      </c>
      <c r="N83">
        <v>3.6411285400390625E-3</v>
      </c>
      <c r="O83">
        <f>hmap[[#This Row],[load]]/hmap[[#This Row],[n]]</f>
        <v>4.0456983778211802E-6</v>
      </c>
      <c r="P83">
        <v>1.3113021850585938E-5</v>
      </c>
      <c r="Q83">
        <v>1.6689300537109375E-5</v>
      </c>
      <c r="T83">
        <v>900</v>
      </c>
      <c r="U83">
        <v>1.0998010635375977E-2</v>
      </c>
      <c r="V83">
        <f>rbt[[#This Row],[load]]/rbt[[#This Row],[n]]</f>
        <v>1.2220011817084419E-5</v>
      </c>
      <c r="W83">
        <v>6.67572021484375E-6</v>
      </c>
      <c r="X83">
        <v>3.814697265625E-6</v>
      </c>
      <c r="Y83">
        <v>6.67572021484375E-6</v>
      </c>
      <c r="Z83">
        <v>6.9141387939453125E-6</v>
      </c>
      <c r="AA83">
        <v>5.2499771118164063E-4</v>
      </c>
      <c r="AB83">
        <v>2.6226043701171875E-5</v>
      </c>
    </row>
    <row r="84" spans="2:28" x14ac:dyDescent="0.35">
      <c r="B84">
        <v>900</v>
      </c>
      <c r="C84">
        <v>6.4647197723388672E-3</v>
      </c>
      <c r="D84">
        <f>bst__2[[#This Row],[load]]/bst__2[[#This Row],[n]]</f>
        <v>7.1830219692654077E-6</v>
      </c>
      <c r="E84">
        <v>6.4373016357421875E-6</v>
      </c>
      <c r="F84">
        <v>2.86102294921875E-6</v>
      </c>
      <c r="G84">
        <v>4.0531158447265625E-6</v>
      </c>
      <c r="H84">
        <v>6.198883056640625E-6</v>
      </c>
      <c r="I84">
        <v>6.7472457885742188E-4</v>
      </c>
      <c r="J84">
        <v>9.2983245849609375E-6</v>
      </c>
      <c r="M84">
        <v>900</v>
      </c>
      <c r="N84">
        <v>4.0621757507324219E-3</v>
      </c>
      <c r="O84">
        <f>hmap[[#This Row],[load]]/hmap[[#This Row],[n]]</f>
        <v>4.5135286119249132E-6</v>
      </c>
      <c r="P84">
        <v>1.2159347534179688E-5</v>
      </c>
      <c r="Q84">
        <v>1.5974044799804688E-5</v>
      </c>
      <c r="T84">
        <v>900</v>
      </c>
      <c r="U84">
        <v>1.216435432434082E-2</v>
      </c>
      <c r="V84">
        <f>rbt[[#This Row],[load]]/rbt[[#This Row],[n]]</f>
        <v>1.3515949249267578E-5</v>
      </c>
      <c r="W84">
        <v>7.62939453125E-6</v>
      </c>
      <c r="X84">
        <v>5.0067901611328125E-6</v>
      </c>
      <c r="Y84">
        <v>9.2983245849609375E-6</v>
      </c>
      <c r="Z84">
        <v>8.106231689453125E-6</v>
      </c>
      <c r="AA84">
        <v>7.4887275695800781E-4</v>
      </c>
      <c r="AB84">
        <v>2.3126602172851563E-5</v>
      </c>
    </row>
    <row r="85" spans="2:28" x14ac:dyDescent="0.35">
      <c r="B85">
        <v>900</v>
      </c>
      <c r="C85">
        <v>6.4759254455566406E-3</v>
      </c>
      <c r="D85">
        <f>bst__2[[#This Row],[load]]/bst__2[[#This Row],[n]]</f>
        <v>7.1954727172851562E-6</v>
      </c>
      <c r="E85">
        <v>8.3446502685546875E-6</v>
      </c>
      <c r="F85">
        <v>2.384185791015625E-6</v>
      </c>
      <c r="G85">
        <v>2.1457672119140625E-6</v>
      </c>
      <c r="H85">
        <v>9.059906005859375E-6</v>
      </c>
      <c r="I85">
        <v>5.6362152099609375E-4</v>
      </c>
      <c r="J85">
        <v>2.002716064453125E-5</v>
      </c>
      <c r="M85">
        <v>900</v>
      </c>
      <c r="N85">
        <v>4.2769908905029297E-3</v>
      </c>
      <c r="O85">
        <f>hmap[[#This Row],[load]]/hmap[[#This Row],[n]]</f>
        <v>4.7522121005588108E-6</v>
      </c>
      <c r="P85">
        <v>1.0013580322265625E-5</v>
      </c>
      <c r="Q85">
        <v>9.059906005859375E-6</v>
      </c>
      <c r="T85">
        <v>900</v>
      </c>
      <c r="U85">
        <v>1.1648178100585938E-2</v>
      </c>
      <c r="V85">
        <f>rbt[[#This Row],[load]]/rbt[[#This Row],[n]]</f>
        <v>1.2942420111762153E-5</v>
      </c>
      <c r="W85">
        <v>6.198883056640625E-6</v>
      </c>
      <c r="X85">
        <v>8.8214874267578125E-6</v>
      </c>
      <c r="Y85">
        <v>6.9141387939453125E-6</v>
      </c>
      <c r="Z85">
        <v>7.3909759521484375E-6</v>
      </c>
      <c r="AA85">
        <v>5.3477287292480469E-4</v>
      </c>
      <c r="AB85">
        <v>1.33514404296875E-5</v>
      </c>
    </row>
    <row r="86" spans="2:28" x14ac:dyDescent="0.35">
      <c r="B86">
        <v>900</v>
      </c>
      <c r="C86">
        <v>7.9073905944824219E-3</v>
      </c>
      <c r="D86">
        <f>bst__2[[#This Row],[load]]/bst__2[[#This Row],[n]]</f>
        <v>8.7859895494249127E-6</v>
      </c>
      <c r="E86">
        <v>5.245208740234375E-6</v>
      </c>
      <c r="F86">
        <v>2.86102294921875E-6</v>
      </c>
      <c r="G86">
        <v>3.0994415283203125E-6</v>
      </c>
      <c r="H86">
        <v>5.9604644775390625E-6</v>
      </c>
      <c r="I86">
        <v>5.8007240295410156E-4</v>
      </c>
      <c r="J86">
        <v>1.3828277587890625E-5</v>
      </c>
      <c r="M86">
        <v>900</v>
      </c>
      <c r="N86">
        <v>4.0025711059570313E-3</v>
      </c>
      <c r="O86">
        <f>hmap[[#This Row],[load]]/hmap[[#This Row],[n]]</f>
        <v>4.4473012288411456E-6</v>
      </c>
      <c r="P86">
        <v>2.5510787963867188E-5</v>
      </c>
      <c r="Q86">
        <v>8.106231689453125E-6</v>
      </c>
      <c r="T86">
        <v>900</v>
      </c>
      <c r="U86">
        <v>1.1641979217529297E-2</v>
      </c>
      <c r="V86">
        <f>rbt[[#This Row],[load]]/rbt[[#This Row],[n]]</f>
        <v>1.293553246392144E-5</v>
      </c>
      <c r="W86">
        <v>6.4373016357421875E-6</v>
      </c>
      <c r="X86">
        <v>6.4373016357421875E-6</v>
      </c>
      <c r="Y86">
        <v>4.76837158203125E-6</v>
      </c>
      <c r="Z86">
        <v>7.8678131103515625E-6</v>
      </c>
      <c r="AA86">
        <v>5.6171417236328125E-4</v>
      </c>
      <c r="AB86">
        <v>2.1457672119140625E-5</v>
      </c>
    </row>
    <row r="87" spans="2:28" x14ac:dyDescent="0.35">
      <c r="B87">
        <v>900</v>
      </c>
      <c r="C87">
        <v>6.7794322967529297E-3</v>
      </c>
      <c r="D87">
        <f>bst__2[[#This Row],[load]]/bst__2[[#This Row],[n]]</f>
        <v>7.5327025519476998E-6</v>
      </c>
      <c r="E87">
        <v>8.106231689453125E-6</v>
      </c>
      <c r="F87">
        <v>2.6226043701171875E-6</v>
      </c>
      <c r="G87">
        <v>2.86102294921875E-6</v>
      </c>
      <c r="H87">
        <v>8.58306884765625E-6</v>
      </c>
      <c r="I87">
        <v>4.8351287841796875E-4</v>
      </c>
      <c r="J87">
        <v>9.059906005859375E-6</v>
      </c>
      <c r="M87">
        <v>900</v>
      </c>
      <c r="N87">
        <v>3.9215087890625E-3</v>
      </c>
      <c r="O87">
        <f>hmap[[#This Row],[load]]/hmap[[#This Row],[n]]</f>
        <v>4.3572319878472223E-6</v>
      </c>
      <c r="P87">
        <v>1.0728836059570313E-5</v>
      </c>
      <c r="Q87">
        <v>1.52587890625E-5</v>
      </c>
      <c r="T87">
        <v>900</v>
      </c>
      <c r="U87">
        <v>9.60540771484375E-3</v>
      </c>
      <c r="V87">
        <f>rbt[[#This Row],[load]]/rbt[[#This Row],[n]]</f>
        <v>1.0672675238715277E-5</v>
      </c>
      <c r="W87">
        <v>6.67572021484375E-6</v>
      </c>
      <c r="X87">
        <v>4.0531158447265625E-6</v>
      </c>
      <c r="Y87">
        <v>7.3909759521484375E-6</v>
      </c>
      <c r="Z87">
        <v>6.67572021484375E-6</v>
      </c>
      <c r="AA87">
        <v>2.9873847961425781E-4</v>
      </c>
      <c r="AB87">
        <v>7.8678131103515625E-6</v>
      </c>
    </row>
    <row r="88" spans="2:28" x14ac:dyDescent="0.35">
      <c r="B88">
        <v>900</v>
      </c>
      <c r="C88">
        <v>6.7851543426513672E-3</v>
      </c>
      <c r="D88">
        <f>bst__2[[#This Row],[load]]/bst__2[[#This Row],[n]]</f>
        <v>7.5390603807237416E-6</v>
      </c>
      <c r="E88">
        <v>7.8678131103515625E-6</v>
      </c>
      <c r="F88">
        <v>3.5762786865234375E-6</v>
      </c>
      <c r="G88">
        <v>4.0531158447265625E-6</v>
      </c>
      <c r="H88">
        <v>7.8678131103515625E-6</v>
      </c>
      <c r="I88">
        <v>7.1287155151367188E-4</v>
      </c>
      <c r="J88">
        <v>2.6941299438476563E-5</v>
      </c>
      <c r="M88">
        <v>900</v>
      </c>
      <c r="N88">
        <v>4.3585300445556641E-3</v>
      </c>
      <c r="O88">
        <f>hmap[[#This Row],[load]]/hmap[[#This Row],[n]]</f>
        <v>4.8428111606174043E-6</v>
      </c>
      <c r="P88">
        <v>7.3909759521484375E-6</v>
      </c>
      <c r="Q88">
        <v>7.62939453125E-6</v>
      </c>
      <c r="T88">
        <v>900</v>
      </c>
      <c r="U88">
        <v>1.5185117721557617E-2</v>
      </c>
      <c r="V88">
        <f>rbt[[#This Row],[load]]/rbt[[#This Row],[n]]</f>
        <v>1.6872353023952909E-5</v>
      </c>
      <c r="W88">
        <v>1.5735626220703125E-5</v>
      </c>
      <c r="X88">
        <v>4.0531158447265625E-6</v>
      </c>
      <c r="Y88">
        <v>1.1920928955078125E-5</v>
      </c>
      <c r="Z88">
        <v>1.52587890625E-5</v>
      </c>
      <c r="AA88">
        <v>4.6038627624511719E-4</v>
      </c>
      <c r="AB88">
        <v>2.0265579223632813E-5</v>
      </c>
    </row>
    <row r="89" spans="2:28" x14ac:dyDescent="0.35">
      <c r="B89">
        <v>900</v>
      </c>
      <c r="C89">
        <v>7.4388980865478516E-3</v>
      </c>
      <c r="D89">
        <f>bst__2[[#This Row],[load]]/bst__2[[#This Row],[n]]</f>
        <v>8.2654423183865021E-6</v>
      </c>
      <c r="E89">
        <v>6.9141387939453125E-6</v>
      </c>
      <c r="F89">
        <v>3.0994415283203125E-6</v>
      </c>
      <c r="G89">
        <v>2.86102294921875E-6</v>
      </c>
      <c r="H89">
        <v>6.67572021484375E-6</v>
      </c>
      <c r="I89">
        <v>6.008148193359375E-4</v>
      </c>
      <c r="J89">
        <v>8.58306884765625E-6</v>
      </c>
      <c r="M89">
        <v>900</v>
      </c>
      <c r="N89">
        <v>4.08172607421875E-3</v>
      </c>
      <c r="O89">
        <f>hmap[[#This Row],[load]]/hmap[[#This Row],[n]]</f>
        <v>4.5352511935763889E-6</v>
      </c>
      <c r="P89">
        <v>1.2636184692382813E-5</v>
      </c>
      <c r="Q89">
        <v>1.7404556274414063E-5</v>
      </c>
      <c r="T89">
        <v>900</v>
      </c>
      <c r="U89">
        <v>1.1962413787841797E-2</v>
      </c>
      <c r="V89">
        <f>rbt[[#This Row],[load]]/rbt[[#This Row],[n]]</f>
        <v>1.3291570875379775E-5</v>
      </c>
      <c r="W89">
        <v>1.430511474609375E-5</v>
      </c>
      <c r="X89">
        <v>6.67572021484375E-6</v>
      </c>
      <c r="Y89">
        <v>1.0967254638671875E-5</v>
      </c>
      <c r="Z89">
        <v>7.62939453125E-6</v>
      </c>
      <c r="AA89">
        <v>5.8102607727050781E-4</v>
      </c>
      <c r="AB89">
        <v>9.5367431640625E-6</v>
      </c>
    </row>
    <row r="90" spans="2:28" x14ac:dyDescent="0.35">
      <c r="B90">
        <v>900</v>
      </c>
      <c r="C90">
        <v>5.8376789093017578E-3</v>
      </c>
      <c r="D90">
        <f>bst__2[[#This Row],[load]]/bst__2[[#This Row],[n]]</f>
        <v>6.4863098992241754E-6</v>
      </c>
      <c r="E90">
        <v>6.9141387939453125E-6</v>
      </c>
      <c r="F90">
        <v>3.0994415283203125E-6</v>
      </c>
      <c r="G90">
        <v>1.9073486328125E-6</v>
      </c>
      <c r="H90">
        <v>6.9141387939453125E-6</v>
      </c>
      <c r="I90">
        <v>4.940032958984375E-4</v>
      </c>
      <c r="J90">
        <v>7.62939453125E-6</v>
      </c>
      <c r="M90">
        <v>900</v>
      </c>
      <c r="N90">
        <v>3.9167404174804688E-3</v>
      </c>
      <c r="O90">
        <f>hmap[[#This Row],[load]]/hmap[[#This Row],[n]]</f>
        <v>4.351933797200521E-6</v>
      </c>
      <c r="P90">
        <v>1.3589859008789063E-5</v>
      </c>
      <c r="Q90">
        <v>1.8596649169921875E-5</v>
      </c>
      <c r="T90">
        <v>900</v>
      </c>
      <c r="U90">
        <v>1.4007806777954102E-2</v>
      </c>
      <c r="V90">
        <f>rbt[[#This Row],[load]]/rbt[[#This Row],[n]]</f>
        <v>1.5564229753282336E-5</v>
      </c>
      <c r="W90">
        <v>1.5735626220703125E-5</v>
      </c>
      <c r="X90">
        <v>3.337860107421875E-6</v>
      </c>
      <c r="Y90">
        <v>6.198883056640625E-6</v>
      </c>
      <c r="Z90">
        <v>1.5735626220703125E-5</v>
      </c>
      <c r="AA90">
        <v>5.4192543029785156E-4</v>
      </c>
      <c r="AB90">
        <v>1.6927719116210938E-5</v>
      </c>
    </row>
    <row r="91" spans="2:28" x14ac:dyDescent="0.35">
      <c r="B91">
        <v>900</v>
      </c>
      <c r="C91">
        <v>1.4437198638916016E-2</v>
      </c>
      <c r="D91">
        <f>bst__2[[#This Row],[load]]/bst__2[[#This Row],[n]]</f>
        <v>1.6041331821017794E-5</v>
      </c>
      <c r="E91">
        <v>7.152557373046875E-6</v>
      </c>
      <c r="F91">
        <v>2.6226043701171875E-6</v>
      </c>
      <c r="G91">
        <v>3.0994415283203125E-6</v>
      </c>
      <c r="H91">
        <v>8.106231689453125E-6</v>
      </c>
      <c r="I91">
        <v>5.397796630859375E-4</v>
      </c>
      <c r="J91">
        <v>1.0967254638671875E-5</v>
      </c>
      <c r="M91">
        <v>900</v>
      </c>
      <c r="N91">
        <v>4.0242671966552734E-3</v>
      </c>
      <c r="O91">
        <f>hmap[[#This Row],[load]]/hmap[[#This Row],[n]]</f>
        <v>4.4714079962836373E-6</v>
      </c>
      <c r="P91">
        <v>9.059906005859375E-6</v>
      </c>
      <c r="Q91">
        <v>8.8214874267578125E-6</v>
      </c>
      <c r="T91">
        <v>900</v>
      </c>
      <c r="U91">
        <v>9.8421573638916016E-3</v>
      </c>
      <c r="V91">
        <f>rbt[[#This Row],[load]]/rbt[[#This Row],[n]]</f>
        <v>1.0935730404324001E-5</v>
      </c>
      <c r="W91">
        <v>3.24249267578125E-5</v>
      </c>
      <c r="X91">
        <v>3.4570693969726563E-5</v>
      </c>
      <c r="Y91">
        <v>8.8214874267578125E-6</v>
      </c>
      <c r="Z91">
        <v>1.0251998901367188E-5</v>
      </c>
      <c r="AA91">
        <v>4.0364265441894531E-4</v>
      </c>
      <c r="AB91">
        <v>9.2983245849609375E-6</v>
      </c>
    </row>
    <row r="92" spans="2:28" x14ac:dyDescent="0.35">
      <c r="B92">
        <v>1000</v>
      </c>
      <c r="C92">
        <v>7.9543590545654297E-3</v>
      </c>
      <c r="D92">
        <f>bst__2[[#This Row],[load]]/bst__2[[#This Row],[n]]</f>
        <v>7.9543590545654296E-6</v>
      </c>
      <c r="E92">
        <v>7.3909759521484375E-6</v>
      </c>
      <c r="F92">
        <v>2.384185791015625E-6</v>
      </c>
      <c r="G92">
        <v>4.0531158447265625E-6</v>
      </c>
      <c r="H92">
        <v>7.3909759521484375E-6</v>
      </c>
      <c r="I92">
        <v>5.2857398986816406E-4</v>
      </c>
      <c r="J92">
        <v>7.152557373046875E-6</v>
      </c>
      <c r="M92">
        <v>1000</v>
      </c>
      <c r="N92">
        <v>4.4500827789306641E-3</v>
      </c>
      <c r="O92">
        <f>hmap[[#This Row],[load]]/hmap[[#This Row],[n]]</f>
        <v>4.4500827789306639E-6</v>
      </c>
      <c r="P92">
        <v>7.5101852416992188E-5</v>
      </c>
      <c r="Q92">
        <v>2.8371810913085938E-5</v>
      </c>
      <c r="T92">
        <v>1000</v>
      </c>
      <c r="U92">
        <v>1.2203454971313477E-2</v>
      </c>
      <c r="V92">
        <f>rbt[[#This Row],[load]]/rbt[[#This Row],[n]]</f>
        <v>1.2203454971313477E-5</v>
      </c>
      <c r="W92">
        <v>9.7751617431640625E-6</v>
      </c>
      <c r="X92">
        <v>7.62939453125E-6</v>
      </c>
      <c r="Y92">
        <v>4.291534423828125E-6</v>
      </c>
      <c r="Z92">
        <v>1.049041748046875E-5</v>
      </c>
      <c r="AA92">
        <v>8.0370903015136719E-4</v>
      </c>
      <c r="AB92">
        <v>1.33514404296875E-5</v>
      </c>
    </row>
    <row r="93" spans="2:28" x14ac:dyDescent="0.35">
      <c r="B93">
        <v>1000</v>
      </c>
      <c r="C93">
        <v>7.2972774505615234E-3</v>
      </c>
      <c r="D93">
        <f>bst__2[[#This Row],[load]]/bst__2[[#This Row],[n]]</f>
        <v>7.2972774505615233E-6</v>
      </c>
      <c r="E93">
        <v>5.245208740234375E-6</v>
      </c>
      <c r="F93">
        <v>3.5762786865234375E-6</v>
      </c>
      <c r="G93">
        <v>1.9073486328125E-6</v>
      </c>
      <c r="H93">
        <v>4.5299530029296875E-6</v>
      </c>
      <c r="I93">
        <v>6.3252449035644531E-4</v>
      </c>
      <c r="J93">
        <v>6.198883056640625E-6</v>
      </c>
      <c r="M93">
        <v>1000</v>
      </c>
      <c r="N93">
        <v>4.2338371276855469E-3</v>
      </c>
      <c r="O93">
        <f>hmap[[#This Row],[load]]/hmap[[#This Row],[n]]</f>
        <v>4.2338371276855467E-6</v>
      </c>
      <c r="P93">
        <v>8.7976455688476563E-5</v>
      </c>
      <c r="Q93">
        <v>2.2649765014648438E-5</v>
      </c>
      <c r="T93">
        <v>1000</v>
      </c>
      <c r="U93">
        <v>1.5248298645019531E-2</v>
      </c>
      <c r="V93">
        <f>rbt[[#This Row],[load]]/rbt[[#This Row],[n]]</f>
        <v>1.5248298645019532E-5</v>
      </c>
      <c r="W93">
        <v>2.0503997802734375E-5</v>
      </c>
      <c r="X93">
        <v>4.0531158447265625E-6</v>
      </c>
      <c r="Y93">
        <v>3.0994415283203125E-5</v>
      </c>
      <c r="Z93">
        <v>7.62939453125E-6</v>
      </c>
      <c r="AA93">
        <v>7.4791908264160156E-4</v>
      </c>
      <c r="AB93">
        <v>8.58306884765625E-6</v>
      </c>
    </row>
    <row r="94" spans="2:28" x14ac:dyDescent="0.35">
      <c r="B94">
        <v>1000</v>
      </c>
      <c r="C94">
        <v>6.4344406127929688E-3</v>
      </c>
      <c r="D94">
        <f>bst__2[[#This Row],[load]]/bst__2[[#This Row],[n]]</f>
        <v>6.4344406127929686E-6</v>
      </c>
      <c r="E94">
        <v>6.9141387939453125E-6</v>
      </c>
      <c r="F94">
        <v>2.86102294921875E-6</v>
      </c>
      <c r="G94">
        <v>2.86102294921875E-6</v>
      </c>
      <c r="H94">
        <v>6.9141387939453125E-6</v>
      </c>
      <c r="I94">
        <v>7.1549415588378906E-4</v>
      </c>
      <c r="J94">
        <v>9.059906005859375E-6</v>
      </c>
      <c r="M94">
        <v>1000</v>
      </c>
      <c r="N94">
        <v>4.4455528259277344E-3</v>
      </c>
      <c r="O94">
        <f>hmap[[#This Row],[load]]/hmap[[#This Row],[n]]</f>
        <v>4.4455528259277346E-6</v>
      </c>
      <c r="P94">
        <v>1.4543533325195313E-5</v>
      </c>
      <c r="Q94">
        <v>1.9311904907226563E-5</v>
      </c>
      <c r="T94">
        <v>1000</v>
      </c>
      <c r="U94">
        <v>1.3024806976318359E-2</v>
      </c>
      <c r="V94">
        <f>rbt[[#This Row],[load]]/rbt[[#This Row],[n]]</f>
        <v>1.302480697631836E-5</v>
      </c>
      <c r="W94">
        <v>1.1444091796875E-5</v>
      </c>
      <c r="X94">
        <v>5.7220458984375E-6</v>
      </c>
      <c r="Y94">
        <v>3.337860107421875E-6</v>
      </c>
      <c r="Z94">
        <v>1.0967254638671875E-5</v>
      </c>
      <c r="AA94">
        <v>6.1941146850585938E-4</v>
      </c>
      <c r="AB94">
        <v>1.430511474609375E-5</v>
      </c>
    </row>
    <row r="95" spans="2:28" x14ac:dyDescent="0.35">
      <c r="B95">
        <v>1000</v>
      </c>
      <c r="C95">
        <v>6.6204071044921875E-3</v>
      </c>
      <c r="D95">
        <f>bst__2[[#This Row],[load]]/bst__2[[#This Row],[n]]</f>
        <v>6.6204071044921877E-6</v>
      </c>
      <c r="E95">
        <v>8.106231689453125E-6</v>
      </c>
      <c r="F95">
        <v>2.6226043701171875E-6</v>
      </c>
      <c r="G95">
        <v>2.86102294921875E-6</v>
      </c>
      <c r="H95">
        <v>8.3446502685546875E-6</v>
      </c>
      <c r="I95">
        <v>5.321502685546875E-4</v>
      </c>
      <c r="J95">
        <v>8.8214874267578125E-6</v>
      </c>
      <c r="M95">
        <v>1000</v>
      </c>
      <c r="N95">
        <v>5.1310062408447266E-3</v>
      </c>
      <c r="O95">
        <f>hmap[[#This Row],[load]]/hmap[[#This Row],[n]]</f>
        <v>5.1310062408447268E-6</v>
      </c>
      <c r="P95">
        <v>2.4318695068359375E-5</v>
      </c>
      <c r="Q95">
        <v>2.3126602172851563E-5</v>
      </c>
      <c r="T95">
        <v>1000</v>
      </c>
      <c r="U95">
        <v>1.4844655990600586E-2</v>
      </c>
      <c r="V95">
        <f>rbt[[#This Row],[load]]/rbt[[#This Row],[n]]</f>
        <v>1.4844655990600585E-5</v>
      </c>
      <c r="W95">
        <v>1.0967254638671875E-5</v>
      </c>
      <c r="X95">
        <v>5.245208740234375E-6</v>
      </c>
      <c r="Y95">
        <v>6.198883056640625E-6</v>
      </c>
      <c r="Z95">
        <v>1.0728836059570313E-5</v>
      </c>
      <c r="AA95">
        <v>5.8698654174804688E-4</v>
      </c>
      <c r="AB95">
        <v>1.3113021850585938E-5</v>
      </c>
    </row>
    <row r="96" spans="2:28" x14ac:dyDescent="0.35">
      <c r="B96">
        <v>1000</v>
      </c>
      <c r="C96">
        <v>7.2419643402099609E-3</v>
      </c>
      <c r="D96">
        <f>bst__2[[#This Row],[load]]/bst__2[[#This Row],[n]]</f>
        <v>7.2419643402099609E-6</v>
      </c>
      <c r="E96">
        <v>5.7220458984375E-6</v>
      </c>
      <c r="F96">
        <v>4.291534423828125E-6</v>
      </c>
      <c r="G96">
        <v>3.814697265625E-6</v>
      </c>
      <c r="H96">
        <v>6.9141387939453125E-6</v>
      </c>
      <c r="I96">
        <v>6.7853927612304688E-4</v>
      </c>
      <c r="J96">
        <v>1.0013580322265625E-5</v>
      </c>
      <c r="M96">
        <v>1000</v>
      </c>
      <c r="N96">
        <v>4.7101974487304688E-3</v>
      </c>
      <c r="O96">
        <f>hmap[[#This Row],[load]]/hmap[[#This Row],[n]]</f>
        <v>4.7101974487304688E-6</v>
      </c>
      <c r="P96">
        <v>1.239776611328125E-5</v>
      </c>
      <c r="Q96">
        <v>1.8358230590820313E-5</v>
      </c>
      <c r="T96">
        <v>1000</v>
      </c>
      <c r="U96">
        <v>1.2624263763427734E-2</v>
      </c>
      <c r="V96">
        <f>rbt[[#This Row],[load]]/rbt[[#This Row],[n]]</f>
        <v>1.2624263763427735E-5</v>
      </c>
      <c r="W96">
        <v>8.106231689453125E-6</v>
      </c>
      <c r="X96">
        <v>4.291534423828125E-6</v>
      </c>
      <c r="Y96">
        <v>7.3909759521484375E-6</v>
      </c>
      <c r="Z96">
        <v>9.059906005859375E-6</v>
      </c>
      <c r="AA96">
        <v>6.7663192749023438E-4</v>
      </c>
      <c r="AB96">
        <v>2.384185791015625E-5</v>
      </c>
    </row>
    <row r="97" spans="2:28" x14ac:dyDescent="0.35">
      <c r="B97">
        <v>1000</v>
      </c>
      <c r="C97">
        <v>6.9854259490966797E-3</v>
      </c>
      <c r="D97">
        <f>bst__2[[#This Row],[load]]/bst__2[[#This Row],[n]]</f>
        <v>6.9854259490966796E-6</v>
      </c>
      <c r="E97">
        <v>6.198883056640625E-6</v>
      </c>
      <c r="F97">
        <v>2.1457672119140625E-6</v>
      </c>
      <c r="G97">
        <v>2.1457672119140625E-6</v>
      </c>
      <c r="H97">
        <v>6.9141387939453125E-6</v>
      </c>
      <c r="I97">
        <v>6.6447257995605469E-4</v>
      </c>
      <c r="J97">
        <v>1.0013580322265625E-5</v>
      </c>
      <c r="M97">
        <v>1000</v>
      </c>
      <c r="N97">
        <v>4.3175220489501953E-3</v>
      </c>
      <c r="O97">
        <f>hmap[[#This Row],[load]]/hmap[[#This Row],[n]]</f>
        <v>4.3175220489501957E-6</v>
      </c>
      <c r="P97">
        <v>7.3909759521484375E-6</v>
      </c>
      <c r="Q97">
        <v>7.152557373046875E-6</v>
      </c>
      <c r="T97">
        <v>1000</v>
      </c>
      <c r="U97">
        <v>1.5697240829467773E-2</v>
      </c>
      <c r="V97">
        <f>rbt[[#This Row],[load]]/rbt[[#This Row],[n]]</f>
        <v>1.5697240829467773E-5</v>
      </c>
      <c r="W97">
        <v>8.8214874267578125E-6</v>
      </c>
      <c r="X97">
        <v>5.4836273193359375E-6</v>
      </c>
      <c r="Y97">
        <v>5.7220458984375E-6</v>
      </c>
      <c r="Z97">
        <v>9.5367431640625E-6</v>
      </c>
      <c r="AA97">
        <v>5.9986114501953125E-4</v>
      </c>
      <c r="AB97">
        <v>1.3828277587890625E-5</v>
      </c>
    </row>
    <row r="98" spans="2:28" x14ac:dyDescent="0.35">
      <c r="B98">
        <v>1000</v>
      </c>
      <c r="C98">
        <v>7.1899890899658203E-3</v>
      </c>
      <c r="D98">
        <f>bst__2[[#This Row],[load]]/bst__2[[#This Row],[n]]</f>
        <v>7.1899890899658203E-6</v>
      </c>
      <c r="E98">
        <v>7.62939453125E-6</v>
      </c>
      <c r="F98">
        <v>2.6226043701171875E-6</v>
      </c>
      <c r="G98">
        <v>2.6226043701171875E-6</v>
      </c>
      <c r="H98">
        <v>8.3446502685546875E-6</v>
      </c>
      <c r="I98">
        <v>5.3191184997558594E-4</v>
      </c>
      <c r="J98">
        <v>1.7642974853515625E-5</v>
      </c>
      <c r="M98">
        <v>1000</v>
      </c>
      <c r="N98">
        <v>4.2598247528076172E-3</v>
      </c>
      <c r="O98">
        <f>hmap[[#This Row],[load]]/hmap[[#This Row],[n]]</f>
        <v>4.2598247528076174E-6</v>
      </c>
      <c r="P98">
        <v>8.3446502685546875E-6</v>
      </c>
      <c r="Q98">
        <v>8.8214874267578125E-6</v>
      </c>
      <c r="T98">
        <v>1000</v>
      </c>
      <c r="U98">
        <v>1.2710094451904297E-2</v>
      </c>
      <c r="V98">
        <f>rbt[[#This Row],[load]]/rbt[[#This Row],[n]]</f>
        <v>1.2710094451904297E-5</v>
      </c>
      <c r="W98">
        <v>8.106231689453125E-6</v>
      </c>
      <c r="X98">
        <v>6.9141387939453125E-6</v>
      </c>
      <c r="Y98">
        <v>8.3446502685546875E-6</v>
      </c>
      <c r="Z98">
        <v>9.5367431640625E-6</v>
      </c>
      <c r="AA98">
        <v>7.8487396240234375E-4</v>
      </c>
      <c r="AB98">
        <v>2.956390380859375E-5</v>
      </c>
    </row>
    <row r="99" spans="2:28" x14ac:dyDescent="0.35">
      <c r="B99">
        <v>1000</v>
      </c>
      <c r="C99">
        <v>7.0950984954833984E-3</v>
      </c>
      <c r="D99">
        <f>bst__2[[#This Row],[load]]/bst__2[[#This Row],[n]]</f>
        <v>7.0950984954833985E-6</v>
      </c>
      <c r="E99">
        <v>5.7220458984375E-6</v>
      </c>
      <c r="F99">
        <v>3.5762786865234375E-6</v>
      </c>
      <c r="G99">
        <v>1.9073486328125E-6</v>
      </c>
      <c r="H99">
        <v>6.198883056640625E-6</v>
      </c>
      <c r="I99">
        <v>5.8054924011230469E-4</v>
      </c>
      <c r="J99">
        <v>7.152557373046875E-6</v>
      </c>
      <c r="M99">
        <v>1000</v>
      </c>
      <c r="N99">
        <v>4.3261051177978516E-3</v>
      </c>
      <c r="O99">
        <f>hmap[[#This Row],[load]]/hmap[[#This Row],[n]]</f>
        <v>4.3261051177978515E-6</v>
      </c>
      <c r="P99">
        <v>1.8358230590820313E-5</v>
      </c>
      <c r="Q99">
        <v>7.343292236328125E-5</v>
      </c>
      <c r="T99">
        <v>1000</v>
      </c>
      <c r="U99">
        <v>1.3803482055664063E-2</v>
      </c>
      <c r="V99">
        <f>rbt[[#This Row],[load]]/rbt[[#This Row],[n]]</f>
        <v>1.3803482055664063E-5</v>
      </c>
      <c r="W99">
        <v>5.0067901611328125E-6</v>
      </c>
      <c r="X99">
        <v>4.0531158447265625E-6</v>
      </c>
      <c r="Y99">
        <v>5.0067901611328125E-6</v>
      </c>
      <c r="Z99">
        <v>4.76837158203125E-6</v>
      </c>
      <c r="AA99">
        <v>4.6205520629882813E-4</v>
      </c>
      <c r="AB99">
        <v>5.9604644775390625E-6</v>
      </c>
    </row>
    <row r="100" spans="2:28" x14ac:dyDescent="0.35">
      <c r="B100">
        <v>1000</v>
      </c>
      <c r="C100">
        <v>6.6249370574951172E-3</v>
      </c>
      <c r="D100">
        <f>bst__2[[#This Row],[load]]/bst__2[[#This Row],[n]]</f>
        <v>6.624937057495117E-6</v>
      </c>
      <c r="E100">
        <v>7.8678131103515625E-6</v>
      </c>
      <c r="F100">
        <v>2.86102294921875E-6</v>
      </c>
      <c r="G100">
        <v>2.86102294921875E-6</v>
      </c>
      <c r="H100">
        <v>8.106231689453125E-6</v>
      </c>
      <c r="I100">
        <v>5.30242919921875E-4</v>
      </c>
      <c r="J100">
        <v>1.9311904907226563E-5</v>
      </c>
      <c r="M100">
        <v>1000</v>
      </c>
      <c r="N100">
        <v>4.6770572662353516E-3</v>
      </c>
      <c r="O100">
        <f>hmap[[#This Row],[load]]/hmap[[#This Row],[n]]</f>
        <v>4.6770572662353518E-6</v>
      </c>
      <c r="P100">
        <v>1.049041748046875E-5</v>
      </c>
      <c r="Q100">
        <v>9.7751617431640625E-6</v>
      </c>
      <c r="T100">
        <v>1000</v>
      </c>
      <c r="U100">
        <v>1.2084484100341797E-2</v>
      </c>
      <c r="V100">
        <f>rbt[[#This Row],[load]]/rbt[[#This Row],[n]]</f>
        <v>1.2084484100341797E-5</v>
      </c>
      <c r="W100">
        <v>6.4373016357421875E-6</v>
      </c>
      <c r="X100">
        <v>3.814697265625E-6</v>
      </c>
      <c r="Y100">
        <v>7.152557373046875E-6</v>
      </c>
      <c r="Z100">
        <v>7.8678131103515625E-6</v>
      </c>
      <c r="AA100">
        <v>4.3225288391113281E-4</v>
      </c>
      <c r="AB100">
        <v>2.2649765014648438E-5</v>
      </c>
    </row>
    <row r="101" spans="2:28" x14ac:dyDescent="0.35">
      <c r="B101">
        <v>1000</v>
      </c>
      <c r="C101">
        <v>7.205963134765625E-3</v>
      </c>
      <c r="D101">
        <f>bst__2[[#This Row],[load]]/bst__2[[#This Row],[n]]</f>
        <v>7.205963134765625E-6</v>
      </c>
      <c r="E101">
        <v>5.0067901611328125E-6</v>
      </c>
      <c r="F101">
        <v>3.337860107421875E-6</v>
      </c>
      <c r="G101">
        <v>3.5762786865234375E-6</v>
      </c>
      <c r="H101">
        <v>6.9141387939453125E-6</v>
      </c>
      <c r="I101">
        <v>5.474090576171875E-4</v>
      </c>
      <c r="J101">
        <v>1.4781951904296875E-5</v>
      </c>
      <c r="M101">
        <v>1000</v>
      </c>
      <c r="N101">
        <v>4.5654773712158203E-3</v>
      </c>
      <c r="O101">
        <f>hmap[[#This Row],[load]]/hmap[[#This Row],[n]]</f>
        <v>4.5654773712158205E-6</v>
      </c>
      <c r="P101">
        <v>9.5367431640625E-6</v>
      </c>
      <c r="Q101">
        <v>9.5367431640625E-6</v>
      </c>
      <c r="T101">
        <v>1000</v>
      </c>
      <c r="U101">
        <v>1.4770746231079102E-2</v>
      </c>
      <c r="V101">
        <f>rbt[[#This Row],[load]]/rbt[[#This Row],[n]]</f>
        <v>1.4770746231079102E-5</v>
      </c>
      <c r="W101">
        <v>6.4373016357421875E-6</v>
      </c>
      <c r="X101">
        <v>7.8678131103515625E-6</v>
      </c>
      <c r="Y101">
        <v>6.198883056640625E-6</v>
      </c>
      <c r="Z101">
        <v>7.3909759521484375E-6</v>
      </c>
      <c r="AA101">
        <v>6.6423416137695313E-4</v>
      </c>
      <c r="AB101">
        <v>1.9550323486328125E-5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8397-1091-426E-A076-516290EE61F5}">
  <dimension ref="A1:N12"/>
  <sheetViews>
    <sheetView zoomScale="89" zoomScaleNormal="89" workbookViewId="0">
      <selection activeCell="C42" sqref="C42"/>
    </sheetView>
  </sheetViews>
  <sheetFormatPr defaultRowHeight="14.5" x14ac:dyDescent="0.35"/>
  <cols>
    <col min="1" max="4" width="10.81640625" bestFit="1" customWidth="1"/>
    <col min="6" max="9" width="10.81640625" bestFit="1" customWidth="1"/>
    <col min="11" max="14" width="10.81640625" bestFit="1" customWidth="1"/>
  </cols>
  <sheetData>
    <row r="1" spans="1:14" x14ac:dyDescent="0.35">
      <c r="A1" s="1" t="s">
        <v>9</v>
      </c>
      <c r="B1" s="1"/>
      <c r="C1" s="1"/>
      <c r="D1" s="1"/>
      <c r="F1" s="1" t="s">
        <v>10</v>
      </c>
      <c r="G1" s="1"/>
      <c r="H1" s="1"/>
      <c r="I1" s="1"/>
      <c r="K1" s="1" t="s">
        <v>11</v>
      </c>
      <c r="L1" s="1"/>
      <c r="M1" s="1"/>
      <c r="N1" s="1"/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F2" t="s">
        <v>12</v>
      </c>
      <c r="G2" t="s">
        <v>13</v>
      </c>
      <c r="H2" t="s">
        <v>14</v>
      </c>
      <c r="I2" t="s">
        <v>15</v>
      </c>
      <c r="K2" t="s">
        <v>12</v>
      </c>
      <c r="L2" t="s">
        <v>13</v>
      </c>
      <c r="M2" t="s">
        <v>14</v>
      </c>
      <c r="N2" t="s">
        <v>15</v>
      </c>
    </row>
    <row r="3" spans="1:14" x14ac:dyDescent="0.35">
      <c r="A3">
        <v>100</v>
      </c>
      <c r="B3">
        <v>1</v>
      </c>
      <c r="C3">
        <v>153</v>
      </c>
      <c r="D3">
        <v>71</v>
      </c>
      <c r="F3">
        <v>100</v>
      </c>
      <c r="G3">
        <v>1</v>
      </c>
      <c r="H3">
        <v>31</v>
      </c>
      <c r="I3">
        <v>12</v>
      </c>
      <c r="K3">
        <v>100</v>
      </c>
      <c r="L3">
        <v>11</v>
      </c>
      <c r="M3">
        <v>21</v>
      </c>
      <c r="N3">
        <v>11</v>
      </c>
    </row>
    <row r="4" spans="1:14" x14ac:dyDescent="0.35">
      <c r="A4">
        <v>200</v>
      </c>
      <c r="B4">
        <v>1</v>
      </c>
      <c r="C4">
        <v>277</v>
      </c>
      <c r="D4">
        <v>239</v>
      </c>
      <c r="F4">
        <v>200</v>
      </c>
      <c r="G4">
        <v>1</v>
      </c>
      <c r="H4">
        <v>40</v>
      </c>
      <c r="I4">
        <v>45</v>
      </c>
      <c r="K4">
        <v>200</v>
      </c>
      <c r="L4">
        <v>11</v>
      </c>
      <c r="M4">
        <v>27</v>
      </c>
      <c r="N4">
        <v>15</v>
      </c>
    </row>
    <row r="5" spans="1:14" x14ac:dyDescent="0.35">
      <c r="A5">
        <v>300</v>
      </c>
      <c r="B5">
        <v>1</v>
      </c>
      <c r="C5">
        <v>423</v>
      </c>
      <c r="D5">
        <v>167</v>
      </c>
      <c r="F5">
        <v>300</v>
      </c>
      <c r="G5">
        <v>1</v>
      </c>
      <c r="H5">
        <v>70</v>
      </c>
      <c r="I5">
        <v>50</v>
      </c>
      <c r="K5">
        <v>300</v>
      </c>
      <c r="L5">
        <v>13</v>
      </c>
      <c r="M5">
        <v>27</v>
      </c>
      <c r="N5">
        <v>13</v>
      </c>
    </row>
    <row r="6" spans="1:14" x14ac:dyDescent="0.35">
      <c r="A6">
        <v>400</v>
      </c>
      <c r="B6">
        <v>1</v>
      </c>
      <c r="C6">
        <v>557</v>
      </c>
      <c r="D6">
        <v>547</v>
      </c>
      <c r="F6">
        <v>400</v>
      </c>
      <c r="G6">
        <v>1</v>
      </c>
      <c r="H6">
        <v>88</v>
      </c>
      <c r="I6">
        <v>85</v>
      </c>
      <c r="K6">
        <v>400</v>
      </c>
      <c r="L6">
        <v>15</v>
      </c>
      <c r="M6">
        <v>27</v>
      </c>
      <c r="N6">
        <v>21</v>
      </c>
    </row>
    <row r="7" spans="1:14" x14ac:dyDescent="0.35">
      <c r="A7">
        <v>500</v>
      </c>
      <c r="B7">
        <v>1</v>
      </c>
      <c r="C7">
        <v>709</v>
      </c>
      <c r="D7">
        <v>519</v>
      </c>
      <c r="F7">
        <v>500</v>
      </c>
      <c r="G7">
        <v>1</v>
      </c>
      <c r="H7">
        <v>121</v>
      </c>
      <c r="I7">
        <v>92</v>
      </c>
      <c r="K7">
        <v>500</v>
      </c>
      <c r="L7">
        <v>15</v>
      </c>
      <c r="M7">
        <v>29</v>
      </c>
      <c r="N7">
        <v>15</v>
      </c>
    </row>
    <row r="8" spans="1:14" x14ac:dyDescent="0.35">
      <c r="A8">
        <v>600</v>
      </c>
      <c r="B8">
        <v>1</v>
      </c>
      <c r="C8">
        <v>907</v>
      </c>
      <c r="D8">
        <v>313</v>
      </c>
      <c r="F8">
        <v>600</v>
      </c>
      <c r="G8">
        <v>1</v>
      </c>
      <c r="H8">
        <v>148</v>
      </c>
      <c r="I8">
        <v>83</v>
      </c>
      <c r="K8">
        <v>600</v>
      </c>
      <c r="L8">
        <v>15</v>
      </c>
      <c r="M8">
        <v>31</v>
      </c>
      <c r="N8">
        <v>19</v>
      </c>
    </row>
    <row r="9" spans="1:14" x14ac:dyDescent="0.35">
      <c r="A9">
        <v>700</v>
      </c>
      <c r="B9">
        <v>1</v>
      </c>
      <c r="C9">
        <v>1027</v>
      </c>
      <c r="D9">
        <v>385</v>
      </c>
      <c r="F9">
        <v>700</v>
      </c>
      <c r="G9">
        <v>1</v>
      </c>
      <c r="H9">
        <v>181</v>
      </c>
      <c r="I9">
        <v>62</v>
      </c>
      <c r="K9">
        <v>700</v>
      </c>
      <c r="L9">
        <v>13</v>
      </c>
      <c r="M9">
        <v>35</v>
      </c>
      <c r="N9">
        <v>9</v>
      </c>
    </row>
    <row r="10" spans="1:14" x14ac:dyDescent="0.35">
      <c r="A10">
        <v>800</v>
      </c>
      <c r="B10">
        <v>1</v>
      </c>
      <c r="C10">
        <v>1173</v>
      </c>
      <c r="D10">
        <v>749</v>
      </c>
      <c r="F10">
        <v>800</v>
      </c>
      <c r="G10">
        <v>1</v>
      </c>
      <c r="H10">
        <v>187</v>
      </c>
      <c r="I10">
        <v>110</v>
      </c>
      <c r="K10">
        <v>800</v>
      </c>
      <c r="L10">
        <v>17</v>
      </c>
      <c r="M10">
        <v>33</v>
      </c>
      <c r="N10">
        <v>21</v>
      </c>
    </row>
    <row r="11" spans="1:14" x14ac:dyDescent="0.35">
      <c r="A11">
        <v>900</v>
      </c>
      <c r="B11">
        <v>1</v>
      </c>
      <c r="C11">
        <v>1347</v>
      </c>
      <c r="D11">
        <v>949</v>
      </c>
      <c r="F11">
        <v>900</v>
      </c>
      <c r="G11">
        <v>1</v>
      </c>
      <c r="H11">
        <v>225</v>
      </c>
      <c r="I11">
        <v>177</v>
      </c>
      <c r="K11">
        <v>900</v>
      </c>
      <c r="L11">
        <v>15</v>
      </c>
      <c r="M11">
        <v>37</v>
      </c>
      <c r="N11">
        <v>25</v>
      </c>
    </row>
    <row r="12" spans="1:14" x14ac:dyDescent="0.35">
      <c r="A12">
        <v>1000</v>
      </c>
      <c r="B12">
        <v>1</v>
      </c>
      <c r="C12">
        <v>1467</v>
      </c>
      <c r="D12">
        <v>597</v>
      </c>
      <c r="F12">
        <v>1000</v>
      </c>
      <c r="G12">
        <v>1</v>
      </c>
      <c r="H12">
        <v>237</v>
      </c>
      <c r="I12">
        <v>143</v>
      </c>
      <c r="K12">
        <v>1000</v>
      </c>
      <c r="L12">
        <v>15</v>
      </c>
      <c r="M12">
        <v>35</v>
      </c>
      <c r="N12">
        <v>19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A7EC-9878-4477-8CDC-26F4B8EC7751}">
  <dimension ref="A1:N12"/>
  <sheetViews>
    <sheetView tabSelected="1" zoomScale="93" zoomScaleNormal="93" workbookViewId="0">
      <selection activeCell="F32" sqref="F32"/>
    </sheetView>
  </sheetViews>
  <sheetFormatPr defaultRowHeight="14.5" x14ac:dyDescent="0.35"/>
  <cols>
    <col min="1" max="4" width="12.453125" bestFit="1" customWidth="1"/>
    <col min="6" max="9" width="12.453125" bestFit="1" customWidth="1"/>
    <col min="11" max="14" width="12.453125" bestFit="1" customWidth="1"/>
  </cols>
  <sheetData>
    <row r="1" spans="1:14" x14ac:dyDescent="0.35">
      <c r="A1" s="1" t="s">
        <v>9</v>
      </c>
      <c r="B1" s="1"/>
      <c r="C1" s="1"/>
      <c r="D1" s="1"/>
      <c r="F1" s="1" t="s">
        <v>10</v>
      </c>
      <c r="G1" s="1"/>
      <c r="H1" s="1"/>
      <c r="I1" s="1"/>
      <c r="K1" s="1" t="s">
        <v>11</v>
      </c>
      <c r="L1" s="1"/>
      <c r="M1" s="1"/>
      <c r="N1" s="1"/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F2" t="s">
        <v>12</v>
      </c>
      <c r="G2" t="s">
        <v>13</v>
      </c>
      <c r="H2" t="s">
        <v>14</v>
      </c>
      <c r="I2" t="s">
        <v>15</v>
      </c>
      <c r="K2" t="s">
        <v>12</v>
      </c>
      <c r="L2" t="s">
        <v>13</v>
      </c>
      <c r="M2" t="s">
        <v>14</v>
      </c>
      <c r="N2" t="s">
        <v>15</v>
      </c>
    </row>
    <row r="3" spans="1:14" x14ac:dyDescent="0.35">
      <c r="A3">
        <v>100</v>
      </c>
      <c r="B3">
        <v>3</v>
      </c>
      <c r="C3">
        <v>59</v>
      </c>
      <c r="D3">
        <v>13</v>
      </c>
      <c r="F3">
        <v>100</v>
      </c>
      <c r="G3">
        <v>17</v>
      </c>
      <c r="H3">
        <v>11</v>
      </c>
      <c r="I3">
        <v>2</v>
      </c>
      <c r="K3">
        <v>100</v>
      </c>
      <c r="L3">
        <v>11</v>
      </c>
      <c r="M3">
        <v>17</v>
      </c>
      <c r="N3">
        <v>11</v>
      </c>
    </row>
    <row r="4" spans="1:14" x14ac:dyDescent="0.35">
      <c r="A4">
        <v>200</v>
      </c>
      <c r="B4">
        <v>1</v>
      </c>
      <c r="C4">
        <v>109</v>
      </c>
      <c r="D4">
        <v>47</v>
      </c>
      <c r="F4">
        <v>200</v>
      </c>
      <c r="G4">
        <v>1</v>
      </c>
      <c r="H4">
        <v>17</v>
      </c>
      <c r="I4">
        <v>24</v>
      </c>
      <c r="K4">
        <v>200</v>
      </c>
      <c r="L4">
        <v>11</v>
      </c>
      <c r="M4">
        <v>25</v>
      </c>
      <c r="N4">
        <v>13</v>
      </c>
    </row>
    <row r="5" spans="1:14" x14ac:dyDescent="0.35">
      <c r="A5">
        <v>300</v>
      </c>
      <c r="B5">
        <v>1</v>
      </c>
      <c r="C5">
        <v>163</v>
      </c>
      <c r="D5">
        <v>105</v>
      </c>
      <c r="F5">
        <v>300</v>
      </c>
      <c r="G5">
        <v>1</v>
      </c>
      <c r="H5">
        <v>61</v>
      </c>
      <c r="I5">
        <v>44</v>
      </c>
      <c r="K5">
        <v>300</v>
      </c>
      <c r="L5">
        <v>13</v>
      </c>
      <c r="M5">
        <v>25</v>
      </c>
      <c r="N5">
        <v>13</v>
      </c>
    </row>
    <row r="6" spans="1:14" x14ac:dyDescent="0.35">
      <c r="A6">
        <v>400</v>
      </c>
      <c r="B6">
        <v>1</v>
      </c>
      <c r="C6">
        <v>211</v>
      </c>
      <c r="D6">
        <v>95</v>
      </c>
      <c r="F6">
        <v>400</v>
      </c>
      <c r="G6">
        <v>1</v>
      </c>
      <c r="H6">
        <v>32</v>
      </c>
      <c r="I6">
        <v>64</v>
      </c>
      <c r="K6">
        <v>400</v>
      </c>
      <c r="L6">
        <v>11</v>
      </c>
      <c r="M6">
        <v>25</v>
      </c>
      <c r="N6">
        <v>17</v>
      </c>
    </row>
    <row r="7" spans="1:14" x14ac:dyDescent="0.35">
      <c r="A7">
        <v>500</v>
      </c>
      <c r="B7">
        <v>3</v>
      </c>
      <c r="C7">
        <v>251</v>
      </c>
      <c r="D7">
        <v>399</v>
      </c>
      <c r="F7">
        <v>500</v>
      </c>
      <c r="G7">
        <v>65</v>
      </c>
      <c r="H7">
        <v>28</v>
      </c>
      <c r="I7">
        <v>57</v>
      </c>
      <c r="K7">
        <v>500</v>
      </c>
      <c r="L7">
        <v>15</v>
      </c>
      <c r="M7">
        <v>23</v>
      </c>
      <c r="N7">
        <v>21</v>
      </c>
    </row>
    <row r="8" spans="1:14" x14ac:dyDescent="0.35">
      <c r="A8">
        <v>600</v>
      </c>
      <c r="B8">
        <v>3</v>
      </c>
      <c r="C8">
        <v>327</v>
      </c>
      <c r="D8">
        <v>199</v>
      </c>
      <c r="F8">
        <v>600</v>
      </c>
      <c r="G8">
        <v>74</v>
      </c>
      <c r="H8">
        <v>41</v>
      </c>
      <c r="I8">
        <v>20</v>
      </c>
      <c r="K8">
        <v>600</v>
      </c>
      <c r="L8">
        <v>15</v>
      </c>
      <c r="M8">
        <v>27</v>
      </c>
      <c r="N8">
        <v>11</v>
      </c>
    </row>
    <row r="9" spans="1:14" x14ac:dyDescent="0.35">
      <c r="A9">
        <v>700</v>
      </c>
      <c r="B9">
        <v>1</v>
      </c>
      <c r="C9">
        <v>399</v>
      </c>
      <c r="D9">
        <v>387</v>
      </c>
      <c r="F9">
        <v>700</v>
      </c>
      <c r="G9">
        <v>1</v>
      </c>
      <c r="H9">
        <v>60</v>
      </c>
      <c r="I9">
        <v>60</v>
      </c>
      <c r="K9">
        <v>700</v>
      </c>
      <c r="L9">
        <v>15</v>
      </c>
      <c r="M9">
        <v>31</v>
      </c>
      <c r="N9">
        <v>13</v>
      </c>
    </row>
    <row r="10" spans="1:14" x14ac:dyDescent="0.35">
      <c r="A10">
        <v>800</v>
      </c>
      <c r="B10">
        <v>1</v>
      </c>
      <c r="C10">
        <v>433</v>
      </c>
      <c r="D10">
        <v>7</v>
      </c>
      <c r="F10">
        <v>800</v>
      </c>
      <c r="G10">
        <v>1</v>
      </c>
      <c r="H10">
        <v>64</v>
      </c>
      <c r="I10">
        <v>2</v>
      </c>
      <c r="K10">
        <v>800</v>
      </c>
      <c r="L10">
        <v>15</v>
      </c>
      <c r="M10">
        <v>25</v>
      </c>
      <c r="N10">
        <v>11</v>
      </c>
    </row>
    <row r="11" spans="1:14" x14ac:dyDescent="0.35">
      <c r="A11">
        <v>900</v>
      </c>
      <c r="B11">
        <v>1</v>
      </c>
      <c r="C11">
        <v>479</v>
      </c>
      <c r="D11">
        <v>165</v>
      </c>
      <c r="F11">
        <v>900</v>
      </c>
      <c r="G11">
        <v>1</v>
      </c>
      <c r="H11">
        <v>56</v>
      </c>
      <c r="I11">
        <v>23</v>
      </c>
      <c r="K11">
        <v>900</v>
      </c>
      <c r="L11">
        <v>13</v>
      </c>
      <c r="M11">
        <v>25</v>
      </c>
      <c r="N11">
        <v>15</v>
      </c>
    </row>
    <row r="12" spans="1:14" x14ac:dyDescent="0.35">
      <c r="A12">
        <v>1000</v>
      </c>
      <c r="B12">
        <v>1</v>
      </c>
      <c r="C12">
        <v>519</v>
      </c>
      <c r="D12">
        <v>337</v>
      </c>
      <c r="F12">
        <v>1000</v>
      </c>
      <c r="G12">
        <v>1</v>
      </c>
      <c r="H12">
        <v>66</v>
      </c>
      <c r="I12">
        <v>41</v>
      </c>
      <c r="K12">
        <v>1000</v>
      </c>
      <c r="L12">
        <v>15</v>
      </c>
      <c r="M12">
        <v>25</v>
      </c>
      <c r="N12">
        <v>17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T Q q s U E k F 6 j e n A A A A + A A A A B I A H A B D b 2 5 m a W c v U G F j a 2 F n Z S 5 4 b W w g o h g A K K A U A A A A A A A A A A A A A A A A A A A A A A A A A A A A h Y / B C o J A F E V / R W b v v F E J T J 7 j o q 2 C E E T b Y Z x s S E f R s f H f W v R J / U J C W e 1 a 3 s u 5 c O 7 j d s d s b h v v q o Z R d y Y l A W X E U 0 Z 2 l T Z 1 S i Z 7 8 m O S c S y F v I h a e Q t s x m Q e d U r O 1 v Y J g H O O u o h 2 Q w 0 h Y w E c i 3 w v z 6 o V v j a j F U Y q 8 l l V / 1 e E 4 + E l w 0 M a M 7 q J W U S 3 L E B Y a y y 0 + S L h Y k w Z w k + J u 6 m x 0 6 B 4 3 / h l j r B G h P c L / g R Q S w M E F A A C A A g A T Q q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0 K r F A M 5 x q n 7 g E A A N I a A A A T A B w A R m 9 y b X V s Y X M v U 2 V j d G l v b j E u b S C i G A A o o B Q A A A A A A A A A A A A A A A A A A A A A A A A A A A D t V 8 9 P w j A U v p P w P z T l A s m y C E w l m h 0 M 0 0 Q P G g N e t I Y M 9 t S F r S V t Z x z G i / + S J 8 + G / 8 s C C m h Y h l k G U b v L f n z N a / t 9 7 3 1 9 E 9 C T P q O o N b 1 X 9 4 u F Y k H c u R w 8 1 B U S 2 S g A W S w g d Y 1 e + d u L N 3 p m 6 m N T 3 J s O 6 0 U h U F k + 8 g M w m 4 x K 9 S L K u L l H L g R w Q T w x j D 1 y R s H h / j 0 Q h / U n 4 2 P S G v Z Z 4 J K D 4 J b x W I Y x U T O Z 8 k H i i n H l Q O C H v g R u 4 3 1 s o C Y L o p A K u 2 G g Q 9 p j n k 9 v 7 W p t e 8 t A 5 x G T 0 J J x A P b 8 0 T x l F K 4 r x n T F J X w Z + k D V v h i S 8 Q C r h b f d r h r V 5 i 4 V N 4 y H 0 / D t e A C i P N u f 8 f i I p 0 B V r e C Y y h 3 L H A 9 5 M t A n U F O A i g i I R m E X + A J S T 0 S s R G Q 7 E d l J R H Y T k c Y 3 5 K l S L P h 0 O S O L c p f w W P B y r Y K 1 6 v 9 H 9 b v Q H a x J 7 / F U K Y J b f 0 / w V Y X g 3 X W 5 r Z p J 1 9 2 m 6 2 7 C u + h k P W N P X B q J I X F A 9 C U b k H n U 3 1 d o S 4 F 6 E m B 9 B X 5 I e 2 b X W 8 7 7 7 3 S 4 t R B f w g s Z n 7 n J 0 G m f h f 2 6 Z n 8 z 7 E 9 s J 6 f k 1 9 6 T Z v p Z O 6 z l v K d 3 U / + V 9 l n a j 4 n P K e s 1 + y u a T j 6 e r 0 1 n x S P X 0 k f u J i x f E d T h k E e r / x F Z 0 5 + a / B M B 8 u v 4 t Q q r / O z m V A W f o b U A K Y 1 n T v x / R N b 0 z + l / B 1 B L A Q I t A B Q A A g A I A E 0 K r F B J B e o 3 p w A A A P g A A A A S A A A A A A A A A A A A A A A A A A A A A A B D b 2 5 m a W c v U G F j a 2 F n Z S 5 4 b W x Q S w E C L Q A U A A I A C A B N C q x Q D 8 r p q 6 Q A A A D p A A A A E w A A A A A A A A A A A A A A A A D z A A A A W 0 N v b n R l b n R f V H l w Z X N d L n h t b F B L A Q I t A B Q A A g A I A E 0 K r F A M 5 x q n 7 g E A A N I a A A A T A A A A A A A A A A A A A A A A A O Q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V A A A A A A A A e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A 6 N D A 6 M z I u N D A 0 M j A 1 N 1 o i I C 8 + P E V u d H J 5 I F R 5 c G U 9 I k Z p b G x D b 2 x 1 b W 5 U e X B l c y I g V m F s d W U 9 I n N B d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N 0 L 1 p t a W V u a W 9 u b y B 0 e X A u e 0 N v b H V t b j E s M H 0 m c X V v d D s s J n F 1 b 3 Q 7 U 2 V j d G l v b j E v Y n N 0 L 1 p t a W V u a W 9 u b y B 0 e X A u e 0 N v b H V t b j I s M X 0 m c X V v d D s s J n F 1 b 3 Q 7 U 2 V j d G l v b j E v Y n N 0 L 1 p t a W V u a W 9 u b y B 0 e X A u e 0 N v b H V t b j M s M n 0 m c X V v d D s s J n F 1 b 3 Q 7 U 2 V j d G l v b j E v Y n N 0 L 1 p t a W V u a W 9 u b y B 0 e X A u e 0 N v b H V t b j Q s M 3 0 m c X V v d D s s J n F 1 b 3 Q 7 U 2 V j d G l v b j E v Y n N 0 L 1 p t a W V u a W 9 u b y B 0 e X A u e 0 N v b H V t b j U s N H 0 m c X V v d D s s J n F 1 b 3 Q 7 U 2 V j d G l v b j E v Y n N 0 L 1 p t a W V u a W 9 u b y B 0 e X A u e 0 N v b H V t b j Y s N X 0 m c X V v d D s s J n F 1 b 3 Q 7 U 2 V j d G l v b j E v Y n N 0 L 1 p t a W V u a W 9 u b y B 0 e X A u e 0 N v b H V t b j c s N n 0 m c X V v d D s s J n F 1 b 3 Q 7 U 2 V j d G l v b j E v Y n N 0 L 1 p t a W V u a W 9 u b y B 0 e X A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n N 0 L 1 p t a W V u a W 9 u b y B 0 e X A u e 0 N v b H V t b j E s M H 0 m c X V v d D s s J n F 1 b 3 Q 7 U 2 V j d G l v b j E v Y n N 0 L 1 p t a W V u a W 9 u b y B 0 e X A u e 0 N v b H V t b j I s M X 0 m c X V v d D s s J n F 1 b 3 Q 7 U 2 V j d G l v b j E v Y n N 0 L 1 p t a W V u a W 9 u b y B 0 e X A u e 0 N v b H V t b j M s M n 0 m c X V v d D s s J n F 1 b 3 Q 7 U 2 V j d G l v b j E v Y n N 0 L 1 p t a W V u a W 9 u b y B 0 e X A u e 0 N v b H V t b j Q s M 3 0 m c X V v d D s s J n F 1 b 3 Q 7 U 2 V j d G l v b j E v Y n N 0 L 1 p t a W V u a W 9 u b y B 0 e X A u e 0 N v b H V t b j U s N H 0 m c X V v d D s s J n F 1 b 3 Q 7 U 2 V j d G l v b j E v Y n N 0 L 1 p t a W V u a W 9 u b y B 0 e X A u e 0 N v b H V t b j Y s N X 0 m c X V v d D s s J n F 1 b 3 Q 7 U 2 V j d G l v b j E v Y n N 0 L 1 p t a W V u a W 9 u b y B 0 e X A u e 0 N v b H V t b j c s N n 0 m c X V v d D s s J n F 1 b 3 Q 7 U 2 V j d G l v b j E v Y n N 0 L 1 p t a W V u a W 9 u b y B 0 e X A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J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A 6 N T Q 6 M z g u N z k 3 O T k z N V o i I C 8 + P E V u d H J 5 I F R 5 c G U 9 I k Z p b G x D b 2 x 1 b W 5 U e X B l c y I g V m F s d W U 9 I n N B d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N 0 I C g y K S 9 a b W l l b m l v b m 8 g d H l w L n t D b 2 x 1 b W 4 x L D B 9 J n F 1 b 3 Q 7 L C Z x d W 9 0 O 1 N l Y 3 R p b 2 4 x L 2 J z d C A o M i k v W m 1 p Z W 5 p b 2 5 v I H R 5 c C 5 7 Q 2 9 s d W 1 u M i w x f S Z x d W 9 0 O y w m c X V v d D t T Z W N 0 a W 9 u M S 9 i c 3 Q g K D I p L 1 p t a W V u a W 9 u b y B 0 e X A u e 0 N v b H V t b j M s M n 0 m c X V v d D s s J n F 1 b 3 Q 7 U 2 V j d G l v b j E v Y n N 0 I C g y K S 9 a b W l l b m l v b m 8 g d H l w L n t D b 2 x 1 b W 4 0 L D N 9 J n F 1 b 3 Q 7 L C Z x d W 9 0 O 1 N l Y 3 R p b 2 4 x L 2 J z d C A o M i k v W m 1 p Z W 5 p b 2 5 v I H R 5 c C 5 7 Q 2 9 s d W 1 u N S w 0 f S Z x d W 9 0 O y w m c X V v d D t T Z W N 0 a W 9 u M S 9 i c 3 Q g K D I p L 1 p t a W V u a W 9 u b y B 0 e X A u e 0 N v b H V t b j Y s N X 0 m c X V v d D s s J n F 1 b 3 Q 7 U 2 V j d G l v b j E v Y n N 0 I C g y K S 9 a b W l l b m l v b m 8 g d H l w L n t D b 2 x 1 b W 4 3 L D Z 9 J n F 1 b 3 Q 7 L C Z x d W 9 0 O 1 N l Y 3 R p b 2 4 x L 2 J z d C A o M i k v W m 1 p Z W 5 p b 2 5 v I H R 5 c C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c 3 Q g K D I p L 1 p t a W V u a W 9 u b y B 0 e X A u e 0 N v b H V t b j E s M H 0 m c X V v d D s s J n F 1 b 3 Q 7 U 2 V j d G l v b j E v Y n N 0 I C g y K S 9 a b W l l b m l v b m 8 g d H l w L n t D b 2 x 1 b W 4 y L D F 9 J n F 1 b 3 Q 7 L C Z x d W 9 0 O 1 N l Y 3 R p b 2 4 x L 2 J z d C A o M i k v W m 1 p Z W 5 p b 2 5 v I H R 5 c C 5 7 Q 2 9 s d W 1 u M y w y f S Z x d W 9 0 O y w m c X V v d D t T Z W N 0 a W 9 u M S 9 i c 3 Q g K D I p L 1 p t a W V u a W 9 u b y B 0 e X A u e 0 N v b H V t b j Q s M 3 0 m c X V v d D s s J n F 1 b 3 Q 7 U 2 V j d G l v b j E v Y n N 0 I C g y K S 9 a b W l l b m l v b m 8 g d H l w L n t D b 2 x 1 b W 4 1 L D R 9 J n F 1 b 3 Q 7 L C Z x d W 9 0 O 1 N l Y 3 R p b 2 4 x L 2 J z d C A o M i k v W m 1 p Z W 5 p b 2 5 v I H R 5 c C 5 7 Q 2 9 s d W 1 u N i w 1 f S Z x d W 9 0 O y w m c X V v d D t T Z W N 0 a W 9 u M S 9 i c 3 Q g K D I p L 1 p t a W V u a W 9 u b y B 0 e X A u e 0 N v b H V t b j c s N n 0 m c X V v d D s s J n F 1 b 3 Q 7 U 2 V j d G l v b j E v Y n N 0 I C g y K S 9 a b W l l b m l v b m 8 g d H l w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3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N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a G 1 h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A 6 N T Y 6 M D A u M j U 5 M T I 5 M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1 h c C 9 a b W l l b m l v b m 8 g d H l w L n t D b 2 x 1 b W 4 x L D B 9 J n F 1 b 3 Q 7 L C Z x d W 9 0 O 1 N l Y 3 R p b 2 4 x L 2 h t Y X A v W m 1 p Z W 5 p b 2 5 v I H R 5 c C 5 7 Q 2 9 s d W 1 u M i w x f S Z x d W 9 0 O y w m c X V v d D t T Z W N 0 a W 9 u M S 9 o b W F w L 1 p t a W V u a W 9 u b y B 0 e X A u e 0 N v b H V t b j M s M n 0 m c X V v d D s s J n F 1 b 3 Q 7 U 2 V j d G l v b j E v a G 1 h c C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t Y X A v W m 1 p Z W 5 p b 2 5 v I H R 5 c C 5 7 Q 2 9 s d W 1 u M S w w f S Z x d W 9 0 O y w m c X V v d D t T Z W N 0 a W 9 u M S 9 o b W F w L 1 p t a W V u a W 9 u b y B 0 e X A u e 0 N v b H V t b j I s M X 0 m c X V v d D s s J n F 1 b 3 Q 7 U 2 V j d G l v b j E v a G 1 h c C 9 a b W l l b m l v b m 8 g d H l w L n t D b 2 x 1 b W 4 z L D J 9 J n F 1 b 3 Q 7 L C Z x d W 9 0 O 1 N l Y 3 R p b 2 4 x L 2 h t Y X A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1 h c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W F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Y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I w O j U 3 O j M 0 L j k 3 M T I x N T J a I i A v P j x F b n R y e S B U e X B l P S J G a W x s Q 2 9 s d W 1 u V H l w Z X M i I F Z h b H V l P S J z Q X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i d C 9 a b W l l b m l v b m 8 g d H l w L n t D b 2 x 1 b W 4 x L D B 9 J n F 1 b 3 Q 7 L C Z x d W 9 0 O 1 N l Y 3 R p b 2 4 x L 3 J i d C 9 a b W l l b m l v b m 8 g d H l w L n t D b 2 x 1 b W 4 y L D F 9 J n F 1 b 3 Q 7 L C Z x d W 9 0 O 1 N l Y 3 R p b 2 4 x L 3 J i d C 9 a b W l l b m l v b m 8 g d H l w L n t D b 2 x 1 b W 4 z L D J 9 J n F 1 b 3 Q 7 L C Z x d W 9 0 O 1 N l Y 3 R p b 2 4 x L 3 J i d C 9 a b W l l b m l v b m 8 g d H l w L n t D b 2 x 1 b W 4 0 L D N 9 J n F 1 b 3 Q 7 L C Z x d W 9 0 O 1 N l Y 3 R p b 2 4 x L 3 J i d C 9 a b W l l b m l v b m 8 g d H l w L n t D b 2 x 1 b W 4 1 L D R 9 J n F 1 b 3 Q 7 L C Z x d W 9 0 O 1 N l Y 3 R p b 2 4 x L 3 J i d C 9 a b W l l b m l v b m 8 g d H l w L n t D b 2 x 1 b W 4 2 L D V 9 J n F 1 b 3 Q 7 L C Z x d W 9 0 O 1 N l Y 3 R p b 2 4 x L 3 J i d C 9 a b W l l b m l v b m 8 g d H l w L n t D b 2 x 1 b W 4 3 L D Z 9 J n F 1 b 3 Q 7 L C Z x d W 9 0 O 1 N l Y 3 R p b 2 4 x L 3 J i d C 9 a b W l l b m l v b m 8 g d H l w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i d C 9 a b W l l b m l v b m 8 g d H l w L n t D b 2 x 1 b W 4 x L D B 9 J n F 1 b 3 Q 7 L C Z x d W 9 0 O 1 N l Y 3 R p b 2 4 x L 3 J i d C 9 a b W l l b m l v b m 8 g d H l w L n t D b 2 x 1 b W 4 y L D F 9 J n F 1 b 3 Q 7 L C Z x d W 9 0 O 1 N l Y 3 R p b 2 4 x L 3 J i d C 9 a b W l l b m l v b m 8 g d H l w L n t D b 2 x 1 b W 4 z L D J 9 J n F 1 b 3 Q 7 L C Z x d W 9 0 O 1 N l Y 3 R p b 2 4 x L 3 J i d C 9 a b W l l b m l v b m 8 g d H l w L n t D b 2 x 1 b W 4 0 L D N 9 J n F 1 b 3 Q 7 L C Z x d W 9 0 O 1 N l Y 3 R p b 2 4 x L 3 J i d C 9 a b W l l b m l v b m 8 g d H l w L n t D b 2 x 1 b W 4 1 L D R 9 J n F 1 b 3 Q 7 L C Z x d W 9 0 O 1 N l Y 3 R p b 2 4 x L 3 J i d C 9 a b W l l b m l v b m 8 g d H l w L n t D b 2 x 1 b W 4 2 L D V 9 J n F 1 b 3 Q 7 L C Z x d W 9 0 O 1 N l Y 3 R p b 2 4 x L 3 J i d C 9 a b W l l b m l v b m 8 g d H l w L n t D b 2 x 1 b W 4 3 L D Z 9 J n F 1 b 3 Q 7 L C Z x d W 9 0 O 1 N l Y 3 R p b 2 4 x L 3 J i d C 9 a b W l l b m l v b m 8 g d H l w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i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I y O j U 3 O j U w L j U 2 N T c 5 O T d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W l 0 c 1 9 i c 3 Q v W m 1 p Z W 5 p b 2 5 v I H R 5 c C 5 7 Q 2 9 s d W 1 u M S w w f S Z x d W 9 0 O y w m c X V v d D t T Z W N 0 a W 9 u M S 9 s a W 1 p d H N f Y n N 0 L 1 p t a W V u a W 9 u b y B 0 e X A u e 0 N v b H V t b j I s M X 0 m c X V v d D s s J n F 1 b 3 Q 7 U 2 V j d G l v b j E v b G l t a X R z X 2 J z d C 9 a b W l l b m l v b m 8 g d H l w L n t D b 2 x 1 b W 4 z L D J 9 J n F 1 b 3 Q 7 L C Z x d W 9 0 O 1 N l Y 3 R p b 2 4 x L 2 x p b W l 0 c 1 9 i c 3 Q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1 p d H N f Y n N 0 L 1 p t a W V u a W 9 u b y B 0 e X A u e 0 N v b H V t b j E s M H 0 m c X V v d D s s J n F 1 b 3 Q 7 U 2 V j d G l v b j E v b G l t a X R z X 2 J z d C 9 a b W l l b m l v b m 8 g d H l w L n t D b 2 x 1 b W 4 y L D F 9 J n F 1 b 3 Q 7 L C Z x d W 9 0 O 1 N l Y 3 R p b 2 4 x L 2 x p b W l 0 c 1 9 i c 3 Q v W m 1 p Z W 5 p b 2 5 v I H R 5 c C 5 7 Q 2 9 s d W 1 u M y w y f S Z x d W 9 0 O y w m c X V v d D t T Z W N 0 a W 9 u M S 9 s a W 1 p d H N f Y n N 0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b W l 0 c 1 9 i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t a X R z X 2 J z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1 p d H N f a G 1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I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D A 6 N T M u N T g z O D Y 5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t a X R z X 2 h t Y X A v W m 1 p Z W 5 p b 2 5 v I H R 5 c C 5 7 Q 2 9 s d W 1 u M S w w f S Z x d W 9 0 O y w m c X V v d D t T Z W N 0 a W 9 u M S 9 s a W 1 p d H N f a G 1 h c C 9 a b W l l b m l v b m 8 g d H l w L n t D b 2 x 1 b W 4 y L D F 9 J n F 1 b 3 Q 7 L C Z x d W 9 0 O 1 N l Y 3 R p b 2 4 x L 2 x p b W l 0 c 1 9 o b W F w L 1 p t a W V u a W 9 u b y B 0 e X A u e 0 N v b H V t b j M s M n 0 m c X V v d D s s J n F 1 b 3 Q 7 U 2 V j d G l v b j E v b G l t a X R z X 2 h t Y X A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1 p d H N f a G 1 h c C 9 a b W l l b m l v b m 8 g d H l w L n t D b 2 x 1 b W 4 x L D B 9 J n F 1 b 3 Q 7 L C Z x d W 9 0 O 1 N l Y 3 R p b 2 4 x L 2 x p b W l 0 c 1 9 o b W F w L 1 p t a W V u a W 9 u b y B 0 e X A u e 0 N v b H V t b j I s M X 0 m c X V v d D s s J n F 1 b 3 Q 7 U 2 V j d G l v b j E v b G l t a X R z X 2 h t Y X A v W m 1 p Z W 5 p b 2 5 v I H R 5 c C 5 7 Q 2 9 s d W 1 u M y w y f S Z x d W 9 0 O y w m c X V v d D t T Z W N 0 a W 9 u M S 9 s a W 1 p d H N f a G 1 h c C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1 p d H N f a G 1 h c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1 p d H N f a G 1 h c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1 p d H N f Y n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D g 6 M j Q u N z k x N j c 1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t a X R z X 2 J z d C A o M i k v W m 1 p Z W 5 p b 2 5 v I H R 5 c C 5 7 Q 2 9 s d W 1 u M S w w f S Z x d W 9 0 O y w m c X V v d D t T Z W N 0 a W 9 u M S 9 s a W 1 p d H N f Y n N 0 I C g y K S 9 a b W l l b m l v b m 8 g d H l w L n t D b 2 x 1 b W 4 y L D F 9 J n F 1 b 3 Q 7 L C Z x d W 9 0 O 1 N l Y 3 R p b 2 4 x L 2 x p b W l 0 c 1 9 i c 3 Q g K D I p L 1 p t a W V u a W 9 u b y B 0 e X A u e 0 N v b H V t b j M s M n 0 m c X V v d D s s J n F 1 b 3 Q 7 U 2 V j d G l v b j E v b G l t a X R z X 2 J z d C A o M i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1 p d H N f Y n N 0 I C g y K S 9 a b W l l b m l v b m 8 g d H l w L n t D b 2 x 1 b W 4 x L D B 9 J n F 1 b 3 Q 7 L C Z x d W 9 0 O 1 N l Y 3 R p b 2 4 x L 2 x p b W l 0 c 1 9 i c 3 Q g K D I p L 1 p t a W V u a W 9 u b y B 0 e X A u e 0 N v b H V t b j I s M X 0 m c X V v d D s s J n F 1 b 3 Q 7 U 2 V j d G l v b j E v b G l t a X R z X 2 J z d C A o M i k v W m 1 p Z W 5 p b 2 5 v I H R 5 c C 5 7 Q 2 9 s d W 1 u M y w y f S Z x d W 9 0 O y w m c X V v d D t T Z W N 0 a W 9 u M S 9 s a W 1 p d H N f Y n N 0 I C g y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1 p d H N f Y n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i c 3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t a X R z X 2 J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b W l 0 c 1 9 i c 3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D g 6 N D Y u O D k z N j g z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t a X R z X 2 J z d C A o M y k v W m 1 p Z W 5 p b 2 5 v I H R 5 c C 5 7 Q 2 9 s d W 1 u M S w w f S Z x d W 9 0 O y w m c X V v d D t T Z W N 0 a W 9 u M S 9 s a W 1 p d H N f Y n N 0 I C g z K S 9 a b W l l b m l v b m 8 g d H l w L n t D b 2 x 1 b W 4 y L D F 9 J n F 1 b 3 Q 7 L C Z x d W 9 0 O 1 N l Y 3 R p b 2 4 x L 2 x p b W l 0 c 1 9 i c 3 Q g K D M p L 1 p t a W V u a W 9 u b y B 0 e X A u e 0 N v b H V t b j M s M n 0 m c X V v d D s s J n F 1 b 3 Q 7 U 2 V j d G l v b j E v b G l t a X R z X 2 J z d C A o M y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1 p d H N f Y n N 0 I C g z K S 9 a b W l l b m l v b m 8 g d H l w L n t D b 2 x 1 b W 4 x L D B 9 J n F 1 b 3 Q 7 L C Z x d W 9 0 O 1 N l Y 3 R p b 2 4 x L 2 x p b W l 0 c 1 9 i c 3 Q g K D M p L 1 p t a W V u a W 9 u b y B 0 e X A u e 0 N v b H V t b j I s M X 0 m c X V v d D s s J n F 1 b 3 Q 7 U 2 V j d G l v b j E v b G l t a X R z X 2 J z d C A o M y k v W m 1 p Z W 5 p b 2 5 v I H R 5 c C 5 7 Q 2 9 s d W 1 u M y w y f S Z x d W 9 0 O y w m c X V v d D t T Z W N 0 a W 9 u M S 9 s a W 1 p d H N f Y n N 0 I C g z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1 p d H N f Y n N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i c 3 Q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t a X R z X 2 h t Y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W 1 p d H N f a G 1 h c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y M z o w O T o w N y 4 2 N T E 0 N T Y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1 p d H N f a G 1 h c C A o M i k v W m 1 p Z W 5 p b 2 5 v I H R 5 c C 5 7 Q 2 9 s d W 1 u M S w w f S Z x d W 9 0 O y w m c X V v d D t T Z W N 0 a W 9 u M S 9 s a W 1 p d H N f a G 1 h c C A o M i k v W m 1 p Z W 5 p b 2 5 v I H R 5 c C 5 7 Q 2 9 s d W 1 u M i w x f S Z x d W 9 0 O y w m c X V v d D t T Z W N 0 a W 9 u M S 9 s a W 1 p d H N f a G 1 h c C A o M i k v W m 1 p Z W 5 p b 2 5 v I H R 5 c C 5 7 Q 2 9 s d W 1 u M y w y f S Z x d W 9 0 O y w m c X V v d D t T Z W N 0 a W 9 u M S 9 s a W 1 p d H N f a G 1 h c C A o M i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1 p d H N f a G 1 h c C A o M i k v W m 1 p Z W 5 p b 2 5 v I H R 5 c C 5 7 Q 2 9 s d W 1 u M S w w f S Z x d W 9 0 O y w m c X V v d D t T Z W N 0 a W 9 u M S 9 s a W 1 p d H N f a G 1 h c C A o M i k v W m 1 p Z W 5 p b 2 5 v I H R 5 c C 5 7 Q 2 9 s d W 1 u M i w x f S Z x d W 9 0 O y w m c X V v d D t T Z W N 0 a W 9 u M S 9 s a W 1 p d H N f a G 1 h c C A o M i k v W m 1 p Z W 5 p b 2 5 v I H R 5 c C 5 7 Q 2 9 s d W 1 u M y w y f S Z x d W 9 0 O y w m c X V v d D t T Z W N 0 a W 9 u M S 9 s a W 1 p d H N f a G 1 h c C A o M i k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t a X R z X 2 h t Y X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t a X R z X 2 h t Y X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t a X R z X 3 J i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b W l 0 c 1 9 y Y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D k 6 M j k u N T Y 4 N j k 1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t a X R z X 3 J i d C 9 a b W l l b m l v b m 8 g d H l w L n t D b 2 x 1 b W 4 x L D B 9 J n F 1 b 3 Q 7 L C Z x d W 9 0 O 1 N l Y 3 R p b 2 4 x L 2 x p b W l 0 c 1 9 y Y n Q v W m 1 p Z W 5 p b 2 5 v I H R 5 c C 5 7 Q 2 9 s d W 1 u M i w x f S Z x d W 9 0 O y w m c X V v d D t T Z W N 0 a W 9 u M S 9 s a W 1 p d H N f c m J 0 L 1 p t a W V u a W 9 u b y B 0 e X A u e 0 N v b H V t b j M s M n 0 m c X V v d D s s J n F 1 b 3 Q 7 U 2 V j d G l v b j E v b G l t a X R z X 3 J i d C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p b W l 0 c 1 9 y Y n Q v W m 1 p Z W 5 p b 2 5 v I H R 5 c C 5 7 Q 2 9 s d W 1 u M S w w f S Z x d W 9 0 O y w m c X V v d D t T Z W N 0 a W 9 u M S 9 s a W 1 p d H N f c m J 0 L 1 p t a W V u a W 9 u b y B 0 e X A u e 0 N v b H V t b j I s M X 0 m c X V v d D s s J n F 1 b 3 Q 7 U 2 V j d G l v b j E v b G l t a X R z X 3 J i d C 9 a b W l l b m l v b m 8 g d H l w L n t D b 2 x 1 b W 4 z L D J 9 J n F 1 b 3 Q 7 L C Z x d W 9 0 O 1 N l Y 3 R p b 2 4 x L 2 x p b W l 0 c 1 9 y Y n Q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t a X R z X 3 J i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1 p d H N f c m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y Y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c m t 1 c 3 o y I i A v P j x F b n R y e S B U e X B l P S J S Z W N v d m V y e V R h c m d l d E N v b H V t b i I g V m F s d W U 9 I m w x M S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D k 6 M j k u N T Y 4 N j k 1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1 p d H N f c m J 0 L 1 p t a W V u a W 9 u b y B 0 e X A u e 0 N v b H V t b j E s M H 0 m c X V v d D s s J n F 1 b 3 Q 7 U 2 V j d G l v b j E v b G l t a X R z X 3 J i d C 9 a b W l l b m l v b m 8 g d H l w L n t D b 2 x 1 b W 4 y L D F 9 J n F 1 b 3 Q 7 L C Z x d W 9 0 O 1 N l Y 3 R p b 2 4 x L 2 x p b W l 0 c 1 9 y Y n Q v W m 1 p Z W 5 p b 2 5 v I H R 5 c C 5 7 Q 2 9 s d W 1 u M y w y f S Z x d W 9 0 O y w m c X V v d D t T Z W N 0 a W 9 u M S 9 s a W 1 p d H N f c m J 0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l t a X R z X 3 J i d C 9 a b W l l b m l v b m 8 g d H l w L n t D b 2 x 1 b W 4 x L D B 9 J n F 1 b 3 Q 7 L C Z x d W 9 0 O 1 N l Y 3 R p b 2 4 x L 2 x p b W l 0 c 1 9 y Y n Q v W m 1 p Z W 5 p b 2 5 v I H R 5 c C 5 7 Q 2 9 s d W 1 u M i w x f S Z x d W 9 0 O y w m c X V v d D t T Z W N 0 a W 9 u M S 9 s a W 1 p d H N f c m J 0 L 1 p t a W V u a W 9 u b y B 0 e X A u e 0 N v b H V t b j M s M n 0 m c X V v d D s s J n F 1 b 3 Q 7 U 2 V j d G l v b j E v b G l t a X R z X 3 J i d C 9 a b W l l b m l v b m 8 g d H l w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l t a X R z X 3 J i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1 p d H N f c m J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o b W F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N i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D k 6 M D c u N j U x N D U 2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1 p d H N f a G 1 h c C A o M i k v W m 1 p Z W 5 p b 2 5 v I H R 5 c C 5 7 Q 2 9 s d W 1 u M S w w f S Z x d W 9 0 O y w m c X V v d D t T Z W N 0 a W 9 u M S 9 s a W 1 p d H N f a G 1 h c C A o M i k v W m 1 p Z W 5 p b 2 5 v I H R 5 c C 5 7 Q 2 9 s d W 1 u M i w x f S Z x d W 9 0 O y w m c X V v d D t T Z W N 0 a W 9 u M S 9 s a W 1 p d H N f a G 1 h c C A o M i k v W m 1 p Z W 5 p b 2 5 v I H R 5 c C 5 7 Q 2 9 s d W 1 u M y w y f S Z x d W 9 0 O y w m c X V v d D t T Z W N 0 a W 9 u M S 9 s a W 1 p d H N f a G 1 h c C A o M i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1 p d H N f a G 1 h c C A o M i k v W m 1 p Z W 5 p b 2 5 v I H R 5 c C 5 7 Q 2 9 s d W 1 u M S w w f S Z x d W 9 0 O y w m c X V v d D t T Z W N 0 a W 9 u M S 9 s a W 1 p d H N f a G 1 h c C A o M i k v W m 1 p Z W 5 p b 2 5 v I H R 5 c C 5 7 Q 2 9 s d W 1 u M i w x f S Z x d W 9 0 O y w m c X V v d D t T Z W N 0 a W 9 u M S 9 s a W 1 p d H N f a G 1 h c C A o M i k v W m 1 p Z W 5 p b 2 5 v I H R 5 c C 5 7 Q 2 9 s d W 1 u M y w y f S Z x d W 9 0 O y w m c X V v d D t T Z W N 0 a W 9 u M S 9 s a W 1 p d H N f a G 1 h c C A o M i k v W m 1 p Z W 5 p b 2 5 v I H R 5 c C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p b W l 0 c 1 9 o b W F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o b W F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i c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y M z o w O D o 0 N i 4 4 O T M 2 O D M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W l 0 c 1 9 i c 3 Q g K D M p L 1 p t a W V u a W 9 u b y B 0 e X A u e 0 N v b H V t b j E s M H 0 m c X V v d D s s J n F 1 b 3 Q 7 U 2 V j d G l v b j E v b G l t a X R z X 2 J z d C A o M y k v W m 1 p Z W 5 p b 2 5 v I H R 5 c C 5 7 Q 2 9 s d W 1 u M i w x f S Z x d W 9 0 O y w m c X V v d D t T Z W N 0 a W 9 u M S 9 s a W 1 p d H N f Y n N 0 I C g z K S 9 a b W l l b m l v b m 8 g d H l w L n t D b 2 x 1 b W 4 z L D J 9 J n F 1 b 3 Q 7 L C Z x d W 9 0 O 1 N l Y 3 R p b 2 4 x L 2 x p b W l 0 c 1 9 i c 3 Q g K D M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l t a X R z X 2 J z d C A o M y k v W m 1 p Z W 5 p b 2 5 v I H R 5 c C 5 7 Q 2 9 s d W 1 u M S w w f S Z x d W 9 0 O y w m c X V v d D t T Z W N 0 a W 9 u M S 9 s a W 1 p d H N f Y n N 0 I C g z K S 9 a b W l l b m l v b m 8 g d H l w L n t D b 2 x 1 b W 4 y L D F 9 J n F 1 b 3 Q 7 L C Z x d W 9 0 O 1 N l Y 3 R p b 2 4 x L 2 x p b W l 0 c 1 9 i c 3 Q g K D M p L 1 p t a W V u a W 9 u b y B 0 e X A u e 0 N v b H V t b j M s M n 0 m c X V v d D s s J n F 1 b 3 Q 7 U 2 V j d G l v b j E v b G l t a X R z X 2 J z d C A o M y k v W m 1 p Z W 5 p b 2 5 v I H R 5 c C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p b W l 0 c 1 9 i c 3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t a X R z X 2 J z d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1 p d H N f Y n N 0 X 3 J l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J l c H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T c 6 M T c u M D g 5 M j I 5 M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t a X R z X 2 J z d F 9 y Z X A v W m 1 p Z W 5 p b 2 5 v I H R 5 c C 5 7 Q 2 9 s d W 1 u M S w w f S Z x d W 9 0 O y w m c X V v d D t T Z W N 0 a W 9 u M S 9 s a W 1 p d H N f Y n N 0 X 3 J l c C 9 a b W l l b m l v b m 8 g d H l w L n t D b 2 x 1 b W 4 y L D F 9 J n F 1 b 3 Q 7 L C Z x d W 9 0 O 1 N l Y 3 R p b 2 4 x L 2 x p b W l 0 c 1 9 i c 3 R f c m V w L 1 p t a W V u a W 9 u b y B 0 e X A u e 0 N v b H V t b j M s M n 0 m c X V v d D s s J n F 1 b 3 Q 7 U 2 V j d G l v b j E v b G l t a X R z X 2 J z d F 9 y Z X A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1 p d H N f Y n N 0 X 3 J l c C 9 a b W l l b m l v b m 8 g d H l w L n t D b 2 x 1 b W 4 x L D B 9 J n F 1 b 3 Q 7 L C Z x d W 9 0 O 1 N l Y 3 R p b 2 4 x L 2 x p b W l 0 c 1 9 i c 3 R f c m V w L 1 p t a W V u a W 9 u b y B 0 e X A u e 0 N v b H V t b j I s M X 0 m c X V v d D s s J n F 1 b 3 Q 7 U 2 V j d G l v b j E v b G l t a X R z X 2 J z d F 9 y Z X A v W m 1 p Z W 5 p b 2 5 v I H R 5 c C 5 7 Q 2 9 s d W 1 u M y w y f S Z x d W 9 0 O y w m c X V v d D t T Z W N 0 a W 9 u M S 9 s a W 1 p d H N f Y n N 0 X 3 J l c C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1 p d H N f Y n N 0 X 3 J l c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1 p d H N f Y n N 0 X 3 J l c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1 p d H N f Y n N 0 X 3 J l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J l c H M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b G l t a X R z X 2 J z d F 9 y Z X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T c 6 N T Q u O D Q 3 M z M w M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t a X R z X 2 J z d F 9 y Z X A g K D I p L 1 p t a W V u a W 9 u b y B 0 e X A u e 0 N v b H V t b j E s M H 0 m c X V v d D s s J n F 1 b 3 Q 7 U 2 V j d G l v b j E v b G l t a X R z X 2 J z d F 9 y Z X A g K D I p L 1 p t a W V u a W 9 u b y B 0 e X A u e 0 N v b H V t b j I s M X 0 m c X V v d D s s J n F 1 b 3 Q 7 U 2 V j d G l v b j E v b G l t a X R z X 2 J z d F 9 y Z X A g K D I p L 1 p t a W V u a W 9 u b y B 0 e X A u e 0 N v b H V t b j M s M n 0 m c X V v d D s s J n F 1 b 3 Q 7 U 2 V j d G l v b j E v b G l t a X R z X 2 J z d F 9 y Z X A g K D I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l t a X R z X 2 J z d F 9 y Z X A g K D I p L 1 p t a W V u a W 9 u b y B 0 e X A u e 0 N v b H V t b j E s M H 0 m c X V v d D s s J n F 1 b 3 Q 7 U 2 V j d G l v b j E v b G l t a X R z X 2 J z d F 9 y Z X A g K D I p L 1 p t a W V u a W 9 u b y B 0 e X A u e 0 N v b H V t b j I s M X 0 m c X V v d D s s J n F 1 b 3 Q 7 U 2 V j d G l v b j E v b G l t a X R z X 2 J z d F 9 y Z X A g K D I p L 1 p t a W V u a W 9 u b y B 0 e X A u e 0 N v b H V t b j M s M n 0 m c X V v d D s s J n F 1 b 3 Q 7 U 2 V j d G l v b j E v b G l t a X R z X 2 J z d F 9 y Z X A g K D I p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b W l 0 c 1 9 i c 3 R f c m V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i c 3 R f c m V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o b W F w X 3 J l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J l c H M i I C 8 + P E V u d H J 5 I F R 5 c G U 9 I l J l Y 2 9 2 Z X J 5 V G F y Z 2 V 0 Q 2 9 s d W 1 u I i B W Y W x 1 Z T 0 i b D Y i I C 8 + P E V u d H J 5 I F R 5 c G U 9 I l J l Y 2 9 2 Z X J 5 V G F y Z 2 V 0 U m 9 3 I i B W Y W x 1 Z T 0 i b D I i I C 8 + P E V u d H J 5 I F R 5 c G U 9 I k Z p b G x U Y X J n Z X Q i I F Z h b H V l P S J z b G l t a X R z X 2 h t Y X B f c m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I z O j E 4 O j E w L j I 2 M T Q 4 N z J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W l 0 c 1 9 o b W F w X 3 J l c C 9 a b W l l b m l v b m 8 g d H l w L n t D b 2 x 1 b W 4 x L D B 9 J n F 1 b 3 Q 7 L C Z x d W 9 0 O 1 N l Y 3 R p b 2 4 x L 2 x p b W l 0 c 1 9 o b W F w X 3 J l c C 9 a b W l l b m l v b m 8 g d H l w L n t D b 2 x 1 b W 4 y L D F 9 J n F 1 b 3 Q 7 L C Z x d W 9 0 O 1 N l Y 3 R p b 2 4 x L 2 x p b W l 0 c 1 9 o b W F w X 3 J l c C 9 a b W l l b m l v b m 8 g d H l w L n t D b 2 x 1 b W 4 z L D J 9 J n F 1 b 3 Q 7 L C Z x d W 9 0 O 1 N l Y 3 R p b 2 4 x L 2 x p b W l 0 c 1 9 o b W F w X 3 J l c C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p b W l 0 c 1 9 o b W F w X 3 J l c C 9 a b W l l b m l v b m 8 g d H l w L n t D b 2 x 1 b W 4 x L D B 9 J n F 1 b 3 Q 7 L C Z x d W 9 0 O 1 N l Y 3 R p b 2 4 x L 2 x p b W l 0 c 1 9 o b W F w X 3 J l c C 9 a b W l l b m l v b m 8 g d H l w L n t D b 2 x 1 b W 4 y L D F 9 J n F 1 b 3 Q 7 L C Z x d W 9 0 O 1 N l Y 3 R p b 2 4 x L 2 x p b W l 0 c 1 9 o b W F w X 3 J l c C 9 a b W l l b m l v b m 8 g d H l w L n t D b 2 x 1 b W 4 z L D J 9 J n F 1 b 3 Q 7 L C Z x d W 9 0 O 1 N l Y 3 R p b 2 4 x L 2 x p b W l 0 c 1 9 o b W F w X 3 J l c C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1 p d H N f a G 1 h c F 9 y Z X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t a X R z X 2 h t Y X B f c m V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W l 0 c 1 9 y Y n R f c m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c m V w c y I g L z 4 8 R W 5 0 c n k g V H l w Z T 0 i U m V j b 3 Z l c n l U Y X J n Z X R D b 2 x 1 b W 4 i I F Z h b H V l P S J s M T E i I C 8 + P E V u d H J 5 I F R 5 c G U 9 I l J l Y 2 9 2 Z X J 5 V G F y Z 2 V 0 U m 9 3 I i B W Y W x 1 Z T 0 i b D I i I C 8 + P E V u d H J 5 I F R 5 c G U 9 I k Z p b G x U Y X J n Z X Q i I F Z h b H V l P S J z b G l t a X R z X 3 J i d F 9 y Z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T g 6 M j c u M T A 4 N T M w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t a X R z X 3 J i d F 9 y Z X A v W m 1 p Z W 5 p b 2 5 v I H R 5 c C 5 7 Q 2 9 s d W 1 u M S w w f S Z x d W 9 0 O y w m c X V v d D t T Z W N 0 a W 9 u M S 9 s a W 1 p d H N f c m J 0 X 3 J l c C 9 a b W l l b m l v b m 8 g d H l w L n t D b 2 x 1 b W 4 y L D F 9 J n F 1 b 3 Q 7 L C Z x d W 9 0 O 1 N l Y 3 R p b 2 4 x L 2 x p b W l 0 c 1 9 y Y n R f c m V w L 1 p t a W V u a W 9 u b y B 0 e X A u e 0 N v b H V t b j M s M n 0 m c X V v d D s s J n F 1 b 3 Q 7 U 2 V j d G l v b j E v b G l t a X R z X 3 J i d F 9 y Z X A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1 p d H N f c m J 0 X 3 J l c C 9 a b W l l b m l v b m 8 g d H l w L n t D b 2 x 1 b W 4 x L D B 9 J n F 1 b 3 Q 7 L C Z x d W 9 0 O 1 N l Y 3 R p b 2 4 x L 2 x p b W l 0 c 1 9 y Y n R f c m V w L 1 p t a W V u a W 9 u b y B 0 e X A u e 0 N v b H V t b j I s M X 0 m c X V v d D s s J n F 1 b 3 Q 7 U 2 V j d G l v b j E v b G l t a X R z X 3 J i d F 9 y Z X A v W m 1 p Z W 5 p b 2 5 v I H R 5 c C 5 7 Q 2 9 s d W 1 u M y w y f S Z x d W 9 0 O y w m c X V v d D t T Z W N 0 a W 9 u M S 9 s a W 1 p d H N f c m J 0 X 3 J l c C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1 p d H N f c m J 0 X 3 J l c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1 p d H N f c m J 0 X 3 J l c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A r l 7 O o P J k a W h b T J R U W 8 D Q A A A A A C A A A A A A A Q Z g A A A A E A A C A A A A C d w 9 b N s Y D f E e U 2 e B 2 G 6 4 M p S 6 i 6 Z u o k y S 7 Q J / U D 1 i t X 7 g A A A A A O g A A A A A I A A C A A A A B i 9 Y s l x A + A u f g Q X t Z T 8 V A S u 2 k + o b / j a J 7 a Z x 2 S 7 w 2 9 W l A A A A B L m 7 b N E + d + 7 i + D A j 1 F U l Y g T v 4 F N I W G I C k L w f 0 Y a w 4 R O i a Y 1 9 u Y R h h w C Z I s 9 x 3 T J y d 5 V Z 5 v j G W 8 d j A S k c O Q H m b V J t 2 p H T 5 n i 1 i / 5 E A u 1 R c X 4 k A A A A B v p q K 7 Z 0 u h / l B a 4 B W d u f Y a o y R L + g d 2 4 R s y J w H T G q K Y C w 3 U I Q M E V R F g A 0 6 S 6 P O F g c y J D F C p 0 I C q l + F 0 e g P P e J 3 E < / D a t a M a s h u p > 
</file>

<file path=customXml/itemProps1.xml><?xml version="1.0" encoding="utf-8"?>
<ds:datastoreItem xmlns:ds="http://schemas.openxmlformats.org/officeDocument/2006/customXml" ds:itemID="{8384D37D-D2CE-4D99-A527-CA90089AAF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zad2 plik bez powtórzeń</vt:lpstr>
      <vt:lpstr>zad2 plik z powtórzeniami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X</dc:creator>
  <cp:lastModifiedBy>Dominika X</cp:lastModifiedBy>
  <dcterms:created xsi:type="dcterms:W3CDTF">2020-05-11T20:39:39Z</dcterms:created>
  <dcterms:modified xsi:type="dcterms:W3CDTF">2020-05-11T23:34:47Z</dcterms:modified>
</cp:coreProperties>
</file>