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132FAC5F-8207-471D-A79A-265DEA8CD974}" xr6:coauthVersionLast="47" xr6:coauthVersionMax="47" xr10:uidLastSave="{00000000-0000-0000-0000-000000000000}"/>
  <bookViews>
    <workbookView xWindow="-90" yWindow="0" windowWidth="12980" windowHeight="13770" firstSheet="18" activeTab="19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19A" sheetId="39" r:id="rId20"/>
    <sheet name="T19B" sheetId="40" r:id="rId21"/>
    <sheet name="T20" sheetId="28" r:id="rId22"/>
    <sheet name="T21a" sheetId="19" r:id="rId23"/>
    <sheet name="T22a" sheetId="29" r:id="rId24"/>
    <sheet name="T22b" sheetId="30" r:id="rId25"/>
    <sheet name="T22c" sheetId="32" r:id="rId26"/>
    <sheet name="T22d" sheetId="31" r:id="rId27"/>
    <sheet name="T21b" sheetId="20" r:id="rId28"/>
    <sheet name="T22cB" sheetId="21" r:id="rId29"/>
    <sheet name="T23" sheetId="22" r:id="rId30"/>
    <sheet name="T24B" sheetId="23" r:id="rId31"/>
    <sheet name="T25B" sheetId="24" r:id="rId32"/>
    <sheet name="T26" sheetId="25" r:id="rId33"/>
    <sheet name="T27" sheetId="27" r:id="rId34"/>
    <sheet name="T28" sheetId="33" r:id="rId35"/>
    <sheet name="T29B" sheetId="34" r:id="rId36"/>
    <sheet name="T30" sheetId="38" r:id="rId37"/>
    <sheet name="T40" sheetId="36" r:id="rId38"/>
    <sheet name="T46" sheetId="35" r:id="rId39"/>
    <sheet name="T56" sheetId="37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8" l="1"/>
  <c r="B7" i="37"/>
  <c r="B9" i="36"/>
  <c r="B10" i="35"/>
  <c r="B7" i="34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<sst xmlns="http://schemas.openxmlformats.org/spreadsheetml/2006/main" count="242" uniqueCount="12">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</sst>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3674-F8CA-4892-9418-1EB2C684B669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75B56-B57D-40E3-B6D5-EF484BAA8BB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B3FF-71A9-44B4-A1C6-45B681ED2EB7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9</v>
      </c>
      <c r="B2">
        <v>0</v>
      </c>
    </row>
    <row r="3" spans="1:2" x14ac:dyDescent="0.35">
      <c r="A3" t="s">
        <v>10</v>
      </c>
      <c r="B3">
        <v>400</v>
      </c>
    </row>
    <row r="4" spans="1:2" x14ac:dyDescent="0.35">
      <c r="A4" t="s">
        <v>2</v>
      </c>
      <c r="B4">
        <f>B1*((B2-B3)/B3)</f>
        <v>-0.5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9924-ECD5-42C9-AEB6-442F006B5576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0.8</v>
      </c>
    </row>
    <row r="2" spans="1:2" x14ac:dyDescent="0.35">
      <c r="A2" t="s">
        <v>1</v>
      </c>
      <c r="B2">
        <v>0.9</v>
      </c>
    </row>
    <row r="3" spans="1:2" x14ac:dyDescent="0.35">
      <c r="A3" t="s">
        <v>3</v>
      </c>
      <c r="B3">
        <v>0.79</v>
      </c>
    </row>
    <row r="4" spans="1:2" x14ac:dyDescent="0.35">
      <c r="A4" t="s">
        <v>4</v>
      </c>
      <c r="B4">
        <v>1.58</v>
      </c>
    </row>
    <row r="5" spans="1:2" x14ac:dyDescent="0.35">
      <c r="A5" t="s">
        <v>5</v>
      </c>
      <c r="B5">
        <v>14.9</v>
      </c>
    </row>
    <row r="6" spans="1:2" x14ac:dyDescent="0.35">
      <c r="A6" t="s">
        <v>6</v>
      </c>
      <c r="B6">
        <v>3.42</v>
      </c>
    </row>
    <row r="7" spans="1:2" x14ac:dyDescent="0.35">
      <c r="A7" t="s">
        <v>7</v>
      </c>
      <c r="B7">
        <v>350</v>
      </c>
    </row>
    <row r="8" spans="1:2" x14ac:dyDescent="0.35">
      <c r="A8" t="s">
        <v>8</v>
      </c>
      <c r="B8">
        <v>1200</v>
      </c>
    </row>
    <row r="9" spans="1:2" x14ac:dyDescent="0.35">
      <c r="A9" t="s">
        <v>2</v>
      </c>
      <c r="B9">
        <f>(B1*B2*B3*((B7/B4)-((B6*B8)/B5)))/(B7/B4)</f>
        <v>-0.13844472023010548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BA039-FAE9-4F58-A255-BAD81FF0BAAA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200</v>
      </c>
    </row>
    <row r="3" spans="1:2" x14ac:dyDescent="0.35">
      <c r="A3" t="s">
        <v>3</v>
      </c>
      <c r="B3">
        <v>12000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0.83299999999999996</v>
      </c>
    </row>
    <row r="6" spans="1:2" x14ac:dyDescent="0.35">
      <c r="A6" t="s">
        <v>6</v>
      </c>
      <c r="B6">
        <v>1.45</v>
      </c>
    </row>
    <row r="7" spans="1:2" x14ac:dyDescent="0.35">
      <c r="A7" t="s">
        <v>7</v>
      </c>
      <c r="B7">
        <v>0.249</v>
      </c>
    </row>
    <row r="8" spans="1:2" x14ac:dyDescent="0.35">
      <c r="A8" t="s">
        <v>8</v>
      </c>
      <c r="B8">
        <v>0.20300000000000001</v>
      </c>
    </row>
    <row r="9" spans="1:2" x14ac:dyDescent="0.35">
      <c r="A9" t="s">
        <v>9</v>
      </c>
      <c r="B9">
        <v>-0.54</v>
      </c>
    </row>
    <row r="10" spans="1:2" x14ac:dyDescent="0.35">
      <c r="A10" t="s">
        <v>2</v>
      </c>
      <c r="B10">
        <f>B1*(B2/B3)*B4*(B5/B6)*(B7-B8)*B9</f>
        <v>-7.1350758620689623E-4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2985-441C-4BBF-B305-3743B0992738}">
  <dimension ref="A1:B7"/>
  <sheetViews>
    <sheetView zoomScale="113"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0.45</v>
      </c>
    </row>
    <row r="2" spans="1:2" x14ac:dyDescent="0.35">
      <c r="A2" t="s">
        <v>1</v>
      </c>
      <c r="B2">
        <v>0.62</v>
      </c>
    </row>
    <row r="3" spans="1:2" x14ac:dyDescent="0.35">
      <c r="A3" t="s">
        <v>3</v>
      </c>
      <c r="B3">
        <v>0.51</v>
      </c>
    </row>
    <row r="4" spans="1:2" x14ac:dyDescent="0.35">
      <c r="A4" t="s">
        <v>4</v>
      </c>
      <c r="B4">
        <v>0.66</v>
      </c>
    </row>
    <row r="5" spans="1:2" x14ac:dyDescent="0.35">
      <c r="A5" t="s">
        <v>5</v>
      </c>
      <c r="B5">
        <v>2</v>
      </c>
    </row>
    <row r="6" spans="1:2" x14ac:dyDescent="0.35">
      <c r="A6" t="s">
        <v>6</v>
      </c>
      <c r="B6">
        <v>8.66</v>
      </c>
    </row>
    <row r="7" spans="1:2" x14ac:dyDescent="0.35">
      <c r="A7" t="s">
        <v>2</v>
      </c>
      <c r="B7">
        <f>B2*B5*((B1-B3)/((B6*B4*(1-B2))+(B2*B3*B5)))</f>
        <v>-2.6530420122039929E-2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T19A</vt:lpstr>
      <vt:lpstr>T19B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  <vt:lpstr>T30</vt:lpstr>
      <vt:lpstr>T40</vt:lpstr>
      <vt:lpstr>T46</vt:lpstr>
      <vt:lpstr>T56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2026-05-18T18:59:33Z</dcterms:modified>
</cp:coreProperties>
</file>