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ywru\Documents\Yuuron\IBDP 2024\10 Extended Essay\Code\ee\"/>
    </mc:Choice>
  </mc:AlternateContent>
  <xr:revisionPtr revIDLastSave="0" documentId="13_ncr:1_{43DDFFB1-04C3-48EB-976B-EE41AE7251FA}" xr6:coauthVersionLast="47" xr6:coauthVersionMax="47" xr10:uidLastSave="{00000000-0000-0000-0000-000000000000}"/>
  <bookViews>
    <workbookView xWindow="-108" yWindow="-108" windowWidth="23256" windowHeight="13896" activeTab="5" xr2:uid="{F923664E-9B2C-4CBB-A807-D26F9A6A7EE1}"/>
  </bookViews>
  <sheets>
    <sheet name="result" sheetId="1" r:id="rId1"/>
    <sheet name="QUAD Uiform" sheetId="2" r:id="rId2"/>
    <sheet name="AABB Uniform" sheetId="4" r:id="rId3"/>
    <sheet name="QUAD Concentrate" sheetId="6" r:id="rId4"/>
    <sheet name="AABB Concerntrate" sheetId="5" r:id="rId5"/>
    <sheet name="Summary" sheetId="3" r:id="rId6"/>
  </sheets>
  <definedNames>
    <definedName name="_xlnm._FilterDatabase" localSheetId="0" hidden="1">result!$A$1:$F$673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" i="3"/>
</calcChain>
</file>

<file path=xl/sharedStrings.xml><?xml version="1.0" encoding="utf-8"?>
<sst xmlns="http://schemas.openxmlformats.org/spreadsheetml/2006/main" count="2733" uniqueCount="15">
  <si>
    <t>Trial</t>
  </si>
  <si>
    <t>Algorithm</t>
  </si>
  <si>
    <t>Data type</t>
  </si>
  <si>
    <t>Number of boxes</t>
  </si>
  <si>
    <t>Construction time (ms)</t>
  </si>
  <si>
    <t>Query time (ms)</t>
  </si>
  <si>
    <t>QUAD Tree</t>
  </si>
  <si>
    <t>uniform</t>
  </si>
  <si>
    <t>concentrated</t>
  </si>
  <si>
    <t>AABB Tree</t>
  </si>
  <si>
    <t>QUAD</t>
  </si>
  <si>
    <t>AABB</t>
  </si>
  <si>
    <t>Consutraction time</t>
  </si>
  <si>
    <t>Boxes</t>
  </si>
  <si>
    <t>Query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</si>
</sst>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10" xfId="0" applyFill="1" applyBorder="1"/>
    <xf numFmtId="0" fontId="0" fillId="35" borderId="10" xfId="0" applyFill="1" applyBorder="1"/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9880-2BE1-4D75-8154-7303BE7706CB}">
  <dimension ref="A1:F673"/>
  <sheetViews>
    <sheetView zoomScale="85" zoomScaleNormal="85" workbookViewId="0">
      <pane ySplit="113" topLeftCell="A641" activePane="bottomLeft" state="frozen"/>
      <selection pane="bottomLeft" activeCell="G7" sqref="G7"/>
    </sheetView>
  </sheetViews>
  <sheetFormatPr defaultRowHeight="14.4" x14ac:dyDescent="0.3"/>
  <cols>
    <col min="1" max="1" width="4.44140625" bestFit="1" customWidth="1"/>
    <col min="2" max="3" width="11.77734375" bestFit="1" customWidth="1"/>
    <col min="4" max="4" width="14.5546875" bestFit="1" customWidth="1"/>
    <col min="5" max="5" width="19.33203125" bestFit="1" customWidth="1"/>
    <col min="6" max="6" width="18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 x14ac:dyDescent="0.3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 x14ac:dyDescent="0.3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 x14ac:dyDescent="0.3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 x14ac:dyDescent="0.3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 x14ac:dyDescent="0.3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 x14ac:dyDescent="0.3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 x14ac:dyDescent="0.3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 x14ac:dyDescent="0.3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 x14ac:dyDescent="0.3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 x14ac:dyDescent="0.3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 x14ac:dyDescent="0.3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 x14ac:dyDescent="0.3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 x14ac:dyDescent="0.3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 x14ac:dyDescent="0.3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 x14ac:dyDescent="0.3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 x14ac:dyDescent="0.3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 x14ac:dyDescent="0.3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 x14ac:dyDescent="0.3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 x14ac:dyDescent="0.3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 x14ac:dyDescent="0.3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 x14ac:dyDescent="0.3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 x14ac:dyDescent="0.3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 x14ac:dyDescent="0.3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 x14ac:dyDescent="0.3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 x14ac:dyDescent="0.3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 x14ac:dyDescent="0.3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 x14ac:dyDescent="0.3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 x14ac:dyDescent="0.3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 x14ac:dyDescent="0.3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 x14ac:dyDescent="0.3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 x14ac:dyDescent="0.3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 x14ac:dyDescent="0.3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 x14ac:dyDescent="0.3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 x14ac:dyDescent="0.3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 x14ac:dyDescent="0.3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 x14ac:dyDescent="0.3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 x14ac:dyDescent="0.3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 x14ac:dyDescent="0.3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 x14ac:dyDescent="0.3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 x14ac:dyDescent="0.3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 x14ac:dyDescent="0.3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 x14ac:dyDescent="0.3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 x14ac:dyDescent="0.3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 x14ac:dyDescent="0.3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 x14ac:dyDescent="0.3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 x14ac:dyDescent="0.3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 x14ac:dyDescent="0.3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 x14ac:dyDescent="0.3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 x14ac:dyDescent="0.3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 x14ac:dyDescent="0.3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 x14ac:dyDescent="0.3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 x14ac:dyDescent="0.3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 x14ac:dyDescent="0.3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 x14ac:dyDescent="0.3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 x14ac:dyDescent="0.3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 x14ac:dyDescent="0.3">
      <c r="A58">
        <v>1</v>
      </c>
      <c r="B58" t="s">
        <v>6</v>
      </c>
      <c r="C58" t="s">
        <v>8</v>
      </c>
      <c r="D58">
        <v>50</v>
      </c>
      <c r="E58">
        <v>4.8000000000000001E-2</v>
      </c>
      <c r="F58">
        <v>3.0599999999999999E-2</v>
      </c>
    </row>
    <row r="59" spans="1:6" x14ac:dyDescent="0.3">
      <c r="A59">
        <v>1</v>
      </c>
      <c r="B59" t="s">
        <v>6</v>
      </c>
      <c r="C59" t="s">
        <v>8</v>
      </c>
      <c r="D59">
        <v>100</v>
      </c>
      <c r="E59">
        <v>3.0099999999999998E-2</v>
      </c>
      <c r="F59">
        <v>5.2400000000000002E-2</v>
      </c>
    </row>
    <row r="60" spans="1:6" x14ac:dyDescent="0.3">
      <c r="A60">
        <v>1</v>
      </c>
      <c r="B60" t="s">
        <v>6</v>
      </c>
      <c r="C60" t="s">
        <v>8</v>
      </c>
      <c r="D60">
        <v>150</v>
      </c>
      <c r="E60">
        <v>4.2700000000000002E-2</v>
      </c>
      <c r="F60">
        <v>9.0300000000000005E-2</v>
      </c>
    </row>
    <row r="61" spans="1:6" x14ac:dyDescent="0.3">
      <c r="A61">
        <v>1</v>
      </c>
      <c r="B61" t="s">
        <v>6</v>
      </c>
      <c r="C61" t="s">
        <v>8</v>
      </c>
      <c r="D61">
        <v>200</v>
      </c>
      <c r="E61">
        <v>6.2700000000000006E-2</v>
      </c>
      <c r="F61">
        <v>0.1227</v>
      </c>
    </row>
    <row r="62" spans="1:6" x14ac:dyDescent="0.3">
      <c r="A62">
        <v>1</v>
      </c>
      <c r="B62" t="s">
        <v>6</v>
      </c>
      <c r="C62" t="s">
        <v>8</v>
      </c>
      <c r="D62">
        <v>250</v>
      </c>
      <c r="E62">
        <v>6.88E-2</v>
      </c>
      <c r="F62">
        <v>0.17469999999999999</v>
      </c>
    </row>
    <row r="63" spans="1:6" x14ac:dyDescent="0.3">
      <c r="A63">
        <v>1</v>
      </c>
      <c r="B63" t="s">
        <v>6</v>
      </c>
      <c r="C63" t="s">
        <v>8</v>
      </c>
      <c r="D63">
        <v>300</v>
      </c>
      <c r="E63">
        <v>8.3500000000000005E-2</v>
      </c>
      <c r="F63">
        <v>0.20530000000000001</v>
      </c>
    </row>
    <row r="64" spans="1:6" x14ac:dyDescent="0.3">
      <c r="A64">
        <v>1</v>
      </c>
      <c r="B64" t="s">
        <v>6</v>
      </c>
      <c r="C64" t="s">
        <v>8</v>
      </c>
      <c r="D64">
        <v>350</v>
      </c>
      <c r="E64">
        <v>8.9399999999999993E-2</v>
      </c>
      <c r="F64">
        <v>0.25209999999999999</v>
      </c>
    </row>
    <row r="65" spans="1:6" x14ac:dyDescent="0.3">
      <c r="A65">
        <v>1</v>
      </c>
      <c r="B65" t="s">
        <v>6</v>
      </c>
      <c r="C65" t="s">
        <v>8</v>
      </c>
      <c r="D65">
        <v>400</v>
      </c>
      <c r="E65">
        <v>9.8199999999999996E-2</v>
      </c>
      <c r="F65">
        <v>0.33339999999999997</v>
      </c>
    </row>
    <row r="66" spans="1:6" x14ac:dyDescent="0.3">
      <c r="A66">
        <v>1</v>
      </c>
      <c r="B66" t="s">
        <v>6</v>
      </c>
      <c r="C66" t="s">
        <v>8</v>
      </c>
      <c r="D66">
        <v>450</v>
      </c>
      <c r="E66">
        <v>0.10390000000000001</v>
      </c>
      <c r="F66">
        <v>0.38419999999999999</v>
      </c>
    </row>
    <row r="67" spans="1:6" x14ac:dyDescent="0.3">
      <c r="A67">
        <v>1</v>
      </c>
      <c r="B67" t="s">
        <v>6</v>
      </c>
      <c r="C67" t="s">
        <v>8</v>
      </c>
      <c r="D67">
        <v>500</v>
      </c>
      <c r="E67">
        <v>0.122</v>
      </c>
      <c r="F67">
        <v>0.43680000000000002</v>
      </c>
    </row>
    <row r="68" spans="1:6" x14ac:dyDescent="0.3">
      <c r="A68">
        <v>1</v>
      </c>
      <c r="B68" t="s">
        <v>6</v>
      </c>
      <c r="C68" t="s">
        <v>8</v>
      </c>
      <c r="D68">
        <v>550</v>
      </c>
      <c r="E68">
        <v>0.12959999999999999</v>
      </c>
      <c r="F68">
        <v>0.53879999999999995</v>
      </c>
    </row>
    <row r="69" spans="1:6" x14ac:dyDescent="0.3">
      <c r="A69">
        <v>1</v>
      </c>
      <c r="B69" t="s">
        <v>6</v>
      </c>
      <c r="C69" t="s">
        <v>8</v>
      </c>
      <c r="D69">
        <v>600</v>
      </c>
      <c r="E69">
        <v>0.14580000000000001</v>
      </c>
      <c r="F69">
        <v>1.5713999999999999</v>
      </c>
    </row>
    <row r="70" spans="1:6" x14ac:dyDescent="0.3">
      <c r="A70">
        <v>1</v>
      </c>
      <c r="B70" t="s">
        <v>6</v>
      </c>
      <c r="C70" t="s">
        <v>8</v>
      </c>
      <c r="D70">
        <v>650</v>
      </c>
      <c r="E70">
        <v>0.17150000000000001</v>
      </c>
      <c r="F70">
        <v>0.62370000000000003</v>
      </c>
    </row>
    <row r="71" spans="1:6" x14ac:dyDescent="0.3">
      <c r="A71">
        <v>1</v>
      </c>
      <c r="B71" t="s">
        <v>6</v>
      </c>
      <c r="C71" t="s">
        <v>8</v>
      </c>
      <c r="D71">
        <v>700</v>
      </c>
      <c r="E71">
        <v>0.17</v>
      </c>
      <c r="F71">
        <v>1.1060000000000001</v>
      </c>
    </row>
    <row r="72" spans="1:6" x14ac:dyDescent="0.3">
      <c r="A72">
        <v>1</v>
      </c>
      <c r="B72" t="s">
        <v>6</v>
      </c>
      <c r="C72" t="s">
        <v>8</v>
      </c>
      <c r="D72">
        <v>750</v>
      </c>
      <c r="E72">
        <v>0.33150000000000002</v>
      </c>
      <c r="F72">
        <v>1.0299</v>
      </c>
    </row>
    <row r="73" spans="1:6" x14ac:dyDescent="0.3">
      <c r="A73">
        <v>1</v>
      </c>
      <c r="B73" t="s">
        <v>6</v>
      </c>
      <c r="C73" t="s">
        <v>8</v>
      </c>
      <c r="D73">
        <v>800</v>
      </c>
      <c r="E73">
        <v>0.57330000000000003</v>
      </c>
      <c r="F73">
        <v>2.5792999999999999</v>
      </c>
    </row>
    <row r="74" spans="1:6" x14ac:dyDescent="0.3">
      <c r="A74">
        <v>1</v>
      </c>
      <c r="B74" t="s">
        <v>6</v>
      </c>
      <c r="C74" t="s">
        <v>8</v>
      </c>
      <c r="D74">
        <v>850</v>
      </c>
      <c r="E74">
        <v>0.50309999999999999</v>
      </c>
      <c r="F74">
        <v>1.1556999999999999</v>
      </c>
    </row>
    <row r="75" spans="1:6" x14ac:dyDescent="0.3">
      <c r="A75">
        <v>1</v>
      </c>
      <c r="B75" t="s">
        <v>6</v>
      </c>
      <c r="C75" t="s">
        <v>8</v>
      </c>
      <c r="D75">
        <v>900</v>
      </c>
      <c r="E75">
        <v>1.4068000000000001</v>
      </c>
      <c r="F75">
        <v>1.0793999999999999</v>
      </c>
    </row>
    <row r="76" spans="1:6" x14ac:dyDescent="0.3">
      <c r="A76">
        <v>1</v>
      </c>
      <c r="B76" t="s">
        <v>6</v>
      </c>
      <c r="C76" t="s">
        <v>8</v>
      </c>
      <c r="D76">
        <v>950</v>
      </c>
      <c r="E76">
        <v>0.21329999999999999</v>
      </c>
      <c r="F76">
        <v>1.093</v>
      </c>
    </row>
    <row r="77" spans="1:6" x14ac:dyDescent="0.3">
      <c r="A77">
        <v>1</v>
      </c>
      <c r="B77" t="s">
        <v>6</v>
      </c>
      <c r="C77" t="s">
        <v>8</v>
      </c>
      <c r="D77">
        <v>1000</v>
      </c>
      <c r="E77">
        <v>0.21629999999999999</v>
      </c>
      <c r="F77">
        <v>1.2042999999999999</v>
      </c>
    </row>
    <row r="78" spans="1:6" x14ac:dyDescent="0.3">
      <c r="A78">
        <v>1</v>
      </c>
      <c r="B78" t="s">
        <v>6</v>
      </c>
      <c r="C78" t="s">
        <v>8</v>
      </c>
      <c r="D78">
        <v>1500</v>
      </c>
      <c r="E78">
        <v>0.28339999999999999</v>
      </c>
      <c r="F78">
        <v>3.6833999999999998</v>
      </c>
    </row>
    <row r="79" spans="1:6" x14ac:dyDescent="0.3">
      <c r="A79">
        <v>1</v>
      </c>
      <c r="B79" t="s">
        <v>6</v>
      </c>
      <c r="C79" t="s">
        <v>8</v>
      </c>
      <c r="D79">
        <v>2000</v>
      </c>
      <c r="E79">
        <v>0.59519999999999995</v>
      </c>
      <c r="F79">
        <v>5.3202999999999996</v>
      </c>
    </row>
    <row r="80" spans="1:6" x14ac:dyDescent="0.3">
      <c r="A80">
        <v>1</v>
      </c>
      <c r="B80" t="s">
        <v>6</v>
      </c>
      <c r="C80" t="s">
        <v>8</v>
      </c>
      <c r="D80">
        <v>2500</v>
      </c>
      <c r="E80">
        <v>0.437</v>
      </c>
      <c r="F80">
        <v>6.9457000000000004</v>
      </c>
    </row>
    <row r="81" spans="1:6" x14ac:dyDescent="0.3">
      <c r="A81">
        <v>1</v>
      </c>
      <c r="B81" t="s">
        <v>6</v>
      </c>
      <c r="C81" t="s">
        <v>8</v>
      </c>
      <c r="D81">
        <v>3000</v>
      </c>
      <c r="E81">
        <v>0.502</v>
      </c>
      <c r="F81">
        <v>9.7809000000000008</v>
      </c>
    </row>
    <row r="82" spans="1:6" x14ac:dyDescent="0.3">
      <c r="A82">
        <v>1</v>
      </c>
      <c r="B82" t="s">
        <v>6</v>
      </c>
      <c r="C82" t="s">
        <v>8</v>
      </c>
      <c r="D82">
        <v>3500</v>
      </c>
      <c r="E82">
        <v>0.58850000000000002</v>
      </c>
      <c r="F82">
        <v>13.3399</v>
      </c>
    </row>
    <row r="83" spans="1:6" x14ac:dyDescent="0.3">
      <c r="A83">
        <v>1</v>
      </c>
      <c r="B83" t="s">
        <v>6</v>
      </c>
      <c r="C83" t="s">
        <v>8</v>
      </c>
      <c r="D83">
        <v>4000</v>
      </c>
      <c r="E83">
        <v>0.65680000000000005</v>
      </c>
      <c r="F83">
        <v>16.916699999999999</v>
      </c>
    </row>
    <row r="84" spans="1:6" x14ac:dyDescent="0.3">
      <c r="A84">
        <v>1</v>
      </c>
      <c r="B84" t="s">
        <v>6</v>
      </c>
      <c r="C84" t="s">
        <v>8</v>
      </c>
      <c r="D84">
        <v>4500</v>
      </c>
      <c r="E84">
        <v>0.75390000000000001</v>
      </c>
      <c r="F84">
        <v>19.647400000000001</v>
      </c>
    </row>
    <row r="85" spans="1:6" x14ac:dyDescent="0.3">
      <c r="A85">
        <v>1</v>
      </c>
      <c r="B85" t="s">
        <v>6</v>
      </c>
      <c r="C85" t="s">
        <v>8</v>
      </c>
      <c r="D85">
        <v>5000</v>
      </c>
      <c r="E85">
        <v>1.7013</v>
      </c>
      <c r="F85">
        <v>26.7194</v>
      </c>
    </row>
    <row r="86" spans="1:6" x14ac:dyDescent="0.3">
      <c r="A86">
        <v>1</v>
      </c>
      <c r="B86" t="s">
        <v>6</v>
      </c>
      <c r="C86" t="s">
        <v>8</v>
      </c>
      <c r="D86">
        <v>5500</v>
      </c>
      <c r="E86">
        <v>2.1143999999999998</v>
      </c>
      <c r="F86">
        <v>37.675600000000003</v>
      </c>
    </row>
    <row r="87" spans="1:6" x14ac:dyDescent="0.3">
      <c r="A87">
        <v>1</v>
      </c>
      <c r="B87" t="s">
        <v>6</v>
      </c>
      <c r="C87" t="s">
        <v>8</v>
      </c>
      <c r="D87">
        <v>6000</v>
      </c>
      <c r="E87">
        <v>0.98619999999999997</v>
      </c>
      <c r="F87">
        <v>37.955800000000004</v>
      </c>
    </row>
    <row r="88" spans="1:6" x14ac:dyDescent="0.3">
      <c r="A88">
        <v>1</v>
      </c>
      <c r="B88" t="s">
        <v>6</v>
      </c>
      <c r="C88" t="s">
        <v>8</v>
      </c>
      <c r="D88">
        <v>6500</v>
      </c>
      <c r="E88">
        <v>1.0214000000000001</v>
      </c>
      <c r="F88">
        <v>46.292299999999997</v>
      </c>
    </row>
    <row r="89" spans="1:6" x14ac:dyDescent="0.3">
      <c r="A89">
        <v>1</v>
      </c>
      <c r="B89" t="s">
        <v>6</v>
      </c>
      <c r="C89" t="s">
        <v>8</v>
      </c>
      <c r="D89">
        <v>7000</v>
      </c>
      <c r="E89">
        <v>1.1214</v>
      </c>
      <c r="F89">
        <v>55.033299999999997</v>
      </c>
    </row>
    <row r="90" spans="1:6" x14ac:dyDescent="0.3">
      <c r="A90">
        <v>1</v>
      </c>
      <c r="B90" t="s">
        <v>6</v>
      </c>
      <c r="C90" t="s">
        <v>8</v>
      </c>
      <c r="D90">
        <v>7500</v>
      </c>
      <c r="E90">
        <v>1.1837</v>
      </c>
      <c r="F90">
        <v>60.420999999999999</v>
      </c>
    </row>
    <row r="91" spans="1:6" x14ac:dyDescent="0.3">
      <c r="A91">
        <v>1</v>
      </c>
      <c r="B91" t="s">
        <v>6</v>
      </c>
      <c r="C91" t="s">
        <v>8</v>
      </c>
      <c r="D91">
        <v>8000</v>
      </c>
      <c r="E91">
        <v>2.4588000000000001</v>
      </c>
      <c r="F91">
        <v>58.433399999999999</v>
      </c>
    </row>
    <row r="92" spans="1:6" x14ac:dyDescent="0.3">
      <c r="A92">
        <v>1</v>
      </c>
      <c r="B92" t="s">
        <v>6</v>
      </c>
      <c r="C92" t="s">
        <v>8</v>
      </c>
      <c r="D92">
        <v>8500</v>
      </c>
      <c r="E92">
        <v>1.3127</v>
      </c>
      <c r="F92">
        <v>70.0505</v>
      </c>
    </row>
    <row r="93" spans="1:6" x14ac:dyDescent="0.3">
      <c r="A93">
        <v>1</v>
      </c>
      <c r="B93" t="s">
        <v>6</v>
      </c>
      <c r="C93" t="s">
        <v>8</v>
      </c>
      <c r="D93">
        <v>9000</v>
      </c>
      <c r="E93">
        <v>1.4034</v>
      </c>
      <c r="F93">
        <v>85.837400000000002</v>
      </c>
    </row>
    <row r="94" spans="1:6" x14ac:dyDescent="0.3">
      <c r="A94">
        <v>1</v>
      </c>
      <c r="B94" t="s">
        <v>6</v>
      </c>
      <c r="C94" t="s">
        <v>8</v>
      </c>
      <c r="D94">
        <v>9500</v>
      </c>
      <c r="E94">
        <v>2.6368999999999998</v>
      </c>
      <c r="F94">
        <v>88.620500000000007</v>
      </c>
    </row>
    <row r="95" spans="1:6" x14ac:dyDescent="0.3">
      <c r="A95">
        <v>1</v>
      </c>
      <c r="B95" t="s">
        <v>6</v>
      </c>
      <c r="C95" t="s">
        <v>8</v>
      </c>
      <c r="D95">
        <v>10000</v>
      </c>
      <c r="E95">
        <v>1.4979</v>
      </c>
      <c r="F95">
        <v>100.3442</v>
      </c>
    </row>
    <row r="96" spans="1:6" x14ac:dyDescent="0.3">
      <c r="A96">
        <v>1</v>
      </c>
      <c r="B96" t="s">
        <v>6</v>
      </c>
      <c r="C96" t="s">
        <v>8</v>
      </c>
      <c r="D96">
        <v>15000</v>
      </c>
      <c r="E96">
        <v>3.3999000000000001</v>
      </c>
      <c r="F96">
        <v>201.27459999999999</v>
      </c>
    </row>
    <row r="97" spans="1:6" x14ac:dyDescent="0.3">
      <c r="A97">
        <v>1</v>
      </c>
      <c r="B97" t="s">
        <v>6</v>
      </c>
      <c r="C97" t="s">
        <v>8</v>
      </c>
      <c r="D97">
        <v>20000</v>
      </c>
      <c r="E97">
        <v>4.3459000000000003</v>
      </c>
      <c r="F97">
        <v>365.07119999999998</v>
      </c>
    </row>
    <row r="98" spans="1:6" x14ac:dyDescent="0.3">
      <c r="A98">
        <v>1</v>
      </c>
      <c r="B98" t="s">
        <v>6</v>
      </c>
      <c r="C98" t="s">
        <v>8</v>
      </c>
      <c r="D98">
        <v>25000</v>
      </c>
      <c r="E98">
        <v>6.7785000000000002</v>
      </c>
      <c r="F98">
        <v>582.90269999999998</v>
      </c>
    </row>
    <row r="99" spans="1:6" x14ac:dyDescent="0.3">
      <c r="A99">
        <v>1</v>
      </c>
      <c r="B99" t="s">
        <v>6</v>
      </c>
      <c r="C99" t="s">
        <v>8</v>
      </c>
      <c r="D99">
        <v>30000</v>
      </c>
      <c r="E99">
        <v>6.1513</v>
      </c>
      <c r="F99">
        <v>823.81039999999996</v>
      </c>
    </row>
    <row r="100" spans="1:6" x14ac:dyDescent="0.3">
      <c r="A100">
        <v>1</v>
      </c>
      <c r="B100" t="s">
        <v>6</v>
      </c>
      <c r="C100" t="s">
        <v>8</v>
      </c>
      <c r="D100">
        <v>35000</v>
      </c>
      <c r="E100">
        <v>11.9541</v>
      </c>
      <c r="F100">
        <v>1145.7245</v>
      </c>
    </row>
    <row r="101" spans="1:6" x14ac:dyDescent="0.3">
      <c r="A101">
        <v>1</v>
      </c>
      <c r="B101" t="s">
        <v>6</v>
      </c>
      <c r="C101" t="s">
        <v>8</v>
      </c>
      <c r="D101">
        <v>40000</v>
      </c>
      <c r="E101">
        <v>14.0253</v>
      </c>
      <c r="F101">
        <v>1589.7597000000001</v>
      </c>
    </row>
    <row r="102" spans="1:6" x14ac:dyDescent="0.3">
      <c r="A102">
        <v>1</v>
      </c>
      <c r="B102" t="s">
        <v>6</v>
      </c>
      <c r="C102" t="s">
        <v>8</v>
      </c>
      <c r="D102">
        <v>45000</v>
      </c>
      <c r="E102">
        <v>14.661</v>
      </c>
      <c r="F102">
        <v>2007.1492000000001</v>
      </c>
    </row>
    <row r="103" spans="1:6" x14ac:dyDescent="0.3">
      <c r="A103">
        <v>1</v>
      </c>
      <c r="B103" t="s">
        <v>6</v>
      </c>
      <c r="C103" t="s">
        <v>8</v>
      </c>
      <c r="D103">
        <v>50000</v>
      </c>
      <c r="E103">
        <v>14.1388</v>
      </c>
      <c r="F103">
        <v>2430.4189999999999</v>
      </c>
    </row>
    <row r="104" spans="1:6" x14ac:dyDescent="0.3">
      <c r="A104">
        <v>1</v>
      </c>
      <c r="B104" t="s">
        <v>6</v>
      </c>
      <c r="C104" t="s">
        <v>8</v>
      </c>
      <c r="D104">
        <v>55000</v>
      </c>
      <c r="E104">
        <v>18.703700000000001</v>
      </c>
      <c r="F104">
        <v>3093.5392999999999</v>
      </c>
    </row>
    <row r="105" spans="1:6" x14ac:dyDescent="0.3">
      <c r="A105">
        <v>1</v>
      </c>
      <c r="B105" t="s">
        <v>6</v>
      </c>
      <c r="C105" t="s">
        <v>8</v>
      </c>
      <c r="D105">
        <v>60000</v>
      </c>
      <c r="E105">
        <v>20.2759</v>
      </c>
      <c r="F105">
        <v>3555.4717000000001</v>
      </c>
    </row>
    <row r="106" spans="1:6" x14ac:dyDescent="0.3">
      <c r="A106">
        <v>1</v>
      </c>
      <c r="B106" t="s">
        <v>6</v>
      </c>
      <c r="C106" t="s">
        <v>8</v>
      </c>
      <c r="D106">
        <v>65000</v>
      </c>
      <c r="E106">
        <v>25.261299999999999</v>
      </c>
      <c r="F106">
        <v>4449.4573</v>
      </c>
    </row>
    <row r="107" spans="1:6" x14ac:dyDescent="0.3">
      <c r="A107">
        <v>1</v>
      </c>
      <c r="B107" t="s">
        <v>6</v>
      </c>
      <c r="C107" t="s">
        <v>8</v>
      </c>
      <c r="D107">
        <v>70000</v>
      </c>
      <c r="E107">
        <v>22.8459</v>
      </c>
      <c r="F107">
        <v>5178.4543999999996</v>
      </c>
    </row>
    <row r="108" spans="1:6" x14ac:dyDescent="0.3">
      <c r="A108">
        <v>1</v>
      </c>
      <c r="B108" t="s">
        <v>6</v>
      </c>
      <c r="C108" t="s">
        <v>8</v>
      </c>
      <c r="D108">
        <v>75000</v>
      </c>
      <c r="E108">
        <v>23.344200000000001</v>
      </c>
      <c r="F108">
        <v>6633.5864000000001</v>
      </c>
    </row>
    <row r="109" spans="1:6" x14ac:dyDescent="0.3">
      <c r="A109">
        <v>1</v>
      </c>
      <c r="B109" t="s">
        <v>6</v>
      </c>
      <c r="C109" t="s">
        <v>8</v>
      </c>
      <c r="D109">
        <v>80000</v>
      </c>
      <c r="E109">
        <v>31.0854</v>
      </c>
      <c r="F109">
        <v>8161.9955</v>
      </c>
    </row>
    <row r="110" spans="1:6" x14ac:dyDescent="0.3">
      <c r="A110">
        <v>1</v>
      </c>
      <c r="B110" t="s">
        <v>6</v>
      </c>
      <c r="C110" t="s">
        <v>8</v>
      </c>
      <c r="D110">
        <v>85000</v>
      </c>
      <c r="E110">
        <v>28.619299999999999</v>
      </c>
      <c r="F110">
        <v>10282.2266</v>
      </c>
    </row>
    <row r="111" spans="1:6" x14ac:dyDescent="0.3">
      <c r="A111">
        <v>1</v>
      </c>
      <c r="B111" t="s">
        <v>6</v>
      </c>
      <c r="C111" t="s">
        <v>8</v>
      </c>
      <c r="D111">
        <v>90000</v>
      </c>
      <c r="E111">
        <v>31.007999999999999</v>
      </c>
      <c r="F111">
        <v>10303.7655</v>
      </c>
    </row>
    <row r="112" spans="1:6" x14ac:dyDescent="0.3">
      <c r="A112">
        <v>1</v>
      </c>
      <c r="B112" t="s">
        <v>6</v>
      </c>
      <c r="C112" t="s">
        <v>8</v>
      </c>
      <c r="D112">
        <v>95000</v>
      </c>
      <c r="E112">
        <v>36.3962</v>
      </c>
      <c r="F112">
        <v>11053.144</v>
      </c>
    </row>
    <row r="113" spans="1:6" x14ac:dyDescent="0.3">
      <c r="A113">
        <v>1</v>
      </c>
      <c r="B113" t="s">
        <v>6</v>
      </c>
      <c r="C113" t="s">
        <v>8</v>
      </c>
      <c r="D113">
        <v>100000</v>
      </c>
      <c r="E113">
        <v>44.093800000000002</v>
      </c>
      <c r="F113">
        <v>14223.3842</v>
      </c>
    </row>
    <row r="114" spans="1:6" x14ac:dyDescent="0.3">
      <c r="A114">
        <v>1</v>
      </c>
      <c r="B114" t="s">
        <v>9</v>
      </c>
      <c r="C114" t="s">
        <v>7</v>
      </c>
      <c r="D114">
        <v>50</v>
      </c>
      <c r="E114">
        <v>2.1564000000000001</v>
      </c>
      <c r="F114">
        <v>0.27550000000000002</v>
      </c>
    </row>
    <row r="115" spans="1:6" x14ac:dyDescent="0.3">
      <c r="A115">
        <v>1</v>
      </c>
      <c r="B115" t="s">
        <v>9</v>
      </c>
      <c r="C115" t="s">
        <v>7</v>
      </c>
      <c r="D115">
        <v>100</v>
      </c>
      <c r="E115">
        <v>1.0608</v>
      </c>
      <c r="F115">
        <v>1.6355999999999999</v>
      </c>
    </row>
    <row r="116" spans="1:6" x14ac:dyDescent="0.3">
      <c r="A116">
        <v>1</v>
      </c>
      <c r="B116" t="s">
        <v>9</v>
      </c>
      <c r="C116" t="s">
        <v>7</v>
      </c>
      <c r="D116">
        <v>150</v>
      </c>
      <c r="E116">
        <v>4.9614000000000003</v>
      </c>
      <c r="F116">
        <v>2.5869</v>
      </c>
    </row>
    <row r="117" spans="1:6" x14ac:dyDescent="0.3">
      <c r="A117">
        <v>1</v>
      </c>
      <c r="B117" t="s">
        <v>9</v>
      </c>
      <c r="C117" t="s">
        <v>7</v>
      </c>
      <c r="D117">
        <v>200</v>
      </c>
      <c r="E117">
        <v>2.5672999999999999</v>
      </c>
      <c r="F117">
        <v>4.1448999999999998</v>
      </c>
    </row>
    <row r="118" spans="1:6" x14ac:dyDescent="0.3">
      <c r="A118">
        <v>1</v>
      </c>
      <c r="B118" t="s">
        <v>9</v>
      </c>
      <c r="C118" t="s">
        <v>7</v>
      </c>
      <c r="D118">
        <v>250</v>
      </c>
      <c r="E118">
        <v>1.2517</v>
      </c>
      <c r="F118">
        <v>0.50670000000000004</v>
      </c>
    </row>
    <row r="119" spans="1:6" x14ac:dyDescent="0.3">
      <c r="A119">
        <v>1</v>
      </c>
      <c r="B119" t="s">
        <v>9</v>
      </c>
      <c r="C119" t="s">
        <v>7</v>
      </c>
      <c r="D119">
        <v>300</v>
      </c>
      <c r="E119">
        <v>2.0546000000000002</v>
      </c>
      <c r="F119">
        <v>0.56240000000000001</v>
      </c>
    </row>
    <row r="120" spans="1:6" x14ac:dyDescent="0.3">
      <c r="A120">
        <v>1</v>
      </c>
      <c r="B120" t="s">
        <v>9</v>
      </c>
      <c r="C120" t="s">
        <v>7</v>
      </c>
      <c r="D120">
        <v>350</v>
      </c>
      <c r="E120">
        <v>1.2216</v>
      </c>
      <c r="F120">
        <v>0.79110000000000003</v>
      </c>
    </row>
    <row r="121" spans="1:6" x14ac:dyDescent="0.3">
      <c r="A121">
        <v>1</v>
      </c>
      <c r="B121" t="s">
        <v>9</v>
      </c>
      <c r="C121" t="s">
        <v>7</v>
      </c>
      <c r="D121">
        <v>400</v>
      </c>
      <c r="E121">
        <v>1.4131</v>
      </c>
      <c r="F121">
        <v>0.77339999999999998</v>
      </c>
    </row>
    <row r="122" spans="1:6" x14ac:dyDescent="0.3">
      <c r="A122">
        <v>1</v>
      </c>
      <c r="B122" t="s">
        <v>9</v>
      </c>
      <c r="C122" t="s">
        <v>7</v>
      </c>
      <c r="D122">
        <v>450</v>
      </c>
      <c r="E122">
        <v>1.5029999999999999</v>
      </c>
      <c r="F122">
        <v>1.1215999999999999</v>
      </c>
    </row>
    <row r="123" spans="1:6" x14ac:dyDescent="0.3">
      <c r="A123">
        <v>1</v>
      </c>
      <c r="B123" t="s">
        <v>9</v>
      </c>
      <c r="C123" t="s">
        <v>7</v>
      </c>
      <c r="D123">
        <v>500</v>
      </c>
      <c r="E123">
        <v>2.028</v>
      </c>
      <c r="F123">
        <v>1.0661</v>
      </c>
    </row>
    <row r="124" spans="1:6" x14ac:dyDescent="0.3">
      <c r="A124">
        <v>1</v>
      </c>
      <c r="B124" t="s">
        <v>9</v>
      </c>
      <c r="C124" t="s">
        <v>7</v>
      </c>
      <c r="D124">
        <v>550</v>
      </c>
      <c r="E124">
        <v>1.8339000000000001</v>
      </c>
      <c r="F124">
        <v>1.6848000000000001</v>
      </c>
    </row>
    <row r="125" spans="1:6" x14ac:dyDescent="0.3">
      <c r="A125">
        <v>1</v>
      </c>
      <c r="B125" t="s">
        <v>9</v>
      </c>
      <c r="C125" t="s">
        <v>7</v>
      </c>
      <c r="D125">
        <v>600</v>
      </c>
      <c r="E125">
        <v>1.9597</v>
      </c>
      <c r="F125">
        <v>2.1757</v>
      </c>
    </row>
    <row r="126" spans="1:6" x14ac:dyDescent="0.3">
      <c r="A126">
        <v>1</v>
      </c>
      <c r="B126" t="s">
        <v>9</v>
      </c>
      <c r="C126" t="s">
        <v>7</v>
      </c>
      <c r="D126">
        <v>650</v>
      </c>
      <c r="E126">
        <v>1.3124</v>
      </c>
      <c r="F126">
        <v>0.40129999999999999</v>
      </c>
    </row>
    <row r="127" spans="1:6" x14ac:dyDescent="0.3">
      <c r="A127">
        <v>1</v>
      </c>
      <c r="B127" t="s">
        <v>9</v>
      </c>
      <c r="C127" t="s">
        <v>7</v>
      </c>
      <c r="D127">
        <v>700</v>
      </c>
      <c r="E127">
        <v>1.2431000000000001</v>
      </c>
      <c r="F127">
        <v>0.42470000000000002</v>
      </c>
    </row>
    <row r="128" spans="1:6" x14ac:dyDescent="0.3">
      <c r="A128">
        <v>1</v>
      </c>
      <c r="B128" t="s">
        <v>9</v>
      </c>
      <c r="C128" t="s">
        <v>7</v>
      </c>
      <c r="D128">
        <v>750</v>
      </c>
      <c r="E128">
        <v>0.98709999999999998</v>
      </c>
      <c r="F128">
        <v>0.48680000000000001</v>
      </c>
    </row>
    <row r="129" spans="1:6" x14ac:dyDescent="0.3">
      <c r="A129">
        <v>1</v>
      </c>
      <c r="B129" t="s">
        <v>9</v>
      </c>
      <c r="C129" t="s">
        <v>7</v>
      </c>
      <c r="D129">
        <v>800</v>
      </c>
      <c r="E129">
        <v>1.2786</v>
      </c>
      <c r="F129">
        <v>2.7648999999999999</v>
      </c>
    </row>
    <row r="130" spans="1:6" x14ac:dyDescent="0.3">
      <c r="A130">
        <v>1</v>
      </c>
      <c r="B130" t="s">
        <v>9</v>
      </c>
      <c r="C130" t="s">
        <v>7</v>
      </c>
      <c r="D130">
        <v>850</v>
      </c>
      <c r="E130">
        <v>1.1507000000000001</v>
      </c>
      <c r="F130">
        <v>1.534</v>
      </c>
    </row>
    <row r="131" spans="1:6" x14ac:dyDescent="0.3">
      <c r="A131">
        <v>1</v>
      </c>
      <c r="B131" t="s">
        <v>9</v>
      </c>
      <c r="C131" t="s">
        <v>7</v>
      </c>
      <c r="D131">
        <v>900</v>
      </c>
      <c r="E131">
        <v>0.82020000000000004</v>
      </c>
      <c r="F131">
        <v>0.74229999999999996</v>
      </c>
    </row>
    <row r="132" spans="1:6" x14ac:dyDescent="0.3">
      <c r="A132">
        <v>1</v>
      </c>
      <c r="B132" t="s">
        <v>9</v>
      </c>
      <c r="C132" t="s">
        <v>7</v>
      </c>
      <c r="D132">
        <v>950</v>
      </c>
      <c r="E132">
        <v>0.96299999999999997</v>
      </c>
      <c r="F132">
        <v>0.73550000000000004</v>
      </c>
    </row>
    <row r="133" spans="1:6" x14ac:dyDescent="0.3">
      <c r="A133">
        <v>1</v>
      </c>
      <c r="B133" t="s">
        <v>9</v>
      </c>
      <c r="C133" t="s">
        <v>7</v>
      </c>
      <c r="D133">
        <v>1000</v>
      </c>
      <c r="E133">
        <v>0.86119999999999997</v>
      </c>
      <c r="F133">
        <v>0.90449999999999997</v>
      </c>
    </row>
    <row r="134" spans="1:6" x14ac:dyDescent="0.3">
      <c r="A134">
        <v>1</v>
      </c>
      <c r="B134" t="s">
        <v>9</v>
      </c>
      <c r="C134" t="s">
        <v>7</v>
      </c>
      <c r="D134">
        <v>1500</v>
      </c>
      <c r="E134">
        <v>1.9470000000000001</v>
      </c>
      <c r="F134">
        <v>1.2728999999999999</v>
      </c>
    </row>
    <row r="135" spans="1:6" x14ac:dyDescent="0.3">
      <c r="A135">
        <v>1</v>
      </c>
      <c r="B135" t="s">
        <v>9</v>
      </c>
      <c r="C135" t="s">
        <v>7</v>
      </c>
      <c r="D135">
        <v>2000</v>
      </c>
      <c r="E135">
        <v>1.3487</v>
      </c>
      <c r="F135">
        <v>2.0503999999999998</v>
      </c>
    </row>
    <row r="136" spans="1:6" x14ac:dyDescent="0.3">
      <c r="A136">
        <v>1</v>
      </c>
      <c r="B136" t="s">
        <v>9</v>
      </c>
      <c r="C136" t="s">
        <v>7</v>
      </c>
      <c r="D136">
        <v>2500</v>
      </c>
      <c r="E136">
        <v>1.7101999999999999</v>
      </c>
      <c r="F136">
        <v>2.7403</v>
      </c>
    </row>
    <row r="137" spans="1:6" x14ac:dyDescent="0.3">
      <c r="A137">
        <v>1</v>
      </c>
      <c r="B137" t="s">
        <v>9</v>
      </c>
      <c r="C137" t="s">
        <v>7</v>
      </c>
      <c r="D137">
        <v>3000</v>
      </c>
      <c r="E137">
        <v>2.0874000000000001</v>
      </c>
      <c r="F137">
        <v>4.2319000000000004</v>
      </c>
    </row>
    <row r="138" spans="1:6" x14ac:dyDescent="0.3">
      <c r="A138">
        <v>1</v>
      </c>
      <c r="B138" t="s">
        <v>9</v>
      </c>
      <c r="C138" t="s">
        <v>7</v>
      </c>
      <c r="D138">
        <v>3500</v>
      </c>
      <c r="E138">
        <v>5.2775999999999996</v>
      </c>
      <c r="F138">
        <v>5.1177000000000001</v>
      </c>
    </row>
    <row r="139" spans="1:6" x14ac:dyDescent="0.3">
      <c r="A139">
        <v>1</v>
      </c>
      <c r="B139" t="s">
        <v>9</v>
      </c>
      <c r="C139" t="s">
        <v>7</v>
      </c>
      <c r="D139">
        <v>4000</v>
      </c>
      <c r="E139">
        <v>2.8163</v>
      </c>
      <c r="F139">
        <v>5.4607000000000001</v>
      </c>
    </row>
    <row r="140" spans="1:6" x14ac:dyDescent="0.3">
      <c r="A140">
        <v>1</v>
      </c>
      <c r="B140" t="s">
        <v>9</v>
      </c>
      <c r="C140" t="s">
        <v>7</v>
      </c>
      <c r="D140">
        <v>4500</v>
      </c>
      <c r="E140">
        <v>3.2210999999999999</v>
      </c>
      <c r="F140">
        <v>7.6040999999999999</v>
      </c>
    </row>
    <row r="141" spans="1:6" x14ac:dyDescent="0.3">
      <c r="A141">
        <v>1</v>
      </c>
      <c r="B141" t="s">
        <v>9</v>
      </c>
      <c r="C141" t="s">
        <v>7</v>
      </c>
      <c r="D141">
        <v>5000</v>
      </c>
      <c r="E141">
        <v>6.2458</v>
      </c>
      <c r="F141">
        <v>7.6196000000000002</v>
      </c>
    </row>
    <row r="142" spans="1:6" x14ac:dyDescent="0.3">
      <c r="A142">
        <v>1</v>
      </c>
      <c r="B142" t="s">
        <v>9</v>
      </c>
      <c r="C142" t="s">
        <v>7</v>
      </c>
      <c r="D142">
        <v>5500</v>
      </c>
      <c r="E142">
        <v>4.2131999999999996</v>
      </c>
      <c r="F142">
        <v>8.0271000000000008</v>
      </c>
    </row>
    <row r="143" spans="1:6" x14ac:dyDescent="0.3">
      <c r="A143">
        <v>1</v>
      </c>
      <c r="B143" t="s">
        <v>9</v>
      </c>
      <c r="C143" t="s">
        <v>7</v>
      </c>
      <c r="D143">
        <v>6000</v>
      </c>
      <c r="E143">
        <v>4.7003000000000004</v>
      </c>
      <c r="F143">
        <v>17.251200000000001</v>
      </c>
    </row>
    <row r="144" spans="1:6" x14ac:dyDescent="0.3">
      <c r="A144">
        <v>1</v>
      </c>
      <c r="B144" t="s">
        <v>9</v>
      </c>
      <c r="C144" t="s">
        <v>7</v>
      </c>
      <c r="D144">
        <v>6500</v>
      </c>
      <c r="E144">
        <v>4.9359000000000002</v>
      </c>
      <c r="F144">
        <v>12.539099999999999</v>
      </c>
    </row>
    <row r="145" spans="1:6" x14ac:dyDescent="0.3">
      <c r="A145">
        <v>1</v>
      </c>
      <c r="B145" t="s">
        <v>9</v>
      </c>
      <c r="C145" t="s">
        <v>7</v>
      </c>
      <c r="D145">
        <v>7000</v>
      </c>
      <c r="E145">
        <v>8.1649999999999991</v>
      </c>
      <c r="F145">
        <v>13.0359</v>
      </c>
    </row>
    <row r="146" spans="1:6" x14ac:dyDescent="0.3">
      <c r="A146">
        <v>1</v>
      </c>
      <c r="B146" t="s">
        <v>9</v>
      </c>
      <c r="C146" t="s">
        <v>7</v>
      </c>
      <c r="D146">
        <v>7500</v>
      </c>
      <c r="E146">
        <v>5.7572000000000001</v>
      </c>
      <c r="F146">
        <v>22.069099999999999</v>
      </c>
    </row>
    <row r="147" spans="1:6" x14ac:dyDescent="0.3">
      <c r="A147">
        <v>1</v>
      </c>
      <c r="B147" t="s">
        <v>9</v>
      </c>
      <c r="C147" t="s">
        <v>7</v>
      </c>
      <c r="D147">
        <v>8000</v>
      </c>
      <c r="E147">
        <v>9.1247000000000007</v>
      </c>
      <c r="F147">
        <v>18.959700000000002</v>
      </c>
    </row>
    <row r="148" spans="1:6" x14ac:dyDescent="0.3">
      <c r="A148">
        <v>1</v>
      </c>
      <c r="B148" t="s">
        <v>9</v>
      </c>
      <c r="C148" t="s">
        <v>7</v>
      </c>
      <c r="D148">
        <v>8500</v>
      </c>
      <c r="E148">
        <v>7.0029000000000003</v>
      </c>
      <c r="F148">
        <v>21.543600000000001</v>
      </c>
    </row>
    <row r="149" spans="1:6" x14ac:dyDescent="0.3">
      <c r="A149">
        <v>1</v>
      </c>
      <c r="B149" t="s">
        <v>9</v>
      </c>
      <c r="C149" t="s">
        <v>7</v>
      </c>
      <c r="D149">
        <v>9000</v>
      </c>
      <c r="E149">
        <v>7.2026000000000003</v>
      </c>
      <c r="F149">
        <v>37.467399999999998</v>
      </c>
    </row>
    <row r="150" spans="1:6" x14ac:dyDescent="0.3">
      <c r="A150">
        <v>1</v>
      </c>
      <c r="B150" t="s">
        <v>9</v>
      </c>
      <c r="C150" t="s">
        <v>7</v>
      </c>
      <c r="D150">
        <v>9500</v>
      </c>
      <c r="E150">
        <v>8.9842999999999993</v>
      </c>
      <c r="F150">
        <v>23.142800000000001</v>
      </c>
    </row>
    <row r="151" spans="1:6" x14ac:dyDescent="0.3">
      <c r="A151">
        <v>1</v>
      </c>
      <c r="B151" t="s">
        <v>9</v>
      </c>
      <c r="C151" t="s">
        <v>7</v>
      </c>
      <c r="D151">
        <v>10000</v>
      </c>
      <c r="E151">
        <v>16.287099999999999</v>
      </c>
      <c r="F151">
        <v>30.383900000000001</v>
      </c>
    </row>
    <row r="152" spans="1:6" x14ac:dyDescent="0.3">
      <c r="A152">
        <v>1</v>
      </c>
      <c r="B152" t="s">
        <v>9</v>
      </c>
      <c r="C152" t="s">
        <v>7</v>
      </c>
      <c r="D152">
        <v>15000</v>
      </c>
      <c r="E152">
        <v>18.068000000000001</v>
      </c>
      <c r="F152">
        <v>59.071100000000001</v>
      </c>
    </row>
    <row r="153" spans="1:6" x14ac:dyDescent="0.3">
      <c r="A153">
        <v>1</v>
      </c>
      <c r="B153" t="s">
        <v>9</v>
      </c>
      <c r="C153" t="s">
        <v>7</v>
      </c>
      <c r="D153">
        <v>20000</v>
      </c>
      <c r="E153">
        <v>28.423999999999999</v>
      </c>
      <c r="F153">
        <v>157.29089999999999</v>
      </c>
    </row>
    <row r="154" spans="1:6" x14ac:dyDescent="0.3">
      <c r="A154">
        <v>1</v>
      </c>
      <c r="B154" t="s">
        <v>9</v>
      </c>
      <c r="C154" t="s">
        <v>7</v>
      </c>
      <c r="D154">
        <v>25000</v>
      </c>
      <c r="E154">
        <v>45.108499999999999</v>
      </c>
      <c r="F154">
        <v>155.94560000000001</v>
      </c>
    </row>
    <row r="155" spans="1:6" x14ac:dyDescent="0.3">
      <c r="A155">
        <v>1</v>
      </c>
      <c r="B155" t="s">
        <v>9</v>
      </c>
      <c r="C155" t="s">
        <v>7</v>
      </c>
      <c r="D155">
        <v>30000</v>
      </c>
      <c r="E155">
        <v>53.860799999999998</v>
      </c>
      <c r="F155">
        <v>406.59269999999998</v>
      </c>
    </row>
    <row r="156" spans="1:6" x14ac:dyDescent="0.3">
      <c r="A156">
        <v>1</v>
      </c>
      <c r="B156" t="s">
        <v>9</v>
      </c>
      <c r="C156" t="s">
        <v>7</v>
      </c>
      <c r="D156">
        <v>35000</v>
      </c>
      <c r="E156">
        <v>69.524900000000002</v>
      </c>
      <c r="F156">
        <v>472.67959999999999</v>
      </c>
    </row>
    <row r="157" spans="1:6" x14ac:dyDescent="0.3">
      <c r="A157">
        <v>1</v>
      </c>
      <c r="B157" t="s">
        <v>9</v>
      </c>
      <c r="C157" t="s">
        <v>7</v>
      </c>
      <c r="D157">
        <v>40000</v>
      </c>
      <c r="E157">
        <v>85.931600000000003</v>
      </c>
      <c r="F157">
        <v>498.28050000000002</v>
      </c>
    </row>
    <row r="158" spans="1:6" x14ac:dyDescent="0.3">
      <c r="A158">
        <v>1</v>
      </c>
      <c r="B158" t="s">
        <v>9</v>
      </c>
      <c r="C158" t="s">
        <v>7</v>
      </c>
      <c r="D158">
        <v>45000</v>
      </c>
      <c r="E158">
        <v>108.23390000000001</v>
      </c>
      <c r="F158">
        <v>702.80949999999996</v>
      </c>
    </row>
    <row r="159" spans="1:6" x14ac:dyDescent="0.3">
      <c r="A159">
        <v>1</v>
      </c>
      <c r="B159" t="s">
        <v>9</v>
      </c>
      <c r="C159" t="s">
        <v>7</v>
      </c>
      <c r="D159">
        <v>50000</v>
      </c>
      <c r="E159">
        <v>99.042199999999994</v>
      </c>
      <c r="F159" s="1">
        <v>1445.1461999999999</v>
      </c>
    </row>
    <row r="160" spans="1:6" x14ac:dyDescent="0.3">
      <c r="A160">
        <v>1</v>
      </c>
      <c r="B160" t="s">
        <v>9</v>
      </c>
      <c r="C160" t="s">
        <v>7</v>
      </c>
      <c r="D160">
        <v>55000</v>
      </c>
      <c r="E160">
        <v>122.1224</v>
      </c>
      <c r="F160">
        <v>1080.8045</v>
      </c>
    </row>
    <row r="161" spans="1:6" x14ac:dyDescent="0.3">
      <c r="A161">
        <v>1</v>
      </c>
      <c r="B161" t="s">
        <v>9</v>
      </c>
      <c r="C161" t="s">
        <v>7</v>
      </c>
      <c r="D161">
        <v>60000</v>
      </c>
      <c r="E161">
        <v>145.68360000000001</v>
      </c>
      <c r="F161">
        <v>1420.2192</v>
      </c>
    </row>
    <row r="162" spans="1:6" x14ac:dyDescent="0.3">
      <c r="A162">
        <v>1</v>
      </c>
      <c r="B162" t="s">
        <v>9</v>
      </c>
      <c r="C162" t="s">
        <v>7</v>
      </c>
      <c r="D162">
        <v>65000</v>
      </c>
      <c r="E162">
        <v>169.1841</v>
      </c>
      <c r="F162">
        <v>1826.3978</v>
      </c>
    </row>
    <row r="163" spans="1:6" x14ac:dyDescent="0.3">
      <c r="A163">
        <v>1</v>
      </c>
      <c r="B163" t="s">
        <v>9</v>
      </c>
      <c r="C163" t="s">
        <v>7</v>
      </c>
      <c r="D163">
        <v>70000</v>
      </c>
      <c r="E163">
        <v>159.9076</v>
      </c>
      <c r="F163">
        <v>2682.6032</v>
      </c>
    </row>
    <row r="164" spans="1:6" x14ac:dyDescent="0.3">
      <c r="A164">
        <v>1</v>
      </c>
      <c r="B164" t="s">
        <v>9</v>
      </c>
      <c r="C164" t="s">
        <v>7</v>
      </c>
      <c r="D164">
        <v>75000</v>
      </c>
      <c r="E164">
        <v>186.33</v>
      </c>
      <c r="F164">
        <v>2739.5535</v>
      </c>
    </row>
    <row r="165" spans="1:6" x14ac:dyDescent="0.3">
      <c r="A165">
        <v>1</v>
      </c>
      <c r="B165" t="s">
        <v>9</v>
      </c>
      <c r="C165" t="s">
        <v>7</v>
      </c>
      <c r="D165">
        <v>80000</v>
      </c>
      <c r="E165">
        <v>144.36349999999999</v>
      </c>
      <c r="F165">
        <v>6199.5160999999998</v>
      </c>
    </row>
    <row r="166" spans="1:6" x14ac:dyDescent="0.3">
      <c r="A166">
        <v>1</v>
      </c>
      <c r="B166" t="s">
        <v>9</v>
      </c>
      <c r="C166" t="s">
        <v>7</v>
      </c>
      <c r="D166">
        <v>85000</v>
      </c>
      <c r="E166">
        <v>341.03590000000003</v>
      </c>
      <c r="F166">
        <v>4028.4956000000002</v>
      </c>
    </row>
    <row r="167" spans="1:6" x14ac:dyDescent="0.3">
      <c r="A167">
        <v>1</v>
      </c>
      <c r="B167" t="s">
        <v>9</v>
      </c>
      <c r="C167" t="s">
        <v>7</v>
      </c>
      <c r="D167">
        <v>90000</v>
      </c>
      <c r="E167">
        <v>315.82679999999999</v>
      </c>
      <c r="F167">
        <v>4208.1513999999997</v>
      </c>
    </row>
    <row r="168" spans="1:6" x14ac:dyDescent="0.3">
      <c r="A168">
        <v>1</v>
      </c>
      <c r="B168" t="s">
        <v>9</v>
      </c>
      <c r="C168" t="s">
        <v>7</v>
      </c>
      <c r="D168">
        <v>95000</v>
      </c>
      <c r="E168">
        <v>478.21420000000001</v>
      </c>
      <c r="F168">
        <v>4017.0028000000002</v>
      </c>
    </row>
    <row r="169" spans="1:6" x14ac:dyDescent="0.3">
      <c r="A169">
        <v>1</v>
      </c>
      <c r="B169" t="s">
        <v>9</v>
      </c>
      <c r="C169" t="s">
        <v>7</v>
      </c>
      <c r="D169">
        <v>100000</v>
      </c>
      <c r="E169">
        <v>330.82440000000003</v>
      </c>
      <c r="F169">
        <v>5577.9169000000002</v>
      </c>
    </row>
    <row r="170" spans="1:6" x14ac:dyDescent="0.3">
      <c r="A170">
        <v>1</v>
      </c>
      <c r="B170" t="s">
        <v>9</v>
      </c>
      <c r="C170" t="s">
        <v>8</v>
      </c>
      <c r="D170">
        <v>50</v>
      </c>
      <c r="E170">
        <v>5.0999999999999997E-2</v>
      </c>
      <c r="F170">
        <v>2.46E-2</v>
      </c>
    </row>
    <row r="171" spans="1:6" x14ac:dyDescent="0.3">
      <c r="A171">
        <v>1</v>
      </c>
      <c r="B171" t="s">
        <v>9</v>
      </c>
      <c r="C171" t="s">
        <v>8</v>
      </c>
      <c r="D171">
        <v>100</v>
      </c>
      <c r="E171">
        <v>6.4399999999999999E-2</v>
      </c>
      <c r="F171">
        <v>5.1700000000000003E-2</v>
      </c>
    </row>
    <row r="172" spans="1:6" x14ac:dyDescent="0.3">
      <c r="A172">
        <v>1</v>
      </c>
      <c r="B172" t="s">
        <v>9</v>
      </c>
      <c r="C172" t="s">
        <v>8</v>
      </c>
      <c r="D172">
        <v>150</v>
      </c>
      <c r="E172">
        <v>0.10580000000000001</v>
      </c>
      <c r="F172">
        <v>7.1400000000000005E-2</v>
      </c>
    </row>
    <row r="173" spans="1:6" x14ac:dyDescent="0.3">
      <c r="A173">
        <v>1</v>
      </c>
      <c r="B173" t="s">
        <v>9</v>
      </c>
      <c r="C173" t="s">
        <v>8</v>
      </c>
      <c r="D173">
        <v>200</v>
      </c>
      <c r="E173">
        <v>0.14019999999999999</v>
      </c>
      <c r="F173">
        <v>0.1333</v>
      </c>
    </row>
    <row r="174" spans="1:6" x14ac:dyDescent="0.3">
      <c r="A174">
        <v>1</v>
      </c>
      <c r="B174" t="s">
        <v>9</v>
      </c>
      <c r="C174" t="s">
        <v>8</v>
      </c>
      <c r="D174">
        <v>250</v>
      </c>
      <c r="E174">
        <v>0.1726</v>
      </c>
      <c r="F174">
        <v>0.14510000000000001</v>
      </c>
    </row>
    <row r="175" spans="1:6" x14ac:dyDescent="0.3">
      <c r="A175">
        <v>1</v>
      </c>
      <c r="B175" t="s">
        <v>9</v>
      </c>
      <c r="C175" t="s">
        <v>8</v>
      </c>
      <c r="D175">
        <v>300</v>
      </c>
      <c r="E175">
        <v>0.20180000000000001</v>
      </c>
      <c r="F175">
        <v>0.24410000000000001</v>
      </c>
    </row>
    <row r="176" spans="1:6" x14ac:dyDescent="0.3">
      <c r="A176">
        <v>1</v>
      </c>
      <c r="B176" t="s">
        <v>9</v>
      </c>
      <c r="C176" t="s">
        <v>8</v>
      </c>
      <c r="D176">
        <v>350</v>
      </c>
      <c r="E176">
        <v>0.2281</v>
      </c>
      <c r="F176">
        <v>0.29299999999999998</v>
      </c>
    </row>
    <row r="177" spans="1:6" x14ac:dyDescent="0.3">
      <c r="A177">
        <v>1</v>
      </c>
      <c r="B177" t="s">
        <v>9</v>
      </c>
      <c r="C177" t="s">
        <v>8</v>
      </c>
      <c r="D177">
        <v>400</v>
      </c>
      <c r="E177">
        <v>0.25509999999999999</v>
      </c>
      <c r="F177">
        <v>0.33789999999999998</v>
      </c>
    </row>
    <row r="178" spans="1:6" x14ac:dyDescent="0.3">
      <c r="A178">
        <v>1</v>
      </c>
      <c r="B178" t="s">
        <v>9</v>
      </c>
      <c r="C178" t="s">
        <v>8</v>
      </c>
      <c r="D178">
        <v>450</v>
      </c>
      <c r="E178">
        <v>0.28160000000000002</v>
      </c>
      <c r="F178">
        <v>0.28599999999999998</v>
      </c>
    </row>
    <row r="179" spans="1:6" x14ac:dyDescent="0.3">
      <c r="A179">
        <v>1</v>
      </c>
      <c r="B179" t="s">
        <v>9</v>
      </c>
      <c r="C179" t="s">
        <v>8</v>
      </c>
      <c r="D179">
        <v>500</v>
      </c>
      <c r="E179">
        <v>0.30769999999999997</v>
      </c>
      <c r="F179">
        <v>0.4244</v>
      </c>
    </row>
    <row r="180" spans="1:6" x14ac:dyDescent="0.3">
      <c r="A180">
        <v>1</v>
      </c>
      <c r="B180" t="s">
        <v>9</v>
      </c>
      <c r="C180" t="s">
        <v>8</v>
      </c>
      <c r="D180">
        <v>550</v>
      </c>
      <c r="E180">
        <v>0.32119999999999999</v>
      </c>
      <c r="F180">
        <v>0.42970000000000003</v>
      </c>
    </row>
    <row r="181" spans="1:6" x14ac:dyDescent="0.3">
      <c r="A181">
        <v>1</v>
      </c>
      <c r="B181" t="s">
        <v>9</v>
      </c>
      <c r="C181" t="s">
        <v>8</v>
      </c>
      <c r="D181">
        <v>600</v>
      </c>
      <c r="E181">
        <v>0.35289999999999999</v>
      </c>
      <c r="F181">
        <v>0.50329999999999997</v>
      </c>
    </row>
    <row r="182" spans="1:6" x14ac:dyDescent="0.3">
      <c r="A182">
        <v>1</v>
      </c>
      <c r="B182" t="s">
        <v>9</v>
      </c>
      <c r="C182" t="s">
        <v>8</v>
      </c>
      <c r="D182">
        <v>650</v>
      </c>
      <c r="E182">
        <v>0.38390000000000002</v>
      </c>
      <c r="F182">
        <v>0.39929999999999999</v>
      </c>
    </row>
    <row r="183" spans="1:6" x14ac:dyDescent="0.3">
      <c r="A183">
        <v>1</v>
      </c>
      <c r="B183" t="s">
        <v>9</v>
      </c>
      <c r="C183" t="s">
        <v>8</v>
      </c>
      <c r="D183">
        <v>700</v>
      </c>
      <c r="E183">
        <v>3.7757000000000001</v>
      </c>
      <c r="F183">
        <v>0.56610000000000005</v>
      </c>
    </row>
    <row r="184" spans="1:6" x14ac:dyDescent="0.3">
      <c r="A184">
        <v>1</v>
      </c>
      <c r="B184" t="s">
        <v>9</v>
      </c>
      <c r="C184" t="s">
        <v>8</v>
      </c>
      <c r="D184">
        <v>750</v>
      </c>
      <c r="E184">
        <v>0.40029999999999999</v>
      </c>
      <c r="F184">
        <v>0.65459999999999996</v>
      </c>
    </row>
    <row r="185" spans="1:6" x14ac:dyDescent="0.3">
      <c r="A185">
        <v>1</v>
      </c>
      <c r="B185" t="s">
        <v>9</v>
      </c>
      <c r="C185" t="s">
        <v>8</v>
      </c>
      <c r="D185">
        <v>800</v>
      </c>
      <c r="E185">
        <v>0.4461</v>
      </c>
      <c r="F185">
        <v>0.59040000000000004</v>
      </c>
    </row>
    <row r="186" spans="1:6" x14ac:dyDescent="0.3">
      <c r="A186">
        <v>1</v>
      </c>
      <c r="B186" t="s">
        <v>9</v>
      </c>
      <c r="C186" t="s">
        <v>8</v>
      </c>
      <c r="D186">
        <v>850</v>
      </c>
      <c r="E186">
        <v>0.45950000000000002</v>
      </c>
      <c r="F186">
        <v>0.64459999999999995</v>
      </c>
    </row>
    <row r="187" spans="1:6" x14ac:dyDescent="0.3">
      <c r="A187">
        <v>1</v>
      </c>
      <c r="B187" t="s">
        <v>9</v>
      </c>
      <c r="C187" t="s">
        <v>8</v>
      </c>
      <c r="D187">
        <v>900</v>
      </c>
      <c r="E187">
        <v>0.49020000000000002</v>
      </c>
      <c r="F187">
        <v>0.64580000000000004</v>
      </c>
    </row>
    <row r="188" spans="1:6" x14ac:dyDescent="0.3">
      <c r="A188">
        <v>1</v>
      </c>
      <c r="B188" t="s">
        <v>9</v>
      </c>
      <c r="C188" t="s">
        <v>8</v>
      </c>
      <c r="D188">
        <v>950</v>
      </c>
      <c r="E188">
        <v>0.52029999999999998</v>
      </c>
      <c r="F188">
        <v>0.83889999999999998</v>
      </c>
    </row>
    <row r="189" spans="1:6" x14ac:dyDescent="0.3">
      <c r="A189">
        <v>1</v>
      </c>
      <c r="B189" t="s">
        <v>9</v>
      </c>
      <c r="C189" t="s">
        <v>8</v>
      </c>
      <c r="D189">
        <v>1000</v>
      </c>
      <c r="E189">
        <v>0.55300000000000005</v>
      </c>
      <c r="F189">
        <v>0.72509999999999997</v>
      </c>
    </row>
    <row r="190" spans="1:6" x14ac:dyDescent="0.3">
      <c r="A190">
        <v>1</v>
      </c>
      <c r="B190" t="s">
        <v>9</v>
      </c>
      <c r="C190" t="s">
        <v>8</v>
      </c>
      <c r="D190">
        <v>1500</v>
      </c>
      <c r="E190">
        <v>0.82069999999999999</v>
      </c>
      <c r="F190">
        <v>1.3442000000000001</v>
      </c>
    </row>
    <row r="191" spans="1:6" x14ac:dyDescent="0.3">
      <c r="A191">
        <v>1</v>
      </c>
      <c r="B191" t="s">
        <v>9</v>
      </c>
      <c r="C191" t="s">
        <v>8</v>
      </c>
      <c r="D191">
        <v>2000</v>
      </c>
      <c r="E191">
        <v>1.1351</v>
      </c>
      <c r="F191">
        <v>1.7693000000000001</v>
      </c>
    </row>
    <row r="192" spans="1:6" x14ac:dyDescent="0.3">
      <c r="A192">
        <v>1</v>
      </c>
      <c r="B192" t="s">
        <v>9</v>
      </c>
      <c r="C192" t="s">
        <v>8</v>
      </c>
      <c r="D192">
        <v>2500</v>
      </c>
      <c r="E192">
        <v>1.5316000000000001</v>
      </c>
      <c r="F192">
        <v>2.7048000000000001</v>
      </c>
    </row>
    <row r="193" spans="1:6" x14ac:dyDescent="0.3">
      <c r="A193">
        <v>1</v>
      </c>
      <c r="B193" t="s">
        <v>9</v>
      </c>
      <c r="C193" t="s">
        <v>8</v>
      </c>
      <c r="D193">
        <v>3000</v>
      </c>
      <c r="E193">
        <v>1.7445999999999999</v>
      </c>
      <c r="F193">
        <v>3.7406999999999999</v>
      </c>
    </row>
    <row r="194" spans="1:6" x14ac:dyDescent="0.3">
      <c r="A194">
        <v>1</v>
      </c>
      <c r="B194" t="s">
        <v>9</v>
      </c>
      <c r="C194" t="s">
        <v>8</v>
      </c>
      <c r="D194">
        <v>3500</v>
      </c>
      <c r="E194">
        <v>3.4975999999999998</v>
      </c>
      <c r="F194">
        <v>4.7178000000000004</v>
      </c>
    </row>
    <row r="195" spans="1:6" x14ac:dyDescent="0.3">
      <c r="A195">
        <v>1</v>
      </c>
      <c r="B195" t="s">
        <v>9</v>
      </c>
      <c r="C195" t="s">
        <v>8</v>
      </c>
      <c r="D195">
        <v>4000</v>
      </c>
      <c r="E195">
        <v>2.5228000000000002</v>
      </c>
      <c r="F195">
        <v>5.6727999999999996</v>
      </c>
    </row>
    <row r="196" spans="1:6" x14ac:dyDescent="0.3">
      <c r="A196">
        <v>1</v>
      </c>
      <c r="B196" t="s">
        <v>9</v>
      </c>
      <c r="C196" t="s">
        <v>8</v>
      </c>
      <c r="D196">
        <v>4500</v>
      </c>
      <c r="E196">
        <v>2.7218</v>
      </c>
      <c r="F196">
        <v>8.1951999999999998</v>
      </c>
    </row>
    <row r="197" spans="1:6" x14ac:dyDescent="0.3">
      <c r="A197">
        <v>1</v>
      </c>
      <c r="B197" t="s">
        <v>9</v>
      </c>
      <c r="C197" t="s">
        <v>8</v>
      </c>
      <c r="D197">
        <v>5000</v>
      </c>
      <c r="E197">
        <v>5.6134000000000004</v>
      </c>
      <c r="F197">
        <v>9.6306999999999992</v>
      </c>
    </row>
    <row r="198" spans="1:6" x14ac:dyDescent="0.3">
      <c r="A198">
        <v>1</v>
      </c>
      <c r="B198" t="s">
        <v>9</v>
      </c>
      <c r="C198" t="s">
        <v>8</v>
      </c>
      <c r="D198">
        <v>5500</v>
      </c>
      <c r="E198">
        <v>3.5992999999999999</v>
      </c>
      <c r="F198">
        <v>15.724</v>
      </c>
    </row>
    <row r="199" spans="1:6" x14ac:dyDescent="0.3">
      <c r="A199">
        <v>1</v>
      </c>
      <c r="B199" t="s">
        <v>9</v>
      </c>
      <c r="C199" t="s">
        <v>8</v>
      </c>
      <c r="D199">
        <v>6000</v>
      </c>
      <c r="E199">
        <v>3.9472</v>
      </c>
      <c r="F199">
        <v>19.740100000000002</v>
      </c>
    </row>
    <row r="200" spans="1:6" x14ac:dyDescent="0.3">
      <c r="A200">
        <v>1</v>
      </c>
      <c r="B200" t="s">
        <v>9</v>
      </c>
      <c r="C200" t="s">
        <v>8</v>
      </c>
      <c r="D200">
        <v>6500</v>
      </c>
      <c r="E200">
        <v>4.2986000000000004</v>
      </c>
      <c r="F200">
        <v>11.488799999999999</v>
      </c>
    </row>
    <row r="201" spans="1:6" x14ac:dyDescent="0.3">
      <c r="A201">
        <v>1</v>
      </c>
      <c r="B201" t="s">
        <v>9</v>
      </c>
      <c r="C201" t="s">
        <v>8</v>
      </c>
      <c r="D201">
        <v>7000</v>
      </c>
      <c r="E201">
        <v>6.7662000000000004</v>
      </c>
      <c r="F201">
        <v>24.297699999999999</v>
      </c>
    </row>
    <row r="202" spans="1:6" x14ac:dyDescent="0.3">
      <c r="A202">
        <v>1</v>
      </c>
      <c r="B202" t="s">
        <v>9</v>
      </c>
      <c r="C202" t="s">
        <v>8</v>
      </c>
      <c r="D202">
        <v>7500</v>
      </c>
      <c r="E202">
        <v>5.4896000000000003</v>
      </c>
      <c r="F202">
        <v>17.686699999999998</v>
      </c>
    </row>
    <row r="203" spans="1:6" x14ac:dyDescent="0.3">
      <c r="A203">
        <v>1</v>
      </c>
      <c r="B203" t="s">
        <v>9</v>
      </c>
      <c r="C203" t="s">
        <v>8</v>
      </c>
      <c r="D203">
        <v>8000</v>
      </c>
      <c r="E203">
        <v>7.6162000000000001</v>
      </c>
      <c r="F203">
        <v>21.882400000000001</v>
      </c>
    </row>
    <row r="204" spans="1:6" x14ac:dyDescent="0.3">
      <c r="A204">
        <v>1</v>
      </c>
      <c r="B204" t="s">
        <v>9</v>
      </c>
      <c r="C204" t="s">
        <v>8</v>
      </c>
      <c r="D204">
        <v>8500</v>
      </c>
      <c r="E204">
        <v>5.6166999999999998</v>
      </c>
      <c r="F204">
        <v>25.998100000000001</v>
      </c>
    </row>
    <row r="205" spans="1:6" x14ac:dyDescent="0.3">
      <c r="A205">
        <v>1</v>
      </c>
      <c r="B205" t="s">
        <v>9</v>
      </c>
      <c r="C205" t="s">
        <v>8</v>
      </c>
      <c r="D205">
        <v>9000</v>
      </c>
      <c r="E205">
        <v>5.9653</v>
      </c>
      <c r="F205">
        <v>30.4678</v>
      </c>
    </row>
    <row r="206" spans="1:6" x14ac:dyDescent="0.3">
      <c r="A206">
        <v>1</v>
      </c>
      <c r="B206" t="s">
        <v>9</v>
      </c>
      <c r="C206" t="s">
        <v>8</v>
      </c>
      <c r="D206">
        <v>9500</v>
      </c>
      <c r="E206">
        <v>6.7587999999999999</v>
      </c>
      <c r="F206">
        <v>28.3765</v>
      </c>
    </row>
    <row r="207" spans="1:6" x14ac:dyDescent="0.3">
      <c r="A207">
        <v>1</v>
      </c>
      <c r="B207" t="s">
        <v>9</v>
      </c>
      <c r="C207" t="s">
        <v>8</v>
      </c>
      <c r="D207">
        <v>10000</v>
      </c>
      <c r="E207">
        <v>11.5944</v>
      </c>
      <c r="F207">
        <v>35.436399999999999</v>
      </c>
    </row>
    <row r="208" spans="1:6" x14ac:dyDescent="0.3">
      <c r="A208">
        <v>1</v>
      </c>
      <c r="B208" t="s">
        <v>9</v>
      </c>
      <c r="C208" t="s">
        <v>8</v>
      </c>
      <c r="D208">
        <v>15000</v>
      </c>
      <c r="E208">
        <v>13.4833</v>
      </c>
      <c r="F208">
        <v>82.516000000000005</v>
      </c>
    </row>
    <row r="209" spans="1:6" x14ac:dyDescent="0.3">
      <c r="A209">
        <v>1</v>
      </c>
      <c r="B209" t="s">
        <v>9</v>
      </c>
      <c r="C209" t="s">
        <v>8</v>
      </c>
      <c r="D209">
        <v>20000</v>
      </c>
      <c r="E209">
        <v>18.410499999999999</v>
      </c>
      <c r="F209">
        <v>164.7655</v>
      </c>
    </row>
    <row r="210" spans="1:6" x14ac:dyDescent="0.3">
      <c r="A210">
        <v>1</v>
      </c>
      <c r="B210" t="s">
        <v>9</v>
      </c>
      <c r="C210" t="s">
        <v>8</v>
      </c>
      <c r="D210">
        <v>25000</v>
      </c>
      <c r="E210">
        <v>32.291600000000003</v>
      </c>
      <c r="F210">
        <v>260.5668</v>
      </c>
    </row>
    <row r="211" spans="1:6" x14ac:dyDescent="0.3">
      <c r="A211">
        <v>1</v>
      </c>
      <c r="B211" t="s">
        <v>9</v>
      </c>
      <c r="C211" t="s">
        <v>8</v>
      </c>
      <c r="D211">
        <v>30000</v>
      </c>
      <c r="E211">
        <v>45.745800000000003</v>
      </c>
      <c r="F211">
        <v>492.31959999999998</v>
      </c>
    </row>
    <row r="212" spans="1:6" x14ac:dyDescent="0.3">
      <c r="A212">
        <v>1</v>
      </c>
      <c r="B212" t="s">
        <v>9</v>
      </c>
      <c r="C212" t="s">
        <v>8</v>
      </c>
      <c r="D212">
        <v>35000</v>
      </c>
      <c r="E212">
        <v>52.361899999999999</v>
      </c>
      <c r="F212">
        <v>545.91899999999998</v>
      </c>
    </row>
    <row r="213" spans="1:6" x14ac:dyDescent="0.3">
      <c r="A213">
        <v>1</v>
      </c>
      <c r="B213" t="s">
        <v>9</v>
      </c>
      <c r="C213" t="s">
        <v>8</v>
      </c>
      <c r="D213">
        <v>40000</v>
      </c>
      <c r="E213">
        <v>50.772100000000002</v>
      </c>
      <c r="F213">
        <v>884.84770000000003</v>
      </c>
    </row>
    <row r="214" spans="1:6" x14ac:dyDescent="0.3">
      <c r="A214">
        <v>1</v>
      </c>
      <c r="B214" t="s">
        <v>9</v>
      </c>
      <c r="C214" t="s">
        <v>8</v>
      </c>
      <c r="D214">
        <v>45000</v>
      </c>
      <c r="E214">
        <v>72.416399999999996</v>
      </c>
      <c r="F214">
        <v>1352.0372</v>
      </c>
    </row>
    <row r="215" spans="1:6" x14ac:dyDescent="0.3">
      <c r="A215">
        <v>1</v>
      </c>
      <c r="B215" t="s">
        <v>9</v>
      </c>
      <c r="C215" t="s">
        <v>8</v>
      </c>
      <c r="D215">
        <v>50000</v>
      </c>
      <c r="E215">
        <v>112.28870000000001</v>
      </c>
      <c r="F215">
        <v>1601.9007999999999</v>
      </c>
    </row>
    <row r="216" spans="1:6" x14ac:dyDescent="0.3">
      <c r="A216">
        <v>1</v>
      </c>
      <c r="B216" t="s">
        <v>9</v>
      </c>
      <c r="C216" t="s">
        <v>8</v>
      </c>
      <c r="D216">
        <v>55000</v>
      </c>
      <c r="E216">
        <v>99.3399</v>
      </c>
      <c r="F216" s="1">
        <v>1641.6110000000001</v>
      </c>
    </row>
    <row r="217" spans="1:6" x14ac:dyDescent="0.3">
      <c r="A217">
        <v>1</v>
      </c>
      <c r="B217" t="s">
        <v>9</v>
      </c>
      <c r="C217" t="s">
        <v>8</v>
      </c>
      <c r="D217">
        <v>60000</v>
      </c>
      <c r="E217">
        <v>126.93259999999999</v>
      </c>
      <c r="F217">
        <v>2178.6880000000001</v>
      </c>
    </row>
    <row r="218" spans="1:6" x14ac:dyDescent="0.3">
      <c r="A218">
        <v>1</v>
      </c>
      <c r="B218" t="s">
        <v>9</v>
      </c>
      <c r="C218" t="s">
        <v>8</v>
      </c>
      <c r="D218">
        <v>65000</v>
      </c>
      <c r="E218">
        <v>123.8242</v>
      </c>
      <c r="F218">
        <v>3302.5077999999999</v>
      </c>
    </row>
    <row r="219" spans="1:6" x14ac:dyDescent="0.3">
      <c r="A219">
        <v>1</v>
      </c>
      <c r="B219" t="s">
        <v>9</v>
      </c>
      <c r="C219" t="s">
        <v>8</v>
      </c>
      <c r="D219">
        <v>70000</v>
      </c>
      <c r="E219">
        <v>135.53639999999999</v>
      </c>
      <c r="F219" s="1">
        <v>3625.3425000000002</v>
      </c>
    </row>
    <row r="220" spans="1:6" x14ac:dyDescent="0.3">
      <c r="A220">
        <v>1</v>
      </c>
      <c r="B220" t="s">
        <v>9</v>
      </c>
      <c r="C220" t="s">
        <v>8</v>
      </c>
      <c r="D220">
        <v>75000</v>
      </c>
      <c r="E220">
        <v>148.13050000000001</v>
      </c>
      <c r="F220">
        <v>5150.0726000000004</v>
      </c>
    </row>
    <row r="221" spans="1:6" x14ac:dyDescent="0.3">
      <c r="A221">
        <v>1</v>
      </c>
      <c r="B221" t="s">
        <v>9</v>
      </c>
      <c r="C221" t="s">
        <v>8</v>
      </c>
      <c r="D221">
        <v>80000</v>
      </c>
      <c r="E221">
        <v>167.57740000000001</v>
      </c>
      <c r="F221">
        <v>5083.5861999999997</v>
      </c>
    </row>
    <row r="222" spans="1:6" x14ac:dyDescent="0.3">
      <c r="A222">
        <v>1</v>
      </c>
      <c r="B222" t="s">
        <v>9</v>
      </c>
      <c r="C222" t="s">
        <v>8</v>
      </c>
      <c r="D222">
        <v>85000</v>
      </c>
      <c r="E222">
        <v>381.69529999999997</v>
      </c>
      <c r="F222" s="1">
        <v>5830.0119000000004</v>
      </c>
    </row>
    <row r="223" spans="1:6" x14ac:dyDescent="0.3">
      <c r="A223">
        <v>1</v>
      </c>
      <c r="B223" t="s">
        <v>9</v>
      </c>
      <c r="C223" t="s">
        <v>8</v>
      </c>
      <c r="D223">
        <v>90000</v>
      </c>
      <c r="E223">
        <v>187.6465</v>
      </c>
      <c r="F223">
        <v>7940.3471</v>
      </c>
    </row>
    <row r="224" spans="1:6" x14ac:dyDescent="0.3">
      <c r="A224">
        <v>1</v>
      </c>
      <c r="B224" t="s">
        <v>9</v>
      </c>
      <c r="C224" t="s">
        <v>8</v>
      </c>
      <c r="D224">
        <v>95000</v>
      </c>
      <c r="E224">
        <v>442.49790000000002</v>
      </c>
      <c r="F224">
        <v>10492.757100000001</v>
      </c>
    </row>
    <row r="225" spans="1:6" x14ac:dyDescent="0.3">
      <c r="A225">
        <v>1</v>
      </c>
      <c r="B225" t="s">
        <v>9</v>
      </c>
      <c r="C225" t="s">
        <v>8</v>
      </c>
      <c r="D225">
        <v>100000</v>
      </c>
      <c r="E225">
        <v>398.35430000000002</v>
      </c>
      <c r="F225">
        <v>9455.3956999999991</v>
      </c>
    </row>
    <row r="226" spans="1:6" x14ac:dyDescent="0.3">
      <c r="A226">
        <v>2</v>
      </c>
      <c r="B226" t="s">
        <v>6</v>
      </c>
      <c r="C226" t="s">
        <v>7</v>
      </c>
      <c r="D226">
        <v>50</v>
      </c>
      <c r="E226">
        <v>7.2400000000000006E-2</v>
      </c>
      <c r="F226">
        <v>4.8800000000000003E-2</v>
      </c>
    </row>
    <row r="227" spans="1:6" x14ac:dyDescent="0.3">
      <c r="A227">
        <v>2</v>
      </c>
      <c r="B227" t="s">
        <v>6</v>
      </c>
      <c r="C227" t="s">
        <v>7</v>
      </c>
      <c r="D227">
        <v>100</v>
      </c>
      <c r="E227">
        <v>4.9799999999999997E-2</v>
      </c>
      <c r="F227">
        <v>9.1700000000000004E-2</v>
      </c>
    </row>
    <row r="228" spans="1:6" x14ac:dyDescent="0.3">
      <c r="A228">
        <v>2</v>
      </c>
      <c r="B228" t="s">
        <v>6</v>
      </c>
      <c r="C228" t="s">
        <v>7</v>
      </c>
      <c r="D228">
        <v>150</v>
      </c>
      <c r="E228">
        <v>6.4299999999999996E-2</v>
      </c>
      <c r="F228">
        <v>0.1082</v>
      </c>
    </row>
    <row r="229" spans="1:6" x14ac:dyDescent="0.3">
      <c r="A229">
        <v>2</v>
      </c>
      <c r="B229" t="s">
        <v>6</v>
      </c>
      <c r="C229" t="s">
        <v>7</v>
      </c>
      <c r="D229">
        <v>200</v>
      </c>
      <c r="E229">
        <v>1.3031999999999999</v>
      </c>
      <c r="F229">
        <v>1.0727</v>
      </c>
    </row>
    <row r="230" spans="1:6" x14ac:dyDescent="0.3">
      <c r="A230">
        <v>2</v>
      </c>
      <c r="B230" t="s">
        <v>6</v>
      </c>
      <c r="C230" t="s">
        <v>7</v>
      </c>
      <c r="D230">
        <v>250</v>
      </c>
      <c r="E230">
        <v>9.7000000000000003E-2</v>
      </c>
      <c r="F230">
        <v>0.14380000000000001</v>
      </c>
    </row>
    <row r="231" spans="1:6" x14ac:dyDescent="0.3">
      <c r="A231">
        <v>2</v>
      </c>
      <c r="B231" t="s">
        <v>6</v>
      </c>
      <c r="C231" t="s">
        <v>7</v>
      </c>
      <c r="D231">
        <v>300</v>
      </c>
      <c r="E231">
        <v>0.11799999999999999</v>
      </c>
      <c r="F231">
        <v>0.19320000000000001</v>
      </c>
    </row>
    <row r="232" spans="1:6" x14ac:dyDescent="0.3">
      <c r="A232">
        <v>2</v>
      </c>
      <c r="B232" t="s">
        <v>6</v>
      </c>
      <c r="C232" t="s">
        <v>7</v>
      </c>
      <c r="D232">
        <v>350</v>
      </c>
      <c r="E232">
        <v>0.12239999999999999</v>
      </c>
      <c r="F232">
        <v>0.23469999999999999</v>
      </c>
    </row>
    <row r="233" spans="1:6" x14ac:dyDescent="0.3">
      <c r="A233">
        <v>2</v>
      </c>
      <c r="B233" t="s">
        <v>6</v>
      </c>
      <c r="C233" t="s">
        <v>7</v>
      </c>
      <c r="D233">
        <v>400</v>
      </c>
      <c r="E233">
        <v>0.13120000000000001</v>
      </c>
      <c r="F233">
        <v>0.29949999999999999</v>
      </c>
    </row>
    <row r="234" spans="1:6" x14ac:dyDescent="0.3">
      <c r="A234">
        <v>2</v>
      </c>
      <c r="B234" t="s">
        <v>6</v>
      </c>
      <c r="C234" t="s">
        <v>7</v>
      </c>
      <c r="D234">
        <v>450</v>
      </c>
      <c r="E234">
        <v>0.20380000000000001</v>
      </c>
      <c r="F234">
        <v>0.45019999999999999</v>
      </c>
    </row>
    <row r="235" spans="1:6" x14ac:dyDescent="0.3">
      <c r="A235">
        <v>2</v>
      </c>
      <c r="B235" t="s">
        <v>6</v>
      </c>
      <c r="C235" t="s">
        <v>7</v>
      </c>
      <c r="D235">
        <v>500</v>
      </c>
      <c r="E235">
        <v>0.27129999999999999</v>
      </c>
      <c r="F235">
        <v>0.56100000000000005</v>
      </c>
    </row>
    <row r="236" spans="1:6" x14ac:dyDescent="0.3">
      <c r="A236">
        <v>2</v>
      </c>
      <c r="B236" t="s">
        <v>6</v>
      </c>
      <c r="C236" t="s">
        <v>7</v>
      </c>
      <c r="D236">
        <v>550</v>
      </c>
      <c r="E236">
        <v>0.20749999999999999</v>
      </c>
      <c r="F236">
        <v>0.50229999999999997</v>
      </c>
    </row>
    <row r="237" spans="1:6" x14ac:dyDescent="0.3">
      <c r="A237">
        <v>2</v>
      </c>
      <c r="B237" t="s">
        <v>6</v>
      </c>
      <c r="C237" t="s">
        <v>7</v>
      </c>
      <c r="D237">
        <v>600</v>
      </c>
      <c r="E237">
        <v>0.22700000000000001</v>
      </c>
      <c r="F237">
        <v>0.5282</v>
      </c>
    </row>
    <row r="238" spans="1:6" x14ac:dyDescent="0.3">
      <c r="A238">
        <v>2</v>
      </c>
      <c r="B238" t="s">
        <v>6</v>
      </c>
      <c r="C238" t="s">
        <v>7</v>
      </c>
      <c r="D238">
        <v>650</v>
      </c>
      <c r="E238">
        <v>0.20649999999999999</v>
      </c>
      <c r="F238">
        <v>0.55089999999999995</v>
      </c>
    </row>
    <row r="239" spans="1:6" x14ac:dyDescent="0.3">
      <c r="A239">
        <v>2</v>
      </c>
      <c r="B239" t="s">
        <v>6</v>
      </c>
      <c r="C239" t="s">
        <v>7</v>
      </c>
      <c r="D239">
        <v>700</v>
      </c>
      <c r="E239">
        <v>0.30170000000000002</v>
      </c>
      <c r="F239">
        <v>0.56289999999999996</v>
      </c>
    </row>
    <row r="240" spans="1:6" x14ac:dyDescent="0.3">
      <c r="A240">
        <v>2</v>
      </c>
      <c r="B240" t="s">
        <v>6</v>
      </c>
      <c r="C240" t="s">
        <v>7</v>
      </c>
      <c r="D240">
        <v>750</v>
      </c>
      <c r="E240">
        <v>0.1968</v>
      </c>
      <c r="F240">
        <v>1.3303</v>
      </c>
    </row>
    <row r="241" spans="1:6" x14ac:dyDescent="0.3">
      <c r="A241">
        <v>2</v>
      </c>
      <c r="B241" t="s">
        <v>6</v>
      </c>
      <c r="C241" t="s">
        <v>7</v>
      </c>
      <c r="D241">
        <v>800</v>
      </c>
      <c r="E241">
        <v>0.2</v>
      </c>
      <c r="F241">
        <v>0.64280000000000004</v>
      </c>
    </row>
    <row r="242" spans="1:6" x14ac:dyDescent="0.3">
      <c r="A242">
        <v>2</v>
      </c>
      <c r="B242" t="s">
        <v>6</v>
      </c>
      <c r="C242" t="s">
        <v>7</v>
      </c>
      <c r="D242">
        <v>850</v>
      </c>
      <c r="E242">
        <v>0.20369999999999999</v>
      </c>
      <c r="F242">
        <v>0.70079999999999998</v>
      </c>
    </row>
    <row r="243" spans="1:6" x14ac:dyDescent="0.3">
      <c r="A243">
        <v>2</v>
      </c>
      <c r="B243" t="s">
        <v>6</v>
      </c>
      <c r="C243" t="s">
        <v>7</v>
      </c>
      <c r="D243">
        <v>900</v>
      </c>
      <c r="E243">
        <v>0.2198</v>
      </c>
      <c r="F243">
        <v>0.89290000000000003</v>
      </c>
    </row>
    <row r="244" spans="1:6" x14ac:dyDescent="0.3">
      <c r="A244">
        <v>2</v>
      </c>
      <c r="B244" t="s">
        <v>6</v>
      </c>
      <c r="C244" t="s">
        <v>7</v>
      </c>
      <c r="D244">
        <v>950</v>
      </c>
      <c r="E244">
        <v>0.24990000000000001</v>
      </c>
      <c r="F244">
        <v>0.84089999999999998</v>
      </c>
    </row>
    <row r="245" spans="1:6" x14ac:dyDescent="0.3">
      <c r="A245">
        <v>2</v>
      </c>
      <c r="B245" t="s">
        <v>6</v>
      </c>
      <c r="C245" t="s">
        <v>7</v>
      </c>
      <c r="D245">
        <v>1000</v>
      </c>
      <c r="E245">
        <v>0.26829999999999998</v>
      </c>
      <c r="F245">
        <v>1.7512000000000001</v>
      </c>
    </row>
    <row r="246" spans="1:6" x14ac:dyDescent="0.3">
      <c r="A246">
        <v>2</v>
      </c>
      <c r="B246" t="s">
        <v>6</v>
      </c>
      <c r="C246" t="s">
        <v>7</v>
      </c>
      <c r="D246">
        <v>1500</v>
      </c>
      <c r="E246">
        <v>0.2482</v>
      </c>
      <c r="F246">
        <v>1.8268</v>
      </c>
    </row>
    <row r="247" spans="1:6" x14ac:dyDescent="0.3">
      <c r="A247">
        <v>2</v>
      </c>
      <c r="B247" t="s">
        <v>6</v>
      </c>
      <c r="C247" t="s">
        <v>7</v>
      </c>
      <c r="D247">
        <v>2000</v>
      </c>
      <c r="E247">
        <v>0.3306</v>
      </c>
      <c r="F247">
        <v>2.3441000000000001</v>
      </c>
    </row>
    <row r="248" spans="1:6" x14ac:dyDescent="0.3">
      <c r="A248">
        <v>2</v>
      </c>
      <c r="B248" t="s">
        <v>6</v>
      </c>
      <c r="C248" t="s">
        <v>7</v>
      </c>
      <c r="D248">
        <v>2500</v>
      </c>
      <c r="E248">
        <v>0.38469999999999999</v>
      </c>
      <c r="F248">
        <v>4.0198999999999998</v>
      </c>
    </row>
    <row r="249" spans="1:6" x14ac:dyDescent="0.3">
      <c r="A249">
        <v>2</v>
      </c>
      <c r="B249" t="s">
        <v>6</v>
      </c>
      <c r="C249" t="s">
        <v>7</v>
      </c>
      <c r="D249">
        <v>3000</v>
      </c>
      <c r="E249">
        <v>0.56710000000000005</v>
      </c>
      <c r="F249">
        <v>5.2502000000000004</v>
      </c>
    </row>
    <row r="250" spans="1:6" x14ac:dyDescent="0.3">
      <c r="A250">
        <v>2</v>
      </c>
      <c r="B250" t="s">
        <v>6</v>
      </c>
      <c r="C250" t="s">
        <v>7</v>
      </c>
      <c r="D250">
        <v>3500</v>
      </c>
      <c r="E250">
        <v>0.66459999999999997</v>
      </c>
      <c r="F250">
        <v>7.0195999999999996</v>
      </c>
    </row>
    <row r="251" spans="1:6" x14ac:dyDescent="0.3">
      <c r="A251">
        <v>2</v>
      </c>
      <c r="B251" t="s">
        <v>6</v>
      </c>
      <c r="C251" t="s">
        <v>7</v>
      </c>
      <c r="D251">
        <v>4000</v>
      </c>
      <c r="E251">
        <v>0.63590000000000002</v>
      </c>
      <c r="F251">
        <v>8.1877999999999993</v>
      </c>
    </row>
    <row r="252" spans="1:6" x14ac:dyDescent="0.3">
      <c r="A252">
        <v>2</v>
      </c>
      <c r="B252" t="s">
        <v>6</v>
      </c>
      <c r="C252" t="s">
        <v>7</v>
      </c>
      <c r="D252">
        <v>4500</v>
      </c>
      <c r="E252">
        <v>1.4887999999999999</v>
      </c>
      <c r="F252">
        <v>10.1669</v>
      </c>
    </row>
    <row r="253" spans="1:6" x14ac:dyDescent="0.3">
      <c r="A253">
        <v>2</v>
      </c>
      <c r="B253" t="s">
        <v>6</v>
      </c>
      <c r="C253" t="s">
        <v>7</v>
      </c>
      <c r="D253">
        <v>5000</v>
      </c>
      <c r="E253">
        <v>0.80220000000000002</v>
      </c>
      <c r="F253">
        <v>12.432600000000001</v>
      </c>
    </row>
    <row r="254" spans="1:6" x14ac:dyDescent="0.3">
      <c r="A254">
        <v>2</v>
      </c>
      <c r="B254" t="s">
        <v>6</v>
      </c>
      <c r="C254" t="s">
        <v>7</v>
      </c>
      <c r="D254">
        <v>5500</v>
      </c>
      <c r="E254">
        <v>0.81869999999999998</v>
      </c>
      <c r="F254">
        <v>14.3279</v>
      </c>
    </row>
    <row r="255" spans="1:6" x14ac:dyDescent="0.3">
      <c r="A255">
        <v>2</v>
      </c>
      <c r="B255" t="s">
        <v>6</v>
      </c>
      <c r="C255" t="s">
        <v>7</v>
      </c>
      <c r="D255">
        <v>6000</v>
      </c>
      <c r="E255">
        <v>0.87180000000000002</v>
      </c>
      <c r="F255">
        <v>16.390899999999998</v>
      </c>
    </row>
    <row r="256" spans="1:6" x14ac:dyDescent="0.3">
      <c r="A256">
        <v>2</v>
      </c>
      <c r="B256" t="s">
        <v>6</v>
      </c>
      <c r="C256" t="s">
        <v>7</v>
      </c>
      <c r="D256">
        <v>6500</v>
      </c>
      <c r="E256">
        <v>1.5466</v>
      </c>
      <c r="F256">
        <v>18.088000000000001</v>
      </c>
    </row>
    <row r="257" spans="1:6" x14ac:dyDescent="0.3">
      <c r="A257">
        <v>2</v>
      </c>
      <c r="B257" t="s">
        <v>6</v>
      </c>
      <c r="C257" t="s">
        <v>7</v>
      </c>
      <c r="D257">
        <v>7000</v>
      </c>
      <c r="E257">
        <v>1.7794000000000001</v>
      </c>
      <c r="F257">
        <v>24.46</v>
      </c>
    </row>
    <row r="258" spans="1:6" x14ac:dyDescent="0.3">
      <c r="A258">
        <v>2</v>
      </c>
      <c r="B258" t="s">
        <v>6</v>
      </c>
      <c r="C258" t="s">
        <v>7</v>
      </c>
      <c r="D258">
        <v>7500</v>
      </c>
      <c r="E258">
        <v>1.1293</v>
      </c>
      <c r="F258">
        <v>26.030200000000001</v>
      </c>
    </row>
    <row r="259" spans="1:6" x14ac:dyDescent="0.3">
      <c r="A259">
        <v>2</v>
      </c>
      <c r="B259" t="s">
        <v>6</v>
      </c>
      <c r="C259" t="s">
        <v>7</v>
      </c>
      <c r="D259">
        <v>8000</v>
      </c>
      <c r="E259">
        <v>1.8621000000000001</v>
      </c>
      <c r="F259">
        <v>24.900099999999998</v>
      </c>
    </row>
    <row r="260" spans="1:6" x14ac:dyDescent="0.3">
      <c r="A260">
        <v>2</v>
      </c>
      <c r="B260" t="s">
        <v>6</v>
      </c>
      <c r="C260" t="s">
        <v>7</v>
      </c>
      <c r="D260">
        <v>8500</v>
      </c>
      <c r="E260">
        <v>1.9118999999999999</v>
      </c>
      <c r="F260">
        <v>33.216299999999997</v>
      </c>
    </row>
    <row r="261" spans="1:6" x14ac:dyDescent="0.3">
      <c r="A261">
        <v>2</v>
      </c>
      <c r="B261" t="s">
        <v>6</v>
      </c>
      <c r="C261" t="s">
        <v>7</v>
      </c>
      <c r="D261">
        <v>9000</v>
      </c>
      <c r="E261">
        <v>1.4141999999999999</v>
      </c>
      <c r="F261">
        <v>33.9602</v>
      </c>
    </row>
    <row r="262" spans="1:6" x14ac:dyDescent="0.3">
      <c r="A262">
        <v>2</v>
      </c>
      <c r="B262" t="s">
        <v>6</v>
      </c>
      <c r="C262" t="s">
        <v>7</v>
      </c>
      <c r="D262">
        <v>9500</v>
      </c>
      <c r="E262">
        <v>1.4527000000000001</v>
      </c>
      <c r="F262">
        <v>37.001100000000001</v>
      </c>
    </row>
    <row r="263" spans="1:6" x14ac:dyDescent="0.3">
      <c r="A263">
        <v>2</v>
      </c>
      <c r="B263" t="s">
        <v>6</v>
      </c>
      <c r="C263" t="s">
        <v>7</v>
      </c>
      <c r="D263">
        <v>10000</v>
      </c>
      <c r="E263">
        <v>1.5351999999999999</v>
      </c>
      <c r="F263">
        <v>42.745600000000003</v>
      </c>
    </row>
    <row r="264" spans="1:6" x14ac:dyDescent="0.3">
      <c r="A264">
        <v>2</v>
      </c>
      <c r="B264" t="s">
        <v>6</v>
      </c>
      <c r="C264" t="s">
        <v>7</v>
      </c>
      <c r="D264">
        <v>15000</v>
      </c>
      <c r="E264">
        <v>3.5304000000000002</v>
      </c>
      <c r="F264">
        <v>83.566699999999997</v>
      </c>
    </row>
    <row r="265" spans="1:6" x14ac:dyDescent="0.3">
      <c r="A265">
        <v>2</v>
      </c>
      <c r="B265" t="s">
        <v>6</v>
      </c>
      <c r="C265" t="s">
        <v>7</v>
      </c>
      <c r="D265">
        <v>20000</v>
      </c>
      <c r="E265">
        <v>4.4764999999999997</v>
      </c>
      <c r="F265">
        <v>144.21420000000001</v>
      </c>
    </row>
    <row r="266" spans="1:6" x14ac:dyDescent="0.3">
      <c r="A266">
        <v>2</v>
      </c>
      <c r="B266" t="s">
        <v>6</v>
      </c>
      <c r="C266" t="s">
        <v>7</v>
      </c>
      <c r="D266">
        <v>25000</v>
      </c>
      <c r="E266">
        <v>5.0141999999999998</v>
      </c>
      <c r="F266">
        <v>233.16589999999999</v>
      </c>
    </row>
    <row r="267" spans="1:6" x14ac:dyDescent="0.3">
      <c r="A267">
        <v>2</v>
      </c>
      <c r="B267" t="s">
        <v>6</v>
      </c>
      <c r="C267" t="s">
        <v>7</v>
      </c>
      <c r="D267">
        <v>30000</v>
      </c>
      <c r="E267">
        <v>8.0281000000000002</v>
      </c>
      <c r="F267">
        <v>338.86450000000002</v>
      </c>
    </row>
    <row r="268" spans="1:6" x14ac:dyDescent="0.3">
      <c r="A268">
        <v>2</v>
      </c>
      <c r="B268" t="s">
        <v>6</v>
      </c>
      <c r="C268" t="s">
        <v>7</v>
      </c>
      <c r="D268">
        <v>35000</v>
      </c>
      <c r="E268">
        <v>10.3088</v>
      </c>
      <c r="F268">
        <v>437.88290000000001</v>
      </c>
    </row>
    <row r="269" spans="1:6" x14ac:dyDescent="0.3">
      <c r="A269">
        <v>2</v>
      </c>
      <c r="B269" t="s">
        <v>6</v>
      </c>
      <c r="C269" t="s">
        <v>7</v>
      </c>
      <c r="D269">
        <v>40000</v>
      </c>
      <c r="E269">
        <v>11.479799999999999</v>
      </c>
      <c r="F269">
        <v>547.80889999999999</v>
      </c>
    </row>
    <row r="270" spans="1:6" x14ac:dyDescent="0.3">
      <c r="A270">
        <v>2</v>
      </c>
      <c r="B270" t="s">
        <v>6</v>
      </c>
      <c r="C270" t="s">
        <v>7</v>
      </c>
      <c r="D270">
        <v>45000</v>
      </c>
      <c r="E270">
        <v>12.9436</v>
      </c>
      <c r="F270">
        <v>710.16449999999998</v>
      </c>
    </row>
    <row r="271" spans="1:6" x14ac:dyDescent="0.3">
      <c r="A271">
        <v>2</v>
      </c>
      <c r="B271" t="s">
        <v>6</v>
      </c>
      <c r="C271" t="s">
        <v>7</v>
      </c>
      <c r="D271">
        <v>50000</v>
      </c>
      <c r="E271">
        <v>13.567</v>
      </c>
      <c r="F271">
        <v>954.0752</v>
      </c>
    </row>
    <row r="272" spans="1:6" x14ac:dyDescent="0.3">
      <c r="A272">
        <v>2</v>
      </c>
      <c r="B272" t="s">
        <v>6</v>
      </c>
      <c r="C272" t="s">
        <v>7</v>
      </c>
      <c r="D272">
        <v>55000</v>
      </c>
      <c r="E272">
        <v>15.8262</v>
      </c>
      <c r="F272">
        <v>1226.749</v>
      </c>
    </row>
    <row r="273" spans="1:6" x14ac:dyDescent="0.3">
      <c r="A273">
        <v>2</v>
      </c>
      <c r="B273" t="s">
        <v>6</v>
      </c>
      <c r="C273" t="s">
        <v>7</v>
      </c>
      <c r="D273">
        <v>60000</v>
      </c>
      <c r="E273">
        <v>20.010200000000001</v>
      </c>
      <c r="F273">
        <v>1502.1387999999999</v>
      </c>
    </row>
    <row r="274" spans="1:6" x14ac:dyDescent="0.3">
      <c r="A274">
        <v>2</v>
      </c>
      <c r="B274" t="s">
        <v>6</v>
      </c>
      <c r="C274" t="s">
        <v>7</v>
      </c>
      <c r="D274">
        <v>65000</v>
      </c>
      <c r="E274">
        <v>219.0891</v>
      </c>
      <c r="F274">
        <v>1959.9794999999999</v>
      </c>
    </row>
    <row r="275" spans="1:6" x14ac:dyDescent="0.3">
      <c r="A275">
        <v>2</v>
      </c>
      <c r="B275" t="s">
        <v>6</v>
      </c>
      <c r="C275" t="s">
        <v>7</v>
      </c>
      <c r="D275">
        <v>70000</v>
      </c>
      <c r="E275">
        <v>27.0504</v>
      </c>
      <c r="F275">
        <v>2017.9612</v>
      </c>
    </row>
    <row r="276" spans="1:6" x14ac:dyDescent="0.3">
      <c r="A276">
        <v>2</v>
      </c>
      <c r="B276" t="s">
        <v>6</v>
      </c>
      <c r="C276" t="s">
        <v>7</v>
      </c>
      <c r="D276">
        <v>75000</v>
      </c>
      <c r="E276">
        <v>23.9011</v>
      </c>
      <c r="F276">
        <v>2374.4322999999999</v>
      </c>
    </row>
    <row r="277" spans="1:6" x14ac:dyDescent="0.3">
      <c r="A277">
        <v>2</v>
      </c>
      <c r="B277" t="s">
        <v>6</v>
      </c>
      <c r="C277" t="s">
        <v>7</v>
      </c>
      <c r="D277">
        <v>80000</v>
      </c>
      <c r="E277">
        <v>23.6813</v>
      </c>
      <c r="F277" s="1">
        <v>2563.7139000000002</v>
      </c>
    </row>
    <row r="278" spans="1:6" x14ac:dyDescent="0.3">
      <c r="A278">
        <v>2</v>
      </c>
      <c r="B278" t="s">
        <v>6</v>
      </c>
      <c r="C278" t="s">
        <v>7</v>
      </c>
      <c r="D278">
        <v>85000</v>
      </c>
      <c r="E278">
        <v>26.6081</v>
      </c>
      <c r="F278">
        <v>2873.9436000000001</v>
      </c>
    </row>
    <row r="279" spans="1:6" x14ac:dyDescent="0.3">
      <c r="A279">
        <v>2</v>
      </c>
      <c r="B279" t="s">
        <v>6</v>
      </c>
      <c r="C279" t="s">
        <v>7</v>
      </c>
      <c r="D279">
        <v>90000</v>
      </c>
      <c r="E279">
        <v>29.799299999999999</v>
      </c>
      <c r="F279">
        <v>3291.9798000000001</v>
      </c>
    </row>
    <row r="280" spans="1:6" x14ac:dyDescent="0.3">
      <c r="A280">
        <v>2</v>
      </c>
      <c r="B280" t="s">
        <v>6</v>
      </c>
      <c r="C280" t="s">
        <v>7</v>
      </c>
      <c r="D280">
        <v>95000</v>
      </c>
      <c r="E280">
        <v>30.268699999999999</v>
      </c>
      <c r="F280">
        <v>3476.8728999999998</v>
      </c>
    </row>
    <row r="281" spans="1:6" x14ac:dyDescent="0.3">
      <c r="A281">
        <v>2</v>
      </c>
      <c r="B281" t="s">
        <v>6</v>
      </c>
      <c r="C281" t="s">
        <v>7</v>
      </c>
      <c r="D281">
        <v>100000</v>
      </c>
      <c r="E281">
        <v>32.456699999999998</v>
      </c>
      <c r="F281">
        <v>4230.9633999999996</v>
      </c>
    </row>
    <row r="282" spans="1:6" x14ac:dyDescent="0.3">
      <c r="A282">
        <v>2</v>
      </c>
      <c r="B282" t="s">
        <v>6</v>
      </c>
      <c r="C282" t="s">
        <v>8</v>
      </c>
      <c r="D282">
        <v>50</v>
      </c>
      <c r="E282">
        <v>1.52E-2</v>
      </c>
      <c r="F282">
        <v>3.09E-2</v>
      </c>
    </row>
    <row r="283" spans="1:6" x14ac:dyDescent="0.3">
      <c r="A283">
        <v>2</v>
      </c>
      <c r="B283" t="s">
        <v>6</v>
      </c>
      <c r="C283" t="s">
        <v>8</v>
      </c>
      <c r="D283">
        <v>100</v>
      </c>
      <c r="E283">
        <v>2.0299999999999999E-2</v>
      </c>
      <c r="F283">
        <v>5.3400000000000003E-2</v>
      </c>
    </row>
    <row r="284" spans="1:6" x14ac:dyDescent="0.3">
      <c r="A284">
        <v>2</v>
      </c>
      <c r="B284" t="s">
        <v>6</v>
      </c>
      <c r="C284" t="s">
        <v>8</v>
      </c>
      <c r="D284">
        <v>150</v>
      </c>
      <c r="E284">
        <v>3.09E-2</v>
      </c>
      <c r="F284">
        <v>9.7900000000000001E-2</v>
      </c>
    </row>
    <row r="285" spans="1:6" x14ac:dyDescent="0.3">
      <c r="A285">
        <v>2</v>
      </c>
      <c r="B285" t="s">
        <v>6</v>
      </c>
      <c r="C285" t="s">
        <v>8</v>
      </c>
      <c r="D285">
        <v>200</v>
      </c>
      <c r="E285">
        <v>3.4799999999999998E-2</v>
      </c>
      <c r="F285">
        <v>0.12039999999999999</v>
      </c>
    </row>
    <row r="286" spans="1:6" x14ac:dyDescent="0.3">
      <c r="A286">
        <v>2</v>
      </c>
      <c r="B286" t="s">
        <v>6</v>
      </c>
      <c r="C286" t="s">
        <v>8</v>
      </c>
      <c r="D286">
        <v>250</v>
      </c>
      <c r="E286">
        <v>4.6600000000000003E-2</v>
      </c>
      <c r="F286">
        <v>0.19350000000000001</v>
      </c>
    </row>
    <row r="287" spans="1:6" x14ac:dyDescent="0.3">
      <c r="A287">
        <v>2</v>
      </c>
      <c r="B287" t="s">
        <v>6</v>
      </c>
      <c r="C287" t="s">
        <v>8</v>
      </c>
      <c r="D287">
        <v>300</v>
      </c>
      <c r="E287">
        <v>6.6799999999999998E-2</v>
      </c>
      <c r="F287">
        <v>0.23549999999999999</v>
      </c>
    </row>
    <row r="288" spans="1:6" x14ac:dyDescent="0.3">
      <c r="A288">
        <v>2</v>
      </c>
      <c r="B288" t="s">
        <v>6</v>
      </c>
      <c r="C288" t="s">
        <v>8</v>
      </c>
      <c r="D288">
        <v>350</v>
      </c>
      <c r="E288">
        <v>6.2899999999999998E-2</v>
      </c>
      <c r="F288">
        <v>0.27360000000000001</v>
      </c>
    </row>
    <row r="289" spans="1:6" x14ac:dyDescent="0.3">
      <c r="A289">
        <v>2</v>
      </c>
      <c r="B289" t="s">
        <v>6</v>
      </c>
      <c r="C289" t="s">
        <v>8</v>
      </c>
      <c r="D289">
        <v>400</v>
      </c>
      <c r="E289">
        <v>8.6499999999999994E-2</v>
      </c>
      <c r="F289">
        <v>1.0053000000000001</v>
      </c>
    </row>
    <row r="290" spans="1:6" x14ac:dyDescent="0.3">
      <c r="A290">
        <v>2</v>
      </c>
      <c r="B290" t="s">
        <v>6</v>
      </c>
      <c r="C290" t="s">
        <v>8</v>
      </c>
      <c r="D290">
        <v>450</v>
      </c>
      <c r="E290">
        <v>9.6600000000000005E-2</v>
      </c>
      <c r="F290">
        <v>0.49030000000000001</v>
      </c>
    </row>
    <row r="291" spans="1:6" x14ac:dyDescent="0.3">
      <c r="A291">
        <v>2</v>
      </c>
      <c r="B291" t="s">
        <v>6</v>
      </c>
      <c r="C291" t="s">
        <v>8</v>
      </c>
      <c r="D291">
        <v>500</v>
      </c>
      <c r="E291">
        <v>9.1300000000000006E-2</v>
      </c>
      <c r="F291">
        <v>0.46300000000000002</v>
      </c>
    </row>
    <row r="292" spans="1:6" x14ac:dyDescent="0.3">
      <c r="A292">
        <v>2</v>
      </c>
      <c r="B292" t="s">
        <v>6</v>
      </c>
      <c r="C292" t="s">
        <v>8</v>
      </c>
      <c r="D292">
        <v>550</v>
      </c>
      <c r="E292">
        <v>0.10639999999999999</v>
      </c>
      <c r="F292">
        <v>0.59360000000000002</v>
      </c>
    </row>
    <row r="293" spans="1:6" x14ac:dyDescent="0.3">
      <c r="A293">
        <v>2</v>
      </c>
      <c r="B293" t="s">
        <v>6</v>
      </c>
      <c r="C293" t="s">
        <v>8</v>
      </c>
      <c r="D293">
        <v>600</v>
      </c>
      <c r="E293">
        <v>0.11700000000000001</v>
      </c>
      <c r="F293">
        <v>0.60219999999999996</v>
      </c>
    </row>
    <row r="294" spans="1:6" x14ac:dyDescent="0.3">
      <c r="A294">
        <v>2</v>
      </c>
      <c r="B294" t="s">
        <v>6</v>
      </c>
      <c r="C294" t="s">
        <v>8</v>
      </c>
      <c r="D294">
        <v>650</v>
      </c>
      <c r="E294">
        <v>0.12839999999999999</v>
      </c>
      <c r="F294">
        <v>0.64670000000000005</v>
      </c>
    </row>
    <row r="295" spans="1:6" x14ac:dyDescent="0.3">
      <c r="A295">
        <v>2</v>
      </c>
      <c r="B295" t="s">
        <v>6</v>
      </c>
      <c r="C295" t="s">
        <v>8</v>
      </c>
      <c r="D295">
        <v>700</v>
      </c>
      <c r="E295">
        <v>0.1308</v>
      </c>
      <c r="F295">
        <v>0.76339999999999997</v>
      </c>
    </row>
    <row r="296" spans="1:6" x14ac:dyDescent="0.3">
      <c r="A296">
        <v>2</v>
      </c>
      <c r="B296" t="s">
        <v>6</v>
      </c>
      <c r="C296" t="s">
        <v>8</v>
      </c>
      <c r="D296">
        <v>750</v>
      </c>
      <c r="E296">
        <v>0.13869999999999999</v>
      </c>
      <c r="F296">
        <v>1.5819000000000001</v>
      </c>
    </row>
    <row r="297" spans="1:6" x14ac:dyDescent="0.3">
      <c r="A297">
        <v>2</v>
      </c>
      <c r="B297" t="s">
        <v>6</v>
      </c>
      <c r="C297" t="s">
        <v>8</v>
      </c>
      <c r="D297">
        <v>800</v>
      </c>
      <c r="E297">
        <v>0.18459999999999999</v>
      </c>
      <c r="F297">
        <v>0.97929999999999995</v>
      </c>
    </row>
    <row r="298" spans="1:6" x14ac:dyDescent="0.3">
      <c r="A298">
        <v>2</v>
      </c>
      <c r="B298" t="s">
        <v>6</v>
      </c>
      <c r="C298" t="s">
        <v>8</v>
      </c>
      <c r="D298">
        <v>850</v>
      </c>
      <c r="E298">
        <v>0.14960000000000001</v>
      </c>
      <c r="F298">
        <v>1.0051000000000001</v>
      </c>
    </row>
    <row r="299" spans="1:6" x14ac:dyDescent="0.3">
      <c r="A299">
        <v>2</v>
      </c>
      <c r="B299" t="s">
        <v>6</v>
      </c>
      <c r="C299" t="s">
        <v>8</v>
      </c>
      <c r="D299">
        <v>900</v>
      </c>
      <c r="E299">
        <v>0.16209999999999999</v>
      </c>
      <c r="F299">
        <v>1.1923999999999999</v>
      </c>
    </row>
    <row r="300" spans="1:6" x14ac:dyDescent="0.3">
      <c r="A300">
        <v>2</v>
      </c>
      <c r="B300" t="s">
        <v>6</v>
      </c>
      <c r="C300" t="s">
        <v>8</v>
      </c>
      <c r="D300">
        <v>950</v>
      </c>
      <c r="E300">
        <v>0.1618</v>
      </c>
      <c r="F300">
        <v>1.1794</v>
      </c>
    </row>
    <row r="301" spans="1:6" x14ac:dyDescent="0.3">
      <c r="A301">
        <v>2</v>
      </c>
      <c r="B301" t="s">
        <v>6</v>
      </c>
      <c r="C301" t="s">
        <v>8</v>
      </c>
      <c r="D301">
        <v>1000</v>
      </c>
      <c r="E301">
        <v>0.73870000000000002</v>
      </c>
      <c r="F301">
        <v>1.302</v>
      </c>
    </row>
    <row r="302" spans="1:6" x14ac:dyDescent="0.3">
      <c r="A302">
        <v>2</v>
      </c>
      <c r="B302" t="s">
        <v>6</v>
      </c>
      <c r="C302" t="s">
        <v>8</v>
      </c>
      <c r="D302">
        <v>1500</v>
      </c>
      <c r="E302">
        <v>0.2717</v>
      </c>
      <c r="F302">
        <v>2.5615999999999999</v>
      </c>
    </row>
    <row r="303" spans="1:6" x14ac:dyDescent="0.3">
      <c r="A303">
        <v>2</v>
      </c>
      <c r="B303" t="s">
        <v>6</v>
      </c>
      <c r="C303" t="s">
        <v>8</v>
      </c>
      <c r="D303">
        <v>2000</v>
      </c>
      <c r="E303">
        <v>0.3412</v>
      </c>
      <c r="F303">
        <v>4.8418000000000001</v>
      </c>
    </row>
    <row r="304" spans="1:6" x14ac:dyDescent="0.3">
      <c r="A304">
        <v>2</v>
      </c>
      <c r="B304" t="s">
        <v>6</v>
      </c>
      <c r="C304" t="s">
        <v>8</v>
      </c>
      <c r="D304">
        <v>2500</v>
      </c>
      <c r="E304">
        <v>0.43590000000000001</v>
      </c>
      <c r="F304">
        <v>7.0056000000000003</v>
      </c>
    </row>
    <row r="305" spans="1:6" x14ac:dyDescent="0.3">
      <c r="A305">
        <v>2</v>
      </c>
      <c r="B305" t="s">
        <v>6</v>
      </c>
      <c r="C305" t="s">
        <v>8</v>
      </c>
      <c r="D305">
        <v>3000</v>
      </c>
      <c r="E305">
        <v>0.46839999999999998</v>
      </c>
      <c r="F305">
        <v>10.2578</v>
      </c>
    </row>
    <row r="306" spans="1:6" x14ac:dyDescent="0.3">
      <c r="A306">
        <v>2</v>
      </c>
      <c r="B306" t="s">
        <v>6</v>
      </c>
      <c r="C306" t="s">
        <v>8</v>
      </c>
      <c r="D306">
        <v>3500</v>
      </c>
      <c r="E306">
        <v>0.56069999999999998</v>
      </c>
      <c r="F306">
        <v>15.9864</v>
      </c>
    </row>
    <row r="307" spans="1:6" x14ac:dyDescent="0.3">
      <c r="A307">
        <v>2</v>
      </c>
      <c r="B307" t="s">
        <v>6</v>
      </c>
      <c r="C307" t="s">
        <v>8</v>
      </c>
      <c r="D307">
        <v>4000</v>
      </c>
      <c r="E307">
        <v>0.63990000000000002</v>
      </c>
      <c r="F307">
        <v>16.758099999999999</v>
      </c>
    </row>
    <row r="308" spans="1:6" x14ac:dyDescent="0.3">
      <c r="A308">
        <v>2</v>
      </c>
      <c r="B308" t="s">
        <v>6</v>
      </c>
      <c r="C308" t="s">
        <v>8</v>
      </c>
      <c r="D308">
        <v>4500</v>
      </c>
      <c r="E308">
        <v>0.72370000000000001</v>
      </c>
      <c r="F308">
        <v>20.954799999999999</v>
      </c>
    </row>
    <row r="309" spans="1:6" x14ac:dyDescent="0.3">
      <c r="A309">
        <v>2</v>
      </c>
      <c r="B309" t="s">
        <v>6</v>
      </c>
      <c r="C309" t="s">
        <v>8</v>
      </c>
      <c r="D309">
        <v>5000</v>
      </c>
      <c r="E309">
        <v>0.79930000000000001</v>
      </c>
      <c r="F309">
        <v>27.381900000000002</v>
      </c>
    </row>
    <row r="310" spans="1:6" x14ac:dyDescent="0.3">
      <c r="A310">
        <v>2</v>
      </c>
      <c r="B310" t="s">
        <v>6</v>
      </c>
      <c r="C310" t="s">
        <v>8</v>
      </c>
      <c r="D310">
        <v>5500</v>
      </c>
      <c r="E310">
        <v>0.8639</v>
      </c>
      <c r="F310">
        <v>31.587299999999999</v>
      </c>
    </row>
    <row r="311" spans="1:6" x14ac:dyDescent="0.3">
      <c r="A311">
        <v>2</v>
      </c>
      <c r="B311" t="s">
        <v>6</v>
      </c>
      <c r="C311" t="s">
        <v>8</v>
      </c>
      <c r="D311">
        <v>6000</v>
      </c>
      <c r="E311">
        <v>1.7135</v>
      </c>
      <c r="F311">
        <v>36.295299999999997</v>
      </c>
    </row>
    <row r="312" spans="1:6" x14ac:dyDescent="0.3">
      <c r="A312">
        <v>2</v>
      </c>
      <c r="B312" t="s">
        <v>6</v>
      </c>
      <c r="C312" t="s">
        <v>8</v>
      </c>
      <c r="D312">
        <v>6500</v>
      </c>
      <c r="E312">
        <v>1.0499000000000001</v>
      </c>
      <c r="F312">
        <v>45.868299999999998</v>
      </c>
    </row>
    <row r="313" spans="1:6" x14ac:dyDescent="0.3">
      <c r="A313">
        <v>2</v>
      </c>
      <c r="B313" t="s">
        <v>6</v>
      </c>
      <c r="C313" t="s">
        <v>8</v>
      </c>
      <c r="D313">
        <v>7000</v>
      </c>
      <c r="E313">
        <v>1.6989000000000001</v>
      </c>
      <c r="F313">
        <v>48.738999999999997</v>
      </c>
    </row>
    <row r="314" spans="1:6" x14ac:dyDescent="0.3">
      <c r="A314">
        <v>2</v>
      </c>
      <c r="B314" t="s">
        <v>6</v>
      </c>
      <c r="C314" t="s">
        <v>8</v>
      </c>
      <c r="D314">
        <v>7500</v>
      </c>
      <c r="E314">
        <v>1.9890000000000001</v>
      </c>
      <c r="F314">
        <v>54.401400000000002</v>
      </c>
    </row>
    <row r="315" spans="1:6" x14ac:dyDescent="0.3">
      <c r="A315">
        <v>2</v>
      </c>
      <c r="B315" t="s">
        <v>6</v>
      </c>
      <c r="C315" t="s">
        <v>8</v>
      </c>
      <c r="D315">
        <v>8000</v>
      </c>
      <c r="E315">
        <v>1.3416999999999999</v>
      </c>
      <c r="F315">
        <v>66.229900000000001</v>
      </c>
    </row>
    <row r="316" spans="1:6" x14ac:dyDescent="0.3">
      <c r="A316">
        <v>2</v>
      </c>
      <c r="B316" t="s">
        <v>6</v>
      </c>
      <c r="C316" t="s">
        <v>8</v>
      </c>
      <c r="D316">
        <v>8500</v>
      </c>
      <c r="E316">
        <v>1.427</v>
      </c>
      <c r="F316">
        <v>78.351799999999997</v>
      </c>
    </row>
    <row r="317" spans="1:6" x14ac:dyDescent="0.3">
      <c r="A317">
        <v>2</v>
      </c>
      <c r="B317" t="s">
        <v>6</v>
      </c>
      <c r="C317" t="s">
        <v>8</v>
      </c>
      <c r="D317">
        <v>9000</v>
      </c>
      <c r="E317">
        <v>2.3643000000000001</v>
      </c>
      <c r="F317">
        <v>83.163799999999995</v>
      </c>
    </row>
    <row r="318" spans="1:6" x14ac:dyDescent="0.3">
      <c r="A318">
        <v>2</v>
      </c>
      <c r="B318" t="s">
        <v>6</v>
      </c>
      <c r="C318" t="s">
        <v>8</v>
      </c>
      <c r="D318">
        <v>9500</v>
      </c>
      <c r="E318">
        <v>1.5663</v>
      </c>
      <c r="F318">
        <v>97.267499999999998</v>
      </c>
    </row>
    <row r="319" spans="1:6" x14ac:dyDescent="0.3">
      <c r="A319">
        <v>2</v>
      </c>
      <c r="B319" t="s">
        <v>6</v>
      </c>
      <c r="C319" t="s">
        <v>8</v>
      </c>
      <c r="D319">
        <v>10000</v>
      </c>
      <c r="E319">
        <v>2.4689999999999999</v>
      </c>
      <c r="F319">
        <v>103.2097</v>
      </c>
    </row>
    <row r="320" spans="1:6" x14ac:dyDescent="0.3">
      <c r="A320">
        <v>2</v>
      </c>
      <c r="B320" t="s">
        <v>6</v>
      </c>
      <c r="C320" t="s">
        <v>8</v>
      </c>
      <c r="D320">
        <v>15000</v>
      </c>
      <c r="E320">
        <v>3.6332</v>
      </c>
      <c r="F320">
        <v>224.01509999999999</v>
      </c>
    </row>
    <row r="321" spans="1:6" x14ac:dyDescent="0.3">
      <c r="A321">
        <v>2</v>
      </c>
      <c r="B321" t="s">
        <v>6</v>
      </c>
      <c r="C321" t="s">
        <v>8</v>
      </c>
      <c r="D321">
        <v>20000</v>
      </c>
      <c r="E321">
        <v>4.0083000000000002</v>
      </c>
      <c r="F321">
        <v>431.38569999999999</v>
      </c>
    </row>
    <row r="322" spans="1:6" x14ac:dyDescent="0.3">
      <c r="A322">
        <v>2</v>
      </c>
      <c r="B322" t="s">
        <v>6</v>
      </c>
      <c r="C322" t="s">
        <v>8</v>
      </c>
      <c r="D322">
        <v>25000</v>
      </c>
      <c r="E322">
        <v>5.3906999999999998</v>
      </c>
      <c r="F322">
        <v>579.42960000000005</v>
      </c>
    </row>
    <row r="323" spans="1:6" x14ac:dyDescent="0.3">
      <c r="A323">
        <v>2</v>
      </c>
      <c r="B323" t="s">
        <v>6</v>
      </c>
      <c r="C323" t="s">
        <v>8</v>
      </c>
      <c r="D323">
        <v>30000</v>
      </c>
      <c r="E323">
        <v>7.6322000000000001</v>
      </c>
      <c r="F323">
        <v>867.7817</v>
      </c>
    </row>
    <row r="324" spans="1:6" x14ac:dyDescent="0.3">
      <c r="A324">
        <v>2</v>
      </c>
      <c r="B324" t="s">
        <v>6</v>
      </c>
      <c r="C324" t="s">
        <v>8</v>
      </c>
      <c r="D324">
        <v>35000</v>
      </c>
      <c r="E324">
        <v>9.3613</v>
      </c>
      <c r="F324">
        <v>1226.6231</v>
      </c>
    </row>
    <row r="325" spans="1:6" x14ac:dyDescent="0.3">
      <c r="A325">
        <v>2</v>
      </c>
      <c r="B325" t="s">
        <v>6</v>
      </c>
      <c r="C325" t="s">
        <v>8</v>
      </c>
      <c r="D325">
        <v>40000</v>
      </c>
      <c r="E325">
        <v>13.502800000000001</v>
      </c>
      <c r="F325" s="1">
        <v>1689.3349000000001</v>
      </c>
    </row>
    <row r="326" spans="1:6" x14ac:dyDescent="0.3">
      <c r="A326">
        <v>2</v>
      </c>
      <c r="B326" t="s">
        <v>6</v>
      </c>
      <c r="C326" t="s">
        <v>8</v>
      </c>
      <c r="D326">
        <v>45000</v>
      </c>
      <c r="E326">
        <v>12.313700000000001</v>
      </c>
      <c r="F326">
        <v>2155.3231999999998</v>
      </c>
    </row>
    <row r="327" spans="1:6" x14ac:dyDescent="0.3">
      <c r="A327">
        <v>2</v>
      </c>
      <c r="B327" t="s">
        <v>6</v>
      </c>
      <c r="C327" t="s">
        <v>8</v>
      </c>
      <c r="D327">
        <v>50000</v>
      </c>
      <c r="E327">
        <v>16.0487</v>
      </c>
      <c r="F327">
        <v>2785.8413</v>
      </c>
    </row>
    <row r="328" spans="1:6" x14ac:dyDescent="0.3">
      <c r="A328">
        <v>2</v>
      </c>
      <c r="B328" t="s">
        <v>6</v>
      </c>
      <c r="C328" t="s">
        <v>8</v>
      </c>
      <c r="D328">
        <v>55000</v>
      </c>
      <c r="E328">
        <v>17.038499999999999</v>
      </c>
      <c r="F328">
        <v>3505.5082000000002</v>
      </c>
    </row>
    <row r="329" spans="1:6" x14ac:dyDescent="0.3">
      <c r="A329">
        <v>2</v>
      </c>
      <c r="B329" t="s">
        <v>6</v>
      </c>
      <c r="C329" t="s">
        <v>8</v>
      </c>
      <c r="D329">
        <v>60000</v>
      </c>
      <c r="E329">
        <v>19.6892</v>
      </c>
      <c r="F329">
        <v>4124.6412</v>
      </c>
    </row>
    <row r="330" spans="1:6" x14ac:dyDescent="0.3">
      <c r="A330">
        <v>2</v>
      </c>
      <c r="B330" t="s">
        <v>6</v>
      </c>
      <c r="C330" t="s">
        <v>8</v>
      </c>
      <c r="D330">
        <v>65000</v>
      </c>
      <c r="E330">
        <v>21.293800000000001</v>
      </c>
      <c r="F330">
        <v>4580.4519</v>
      </c>
    </row>
    <row r="331" spans="1:6" x14ac:dyDescent="0.3">
      <c r="A331">
        <v>2</v>
      </c>
      <c r="B331" t="s">
        <v>6</v>
      </c>
      <c r="C331" t="s">
        <v>8</v>
      </c>
      <c r="D331">
        <v>70000</v>
      </c>
      <c r="E331">
        <v>22.176200000000001</v>
      </c>
      <c r="F331">
        <v>5077.8567000000003</v>
      </c>
    </row>
    <row r="332" spans="1:6" x14ac:dyDescent="0.3">
      <c r="A332">
        <v>2</v>
      </c>
      <c r="B332" t="s">
        <v>6</v>
      </c>
      <c r="C332" t="s">
        <v>8</v>
      </c>
      <c r="D332">
        <v>75000</v>
      </c>
      <c r="E332">
        <v>21.904499999999999</v>
      </c>
      <c r="F332">
        <v>6176.4232000000002</v>
      </c>
    </row>
    <row r="333" spans="1:6" x14ac:dyDescent="0.3">
      <c r="A333">
        <v>2</v>
      </c>
      <c r="B333" t="s">
        <v>6</v>
      </c>
      <c r="C333" t="s">
        <v>8</v>
      </c>
      <c r="D333">
        <v>80000</v>
      </c>
      <c r="E333">
        <v>26.028500000000001</v>
      </c>
      <c r="F333">
        <v>7832.2452000000003</v>
      </c>
    </row>
    <row r="334" spans="1:6" x14ac:dyDescent="0.3">
      <c r="A334">
        <v>2</v>
      </c>
      <c r="B334" t="s">
        <v>6</v>
      </c>
      <c r="C334" t="s">
        <v>8</v>
      </c>
      <c r="D334">
        <v>85000</v>
      </c>
      <c r="E334">
        <v>30.682500000000001</v>
      </c>
      <c r="F334">
        <v>9332.4421999999995</v>
      </c>
    </row>
    <row r="335" spans="1:6" x14ac:dyDescent="0.3">
      <c r="A335">
        <v>2</v>
      </c>
      <c r="B335" t="s">
        <v>6</v>
      </c>
      <c r="C335" t="s">
        <v>8</v>
      </c>
      <c r="D335">
        <v>90000</v>
      </c>
      <c r="E335">
        <v>30.3721</v>
      </c>
      <c r="F335">
        <v>10214.674499999999</v>
      </c>
    </row>
    <row r="336" spans="1:6" x14ac:dyDescent="0.3">
      <c r="A336">
        <v>2</v>
      </c>
      <c r="B336" t="s">
        <v>6</v>
      </c>
      <c r="C336" t="s">
        <v>8</v>
      </c>
      <c r="D336">
        <v>95000</v>
      </c>
      <c r="E336">
        <v>30.7119</v>
      </c>
      <c r="F336">
        <v>11344.2325</v>
      </c>
    </row>
    <row r="337" spans="1:6" x14ac:dyDescent="0.3">
      <c r="A337">
        <v>2</v>
      </c>
      <c r="B337" t="s">
        <v>6</v>
      </c>
      <c r="C337" t="s">
        <v>8</v>
      </c>
      <c r="D337">
        <v>100000</v>
      </c>
      <c r="E337">
        <v>32.431600000000003</v>
      </c>
      <c r="F337">
        <v>12558.7911</v>
      </c>
    </row>
    <row r="338" spans="1:6" x14ac:dyDescent="0.3">
      <c r="A338">
        <v>2</v>
      </c>
      <c r="B338" t="s">
        <v>9</v>
      </c>
      <c r="C338" t="s">
        <v>7</v>
      </c>
      <c r="D338">
        <v>50</v>
      </c>
      <c r="E338">
        <v>4.2500000000000003E-2</v>
      </c>
      <c r="F338">
        <v>2.29E-2</v>
      </c>
    </row>
    <row r="339" spans="1:6" x14ac:dyDescent="0.3">
      <c r="A339">
        <v>2</v>
      </c>
      <c r="B339" t="s">
        <v>9</v>
      </c>
      <c r="C339" t="s">
        <v>7</v>
      </c>
      <c r="D339">
        <v>100</v>
      </c>
      <c r="E339">
        <v>4.99E-2</v>
      </c>
      <c r="F339">
        <v>4.19E-2</v>
      </c>
    </row>
    <row r="340" spans="1:6" x14ac:dyDescent="0.3">
      <c r="A340">
        <v>2</v>
      </c>
      <c r="B340" t="s">
        <v>9</v>
      </c>
      <c r="C340" t="s">
        <v>7</v>
      </c>
      <c r="D340">
        <v>150</v>
      </c>
      <c r="E340">
        <v>7.3599999999999999E-2</v>
      </c>
      <c r="F340">
        <v>5.3999999999999999E-2</v>
      </c>
    </row>
    <row r="341" spans="1:6" x14ac:dyDescent="0.3">
      <c r="A341">
        <v>2</v>
      </c>
      <c r="B341" t="s">
        <v>9</v>
      </c>
      <c r="C341" t="s">
        <v>7</v>
      </c>
      <c r="D341">
        <v>200</v>
      </c>
      <c r="E341">
        <v>0.1181</v>
      </c>
      <c r="F341">
        <v>0.1023</v>
      </c>
    </row>
    <row r="342" spans="1:6" x14ac:dyDescent="0.3">
      <c r="A342">
        <v>2</v>
      </c>
      <c r="B342" t="s">
        <v>9</v>
      </c>
      <c r="C342" t="s">
        <v>7</v>
      </c>
      <c r="D342">
        <v>250</v>
      </c>
      <c r="E342">
        <v>0.14549999999999999</v>
      </c>
      <c r="F342">
        <v>0.1167</v>
      </c>
    </row>
    <row r="343" spans="1:6" x14ac:dyDescent="0.3">
      <c r="A343">
        <v>2</v>
      </c>
      <c r="B343" t="s">
        <v>9</v>
      </c>
      <c r="C343" t="s">
        <v>7</v>
      </c>
      <c r="D343">
        <v>300</v>
      </c>
      <c r="E343">
        <v>0.2036</v>
      </c>
      <c r="F343">
        <v>0.13539999999999999</v>
      </c>
    </row>
    <row r="344" spans="1:6" x14ac:dyDescent="0.3">
      <c r="A344">
        <v>2</v>
      </c>
      <c r="B344" t="s">
        <v>9</v>
      </c>
      <c r="C344" t="s">
        <v>7</v>
      </c>
      <c r="D344">
        <v>350</v>
      </c>
      <c r="E344">
        <v>0.1865</v>
      </c>
      <c r="F344">
        <v>0.1845</v>
      </c>
    </row>
    <row r="345" spans="1:6" x14ac:dyDescent="0.3">
      <c r="A345">
        <v>2</v>
      </c>
      <c r="B345" t="s">
        <v>9</v>
      </c>
      <c r="C345" t="s">
        <v>7</v>
      </c>
      <c r="D345">
        <v>400</v>
      </c>
      <c r="E345">
        <v>0.222</v>
      </c>
      <c r="F345">
        <v>0.19570000000000001</v>
      </c>
    </row>
    <row r="346" spans="1:6" x14ac:dyDescent="0.3">
      <c r="A346">
        <v>2</v>
      </c>
      <c r="B346" t="s">
        <v>9</v>
      </c>
      <c r="C346" t="s">
        <v>7</v>
      </c>
      <c r="D346">
        <v>450</v>
      </c>
      <c r="E346">
        <v>0.2301</v>
      </c>
      <c r="F346">
        <v>0.27950000000000003</v>
      </c>
    </row>
    <row r="347" spans="1:6" x14ac:dyDescent="0.3">
      <c r="A347">
        <v>2</v>
      </c>
      <c r="B347" t="s">
        <v>9</v>
      </c>
      <c r="C347" t="s">
        <v>7</v>
      </c>
      <c r="D347">
        <v>500</v>
      </c>
      <c r="E347">
        <v>0.27410000000000001</v>
      </c>
      <c r="F347">
        <v>0.24560000000000001</v>
      </c>
    </row>
    <row r="348" spans="1:6" x14ac:dyDescent="0.3">
      <c r="A348">
        <v>2</v>
      </c>
      <c r="B348" t="s">
        <v>9</v>
      </c>
      <c r="C348" t="s">
        <v>7</v>
      </c>
      <c r="D348">
        <v>550</v>
      </c>
      <c r="E348">
        <v>0.30740000000000001</v>
      </c>
      <c r="F348">
        <v>0.37609999999999999</v>
      </c>
    </row>
    <row r="349" spans="1:6" x14ac:dyDescent="0.3">
      <c r="A349">
        <v>2</v>
      </c>
      <c r="B349" t="s">
        <v>9</v>
      </c>
      <c r="C349" t="s">
        <v>7</v>
      </c>
      <c r="D349">
        <v>600</v>
      </c>
      <c r="E349">
        <v>0.32100000000000001</v>
      </c>
      <c r="F349">
        <v>0.34300000000000003</v>
      </c>
    </row>
    <row r="350" spans="1:6" x14ac:dyDescent="0.3">
      <c r="A350">
        <v>2</v>
      </c>
      <c r="B350" t="s">
        <v>9</v>
      </c>
      <c r="C350" t="s">
        <v>7</v>
      </c>
      <c r="D350">
        <v>650</v>
      </c>
      <c r="E350">
        <v>0.3805</v>
      </c>
      <c r="F350">
        <v>1.5199</v>
      </c>
    </row>
    <row r="351" spans="1:6" x14ac:dyDescent="0.3">
      <c r="A351">
        <v>2</v>
      </c>
      <c r="B351" t="s">
        <v>9</v>
      </c>
      <c r="C351" t="s">
        <v>7</v>
      </c>
      <c r="D351">
        <v>700</v>
      </c>
      <c r="E351">
        <v>0.45800000000000002</v>
      </c>
      <c r="F351">
        <v>0.43319999999999997</v>
      </c>
    </row>
    <row r="352" spans="1:6" x14ac:dyDescent="0.3">
      <c r="A352">
        <v>2</v>
      </c>
      <c r="B352" t="s">
        <v>9</v>
      </c>
      <c r="C352" t="s">
        <v>7</v>
      </c>
      <c r="D352">
        <v>750</v>
      </c>
      <c r="E352">
        <v>0.43280000000000002</v>
      </c>
      <c r="F352">
        <v>0.60550000000000004</v>
      </c>
    </row>
    <row r="353" spans="1:6" x14ac:dyDescent="0.3">
      <c r="A353">
        <v>2</v>
      </c>
      <c r="B353" t="s">
        <v>9</v>
      </c>
      <c r="C353" t="s">
        <v>7</v>
      </c>
      <c r="D353">
        <v>800</v>
      </c>
      <c r="E353">
        <v>0.503</v>
      </c>
      <c r="F353">
        <v>0.60399999999999998</v>
      </c>
    </row>
    <row r="354" spans="1:6" x14ac:dyDescent="0.3">
      <c r="A354">
        <v>2</v>
      </c>
      <c r="B354" t="s">
        <v>9</v>
      </c>
      <c r="C354" t="s">
        <v>7</v>
      </c>
      <c r="D354">
        <v>850</v>
      </c>
      <c r="E354">
        <v>0.54949999999999999</v>
      </c>
      <c r="F354">
        <v>0.57750000000000001</v>
      </c>
    </row>
    <row r="355" spans="1:6" x14ac:dyDescent="0.3">
      <c r="A355">
        <v>2</v>
      </c>
      <c r="B355" t="s">
        <v>9</v>
      </c>
      <c r="C355" t="s">
        <v>7</v>
      </c>
      <c r="D355">
        <v>900</v>
      </c>
      <c r="E355">
        <v>0.77890000000000004</v>
      </c>
      <c r="F355">
        <v>0.69620000000000004</v>
      </c>
    </row>
    <row r="356" spans="1:6" x14ac:dyDescent="0.3">
      <c r="A356">
        <v>2</v>
      </c>
      <c r="B356" t="s">
        <v>9</v>
      </c>
      <c r="C356" t="s">
        <v>7</v>
      </c>
      <c r="D356">
        <v>950</v>
      </c>
      <c r="E356">
        <v>0.67179999999999995</v>
      </c>
      <c r="F356">
        <v>0.68820000000000003</v>
      </c>
    </row>
    <row r="357" spans="1:6" x14ac:dyDescent="0.3">
      <c r="A357">
        <v>2</v>
      </c>
      <c r="B357" t="s">
        <v>9</v>
      </c>
      <c r="C357" t="s">
        <v>7</v>
      </c>
      <c r="D357">
        <v>1000</v>
      </c>
      <c r="E357">
        <v>0.60529999999999995</v>
      </c>
      <c r="F357">
        <v>0.67769999999999997</v>
      </c>
    </row>
    <row r="358" spans="1:6" x14ac:dyDescent="0.3">
      <c r="A358">
        <v>2</v>
      </c>
      <c r="B358" t="s">
        <v>9</v>
      </c>
      <c r="C358" t="s">
        <v>7</v>
      </c>
      <c r="D358">
        <v>1500</v>
      </c>
      <c r="E358">
        <v>0.9214</v>
      </c>
      <c r="F358">
        <v>1.2992999999999999</v>
      </c>
    </row>
    <row r="359" spans="1:6" x14ac:dyDescent="0.3">
      <c r="A359">
        <v>2</v>
      </c>
      <c r="B359" t="s">
        <v>9</v>
      </c>
      <c r="C359" t="s">
        <v>7</v>
      </c>
      <c r="D359">
        <v>2000</v>
      </c>
      <c r="E359">
        <v>1.3160000000000001</v>
      </c>
      <c r="F359">
        <v>1.5732999999999999</v>
      </c>
    </row>
    <row r="360" spans="1:6" x14ac:dyDescent="0.3">
      <c r="A360">
        <v>2</v>
      </c>
      <c r="B360" t="s">
        <v>9</v>
      </c>
      <c r="C360" t="s">
        <v>7</v>
      </c>
      <c r="D360">
        <v>2500</v>
      </c>
      <c r="E360">
        <v>1.7058</v>
      </c>
      <c r="F360">
        <v>2.9131</v>
      </c>
    </row>
    <row r="361" spans="1:6" x14ac:dyDescent="0.3">
      <c r="A361">
        <v>2</v>
      </c>
      <c r="B361" t="s">
        <v>9</v>
      </c>
      <c r="C361" t="s">
        <v>7</v>
      </c>
      <c r="D361">
        <v>3000</v>
      </c>
      <c r="E361">
        <v>2.0232999999999999</v>
      </c>
      <c r="F361">
        <v>7.0442</v>
      </c>
    </row>
    <row r="362" spans="1:6" x14ac:dyDescent="0.3">
      <c r="A362">
        <v>2</v>
      </c>
      <c r="B362" t="s">
        <v>9</v>
      </c>
      <c r="C362" t="s">
        <v>7</v>
      </c>
      <c r="D362">
        <v>3500</v>
      </c>
      <c r="E362">
        <v>2.5857000000000001</v>
      </c>
      <c r="F362">
        <v>4.7333999999999996</v>
      </c>
    </row>
    <row r="363" spans="1:6" x14ac:dyDescent="0.3">
      <c r="A363">
        <v>2</v>
      </c>
      <c r="B363" t="s">
        <v>9</v>
      </c>
      <c r="C363" t="s">
        <v>7</v>
      </c>
      <c r="D363">
        <v>4000</v>
      </c>
      <c r="E363">
        <v>3.5354999999999999</v>
      </c>
      <c r="F363">
        <v>10.156599999999999</v>
      </c>
    </row>
    <row r="364" spans="1:6" x14ac:dyDescent="0.3">
      <c r="A364">
        <v>2</v>
      </c>
      <c r="B364" t="s">
        <v>9</v>
      </c>
      <c r="C364" t="s">
        <v>7</v>
      </c>
      <c r="D364">
        <v>4500</v>
      </c>
      <c r="E364">
        <v>3.3534000000000002</v>
      </c>
      <c r="F364">
        <v>8.0901999999999994</v>
      </c>
    </row>
    <row r="365" spans="1:6" x14ac:dyDescent="0.3">
      <c r="A365">
        <v>2</v>
      </c>
      <c r="B365" t="s">
        <v>9</v>
      </c>
      <c r="C365" t="s">
        <v>7</v>
      </c>
      <c r="D365">
        <v>5000</v>
      </c>
      <c r="E365">
        <v>4.9858000000000002</v>
      </c>
      <c r="F365">
        <v>8.1041000000000007</v>
      </c>
    </row>
    <row r="366" spans="1:6" x14ac:dyDescent="0.3">
      <c r="A366">
        <v>2</v>
      </c>
      <c r="B366" t="s">
        <v>9</v>
      </c>
      <c r="C366" t="s">
        <v>7</v>
      </c>
      <c r="D366">
        <v>5500</v>
      </c>
      <c r="E366">
        <v>4.6508000000000003</v>
      </c>
      <c r="F366">
        <v>9.8446999999999996</v>
      </c>
    </row>
    <row r="367" spans="1:6" x14ac:dyDescent="0.3">
      <c r="A367">
        <v>2</v>
      </c>
      <c r="B367" t="s">
        <v>9</v>
      </c>
      <c r="C367" t="s">
        <v>7</v>
      </c>
      <c r="D367">
        <v>6000</v>
      </c>
      <c r="E367">
        <v>7.0915999999999997</v>
      </c>
      <c r="F367">
        <v>11.1313</v>
      </c>
    </row>
    <row r="368" spans="1:6" x14ac:dyDescent="0.3">
      <c r="A368">
        <v>2</v>
      </c>
      <c r="B368" t="s">
        <v>9</v>
      </c>
      <c r="C368" t="s">
        <v>7</v>
      </c>
      <c r="D368">
        <v>6500</v>
      </c>
      <c r="E368">
        <v>5.0622999999999996</v>
      </c>
      <c r="F368">
        <v>13.7087</v>
      </c>
    </row>
    <row r="369" spans="1:6" x14ac:dyDescent="0.3">
      <c r="A369">
        <v>2</v>
      </c>
      <c r="B369" t="s">
        <v>9</v>
      </c>
      <c r="C369" t="s">
        <v>7</v>
      </c>
      <c r="D369">
        <v>7000</v>
      </c>
      <c r="E369">
        <v>8.0286000000000008</v>
      </c>
      <c r="F369">
        <v>14.5426</v>
      </c>
    </row>
    <row r="370" spans="1:6" x14ac:dyDescent="0.3">
      <c r="A370">
        <v>2</v>
      </c>
      <c r="B370" t="s">
        <v>9</v>
      </c>
      <c r="C370" t="s">
        <v>7</v>
      </c>
      <c r="D370">
        <v>7500</v>
      </c>
      <c r="E370">
        <v>5.7519</v>
      </c>
      <c r="F370">
        <v>22.198699999999999</v>
      </c>
    </row>
    <row r="371" spans="1:6" x14ac:dyDescent="0.3">
      <c r="A371">
        <v>2</v>
      </c>
      <c r="B371" t="s">
        <v>9</v>
      </c>
      <c r="C371" t="s">
        <v>7</v>
      </c>
      <c r="D371">
        <v>8000</v>
      </c>
      <c r="E371">
        <v>7.6929999999999996</v>
      </c>
      <c r="F371">
        <v>18.890599999999999</v>
      </c>
    </row>
    <row r="372" spans="1:6" x14ac:dyDescent="0.3">
      <c r="A372">
        <v>2</v>
      </c>
      <c r="B372" t="s">
        <v>9</v>
      </c>
      <c r="C372" t="s">
        <v>7</v>
      </c>
      <c r="D372">
        <v>8500</v>
      </c>
      <c r="E372">
        <v>6.8903999999999996</v>
      </c>
      <c r="F372">
        <v>22.5501</v>
      </c>
    </row>
    <row r="373" spans="1:6" x14ac:dyDescent="0.3">
      <c r="A373">
        <v>2</v>
      </c>
      <c r="B373" t="s">
        <v>9</v>
      </c>
      <c r="C373" t="s">
        <v>7</v>
      </c>
      <c r="D373">
        <v>9000</v>
      </c>
      <c r="E373">
        <v>7.3060999999999998</v>
      </c>
      <c r="F373">
        <v>30.332699999999999</v>
      </c>
    </row>
    <row r="374" spans="1:6" x14ac:dyDescent="0.3">
      <c r="A374">
        <v>2</v>
      </c>
      <c r="B374" t="s">
        <v>9</v>
      </c>
      <c r="C374" t="s">
        <v>7</v>
      </c>
      <c r="D374">
        <v>9500</v>
      </c>
      <c r="E374">
        <v>13.8332</v>
      </c>
      <c r="F374">
        <v>24.9161</v>
      </c>
    </row>
    <row r="375" spans="1:6" x14ac:dyDescent="0.3">
      <c r="A375">
        <v>2</v>
      </c>
      <c r="B375" t="s">
        <v>9</v>
      </c>
      <c r="C375" t="s">
        <v>7</v>
      </c>
      <c r="D375">
        <v>10000</v>
      </c>
      <c r="E375">
        <v>12.199400000000001</v>
      </c>
      <c r="F375">
        <v>31.962299999999999</v>
      </c>
    </row>
    <row r="376" spans="1:6" x14ac:dyDescent="0.3">
      <c r="A376">
        <v>2</v>
      </c>
      <c r="B376" t="s">
        <v>9</v>
      </c>
      <c r="C376" t="s">
        <v>7</v>
      </c>
      <c r="D376">
        <v>15000</v>
      </c>
      <c r="E376">
        <v>18.529599999999999</v>
      </c>
      <c r="F376">
        <v>69.056700000000006</v>
      </c>
    </row>
    <row r="377" spans="1:6" x14ac:dyDescent="0.3">
      <c r="A377">
        <v>2</v>
      </c>
      <c r="B377" t="s">
        <v>9</v>
      </c>
      <c r="C377" t="s">
        <v>7</v>
      </c>
      <c r="D377">
        <v>20000</v>
      </c>
      <c r="E377">
        <v>25.604800000000001</v>
      </c>
      <c r="F377">
        <v>163.0641</v>
      </c>
    </row>
    <row r="378" spans="1:6" x14ac:dyDescent="0.3">
      <c r="A378">
        <v>2</v>
      </c>
      <c r="B378" t="s">
        <v>9</v>
      </c>
      <c r="C378" t="s">
        <v>7</v>
      </c>
      <c r="D378">
        <v>25000</v>
      </c>
      <c r="E378">
        <v>45.828800000000001</v>
      </c>
      <c r="F378">
        <v>170.8477</v>
      </c>
    </row>
    <row r="379" spans="1:6" x14ac:dyDescent="0.3">
      <c r="A379">
        <v>2</v>
      </c>
      <c r="B379" t="s">
        <v>9</v>
      </c>
      <c r="C379" t="s">
        <v>7</v>
      </c>
      <c r="D379">
        <v>30000</v>
      </c>
      <c r="E379">
        <v>49.437800000000003</v>
      </c>
      <c r="F379">
        <v>453.9049</v>
      </c>
    </row>
    <row r="380" spans="1:6" x14ac:dyDescent="0.3">
      <c r="A380">
        <v>2</v>
      </c>
      <c r="B380" t="s">
        <v>9</v>
      </c>
      <c r="C380" t="s">
        <v>7</v>
      </c>
      <c r="D380">
        <v>35000</v>
      </c>
      <c r="E380">
        <v>62.460799999999999</v>
      </c>
      <c r="F380">
        <v>496.37520000000001</v>
      </c>
    </row>
    <row r="381" spans="1:6" x14ac:dyDescent="0.3">
      <c r="A381">
        <v>2</v>
      </c>
      <c r="B381" t="s">
        <v>9</v>
      </c>
      <c r="C381" t="s">
        <v>7</v>
      </c>
      <c r="D381">
        <v>40000</v>
      </c>
      <c r="E381">
        <v>78.509</v>
      </c>
      <c r="F381">
        <v>550.21389999999997</v>
      </c>
    </row>
    <row r="382" spans="1:6" x14ac:dyDescent="0.3">
      <c r="A382">
        <v>2</v>
      </c>
      <c r="B382" t="s">
        <v>9</v>
      </c>
      <c r="C382" t="s">
        <v>7</v>
      </c>
      <c r="D382">
        <v>45000</v>
      </c>
      <c r="E382">
        <v>94.513000000000005</v>
      </c>
      <c r="F382">
        <v>704.27459999999996</v>
      </c>
    </row>
    <row r="383" spans="1:6" x14ac:dyDescent="0.3">
      <c r="A383">
        <v>2</v>
      </c>
      <c r="B383" t="s">
        <v>9</v>
      </c>
      <c r="C383" t="s">
        <v>7</v>
      </c>
      <c r="D383">
        <v>50000</v>
      </c>
      <c r="E383">
        <v>81.129599999999996</v>
      </c>
      <c r="F383">
        <v>1862.9639999999999</v>
      </c>
    </row>
    <row r="384" spans="1:6" x14ac:dyDescent="0.3">
      <c r="A384">
        <v>2</v>
      </c>
      <c r="B384" t="s">
        <v>9</v>
      </c>
      <c r="C384" t="s">
        <v>7</v>
      </c>
      <c r="D384">
        <v>55000</v>
      </c>
      <c r="E384">
        <v>116.3629</v>
      </c>
      <c r="F384">
        <v>1252.6823999999999</v>
      </c>
    </row>
    <row r="385" spans="1:6" x14ac:dyDescent="0.3">
      <c r="A385">
        <v>2</v>
      </c>
      <c r="B385" t="s">
        <v>9</v>
      </c>
      <c r="C385" t="s">
        <v>7</v>
      </c>
      <c r="D385">
        <v>60000</v>
      </c>
      <c r="E385">
        <v>163.24969999999999</v>
      </c>
      <c r="F385">
        <v>1653.1894</v>
      </c>
    </row>
    <row r="386" spans="1:6" x14ac:dyDescent="0.3">
      <c r="A386">
        <v>2</v>
      </c>
      <c r="B386" t="s">
        <v>9</v>
      </c>
      <c r="C386" t="s">
        <v>7</v>
      </c>
      <c r="D386">
        <v>65000</v>
      </c>
      <c r="E386">
        <v>378.50700000000001</v>
      </c>
      <c r="F386">
        <v>1819.6704999999999</v>
      </c>
    </row>
    <row r="387" spans="1:6" x14ac:dyDescent="0.3">
      <c r="A387">
        <v>2</v>
      </c>
      <c r="B387" t="s">
        <v>9</v>
      </c>
      <c r="C387" t="s">
        <v>7</v>
      </c>
      <c r="D387">
        <v>70000</v>
      </c>
      <c r="E387">
        <v>145.8929</v>
      </c>
      <c r="F387">
        <v>2764.5531000000001</v>
      </c>
    </row>
    <row r="388" spans="1:6" x14ac:dyDescent="0.3">
      <c r="A388">
        <v>2</v>
      </c>
      <c r="B388" t="s">
        <v>9</v>
      </c>
      <c r="C388" t="s">
        <v>7</v>
      </c>
      <c r="D388">
        <v>75000</v>
      </c>
      <c r="E388">
        <v>169.4248</v>
      </c>
      <c r="F388">
        <v>2977.7284</v>
      </c>
    </row>
    <row r="389" spans="1:6" x14ac:dyDescent="0.3">
      <c r="A389">
        <v>2</v>
      </c>
      <c r="B389" t="s">
        <v>9</v>
      </c>
      <c r="C389" t="s">
        <v>7</v>
      </c>
      <c r="D389">
        <v>80000</v>
      </c>
      <c r="E389">
        <v>142.04239999999999</v>
      </c>
      <c r="F389">
        <v>6387.5973000000004</v>
      </c>
    </row>
    <row r="390" spans="1:6" x14ac:dyDescent="0.3">
      <c r="A390">
        <v>2</v>
      </c>
      <c r="B390" t="s">
        <v>9</v>
      </c>
      <c r="C390" t="s">
        <v>7</v>
      </c>
      <c r="D390">
        <v>85000</v>
      </c>
      <c r="E390">
        <v>232.99789999999999</v>
      </c>
      <c r="F390">
        <v>3213.1817999999998</v>
      </c>
    </row>
    <row r="391" spans="1:6" x14ac:dyDescent="0.3">
      <c r="A391">
        <v>2</v>
      </c>
      <c r="B391" t="s">
        <v>9</v>
      </c>
      <c r="C391" t="s">
        <v>7</v>
      </c>
      <c r="D391">
        <v>90000</v>
      </c>
      <c r="E391">
        <v>256.91640000000001</v>
      </c>
      <c r="F391">
        <v>4447.8095999999996</v>
      </c>
    </row>
    <row r="392" spans="1:6" x14ac:dyDescent="0.3">
      <c r="A392">
        <v>2</v>
      </c>
      <c r="B392" t="s">
        <v>9</v>
      </c>
      <c r="C392" t="s">
        <v>7</v>
      </c>
      <c r="D392">
        <v>95000</v>
      </c>
      <c r="E392">
        <v>245.27799999999999</v>
      </c>
      <c r="F392">
        <v>4722.3090000000002</v>
      </c>
    </row>
    <row r="393" spans="1:6" x14ac:dyDescent="0.3">
      <c r="A393">
        <v>2</v>
      </c>
      <c r="B393" t="s">
        <v>9</v>
      </c>
      <c r="C393" t="s">
        <v>7</v>
      </c>
      <c r="D393">
        <v>100000</v>
      </c>
      <c r="E393">
        <v>262.77319999999997</v>
      </c>
      <c r="F393">
        <v>5631.6967999999997</v>
      </c>
    </row>
    <row r="394" spans="1:6" x14ac:dyDescent="0.3">
      <c r="A394">
        <v>2</v>
      </c>
      <c r="B394" t="s">
        <v>9</v>
      </c>
      <c r="C394" t="s">
        <v>8</v>
      </c>
      <c r="D394">
        <v>50</v>
      </c>
      <c r="E394">
        <v>0.10829999999999999</v>
      </c>
      <c r="F394">
        <v>5.2600000000000001E-2</v>
      </c>
    </row>
    <row r="395" spans="1:6" x14ac:dyDescent="0.3">
      <c r="A395">
        <v>2</v>
      </c>
      <c r="B395" t="s">
        <v>9</v>
      </c>
      <c r="C395" t="s">
        <v>8</v>
      </c>
      <c r="D395">
        <v>100</v>
      </c>
      <c r="E395">
        <v>0.14399999999999999</v>
      </c>
      <c r="F395">
        <v>0.1024</v>
      </c>
    </row>
    <row r="396" spans="1:6" x14ac:dyDescent="0.3">
      <c r="A396">
        <v>2</v>
      </c>
      <c r="B396" t="s">
        <v>9</v>
      </c>
      <c r="C396" t="s">
        <v>8</v>
      </c>
      <c r="D396">
        <v>150</v>
      </c>
      <c r="E396">
        <v>0.20949999999999999</v>
      </c>
      <c r="F396">
        <v>0.24779999999999999</v>
      </c>
    </row>
    <row r="397" spans="1:6" x14ac:dyDescent="0.3">
      <c r="A397">
        <v>2</v>
      </c>
      <c r="B397" t="s">
        <v>9</v>
      </c>
      <c r="C397" t="s">
        <v>8</v>
      </c>
      <c r="D397">
        <v>200</v>
      </c>
      <c r="E397">
        <v>0.2666</v>
      </c>
      <c r="F397">
        <v>0.27860000000000001</v>
      </c>
    </row>
    <row r="398" spans="1:6" x14ac:dyDescent="0.3">
      <c r="A398">
        <v>2</v>
      </c>
      <c r="B398" t="s">
        <v>9</v>
      </c>
      <c r="C398" t="s">
        <v>8</v>
      </c>
      <c r="D398">
        <v>250</v>
      </c>
      <c r="E398">
        <v>0.70640000000000003</v>
      </c>
      <c r="F398">
        <v>0.31359999999999999</v>
      </c>
    </row>
    <row r="399" spans="1:6" x14ac:dyDescent="0.3">
      <c r="A399">
        <v>2</v>
      </c>
      <c r="B399" t="s">
        <v>9</v>
      </c>
      <c r="C399" t="s">
        <v>8</v>
      </c>
      <c r="D399">
        <v>300</v>
      </c>
      <c r="E399">
        <v>0.81030000000000002</v>
      </c>
      <c r="F399">
        <v>0.46710000000000002</v>
      </c>
    </row>
    <row r="400" spans="1:6" x14ac:dyDescent="0.3">
      <c r="A400">
        <v>2</v>
      </c>
      <c r="B400" t="s">
        <v>9</v>
      </c>
      <c r="C400" t="s">
        <v>8</v>
      </c>
      <c r="D400">
        <v>350</v>
      </c>
      <c r="E400">
        <v>0.43369999999999997</v>
      </c>
      <c r="F400">
        <v>0.50139999999999996</v>
      </c>
    </row>
    <row r="401" spans="1:6" x14ac:dyDescent="0.3">
      <c r="A401">
        <v>2</v>
      </c>
      <c r="B401" t="s">
        <v>9</v>
      </c>
      <c r="C401" t="s">
        <v>8</v>
      </c>
      <c r="D401">
        <v>400</v>
      </c>
      <c r="E401">
        <v>0.4607</v>
      </c>
      <c r="F401">
        <v>0.63370000000000004</v>
      </c>
    </row>
    <row r="402" spans="1:6" x14ac:dyDescent="0.3">
      <c r="A402">
        <v>2</v>
      </c>
      <c r="B402" t="s">
        <v>9</v>
      </c>
      <c r="C402" t="s">
        <v>8</v>
      </c>
      <c r="D402">
        <v>450</v>
      </c>
      <c r="E402">
        <v>0.47410000000000002</v>
      </c>
      <c r="F402">
        <v>0.47389999999999999</v>
      </c>
    </row>
    <row r="403" spans="1:6" x14ac:dyDescent="0.3">
      <c r="A403">
        <v>2</v>
      </c>
      <c r="B403" t="s">
        <v>9</v>
      </c>
      <c r="C403" t="s">
        <v>8</v>
      </c>
      <c r="D403">
        <v>500</v>
      </c>
      <c r="E403">
        <v>0.50129999999999997</v>
      </c>
      <c r="F403">
        <v>0.64570000000000005</v>
      </c>
    </row>
    <row r="404" spans="1:6" x14ac:dyDescent="0.3">
      <c r="A404">
        <v>2</v>
      </c>
      <c r="B404" t="s">
        <v>9</v>
      </c>
      <c r="C404" t="s">
        <v>8</v>
      </c>
      <c r="D404">
        <v>550</v>
      </c>
      <c r="E404">
        <v>0.4582</v>
      </c>
      <c r="F404">
        <v>0.59040000000000004</v>
      </c>
    </row>
    <row r="405" spans="1:6" x14ac:dyDescent="0.3">
      <c r="A405">
        <v>2</v>
      </c>
      <c r="B405" t="s">
        <v>9</v>
      </c>
      <c r="C405" t="s">
        <v>8</v>
      </c>
      <c r="D405">
        <v>600</v>
      </c>
      <c r="E405">
        <v>0.45739999999999997</v>
      </c>
      <c r="F405">
        <v>0.628</v>
      </c>
    </row>
    <row r="406" spans="1:6" x14ac:dyDescent="0.3">
      <c r="A406">
        <v>2</v>
      </c>
      <c r="B406" t="s">
        <v>9</v>
      </c>
      <c r="C406" t="s">
        <v>8</v>
      </c>
      <c r="D406">
        <v>650</v>
      </c>
      <c r="E406">
        <v>0.44840000000000002</v>
      </c>
      <c r="F406">
        <v>0.4541</v>
      </c>
    </row>
    <row r="407" spans="1:6" x14ac:dyDescent="0.3">
      <c r="A407">
        <v>2</v>
      </c>
      <c r="B407" t="s">
        <v>9</v>
      </c>
      <c r="C407" t="s">
        <v>8</v>
      </c>
      <c r="D407">
        <v>700</v>
      </c>
      <c r="E407">
        <v>0.44130000000000003</v>
      </c>
      <c r="F407">
        <v>0.61339999999999995</v>
      </c>
    </row>
    <row r="408" spans="1:6" x14ac:dyDescent="0.3">
      <c r="A408">
        <v>2</v>
      </c>
      <c r="B408" t="s">
        <v>9</v>
      </c>
      <c r="C408" t="s">
        <v>8</v>
      </c>
      <c r="D408">
        <v>750</v>
      </c>
      <c r="E408">
        <v>0.39410000000000001</v>
      </c>
      <c r="F408">
        <v>0.66279999999999994</v>
      </c>
    </row>
    <row r="409" spans="1:6" x14ac:dyDescent="0.3">
      <c r="A409">
        <v>2</v>
      </c>
      <c r="B409" t="s">
        <v>9</v>
      </c>
      <c r="C409" t="s">
        <v>8</v>
      </c>
      <c r="D409">
        <v>800</v>
      </c>
      <c r="E409">
        <v>0.40579999999999999</v>
      </c>
      <c r="F409">
        <v>0.59</v>
      </c>
    </row>
    <row r="410" spans="1:6" x14ac:dyDescent="0.3">
      <c r="A410">
        <v>2</v>
      </c>
      <c r="B410" t="s">
        <v>9</v>
      </c>
      <c r="C410" t="s">
        <v>8</v>
      </c>
      <c r="D410">
        <v>850</v>
      </c>
      <c r="E410">
        <v>0.44600000000000001</v>
      </c>
      <c r="F410">
        <v>0.6341</v>
      </c>
    </row>
    <row r="411" spans="1:6" x14ac:dyDescent="0.3">
      <c r="A411">
        <v>2</v>
      </c>
      <c r="B411" t="s">
        <v>9</v>
      </c>
      <c r="C411" t="s">
        <v>8</v>
      </c>
      <c r="D411">
        <v>900</v>
      </c>
      <c r="E411">
        <v>0.46639999999999998</v>
      </c>
      <c r="F411">
        <v>0.63849999999999996</v>
      </c>
    </row>
    <row r="412" spans="1:6" x14ac:dyDescent="0.3">
      <c r="A412">
        <v>2</v>
      </c>
      <c r="B412" t="s">
        <v>9</v>
      </c>
      <c r="C412" t="s">
        <v>8</v>
      </c>
      <c r="D412">
        <v>950</v>
      </c>
      <c r="E412">
        <v>0.4884</v>
      </c>
      <c r="F412">
        <v>0.86009999999999998</v>
      </c>
    </row>
    <row r="413" spans="1:6" x14ac:dyDescent="0.3">
      <c r="A413">
        <v>2</v>
      </c>
      <c r="B413" t="s">
        <v>9</v>
      </c>
      <c r="C413" t="s">
        <v>8</v>
      </c>
      <c r="D413">
        <v>1000</v>
      </c>
      <c r="E413">
        <v>0.49840000000000001</v>
      </c>
      <c r="F413">
        <v>0.72389999999999999</v>
      </c>
    </row>
    <row r="414" spans="1:6" x14ac:dyDescent="0.3">
      <c r="A414">
        <v>2</v>
      </c>
      <c r="B414" t="s">
        <v>9</v>
      </c>
      <c r="C414" t="s">
        <v>8</v>
      </c>
      <c r="D414">
        <v>1500</v>
      </c>
      <c r="E414">
        <v>2.0956000000000001</v>
      </c>
      <c r="F414">
        <v>1.6706000000000001</v>
      </c>
    </row>
    <row r="415" spans="1:6" x14ac:dyDescent="0.3">
      <c r="A415">
        <v>2</v>
      </c>
      <c r="B415" t="s">
        <v>9</v>
      </c>
      <c r="C415" t="s">
        <v>8</v>
      </c>
      <c r="D415">
        <v>2000</v>
      </c>
      <c r="E415">
        <v>1.2402</v>
      </c>
      <c r="F415">
        <v>1.9545999999999999</v>
      </c>
    </row>
    <row r="416" spans="1:6" x14ac:dyDescent="0.3">
      <c r="A416">
        <v>2</v>
      </c>
      <c r="B416" t="s">
        <v>9</v>
      </c>
      <c r="C416" t="s">
        <v>8</v>
      </c>
      <c r="D416">
        <v>2500</v>
      </c>
      <c r="E416">
        <v>1.4411</v>
      </c>
      <c r="F416">
        <v>2.6722000000000001</v>
      </c>
    </row>
    <row r="417" spans="1:6" x14ac:dyDescent="0.3">
      <c r="A417">
        <v>2</v>
      </c>
      <c r="B417" t="s">
        <v>9</v>
      </c>
      <c r="C417" t="s">
        <v>8</v>
      </c>
      <c r="D417">
        <v>3000</v>
      </c>
      <c r="E417">
        <v>1.7497</v>
      </c>
      <c r="F417">
        <v>4.4962</v>
      </c>
    </row>
    <row r="418" spans="1:6" x14ac:dyDescent="0.3">
      <c r="A418">
        <v>2</v>
      </c>
      <c r="B418" t="s">
        <v>9</v>
      </c>
      <c r="C418" t="s">
        <v>8</v>
      </c>
      <c r="D418">
        <v>3500</v>
      </c>
      <c r="E418">
        <v>2.3317000000000001</v>
      </c>
      <c r="F418">
        <v>4.5151000000000003</v>
      </c>
    </row>
    <row r="419" spans="1:6" x14ac:dyDescent="0.3">
      <c r="A419">
        <v>2</v>
      </c>
      <c r="B419" t="s">
        <v>9</v>
      </c>
      <c r="C419" t="s">
        <v>8</v>
      </c>
      <c r="D419">
        <v>4000</v>
      </c>
      <c r="E419">
        <v>4.2999000000000001</v>
      </c>
      <c r="F419">
        <v>7.7641999999999998</v>
      </c>
    </row>
    <row r="420" spans="1:6" x14ac:dyDescent="0.3">
      <c r="A420">
        <v>2</v>
      </c>
      <c r="B420" t="s">
        <v>9</v>
      </c>
      <c r="C420" t="s">
        <v>8</v>
      </c>
      <c r="D420">
        <v>4500</v>
      </c>
      <c r="E420">
        <v>2.7765</v>
      </c>
      <c r="F420">
        <v>9.2729999999999997</v>
      </c>
    </row>
    <row r="421" spans="1:6" x14ac:dyDescent="0.3">
      <c r="A421">
        <v>2</v>
      </c>
      <c r="B421" t="s">
        <v>9</v>
      </c>
      <c r="C421" t="s">
        <v>8</v>
      </c>
      <c r="D421">
        <v>5000</v>
      </c>
      <c r="E421">
        <v>6.1501999999999999</v>
      </c>
      <c r="F421">
        <v>9.1496999999999993</v>
      </c>
    </row>
    <row r="422" spans="1:6" x14ac:dyDescent="0.3">
      <c r="A422">
        <v>2</v>
      </c>
      <c r="B422" t="s">
        <v>9</v>
      </c>
      <c r="C422" t="s">
        <v>8</v>
      </c>
      <c r="D422">
        <v>5500</v>
      </c>
      <c r="E422">
        <v>5.9019000000000004</v>
      </c>
      <c r="F422">
        <v>23.7394</v>
      </c>
    </row>
    <row r="423" spans="1:6" x14ac:dyDescent="0.3">
      <c r="A423">
        <v>2</v>
      </c>
      <c r="B423" t="s">
        <v>9</v>
      </c>
      <c r="C423" t="s">
        <v>8</v>
      </c>
      <c r="D423">
        <v>6000</v>
      </c>
      <c r="E423">
        <v>4.2367999999999997</v>
      </c>
      <c r="F423">
        <v>14.344900000000001</v>
      </c>
    </row>
    <row r="424" spans="1:6" x14ac:dyDescent="0.3">
      <c r="A424">
        <v>2</v>
      </c>
      <c r="B424" t="s">
        <v>9</v>
      </c>
      <c r="C424" t="s">
        <v>8</v>
      </c>
      <c r="D424">
        <v>6500</v>
      </c>
      <c r="E424">
        <v>7.0166000000000004</v>
      </c>
      <c r="F424">
        <v>14.1197</v>
      </c>
    </row>
    <row r="425" spans="1:6" x14ac:dyDescent="0.3">
      <c r="A425">
        <v>2</v>
      </c>
      <c r="B425" t="s">
        <v>9</v>
      </c>
      <c r="C425" t="s">
        <v>8</v>
      </c>
      <c r="D425">
        <v>7000</v>
      </c>
      <c r="E425">
        <v>4.5000999999999998</v>
      </c>
      <c r="F425">
        <v>19.948599999999999</v>
      </c>
    </row>
    <row r="426" spans="1:6" x14ac:dyDescent="0.3">
      <c r="A426">
        <v>2</v>
      </c>
      <c r="B426" t="s">
        <v>9</v>
      </c>
      <c r="C426" t="s">
        <v>8</v>
      </c>
      <c r="D426">
        <v>7500</v>
      </c>
      <c r="E426">
        <v>7.0289000000000001</v>
      </c>
      <c r="F426">
        <v>16.596900000000002</v>
      </c>
    </row>
    <row r="427" spans="1:6" x14ac:dyDescent="0.3">
      <c r="A427">
        <v>2</v>
      </c>
      <c r="B427" t="s">
        <v>9</v>
      </c>
      <c r="C427" t="s">
        <v>8</v>
      </c>
      <c r="D427">
        <v>8000</v>
      </c>
      <c r="E427">
        <v>5.3929</v>
      </c>
      <c r="F427">
        <v>24.4437</v>
      </c>
    </row>
    <row r="428" spans="1:6" x14ac:dyDescent="0.3">
      <c r="A428">
        <v>2</v>
      </c>
      <c r="B428" t="s">
        <v>9</v>
      </c>
      <c r="C428" t="s">
        <v>8</v>
      </c>
      <c r="D428">
        <v>8500</v>
      </c>
      <c r="E428">
        <v>5.5861000000000001</v>
      </c>
      <c r="F428">
        <v>28.349299999999999</v>
      </c>
    </row>
    <row r="429" spans="1:6" x14ac:dyDescent="0.3">
      <c r="A429">
        <v>2</v>
      </c>
      <c r="B429" t="s">
        <v>9</v>
      </c>
      <c r="C429" t="s">
        <v>8</v>
      </c>
      <c r="D429">
        <v>9000</v>
      </c>
      <c r="E429">
        <v>7.0670000000000002</v>
      </c>
      <c r="F429">
        <v>32.9161</v>
      </c>
    </row>
    <row r="430" spans="1:6" x14ac:dyDescent="0.3">
      <c r="A430">
        <v>2</v>
      </c>
      <c r="B430" t="s">
        <v>9</v>
      </c>
      <c r="C430" t="s">
        <v>8</v>
      </c>
      <c r="D430">
        <v>9500</v>
      </c>
      <c r="E430">
        <v>11.791</v>
      </c>
      <c r="F430">
        <v>23.525500000000001</v>
      </c>
    </row>
    <row r="431" spans="1:6" x14ac:dyDescent="0.3">
      <c r="A431">
        <v>2</v>
      </c>
      <c r="B431" t="s">
        <v>9</v>
      </c>
      <c r="C431" t="s">
        <v>8</v>
      </c>
      <c r="D431">
        <v>10000</v>
      </c>
      <c r="E431">
        <v>12.0047</v>
      </c>
      <c r="F431">
        <v>41.959200000000003</v>
      </c>
    </row>
    <row r="432" spans="1:6" x14ac:dyDescent="0.3">
      <c r="A432">
        <v>2</v>
      </c>
      <c r="B432" t="s">
        <v>9</v>
      </c>
      <c r="C432" t="s">
        <v>8</v>
      </c>
      <c r="D432">
        <v>15000</v>
      </c>
      <c r="E432">
        <v>14.3017</v>
      </c>
      <c r="F432">
        <v>99.239599999999996</v>
      </c>
    </row>
    <row r="433" spans="1:6" x14ac:dyDescent="0.3">
      <c r="A433">
        <v>2</v>
      </c>
      <c r="B433" t="s">
        <v>9</v>
      </c>
      <c r="C433" t="s">
        <v>8</v>
      </c>
      <c r="D433">
        <v>20000</v>
      </c>
      <c r="E433">
        <v>16.427199999999999</v>
      </c>
      <c r="F433">
        <v>175.0257</v>
      </c>
    </row>
    <row r="434" spans="1:6" x14ac:dyDescent="0.3">
      <c r="A434">
        <v>2</v>
      </c>
      <c r="B434" t="s">
        <v>9</v>
      </c>
      <c r="C434" t="s">
        <v>8</v>
      </c>
      <c r="D434">
        <v>25000</v>
      </c>
      <c r="E434">
        <v>34.031999999999996</v>
      </c>
      <c r="F434">
        <v>243.30860000000001</v>
      </c>
    </row>
    <row r="435" spans="1:6" x14ac:dyDescent="0.3">
      <c r="A435">
        <v>2</v>
      </c>
      <c r="B435" t="s">
        <v>9</v>
      </c>
      <c r="C435" t="s">
        <v>8</v>
      </c>
      <c r="D435">
        <v>30000</v>
      </c>
      <c r="E435">
        <v>44.449800000000003</v>
      </c>
      <c r="F435">
        <v>363.59190000000001</v>
      </c>
    </row>
    <row r="436" spans="1:6" x14ac:dyDescent="0.3">
      <c r="A436">
        <v>2</v>
      </c>
      <c r="B436" t="s">
        <v>9</v>
      </c>
      <c r="C436" t="s">
        <v>8</v>
      </c>
      <c r="D436">
        <v>35000</v>
      </c>
      <c r="E436">
        <v>54.075200000000002</v>
      </c>
      <c r="F436">
        <v>559.32389999999998</v>
      </c>
    </row>
    <row r="437" spans="1:6" x14ac:dyDescent="0.3">
      <c r="A437">
        <v>2</v>
      </c>
      <c r="B437" t="s">
        <v>9</v>
      </c>
      <c r="C437" t="s">
        <v>8</v>
      </c>
      <c r="D437">
        <v>40000</v>
      </c>
      <c r="E437">
        <v>190.99940000000001</v>
      </c>
      <c r="F437">
        <v>915.91859999999997</v>
      </c>
    </row>
    <row r="438" spans="1:6" x14ac:dyDescent="0.3">
      <c r="A438">
        <v>2</v>
      </c>
      <c r="B438" t="s">
        <v>9</v>
      </c>
      <c r="C438" t="s">
        <v>8</v>
      </c>
      <c r="D438">
        <v>45000</v>
      </c>
      <c r="E438">
        <v>70.963999999999999</v>
      </c>
      <c r="F438" s="1">
        <v>1848.0645999999999</v>
      </c>
    </row>
    <row r="439" spans="1:6" x14ac:dyDescent="0.3">
      <c r="A439">
        <v>2</v>
      </c>
      <c r="B439" t="s">
        <v>9</v>
      </c>
      <c r="C439" t="s">
        <v>8</v>
      </c>
      <c r="D439">
        <v>50000</v>
      </c>
      <c r="E439">
        <v>103.6955</v>
      </c>
      <c r="F439" s="1">
        <v>1894.2180000000001</v>
      </c>
    </row>
    <row r="440" spans="1:6" x14ac:dyDescent="0.3">
      <c r="A440">
        <v>2</v>
      </c>
      <c r="B440" t="s">
        <v>9</v>
      </c>
      <c r="C440" t="s">
        <v>8</v>
      </c>
      <c r="D440">
        <v>55000</v>
      </c>
      <c r="E440">
        <v>100.3921</v>
      </c>
      <c r="F440">
        <v>2020.7061000000001</v>
      </c>
    </row>
    <row r="441" spans="1:6" x14ac:dyDescent="0.3">
      <c r="A441">
        <v>2</v>
      </c>
      <c r="B441" t="s">
        <v>9</v>
      </c>
      <c r="C441" t="s">
        <v>8</v>
      </c>
      <c r="D441">
        <v>60000</v>
      </c>
      <c r="E441">
        <v>107.1968</v>
      </c>
      <c r="F441">
        <v>2322.4479999999999</v>
      </c>
    </row>
    <row r="442" spans="1:6" x14ac:dyDescent="0.3">
      <c r="A442">
        <v>2</v>
      </c>
      <c r="B442" t="s">
        <v>9</v>
      </c>
      <c r="C442" t="s">
        <v>8</v>
      </c>
      <c r="D442">
        <v>65000</v>
      </c>
      <c r="E442">
        <v>136.0489</v>
      </c>
      <c r="F442">
        <v>3041.29</v>
      </c>
    </row>
    <row r="443" spans="1:6" x14ac:dyDescent="0.3">
      <c r="A443">
        <v>2</v>
      </c>
      <c r="B443" t="s">
        <v>9</v>
      </c>
      <c r="C443" t="s">
        <v>8</v>
      </c>
      <c r="D443">
        <v>70000</v>
      </c>
      <c r="E443">
        <v>127.358</v>
      </c>
      <c r="F443">
        <v>4548.8267999999998</v>
      </c>
    </row>
    <row r="444" spans="1:6" x14ac:dyDescent="0.3">
      <c r="A444">
        <v>2</v>
      </c>
      <c r="B444" t="s">
        <v>9</v>
      </c>
      <c r="C444" t="s">
        <v>8</v>
      </c>
      <c r="D444">
        <v>75000</v>
      </c>
      <c r="E444">
        <v>138.78530000000001</v>
      </c>
      <c r="F444">
        <v>5148.2253000000001</v>
      </c>
    </row>
    <row r="445" spans="1:6" x14ac:dyDescent="0.3">
      <c r="A445">
        <v>2</v>
      </c>
      <c r="B445" t="s">
        <v>9</v>
      </c>
      <c r="C445" t="s">
        <v>8</v>
      </c>
      <c r="D445">
        <v>80000</v>
      </c>
      <c r="E445">
        <v>156.9529</v>
      </c>
      <c r="F445">
        <v>5758.3468000000003</v>
      </c>
    </row>
    <row r="446" spans="1:6" x14ac:dyDescent="0.3">
      <c r="A446">
        <v>2</v>
      </c>
      <c r="B446" t="s">
        <v>9</v>
      </c>
      <c r="C446" t="s">
        <v>8</v>
      </c>
      <c r="D446">
        <v>85000</v>
      </c>
      <c r="E446">
        <v>213.77500000000001</v>
      </c>
      <c r="F446" s="1">
        <v>5769.5613999999996</v>
      </c>
    </row>
    <row r="447" spans="1:6" x14ac:dyDescent="0.3">
      <c r="A447">
        <v>2</v>
      </c>
      <c r="B447" t="s">
        <v>9</v>
      </c>
      <c r="C447" t="s">
        <v>8</v>
      </c>
      <c r="D447">
        <v>90000</v>
      </c>
      <c r="E447">
        <v>214.94380000000001</v>
      </c>
      <c r="F447">
        <v>6428.8783999999996</v>
      </c>
    </row>
    <row r="448" spans="1:6" x14ac:dyDescent="0.3">
      <c r="A448">
        <v>2</v>
      </c>
      <c r="B448" t="s">
        <v>9</v>
      </c>
      <c r="C448" t="s">
        <v>8</v>
      </c>
      <c r="D448">
        <v>95000</v>
      </c>
      <c r="E448">
        <v>196.12559999999999</v>
      </c>
      <c r="F448">
        <v>8057.1995999999999</v>
      </c>
    </row>
    <row r="449" spans="1:6" x14ac:dyDescent="0.3">
      <c r="A449">
        <v>2</v>
      </c>
      <c r="B449" t="s">
        <v>9</v>
      </c>
      <c r="C449" t="s">
        <v>8</v>
      </c>
      <c r="D449">
        <v>100000</v>
      </c>
      <c r="E449">
        <v>384.04700000000003</v>
      </c>
      <c r="F449">
        <v>7750.4497000000001</v>
      </c>
    </row>
    <row r="450" spans="1:6" x14ac:dyDescent="0.3">
      <c r="A450">
        <v>3</v>
      </c>
      <c r="B450" t="s">
        <v>6</v>
      </c>
      <c r="C450" t="s">
        <v>7</v>
      </c>
      <c r="D450">
        <v>50</v>
      </c>
      <c r="E450">
        <v>3.8600000000000002E-2</v>
      </c>
      <c r="F450">
        <v>8.6800000000000002E-2</v>
      </c>
    </row>
    <row r="451" spans="1:6" x14ac:dyDescent="0.3">
      <c r="A451">
        <v>3</v>
      </c>
      <c r="B451" t="s">
        <v>6</v>
      </c>
      <c r="C451" t="s">
        <v>7</v>
      </c>
      <c r="D451">
        <v>100</v>
      </c>
      <c r="E451">
        <v>6.3700000000000007E-2</v>
      </c>
      <c r="F451">
        <v>0.15179999999999999</v>
      </c>
    </row>
    <row r="452" spans="1:6" x14ac:dyDescent="0.3">
      <c r="A452">
        <v>3</v>
      </c>
      <c r="B452" t="s">
        <v>6</v>
      </c>
      <c r="C452" t="s">
        <v>7</v>
      </c>
      <c r="D452">
        <v>150</v>
      </c>
      <c r="E452">
        <v>7.2800000000000004E-2</v>
      </c>
      <c r="F452">
        <v>0.22140000000000001</v>
      </c>
    </row>
    <row r="453" spans="1:6" x14ac:dyDescent="0.3">
      <c r="A453">
        <v>3</v>
      </c>
      <c r="B453" t="s">
        <v>6</v>
      </c>
      <c r="C453" t="s">
        <v>7</v>
      </c>
      <c r="D453">
        <v>200</v>
      </c>
      <c r="E453">
        <v>0.10489999999999999</v>
      </c>
      <c r="F453">
        <v>0.32669999999999999</v>
      </c>
    </row>
    <row r="454" spans="1:6" x14ac:dyDescent="0.3">
      <c r="A454">
        <v>3</v>
      </c>
      <c r="B454" t="s">
        <v>6</v>
      </c>
      <c r="C454" t="s">
        <v>7</v>
      </c>
      <c r="D454">
        <v>250</v>
      </c>
      <c r="E454">
        <v>0.14169999999999999</v>
      </c>
      <c r="F454">
        <v>0.36609999999999998</v>
      </c>
    </row>
    <row r="455" spans="1:6" x14ac:dyDescent="0.3">
      <c r="A455">
        <v>3</v>
      </c>
      <c r="B455" t="s">
        <v>6</v>
      </c>
      <c r="C455" t="s">
        <v>7</v>
      </c>
      <c r="D455">
        <v>300</v>
      </c>
      <c r="E455">
        <v>0.18379999999999999</v>
      </c>
      <c r="F455">
        <v>0.48309999999999997</v>
      </c>
    </row>
    <row r="456" spans="1:6" x14ac:dyDescent="0.3">
      <c r="A456">
        <v>3</v>
      </c>
      <c r="B456" t="s">
        <v>6</v>
      </c>
      <c r="C456" t="s">
        <v>7</v>
      </c>
      <c r="D456">
        <v>350</v>
      </c>
      <c r="E456">
        <v>0.1613</v>
      </c>
      <c r="F456">
        <v>0.48559999999999998</v>
      </c>
    </row>
    <row r="457" spans="1:6" x14ac:dyDescent="0.3">
      <c r="A457">
        <v>3</v>
      </c>
      <c r="B457" t="s">
        <v>6</v>
      </c>
      <c r="C457" t="s">
        <v>7</v>
      </c>
      <c r="D457">
        <v>400</v>
      </c>
      <c r="E457">
        <v>0.1958</v>
      </c>
      <c r="F457">
        <v>0.58099999999999996</v>
      </c>
    </row>
    <row r="458" spans="1:6" x14ac:dyDescent="0.3">
      <c r="A458">
        <v>3</v>
      </c>
      <c r="B458" t="s">
        <v>6</v>
      </c>
      <c r="C458" t="s">
        <v>7</v>
      </c>
      <c r="D458">
        <v>450</v>
      </c>
      <c r="E458">
        <v>0.188</v>
      </c>
      <c r="F458">
        <v>0.63270000000000004</v>
      </c>
    </row>
    <row r="459" spans="1:6" x14ac:dyDescent="0.3">
      <c r="A459">
        <v>3</v>
      </c>
      <c r="B459" t="s">
        <v>6</v>
      </c>
      <c r="C459" t="s">
        <v>7</v>
      </c>
      <c r="D459">
        <v>500</v>
      </c>
      <c r="E459">
        <v>0.1852</v>
      </c>
      <c r="F459">
        <v>0.63570000000000004</v>
      </c>
    </row>
    <row r="460" spans="1:6" x14ac:dyDescent="0.3">
      <c r="A460">
        <v>3</v>
      </c>
      <c r="B460" t="s">
        <v>6</v>
      </c>
      <c r="C460" t="s">
        <v>7</v>
      </c>
      <c r="D460">
        <v>550</v>
      </c>
      <c r="E460">
        <v>0.1933</v>
      </c>
      <c r="F460">
        <v>0.67069999999999996</v>
      </c>
    </row>
    <row r="461" spans="1:6" x14ac:dyDescent="0.3">
      <c r="A461">
        <v>3</v>
      </c>
      <c r="B461" t="s">
        <v>6</v>
      </c>
      <c r="C461" t="s">
        <v>7</v>
      </c>
      <c r="D461">
        <v>600</v>
      </c>
      <c r="E461">
        <v>0.18840000000000001</v>
      </c>
      <c r="F461">
        <v>0.71319999999999995</v>
      </c>
    </row>
    <row r="462" spans="1:6" x14ac:dyDescent="0.3">
      <c r="A462">
        <v>3</v>
      </c>
      <c r="B462" t="s">
        <v>6</v>
      </c>
      <c r="C462" t="s">
        <v>7</v>
      </c>
      <c r="D462">
        <v>650</v>
      </c>
      <c r="E462">
        <v>0.21049999999999999</v>
      </c>
      <c r="F462">
        <v>0.72130000000000005</v>
      </c>
    </row>
    <row r="463" spans="1:6" x14ac:dyDescent="0.3">
      <c r="A463">
        <v>3</v>
      </c>
      <c r="B463" t="s">
        <v>6</v>
      </c>
      <c r="C463" t="s">
        <v>7</v>
      </c>
      <c r="D463">
        <v>700</v>
      </c>
      <c r="E463">
        <v>0.2233</v>
      </c>
      <c r="F463">
        <v>1.5558000000000001</v>
      </c>
    </row>
    <row r="464" spans="1:6" x14ac:dyDescent="0.3">
      <c r="A464">
        <v>3</v>
      </c>
      <c r="B464" t="s">
        <v>6</v>
      </c>
      <c r="C464" t="s">
        <v>7</v>
      </c>
      <c r="D464">
        <v>750</v>
      </c>
      <c r="E464">
        <v>0.1903</v>
      </c>
      <c r="F464">
        <v>0.9869</v>
      </c>
    </row>
    <row r="465" spans="1:6" x14ac:dyDescent="0.3">
      <c r="A465">
        <v>3</v>
      </c>
      <c r="B465" t="s">
        <v>6</v>
      </c>
      <c r="C465" t="s">
        <v>7</v>
      </c>
      <c r="D465">
        <v>800</v>
      </c>
      <c r="E465">
        <v>0.1648</v>
      </c>
      <c r="F465">
        <v>0.71260000000000001</v>
      </c>
    </row>
    <row r="466" spans="1:6" x14ac:dyDescent="0.3">
      <c r="A466">
        <v>3</v>
      </c>
      <c r="B466" t="s">
        <v>6</v>
      </c>
      <c r="C466" t="s">
        <v>7</v>
      </c>
      <c r="D466">
        <v>850</v>
      </c>
      <c r="E466">
        <v>0.1802</v>
      </c>
      <c r="F466">
        <v>0.6915</v>
      </c>
    </row>
    <row r="467" spans="1:6" x14ac:dyDescent="0.3">
      <c r="A467">
        <v>3</v>
      </c>
      <c r="B467" t="s">
        <v>6</v>
      </c>
      <c r="C467" t="s">
        <v>7</v>
      </c>
      <c r="D467">
        <v>900</v>
      </c>
      <c r="E467">
        <v>0.16289999999999999</v>
      </c>
      <c r="F467">
        <v>0.73829999999999996</v>
      </c>
    </row>
    <row r="468" spans="1:6" x14ac:dyDescent="0.3">
      <c r="A468">
        <v>3</v>
      </c>
      <c r="B468" t="s">
        <v>6</v>
      </c>
      <c r="C468" t="s">
        <v>7</v>
      </c>
      <c r="D468">
        <v>950</v>
      </c>
      <c r="E468">
        <v>0.17799999999999999</v>
      </c>
      <c r="F468">
        <v>0.77810000000000001</v>
      </c>
    </row>
    <row r="469" spans="1:6" x14ac:dyDescent="0.3">
      <c r="A469">
        <v>3</v>
      </c>
      <c r="B469" t="s">
        <v>6</v>
      </c>
      <c r="C469" t="s">
        <v>7</v>
      </c>
      <c r="D469">
        <v>1000</v>
      </c>
      <c r="E469">
        <v>0.1802</v>
      </c>
      <c r="F469">
        <v>1.5908</v>
      </c>
    </row>
    <row r="470" spans="1:6" x14ac:dyDescent="0.3">
      <c r="A470">
        <v>3</v>
      </c>
      <c r="B470" t="s">
        <v>6</v>
      </c>
      <c r="C470" t="s">
        <v>7</v>
      </c>
      <c r="D470">
        <v>1500</v>
      </c>
      <c r="E470">
        <v>0.26240000000000002</v>
      </c>
      <c r="F470">
        <v>1.5476000000000001</v>
      </c>
    </row>
    <row r="471" spans="1:6" x14ac:dyDescent="0.3">
      <c r="A471">
        <v>3</v>
      </c>
      <c r="B471" t="s">
        <v>6</v>
      </c>
      <c r="C471" t="s">
        <v>7</v>
      </c>
      <c r="D471">
        <v>2000</v>
      </c>
      <c r="E471">
        <v>0.34589999999999999</v>
      </c>
      <c r="F471">
        <v>2.3031000000000001</v>
      </c>
    </row>
    <row r="472" spans="1:6" x14ac:dyDescent="0.3">
      <c r="A472">
        <v>3</v>
      </c>
      <c r="B472" t="s">
        <v>6</v>
      </c>
      <c r="C472" t="s">
        <v>7</v>
      </c>
      <c r="D472">
        <v>2500</v>
      </c>
      <c r="E472">
        <v>1.2230000000000001</v>
      </c>
      <c r="F472">
        <v>5.9992000000000001</v>
      </c>
    </row>
    <row r="473" spans="1:6" x14ac:dyDescent="0.3">
      <c r="A473">
        <v>3</v>
      </c>
      <c r="B473" t="s">
        <v>6</v>
      </c>
      <c r="C473" t="s">
        <v>7</v>
      </c>
      <c r="D473">
        <v>3000</v>
      </c>
      <c r="E473">
        <v>0.88690000000000002</v>
      </c>
      <c r="F473">
        <v>5.2355999999999998</v>
      </c>
    </row>
    <row r="474" spans="1:6" x14ac:dyDescent="0.3">
      <c r="A474">
        <v>3</v>
      </c>
      <c r="B474" t="s">
        <v>6</v>
      </c>
      <c r="C474" t="s">
        <v>7</v>
      </c>
      <c r="D474">
        <v>3500</v>
      </c>
      <c r="E474">
        <v>0.56179999999999997</v>
      </c>
      <c r="F474">
        <v>7.4292999999999996</v>
      </c>
    </row>
    <row r="475" spans="1:6" x14ac:dyDescent="0.3">
      <c r="A475">
        <v>3</v>
      </c>
      <c r="B475" t="s">
        <v>6</v>
      </c>
      <c r="C475" t="s">
        <v>7</v>
      </c>
      <c r="D475">
        <v>4000</v>
      </c>
      <c r="E475">
        <v>0.66139999999999999</v>
      </c>
      <c r="F475">
        <v>8.1507000000000005</v>
      </c>
    </row>
    <row r="476" spans="1:6" x14ac:dyDescent="0.3">
      <c r="A476">
        <v>3</v>
      </c>
      <c r="B476" t="s">
        <v>6</v>
      </c>
      <c r="C476" t="s">
        <v>7</v>
      </c>
      <c r="D476">
        <v>4500</v>
      </c>
      <c r="E476">
        <v>1.4379999999999999</v>
      </c>
      <c r="F476">
        <v>9.7141999999999999</v>
      </c>
    </row>
    <row r="477" spans="1:6" x14ac:dyDescent="0.3">
      <c r="A477">
        <v>3</v>
      </c>
      <c r="B477" t="s">
        <v>6</v>
      </c>
      <c r="C477" t="s">
        <v>7</v>
      </c>
      <c r="D477">
        <v>5000</v>
      </c>
      <c r="E477">
        <v>0.78659999999999997</v>
      </c>
      <c r="F477">
        <v>12.6113</v>
      </c>
    </row>
    <row r="478" spans="1:6" x14ac:dyDescent="0.3">
      <c r="A478">
        <v>3</v>
      </c>
      <c r="B478" t="s">
        <v>6</v>
      </c>
      <c r="C478" t="s">
        <v>7</v>
      </c>
      <c r="D478">
        <v>5500</v>
      </c>
      <c r="E478">
        <v>0.87419999999999998</v>
      </c>
      <c r="F478">
        <v>14.989699999999999</v>
      </c>
    </row>
    <row r="479" spans="1:6" x14ac:dyDescent="0.3">
      <c r="A479">
        <v>3</v>
      </c>
      <c r="B479" t="s">
        <v>6</v>
      </c>
      <c r="C479" t="s">
        <v>7</v>
      </c>
      <c r="D479">
        <v>6000</v>
      </c>
      <c r="E479">
        <v>0.95230000000000004</v>
      </c>
      <c r="F479">
        <v>17.3673</v>
      </c>
    </row>
    <row r="480" spans="1:6" x14ac:dyDescent="0.3">
      <c r="A480">
        <v>3</v>
      </c>
      <c r="B480" t="s">
        <v>6</v>
      </c>
      <c r="C480" t="s">
        <v>7</v>
      </c>
      <c r="D480">
        <v>6500</v>
      </c>
      <c r="E480">
        <v>1.0363</v>
      </c>
      <c r="F480">
        <v>18.939599999999999</v>
      </c>
    </row>
    <row r="481" spans="1:6" x14ac:dyDescent="0.3">
      <c r="A481">
        <v>3</v>
      </c>
      <c r="B481" t="s">
        <v>6</v>
      </c>
      <c r="C481" t="s">
        <v>7</v>
      </c>
      <c r="D481">
        <v>7000</v>
      </c>
      <c r="E481">
        <v>1.8509</v>
      </c>
      <c r="F481">
        <v>22.148</v>
      </c>
    </row>
    <row r="482" spans="1:6" x14ac:dyDescent="0.3">
      <c r="A482">
        <v>3</v>
      </c>
      <c r="B482" t="s">
        <v>6</v>
      </c>
      <c r="C482" t="s">
        <v>7</v>
      </c>
      <c r="D482">
        <v>7500</v>
      </c>
      <c r="E482">
        <v>1.3089</v>
      </c>
      <c r="F482">
        <v>26.556999999999999</v>
      </c>
    </row>
    <row r="483" spans="1:6" x14ac:dyDescent="0.3">
      <c r="A483">
        <v>3</v>
      </c>
      <c r="B483" t="s">
        <v>6</v>
      </c>
      <c r="C483" t="s">
        <v>7</v>
      </c>
      <c r="D483">
        <v>8000</v>
      </c>
      <c r="E483">
        <v>3.0851999999999999</v>
      </c>
      <c r="F483">
        <v>29.925000000000001</v>
      </c>
    </row>
    <row r="484" spans="1:6" x14ac:dyDescent="0.3">
      <c r="A484">
        <v>3</v>
      </c>
      <c r="B484" t="s">
        <v>6</v>
      </c>
      <c r="C484" t="s">
        <v>7</v>
      </c>
      <c r="D484">
        <v>8500</v>
      </c>
      <c r="E484">
        <v>2.3496999999999999</v>
      </c>
      <c r="F484">
        <v>35.8065</v>
      </c>
    </row>
    <row r="485" spans="1:6" x14ac:dyDescent="0.3">
      <c r="A485">
        <v>3</v>
      </c>
      <c r="B485" t="s">
        <v>6</v>
      </c>
      <c r="C485" t="s">
        <v>7</v>
      </c>
      <c r="D485">
        <v>9000</v>
      </c>
      <c r="E485">
        <v>1.4448000000000001</v>
      </c>
      <c r="F485">
        <v>33.011899999999997</v>
      </c>
    </row>
    <row r="486" spans="1:6" x14ac:dyDescent="0.3">
      <c r="A486">
        <v>3</v>
      </c>
      <c r="B486" t="s">
        <v>6</v>
      </c>
      <c r="C486" t="s">
        <v>7</v>
      </c>
      <c r="D486">
        <v>9500</v>
      </c>
      <c r="E486">
        <v>1.478</v>
      </c>
      <c r="F486">
        <v>39.317999999999998</v>
      </c>
    </row>
    <row r="487" spans="1:6" x14ac:dyDescent="0.3">
      <c r="A487">
        <v>3</v>
      </c>
      <c r="B487" t="s">
        <v>6</v>
      </c>
      <c r="C487" t="s">
        <v>7</v>
      </c>
      <c r="D487">
        <v>10000</v>
      </c>
      <c r="E487">
        <v>1.5494000000000001</v>
      </c>
      <c r="F487">
        <v>39.553199999999997</v>
      </c>
    </row>
    <row r="488" spans="1:6" x14ac:dyDescent="0.3">
      <c r="A488">
        <v>3</v>
      </c>
      <c r="B488" t="s">
        <v>6</v>
      </c>
      <c r="C488" t="s">
        <v>7</v>
      </c>
      <c r="D488">
        <v>15000</v>
      </c>
      <c r="E488">
        <v>3.1071</v>
      </c>
      <c r="F488">
        <v>86.910899999999998</v>
      </c>
    </row>
    <row r="489" spans="1:6" x14ac:dyDescent="0.3">
      <c r="A489">
        <v>3</v>
      </c>
      <c r="B489" t="s">
        <v>6</v>
      </c>
      <c r="C489" t="s">
        <v>7</v>
      </c>
      <c r="D489">
        <v>20000</v>
      </c>
      <c r="E489">
        <v>4.2516999999999996</v>
      </c>
      <c r="F489">
        <v>139.9864</v>
      </c>
    </row>
    <row r="490" spans="1:6" x14ac:dyDescent="0.3">
      <c r="A490">
        <v>3</v>
      </c>
      <c r="B490" t="s">
        <v>6</v>
      </c>
      <c r="C490" t="s">
        <v>7</v>
      </c>
      <c r="D490">
        <v>25000</v>
      </c>
      <c r="E490">
        <v>5.1726000000000001</v>
      </c>
      <c r="F490">
        <v>215.3595</v>
      </c>
    </row>
    <row r="491" spans="1:6" x14ac:dyDescent="0.3">
      <c r="A491">
        <v>3</v>
      </c>
      <c r="B491" t="s">
        <v>6</v>
      </c>
      <c r="C491" t="s">
        <v>7</v>
      </c>
      <c r="D491">
        <v>30000</v>
      </c>
      <c r="E491">
        <v>6.9553000000000003</v>
      </c>
      <c r="F491">
        <v>353.3227</v>
      </c>
    </row>
    <row r="492" spans="1:6" x14ac:dyDescent="0.3">
      <c r="A492">
        <v>3</v>
      </c>
      <c r="B492" t="s">
        <v>6</v>
      </c>
      <c r="C492" t="s">
        <v>7</v>
      </c>
      <c r="D492">
        <v>35000</v>
      </c>
      <c r="E492">
        <v>10.176600000000001</v>
      </c>
      <c r="F492">
        <v>445.2629</v>
      </c>
    </row>
    <row r="493" spans="1:6" x14ac:dyDescent="0.3">
      <c r="A493">
        <v>3</v>
      </c>
      <c r="B493" t="s">
        <v>6</v>
      </c>
      <c r="C493" t="s">
        <v>7</v>
      </c>
      <c r="D493">
        <v>40000</v>
      </c>
      <c r="E493">
        <v>12.566700000000001</v>
      </c>
      <c r="F493">
        <v>565.10419999999999</v>
      </c>
    </row>
    <row r="494" spans="1:6" x14ac:dyDescent="0.3">
      <c r="A494">
        <v>3</v>
      </c>
      <c r="B494" t="s">
        <v>6</v>
      </c>
      <c r="C494" t="s">
        <v>7</v>
      </c>
      <c r="D494">
        <v>45000</v>
      </c>
      <c r="E494">
        <v>13.539099999999999</v>
      </c>
      <c r="F494">
        <v>711.71379999999999</v>
      </c>
    </row>
    <row r="495" spans="1:6" x14ac:dyDescent="0.3">
      <c r="A495">
        <v>3</v>
      </c>
      <c r="B495" t="s">
        <v>6</v>
      </c>
      <c r="C495" t="s">
        <v>7</v>
      </c>
      <c r="D495">
        <v>50000</v>
      </c>
      <c r="E495">
        <v>15.691000000000001</v>
      </c>
      <c r="F495">
        <v>947.82669999999996</v>
      </c>
    </row>
    <row r="496" spans="1:6" x14ac:dyDescent="0.3">
      <c r="A496">
        <v>3</v>
      </c>
      <c r="B496" t="s">
        <v>6</v>
      </c>
      <c r="C496" t="s">
        <v>7</v>
      </c>
      <c r="D496">
        <v>55000</v>
      </c>
      <c r="E496">
        <v>17.582599999999999</v>
      </c>
      <c r="F496" s="1">
        <v>1260.4761000000001</v>
      </c>
    </row>
    <row r="497" spans="1:6" x14ac:dyDescent="0.3">
      <c r="A497">
        <v>3</v>
      </c>
      <c r="B497" t="s">
        <v>6</v>
      </c>
      <c r="C497" t="s">
        <v>7</v>
      </c>
      <c r="D497">
        <v>60000</v>
      </c>
      <c r="E497">
        <v>18.433599999999998</v>
      </c>
      <c r="F497">
        <v>1431.8933</v>
      </c>
    </row>
    <row r="498" spans="1:6" x14ac:dyDescent="0.3">
      <c r="A498">
        <v>3</v>
      </c>
      <c r="B498" t="s">
        <v>6</v>
      </c>
      <c r="C498" t="s">
        <v>7</v>
      </c>
      <c r="D498">
        <v>65000</v>
      </c>
      <c r="E498">
        <v>19.6477</v>
      </c>
      <c r="F498">
        <v>1661.0037</v>
      </c>
    </row>
    <row r="499" spans="1:6" x14ac:dyDescent="0.3">
      <c r="A499">
        <v>3</v>
      </c>
      <c r="B499" t="s">
        <v>6</v>
      </c>
      <c r="C499" t="s">
        <v>7</v>
      </c>
      <c r="D499">
        <v>70000</v>
      </c>
      <c r="E499">
        <v>204.45320000000001</v>
      </c>
      <c r="F499">
        <v>1938.4866999999999</v>
      </c>
    </row>
    <row r="500" spans="1:6" x14ac:dyDescent="0.3">
      <c r="A500">
        <v>3</v>
      </c>
      <c r="B500" t="s">
        <v>6</v>
      </c>
      <c r="C500" t="s">
        <v>7</v>
      </c>
      <c r="D500">
        <v>75000</v>
      </c>
      <c r="E500">
        <v>24.337900000000001</v>
      </c>
      <c r="F500">
        <v>2231.4915000000001</v>
      </c>
    </row>
    <row r="501" spans="1:6" x14ac:dyDescent="0.3">
      <c r="A501">
        <v>3</v>
      </c>
      <c r="B501" t="s">
        <v>6</v>
      </c>
      <c r="C501" t="s">
        <v>7</v>
      </c>
      <c r="D501">
        <v>80000</v>
      </c>
      <c r="E501">
        <v>24.781400000000001</v>
      </c>
      <c r="F501">
        <v>2496.2150999999999</v>
      </c>
    </row>
    <row r="502" spans="1:6" x14ac:dyDescent="0.3">
      <c r="A502">
        <v>3</v>
      </c>
      <c r="B502" t="s">
        <v>6</v>
      </c>
      <c r="C502" t="s">
        <v>7</v>
      </c>
      <c r="D502">
        <v>85000</v>
      </c>
      <c r="E502">
        <v>25.408999999999999</v>
      </c>
      <c r="F502">
        <v>2882.2977000000001</v>
      </c>
    </row>
    <row r="503" spans="1:6" x14ac:dyDescent="0.3">
      <c r="A503">
        <v>3</v>
      </c>
      <c r="B503" t="s">
        <v>6</v>
      </c>
      <c r="C503" t="s">
        <v>7</v>
      </c>
      <c r="D503">
        <v>90000</v>
      </c>
      <c r="E503">
        <v>30.592300000000002</v>
      </c>
      <c r="F503">
        <v>3210.8226</v>
      </c>
    </row>
    <row r="504" spans="1:6" x14ac:dyDescent="0.3">
      <c r="A504">
        <v>3</v>
      </c>
      <c r="B504" t="s">
        <v>6</v>
      </c>
      <c r="C504" t="s">
        <v>7</v>
      </c>
      <c r="D504">
        <v>95000</v>
      </c>
      <c r="E504">
        <v>26.289899999999999</v>
      </c>
      <c r="F504">
        <v>3643.2037</v>
      </c>
    </row>
    <row r="505" spans="1:6" x14ac:dyDescent="0.3">
      <c r="A505">
        <v>3</v>
      </c>
      <c r="B505" t="s">
        <v>6</v>
      </c>
      <c r="C505" t="s">
        <v>7</v>
      </c>
      <c r="D505">
        <v>100000</v>
      </c>
      <c r="E505">
        <v>32.663699999999999</v>
      </c>
      <c r="F505">
        <v>4081.1048000000001</v>
      </c>
    </row>
    <row r="506" spans="1:6" x14ac:dyDescent="0.3">
      <c r="A506">
        <v>3</v>
      </c>
      <c r="B506" t="s">
        <v>6</v>
      </c>
      <c r="C506" t="s">
        <v>8</v>
      </c>
      <c r="D506">
        <v>50</v>
      </c>
      <c r="E506">
        <v>1.54E-2</v>
      </c>
      <c r="F506">
        <v>2.9499999999999998E-2</v>
      </c>
    </row>
    <row r="507" spans="1:6" x14ac:dyDescent="0.3">
      <c r="A507">
        <v>3</v>
      </c>
      <c r="B507" t="s">
        <v>6</v>
      </c>
      <c r="C507" t="s">
        <v>8</v>
      </c>
      <c r="D507">
        <v>100</v>
      </c>
      <c r="E507">
        <v>1.89E-2</v>
      </c>
      <c r="F507">
        <v>6.3200000000000006E-2</v>
      </c>
    </row>
    <row r="508" spans="1:6" x14ac:dyDescent="0.3">
      <c r="A508">
        <v>3</v>
      </c>
      <c r="B508" t="s">
        <v>6</v>
      </c>
      <c r="C508" t="s">
        <v>8</v>
      </c>
      <c r="D508">
        <v>150</v>
      </c>
      <c r="E508">
        <v>2.6200000000000001E-2</v>
      </c>
      <c r="F508">
        <v>9.06E-2</v>
      </c>
    </row>
    <row r="509" spans="1:6" x14ac:dyDescent="0.3">
      <c r="A509">
        <v>3</v>
      </c>
      <c r="B509" t="s">
        <v>6</v>
      </c>
      <c r="C509" t="s">
        <v>8</v>
      </c>
      <c r="D509">
        <v>200</v>
      </c>
      <c r="E509">
        <v>3.4799999999999998E-2</v>
      </c>
      <c r="F509">
        <v>0.1201</v>
      </c>
    </row>
    <row r="510" spans="1:6" x14ac:dyDescent="0.3">
      <c r="A510">
        <v>3</v>
      </c>
      <c r="B510" t="s">
        <v>6</v>
      </c>
      <c r="C510" t="s">
        <v>8</v>
      </c>
      <c r="D510">
        <v>250</v>
      </c>
      <c r="E510">
        <v>4.3299999999999998E-2</v>
      </c>
      <c r="F510">
        <v>0.19400000000000001</v>
      </c>
    </row>
    <row r="511" spans="1:6" x14ac:dyDescent="0.3">
      <c r="A511">
        <v>3</v>
      </c>
      <c r="B511" t="s">
        <v>6</v>
      </c>
      <c r="C511" t="s">
        <v>8</v>
      </c>
      <c r="D511">
        <v>300</v>
      </c>
      <c r="E511">
        <v>5.3600000000000002E-2</v>
      </c>
      <c r="F511">
        <v>0.21029999999999999</v>
      </c>
    </row>
    <row r="512" spans="1:6" x14ac:dyDescent="0.3">
      <c r="A512">
        <v>3</v>
      </c>
      <c r="B512" t="s">
        <v>6</v>
      </c>
      <c r="C512" t="s">
        <v>8</v>
      </c>
      <c r="D512">
        <v>350</v>
      </c>
      <c r="E512">
        <v>7.1900000000000006E-2</v>
      </c>
      <c r="F512">
        <v>0.25509999999999999</v>
      </c>
    </row>
    <row r="513" spans="1:6" x14ac:dyDescent="0.3">
      <c r="A513">
        <v>3</v>
      </c>
      <c r="B513" t="s">
        <v>6</v>
      </c>
      <c r="C513" t="s">
        <v>8</v>
      </c>
      <c r="D513">
        <v>400</v>
      </c>
      <c r="E513">
        <v>8.0500000000000002E-2</v>
      </c>
      <c r="F513">
        <v>1.0226999999999999</v>
      </c>
    </row>
    <row r="514" spans="1:6" x14ac:dyDescent="0.3">
      <c r="A514">
        <v>3</v>
      </c>
      <c r="B514" t="s">
        <v>6</v>
      </c>
      <c r="C514" t="s">
        <v>8</v>
      </c>
      <c r="D514">
        <v>450</v>
      </c>
      <c r="E514">
        <v>9.9000000000000005E-2</v>
      </c>
      <c r="F514">
        <v>0.3957</v>
      </c>
    </row>
    <row r="515" spans="1:6" x14ac:dyDescent="0.3">
      <c r="A515">
        <v>3</v>
      </c>
      <c r="B515" t="s">
        <v>6</v>
      </c>
      <c r="C515" t="s">
        <v>8</v>
      </c>
      <c r="D515">
        <v>500</v>
      </c>
      <c r="E515">
        <v>8.77E-2</v>
      </c>
      <c r="F515">
        <v>0.45400000000000001</v>
      </c>
    </row>
    <row r="516" spans="1:6" x14ac:dyDescent="0.3">
      <c r="A516">
        <v>3</v>
      </c>
      <c r="B516" t="s">
        <v>6</v>
      </c>
      <c r="C516" t="s">
        <v>8</v>
      </c>
      <c r="D516">
        <v>550</v>
      </c>
      <c r="E516">
        <v>0.1066</v>
      </c>
      <c r="F516">
        <v>0.55269999999999997</v>
      </c>
    </row>
    <row r="517" spans="1:6" x14ac:dyDescent="0.3">
      <c r="A517">
        <v>3</v>
      </c>
      <c r="B517" t="s">
        <v>6</v>
      </c>
      <c r="C517" t="s">
        <v>8</v>
      </c>
      <c r="D517">
        <v>600</v>
      </c>
      <c r="E517">
        <v>0.1012</v>
      </c>
      <c r="F517">
        <v>0.57099999999999995</v>
      </c>
    </row>
    <row r="518" spans="1:6" x14ac:dyDescent="0.3">
      <c r="A518">
        <v>3</v>
      </c>
      <c r="B518" t="s">
        <v>6</v>
      </c>
      <c r="C518" t="s">
        <v>8</v>
      </c>
      <c r="D518">
        <v>650</v>
      </c>
      <c r="E518">
        <v>0.112</v>
      </c>
      <c r="F518">
        <v>0.83750000000000002</v>
      </c>
    </row>
    <row r="519" spans="1:6" x14ac:dyDescent="0.3">
      <c r="A519">
        <v>3</v>
      </c>
      <c r="B519" t="s">
        <v>6</v>
      </c>
      <c r="C519" t="s">
        <v>8</v>
      </c>
      <c r="D519">
        <v>700</v>
      </c>
      <c r="E519">
        <v>0.25900000000000001</v>
      </c>
      <c r="F519">
        <v>0.75470000000000004</v>
      </c>
    </row>
    <row r="520" spans="1:6" x14ac:dyDescent="0.3">
      <c r="A520">
        <v>3</v>
      </c>
      <c r="B520" t="s">
        <v>6</v>
      </c>
      <c r="C520" t="s">
        <v>8</v>
      </c>
      <c r="D520">
        <v>750</v>
      </c>
      <c r="E520">
        <v>0.129</v>
      </c>
      <c r="F520">
        <v>1.4944999999999999</v>
      </c>
    </row>
    <row r="521" spans="1:6" x14ac:dyDescent="0.3">
      <c r="A521">
        <v>3</v>
      </c>
      <c r="B521" t="s">
        <v>6</v>
      </c>
      <c r="C521" t="s">
        <v>8</v>
      </c>
      <c r="D521">
        <v>800</v>
      </c>
      <c r="E521">
        <v>0.17150000000000001</v>
      </c>
      <c r="F521">
        <v>0.92349999999999999</v>
      </c>
    </row>
    <row r="522" spans="1:6" x14ac:dyDescent="0.3">
      <c r="A522">
        <v>3</v>
      </c>
      <c r="B522" t="s">
        <v>6</v>
      </c>
      <c r="C522" t="s">
        <v>8</v>
      </c>
      <c r="D522">
        <v>850</v>
      </c>
      <c r="E522">
        <v>0.14460000000000001</v>
      </c>
      <c r="F522">
        <v>0.99770000000000003</v>
      </c>
    </row>
    <row r="523" spans="1:6" x14ac:dyDescent="0.3">
      <c r="A523">
        <v>3</v>
      </c>
      <c r="B523" t="s">
        <v>6</v>
      </c>
      <c r="C523" t="s">
        <v>8</v>
      </c>
      <c r="D523">
        <v>900</v>
      </c>
      <c r="E523">
        <v>0.14749999999999999</v>
      </c>
      <c r="F523">
        <v>1.0902000000000001</v>
      </c>
    </row>
    <row r="524" spans="1:6" x14ac:dyDescent="0.3">
      <c r="A524">
        <v>3</v>
      </c>
      <c r="B524" t="s">
        <v>6</v>
      </c>
      <c r="C524" t="s">
        <v>8</v>
      </c>
      <c r="D524">
        <v>950</v>
      </c>
      <c r="E524">
        <v>0.15179999999999999</v>
      </c>
      <c r="F524">
        <v>1.1094999999999999</v>
      </c>
    </row>
    <row r="525" spans="1:6" x14ac:dyDescent="0.3">
      <c r="A525">
        <v>3</v>
      </c>
      <c r="B525" t="s">
        <v>6</v>
      </c>
      <c r="C525" t="s">
        <v>8</v>
      </c>
      <c r="D525">
        <v>1000</v>
      </c>
      <c r="E525">
        <v>0.72789999999999999</v>
      </c>
      <c r="F525">
        <v>1.2468999999999999</v>
      </c>
    </row>
    <row r="526" spans="1:6" x14ac:dyDescent="0.3">
      <c r="A526">
        <v>3</v>
      </c>
      <c r="B526" t="s">
        <v>6</v>
      </c>
      <c r="C526" t="s">
        <v>8</v>
      </c>
      <c r="D526">
        <v>1500</v>
      </c>
      <c r="E526">
        <v>0.22040000000000001</v>
      </c>
      <c r="F526">
        <v>2.5491999999999999</v>
      </c>
    </row>
    <row r="527" spans="1:6" x14ac:dyDescent="0.3">
      <c r="A527">
        <v>3</v>
      </c>
      <c r="B527" t="s">
        <v>6</v>
      </c>
      <c r="C527" t="s">
        <v>8</v>
      </c>
      <c r="D527">
        <v>2000</v>
      </c>
      <c r="E527">
        <v>0.35060000000000002</v>
      </c>
      <c r="F527">
        <v>5.0294999999999996</v>
      </c>
    </row>
    <row r="528" spans="1:6" x14ac:dyDescent="0.3">
      <c r="A528">
        <v>3</v>
      </c>
      <c r="B528" t="s">
        <v>6</v>
      </c>
      <c r="C528" t="s">
        <v>8</v>
      </c>
      <c r="D528">
        <v>2500</v>
      </c>
      <c r="E528">
        <v>0.40739999999999998</v>
      </c>
      <c r="F528">
        <v>7.1037999999999997</v>
      </c>
    </row>
    <row r="529" spans="1:6" x14ac:dyDescent="0.3">
      <c r="A529">
        <v>3</v>
      </c>
      <c r="B529" t="s">
        <v>6</v>
      </c>
      <c r="C529" t="s">
        <v>8</v>
      </c>
      <c r="D529">
        <v>3000</v>
      </c>
      <c r="E529">
        <v>0.48080000000000001</v>
      </c>
      <c r="F529">
        <v>10.4625</v>
      </c>
    </row>
    <row r="530" spans="1:6" x14ac:dyDescent="0.3">
      <c r="A530">
        <v>3</v>
      </c>
      <c r="B530" t="s">
        <v>6</v>
      </c>
      <c r="C530" t="s">
        <v>8</v>
      </c>
      <c r="D530">
        <v>3500</v>
      </c>
      <c r="E530">
        <v>0.52959999999999996</v>
      </c>
      <c r="F530">
        <v>12.6568</v>
      </c>
    </row>
    <row r="531" spans="1:6" x14ac:dyDescent="0.3">
      <c r="A531">
        <v>3</v>
      </c>
      <c r="B531" t="s">
        <v>6</v>
      </c>
      <c r="C531" t="s">
        <v>8</v>
      </c>
      <c r="D531">
        <v>4000</v>
      </c>
      <c r="E531">
        <v>0.65780000000000005</v>
      </c>
      <c r="F531">
        <v>15.616400000000001</v>
      </c>
    </row>
    <row r="532" spans="1:6" x14ac:dyDescent="0.3">
      <c r="A532">
        <v>3</v>
      </c>
      <c r="B532" t="s">
        <v>6</v>
      </c>
      <c r="C532" t="s">
        <v>8</v>
      </c>
      <c r="D532">
        <v>4500</v>
      </c>
      <c r="E532">
        <v>0.70599999999999996</v>
      </c>
      <c r="F532">
        <v>19.162800000000001</v>
      </c>
    </row>
    <row r="533" spans="1:6" x14ac:dyDescent="0.3">
      <c r="A533">
        <v>3</v>
      </c>
      <c r="B533" t="s">
        <v>6</v>
      </c>
      <c r="C533" t="s">
        <v>8</v>
      </c>
      <c r="D533">
        <v>5000</v>
      </c>
      <c r="E533">
        <v>0.74680000000000002</v>
      </c>
      <c r="F533">
        <v>28.247499999999999</v>
      </c>
    </row>
    <row r="534" spans="1:6" x14ac:dyDescent="0.3">
      <c r="A534">
        <v>3</v>
      </c>
      <c r="B534" t="s">
        <v>6</v>
      </c>
      <c r="C534" t="s">
        <v>8</v>
      </c>
      <c r="D534">
        <v>5500</v>
      </c>
      <c r="E534">
        <v>0.80889999999999995</v>
      </c>
      <c r="F534">
        <v>30.278700000000001</v>
      </c>
    </row>
    <row r="535" spans="1:6" x14ac:dyDescent="0.3">
      <c r="A535">
        <v>3</v>
      </c>
      <c r="B535" t="s">
        <v>6</v>
      </c>
      <c r="C535" t="s">
        <v>8</v>
      </c>
      <c r="D535">
        <v>6000</v>
      </c>
      <c r="E535">
        <v>1.5741000000000001</v>
      </c>
      <c r="F535">
        <v>36.3797</v>
      </c>
    </row>
    <row r="536" spans="1:6" x14ac:dyDescent="0.3">
      <c r="A536">
        <v>3</v>
      </c>
      <c r="B536" t="s">
        <v>6</v>
      </c>
      <c r="C536" t="s">
        <v>8</v>
      </c>
      <c r="D536">
        <v>6500</v>
      </c>
      <c r="E536">
        <v>1.026</v>
      </c>
      <c r="F536">
        <v>38.693300000000001</v>
      </c>
    </row>
    <row r="537" spans="1:6" x14ac:dyDescent="0.3">
      <c r="A537">
        <v>3</v>
      </c>
      <c r="B537" t="s">
        <v>6</v>
      </c>
      <c r="C537" t="s">
        <v>8</v>
      </c>
      <c r="D537">
        <v>7000</v>
      </c>
      <c r="E537">
        <v>1.6195999999999999</v>
      </c>
      <c r="F537">
        <v>50.878399999999999</v>
      </c>
    </row>
    <row r="538" spans="1:6" x14ac:dyDescent="0.3">
      <c r="A538">
        <v>3</v>
      </c>
      <c r="B538" t="s">
        <v>6</v>
      </c>
      <c r="C538" t="s">
        <v>8</v>
      </c>
      <c r="D538">
        <v>7500</v>
      </c>
      <c r="E538">
        <v>1.9259999999999999</v>
      </c>
      <c r="F538">
        <v>50.246699999999997</v>
      </c>
    </row>
    <row r="539" spans="1:6" x14ac:dyDescent="0.3">
      <c r="A539">
        <v>3</v>
      </c>
      <c r="B539" t="s">
        <v>6</v>
      </c>
      <c r="C539" t="s">
        <v>8</v>
      </c>
      <c r="D539">
        <v>8000</v>
      </c>
      <c r="E539">
        <v>1.1858</v>
      </c>
      <c r="F539">
        <v>62.869399999999999</v>
      </c>
    </row>
    <row r="540" spans="1:6" x14ac:dyDescent="0.3">
      <c r="A540">
        <v>3</v>
      </c>
      <c r="B540" t="s">
        <v>6</v>
      </c>
      <c r="C540" t="s">
        <v>8</v>
      </c>
      <c r="D540">
        <v>8500</v>
      </c>
      <c r="E540">
        <v>1.2635000000000001</v>
      </c>
      <c r="F540">
        <v>71.033199999999994</v>
      </c>
    </row>
    <row r="541" spans="1:6" x14ac:dyDescent="0.3">
      <c r="A541">
        <v>3</v>
      </c>
      <c r="B541" t="s">
        <v>6</v>
      </c>
      <c r="C541" t="s">
        <v>8</v>
      </c>
      <c r="D541">
        <v>9000</v>
      </c>
      <c r="E541">
        <v>2.5566</v>
      </c>
      <c r="F541">
        <v>72.956900000000005</v>
      </c>
    </row>
    <row r="542" spans="1:6" x14ac:dyDescent="0.3">
      <c r="A542">
        <v>3</v>
      </c>
      <c r="B542" t="s">
        <v>6</v>
      </c>
      <c r="C542" t="s">
        <v>8</v>
      </c>
      <c r="D542">
        <v>9500</v>
      </c>
      <c r="E542">
        <v>1.413</v>
      </c>
      <c r="F542">
        <v>86.215100000000007</v>
      </c>
    </row>
    <row r="543" spans="1:6" x14ac:dyDescent="0.3">
      <c r="A543">
        <v>3</v>
      </c>
      <c r="B543" t="s">
        <v>6</v>
      </c>
      <c r="C543" t="s">
        <v>8</v>
      </c>
      <c r="D543">
        <v>10000</v>
      </c>
      <c r="E543">
        <v>2.3058000000000001</v>
      </c>
      <c r="F543">
        <v>97.911699999999996</v>
      </c>
    </row>
    <row r="544" spans="1:6" x14ac:dyDescent="0.3">
      <c r="A544">
        <v>3</v>
      </c>
      <c r="B544" t="s">
        <v>6</v>
      </c>
      <c r="C544" t="s">
        <v>8</v>
      </c>
      <c r="D544">
        <v>15000</v>
      </c>
      <c r="E544">
        <v>3.4077999999999999</v>
      </c>
      <c r="F544">
        <v>209.1028</v>
      </c>
    </row>
    <row r="545" spans="1:6" x14ac:dyDescent="0.3">
      <c r="A545">
        <v>3</v>
      </c>
      <c r="B545" t="s">
        <v>6</v>
      </c>
      <c r="C545" t="s">
        <v>8</v>
      </c>
      <c r="D545">
        <v>20000</v>
      </c>
      <c r="E545">
        <v>4.3887</v>
      </c>
      <c r="F545">
        <v>401.19639999999998</v>
      </c>
    </row>
    <row r="546" spans="1:6" x14ac:dyDescent="0.3">
      <c r="A546">
        <v>3</v>
      </c>
      <c r="B546" t="s">
        <v>6</v>
      </c>
      <c r="C546" t="s">
        <v>8</v>
      </c>
      <c r="D546">
        <v>25000</v>
      </c>
      <c r="E546">
        <v>6.5945999999999998</v>
      </c>
      <c r="F546">
        <v>605.00300000000004</v>
      </c>
    </row>
    <row r="547" spans="1:6" x14ac:dyDescent="0.3">
      <c r="A547">
        <v>3</v>
      </c>
      <c r="B547" t="s">
        <v>6</v>
      </c>
      <c r="C547" t="s">
        <v>8</v>
      </c>
      <c r="D547">
        <v>30000</v>
      </c>
      <c r="E547">
        <v>9.3423999999999996</v>
      </c>
      <c r="F547">
        <v>898.14819999999997</v>
      </c>
    </row>
    <row r="548" spans="1:6" x14ac:dyDescent="0.3">
      <c r="A548">
        <v>3</v>
      </c>
      <c r="B548" t="s">
        <v>6</v>
      </c>
      <c r="C548" t="s">
        <v>8</v>
      </c>
      <c r="D548">
        <v>35000</v>
      </c>
      <c r="E548">
        <v>9.7124000000000006</v>
      </c>
      <c r="F548">
        <v>1176.8489</v>
      </c>
    </row>
    <row r="549" spans="1:6" x14ac:dyDescent="0.3">
      <c r="A549">
        <v>3</v>
      </c>
      <c r="B549" t="s">
        <v>6</v>
      </c>
      <c r="C549" t="s">
        <v>8</v>
      </c>
      <c r="D549">
        <v>40000</v>
      </c>
      <c r="E549">
        <v>11.229100000000001</v>
      </c>
      <c r="F549">
        <v>1655.7301</v>
      </c>
    </row>
    <row r="550" spans="1:6" x14ac:dyDescent="0.3">
      <c r="A550">
        <v>3</v>
      </c>
      <c r="B550" t="s">
        <v>6</v>
      </c>
      <c r="C550" t="s">
        <v>8</v>
      </c>
      <c r="D550">
        <v>45000</v>
      </c>
      <c r="E550">
        <v>12.5335</v>
      </c>
      <c r="F550">
        <v>2103.4328999999998</v>
      </c>
    </row>
    <row r="551" spans="1:6" x14ac:dyDescent="0.3">
      <c r="A551">
        <v>3</v>
      </c>
      <c r="B551" t="s">
        <v>6</v>
      </c>
      <c r="C551" t="s">
        <v>8</v>
      </c>
      <c r="D551">
        <v>50000</v>
      </c>
      <c r="E551">
        <v>14.1698</v>
      </c>
      <c r="F551" s="1">
        <v>2680.4780999999998</v>
      </c>
    </row>
    <row r="552" spans="1:6" x14ac:dyDescent="0.3">
      <c r="A552">
        <v>3</v>
      </c>
      <c r="B552" t="s">
        <v>6</v>
      </c>
      <c r="C552" t="s">
        <v>8</v>
      </c>
      <c r="D552">
        <v>55000</v>
      </c>
      <c r="E552">
        <v>17.588200000000001</v>
      </c>
      <c r="F552">
        <v>3149.0095000000001</v>
      </c>
    </row>
    <row r="553" spans="1:6" x14ac:dyDescent="0.3">
      <c r="A553">
        <v>3</v>
      </c>
      <c r="B553" t="s">
        <v>6</v>
      </c>
      <c r="C553" t="s">
        <v>8</v>
      </c>
      <c r="D553">
        <v>60000</v>
      </c>
      <c r="E553">
        <v>19.3734</v>
      </c>
      <c r="F553">
        <v>3781.1383999999998</v>
      </c>
    </row>
    <row r="554" spans="1:6" x14ac:dyDescent="0.3">
      <c r="A554">
        <v>3</v>
      </c>
      <c r="B554" t="s">
        <v>6</v>
      </c>
      <c r="C554" t="s">
        <v>8</v>
      </c>
      <c r="D554">
        <v>65000</v>
      </c>
      <c r="E554">
        <v>21.120200000000001</v>
      </c>
      <c r="F554">
        <v>4493.9363999999996</v>
      </c>
    </row>
    <row r="555" spans="1:6" x14ac:dyDescent="0.3">
      <c r="A555">
        <v>3</v>
      </c>
      <c r="B555" t="s">
        <v>6</v>
      </c>
      <c r="C555" t="s">
        <v>8</v>
      </c>
      <c r="D555">
        <v>70000</v>
      </c>
      <c r="E555">
        <v>23.295500000000001</v>
      </c>
      <c r="F555">
        <v>5089.1048000000001</v>
      </c>
    </row>
    <row r="556" spans="1:6" x14ac:dyDescent="0.3">
      <c r="A556">
        <v>3</v>
      </c>
      <c r="B556" t="s">
        <v>6</v>
      </c>
      <c r="C556" t="s">
        <v>8</v>
      </c>
      <c r="D556">
        <v>75000</v>
      </c>
      <c r="E556">
        <v>21.680299999999999</v>
      </c>
      <c r="F556">
        <v>6258.7528000000002</v>
      </c>
    </row>
    <row r="557" spans="1:6" x14ac:dyDescent="0.3">
      <c r="A557">
        <v>3</v>
      </c>
      <c r="B557" t="s">
        <v>6</v>
      </c>
      <c r="C557" t="s">
        <v>8</v>
      </c>
      <c r="D557">
        <v>80000</v>
      </c>
      <c r="E557">
        <v>24.530100000000001</v>
      </c>
      <c r="F557" s="1">
        <v>7603.9219999999996</v>
      </c>
    </row>
    <row r="558" spans="1:6" x14ac:dyDescent="0.3">
      <c r="A558">
        <v>3</v>
      </c>
      <c r="B558" t="s">
        <v>6</v>
      </c>
      <c r="C558" t="s">
        <v>8</v>
      </c>
      <c r="D558">
        <v>85000</v>
      </c>
      <c r="E558">
        <v>27.916</v>
      </c>
      <c r="F558">
        <v>8799.1792000000005</v>
      </c>
    </row>
    <row r="559" spans="1:6" x14ac:dyDescent="0.3">
      <c r="A559">
        <v>3</v>
      </c>
      <c r="B559" t="s">
        <v>6</v>
      </c>
      <c r="C559" t="s">
        <v>8</v>
      </c>
      <c r="D559">
        <v>90000</v>
      </c>
      <c r="E559">
        <v>28.156600000000001</v>
      </c>
      <c r="F559">
        <v>9777.9274000000005</v>
      </c>
    </row>
    <row r="560" spans="1:6" x14ac:dyDescent="0.3">
      <c r="A560">
        <v>3</v>
      </c>
      <c r="B560" t="s">
        <v>6</v>
      </c>
      <c r="C560" t="s">
        <v>8</v>
      </c>
      <c r="D560">
        <v>95000</v>
      </c>
      <c r="E560">
        <v>31.2438</v>
      </c>
      <c r="F560">
        <v>11032.8102</v>
      </c>
    </row>
    <row r="561" spans="1:6" x14ac:dyDescent="0.3">
      <c r="A561">
        <v>3</v>
      </c>
      <c r="B561" t="s">
        <v>6</v>
      </c>
      <c r="C561" t="s">
        <v>8</v>
      </c>
      <c r="D561">
        <v>100000</v>
      </c>
      <c r="E561">
        <v>33.4163</v>
      </c>
      <c r="F561">
        <v>12338.8526</v>
      </c>
    </row>
    <row r="562" spans="1:6" x14ac:dyDescent="0.3">
      <c r="A562">
        <v>3</v>
      </c>
      <c r="B562" t="s">
        <v>9</v>
      </c>
      <c r="C562" t="s">
        <v>7</v>
      </c>
      <c r="D562">
        <v>50</v>
      </c>
      <c r="E562">
        <v>5.1999999999999998E-2</v>
      </c>
      <c r="F562">
        <v>2.5499999999999998E-2</v>
      </c>
    </row>
    <row r="563" spans="1:6" x14ac:dyDescent="0.3">
      <c r="A563">
        <v>3</v>
      </c>
      <c r="B563" t="s">
        <v>9</v>
      </c>
      <c r="C563" t="s">
        <v>7</v>
      </c>
      <c r="D563">
        <v>100</v>
      </c>
      <c r="E563">
        <v>5.4100000000000002E-2</v>
      </c>
      <c r="F563">
        <v>4.5400000000000003E-2</v>
      </c>
    </row>
    <row r="564" spans="1:6" x14ac:dyDescent="0.3">
      <c r="A564">
        <v>3</v>
      </c>
      <c r="B564" t="s">
        <v>9</v>
      </c>
      <c r="C564" t="s">
        <v>7</v>
      </c>
      <c r="D564">
        <v>150</v>
      </c>
      <c r="E564">
        <v>8.3900000000000002E-2</v>
      </c>
      <c r="F564">
        <v>5.2699999999999997E-2</v>
      </c>
    </row>
    <row r="565" spans="1:6" x14ac:dyDescent="0.3">
      <c r="A565">
        <v>3</v>
      </c>
      <c r="B565" t="s">
        <v>9</v>
      </c>
      <c r="C565" t="s">
        <v>7</v>
      </c>
      <c r="D565">
        <v>200</v>
      </c>
      <c r="E565">
        <v>0.11559999999999999</v>
      </c>
      <c r="F565">
        <v>0.1017</v>
      </c>
    </row>
    <row r="566" spans="1:6" x14ac:dyDescent="0.3">
      <c r="A566">
        <v>3</v>
      </c>
      <c r="B566" t="s">
        <v>9</v>
      </c>
      <c r="C566" t="s">
        <v>7</v>
      </c>
      <c r="D566">
        <v>250</v>
      </c>
      <c r="E566">
        <v>0.15529999999999999</v>
      </c>
      <c r="F566">
        <v>0.1182</v>
      </c>
    </row>
    <row r="567" spans="1:6" x14ac:dyDescent="0.3">
      <c r="A567">
        <v>3</v>
      </c>
      <c r="B567" t="s">
        <v>9</v>
      </c>
      <c r="C567" t="s">
        <v>7</v>
      </c>
      <c r="D567">
        <v>300</v>
      </c>
      <c r="E567">
        <v>0.19800000000000001</v>
      </c>
      <c r="F567">
        <v>0.1426</v>
      </c>
    </row>
    <row r="568" spans="1:6" x14ac:dyDescent="0.3">
      <c r="A568">
        <v>3</v>
      </c>
      <c r="B568" t="s">
        <v>9</v>
      </c>
      <c r="C568" t="s">
        <v>7</v>
      </c>
      <c r="D568">
        <v>350</v>
      </c>
      <c r="E568">
        <v>0.18729999999999999</v>
      </c>
      <c r="F568">
        <v>0.18970000000000001</v>
      </c>
    </row>
    <row r="569" spans="1:6" x14ac:dyDescent="0.3">
      <c r="A569">
        <v>3</v>
      </c>
      <c r="B569" t="s">
        <v>9</v>
      </c>
      <c r="C569" t="s">
        <v>7</v>
      </c>
      <c r="D569">
        <v>400</v>
      </c>
      <c r="E569">
        <v>0.22600000000000001</v>
      </c>
      <c r="F569">
        <v>0.19489999999999999</v>
      </c>
    </row>
    <row r="570" spans="1:6" x14ac:dyDescent="0.3">
      <c r="A570">
        <v>3</v>
      </c>
      <c r="B570" t="s">
        <v>9</v>
      </c>
      <c r="C570" t="s">
        <v>7</v>
      </c>
      <c r="D570">
        <v>450</v>
      </c>
      <c r="E570">
        <v>0.254</v>
      </c>
      <c r="F570">
        <v>0.2767</v>
      </c>
    </row>
    <row r="571" spans="1:6" x14ac:dyDescent="0.3">
      <c r="A571">
        <v>3</v>
      </c>
      <c r="B571" t="s">
        <v>9</v>
      </c>
      <c r="C571" t="s">
        <v>7</v>
      </c>
      <c r="D571">
        <v>500</v>
      </c>
      <c r="E571">
        <v>0.28570000000000001</v>
      </c>
      <c r="F571">
        <v>0.27150000000000002</v>
      </c>
    </row>
    <row r="572" spans="1:6" x14ac:dyDescent="0.3">
      <c r="A572">
        <v>3</v>
      </c>
      <c r="B572" t="s">
        <v>9</v>
      </c>
      <c r="C572" t="s">
        <v>7</v>
      </c>
      <c r="D572">
        <v>550</v>
      </c>
      <c r="E572">
        <v>0.45419999999999999</v>
      </c>
      <c r="F572">
        <v>0.38529999999999998</v>
      </c>
    </row>
    <row r="573" spans="1:6" x14ac:dyDescent="0.3">
      <c r="A573">
        <v>3</v>
      </c>
      <c r="B573" t="s">
        <v>9</v>
      </c>
      <c r="C573" t="s">
        <v>7</v>
      </c>
      <c r="D573">
        <v>600</v>
      </c>
      <c r="E573">
        <v>0.38890000000000002</v>
      </c>
      <c r="F573">
        <v>0.42549999999999999</v>
      </c>
    </row>
    <row r="574" spans="1:6" x14ac:dyDescent="0.3">
      <c r="A574">
        <v>3</v>
      </c>
      <c r="B574" t="s">
        <v>9</v>
      </c>
      <c r="C574" t="s">
        <v>7</v>
      </c>
      <c r="D574">
        <v>650</v>
      </c>
      <c r="E574">
        <v>0.50980000000000003</v>
      </c>
      <c r="F574">
        <v>0.53320000000000001</v>
      </c>
    </row>
    <row r="575" spans="1:6" x14ac:dyDescent="0.3">
      <c r="A575">
        <v>3</v>
      </c>
      <c r="B575" t="s">
        <v>9</v>
      </c>
      <c r="C575" t="s">
        <v>7</v>
      </c>
      <c r="D575">
        <v>700</v>
      </c>
      <c r="E575">
        <v>0.49909999999999999</v>
      </c>
      <c r="F575">
        <v>0.48370000000000002</v>
      </c>
    </row>
    <row r="576" spans="1:6" x14ac:dyDescent="0.3">
      <c r="A576">
        <v>3</v>
      </c>
      <c r="B576" t="s">
        <v>9</v>
      </c>
      <c r="C576" t="s">
        <v>7</v>
      </c>
      <c r="D576">
        <v>750</v>
      </c>
      <c r="E576">
        <v>0.44379999999999997</v>
      </c>
      <c r="F576">
        <v>0.498</v>
      </c>
    </row>
    <row r="577" spans="1:6" x14ac:dyDescent="0.3">
      <c r="A577">
        <v>3</v>
      </c>
      <c r="B577" t="s">
        <v>9</v>
      </c>
      <c r="C577" t="s">
        <v>7</v>
      </c>
      <c r="D577">
        <v>800</v>
      </c>
      <c r="E577">
        <v>0.45750000000000002</v>
      </c>
      <c r="F577">
        <v>0.56820000000000004</v>
      </c>
    </row>
    <row r="578" spans="1:6" x14ac:dyDescent="0.3">
      <c r="A578">
        <v>3</v>
      </c>
      <c r="B578" t="s">
        <v>9</v>
      </c>
      <c r="C578" t="s">
        <v>7</v>
      </c>
      <c r="D578">
        <v>850</v>
      </c>
      <c r="E578">
        <v>0.49919999999999998</v>
      </c>
      <c r="F578">
        <v>0.4899</v>
      </c>
    </row>
    <row r="579" spans="1:6" x14ac:dyDescent="0.3">
      <c r="A579">
        <v>3</v>
      </c>
      <c r="B579" t="s">
        <v>9</v>
      </c>
      <c r="C579" t="s">
        <v>7</v>
      </c>
      <c r="D579">
        <v>900</v>
      </c>
      <c r="E579">
        <v>0.56669999999999998</v>
      </c>
      <c r="F579">
        <v>0.73060000000000003</v>
      </c>
    </row>
    <row r="580" spans="1:6" x14ac:dyDescent="0.3">
      <c r="A580">
        <v>3</v>
      </c>
      <c r="B580" t="s">
        <v>9</v>
      </c>
      <c r="C580" t="s">
        <v>7</v>
      </c>
      <c r="D580">
        <v>950</v>
      </c>
      <c r="E580">
        <v>0.58299999999999996</v>
      </c>
      <c r="F580">
        <v>0.59119999999999995</v>
      </c>
    </row>
    <row r="581" spans="1:6" x14ac:dyDescent="0.3">
      <c r="A581">
        <v>3</v>
      </c>
      <c r="B581" t="s">
        <v>9</v>
      </c>
      <c r="C581" t="s">
        <v>7</v>
      </c>
      <c r="D581">
        <v>1000</v>
      </c>
      <c r="E581">
        <v>0.64690000000000003</v>
      </c>
      <c r="F581">
        <v>0.67600000000000005</v>
      </c>
    </row>
    <row r="582" spans="1:6" x14ac:dyDescent="0.3">
      <c r="A582">
        <v>3</v>
      </c>
      <c r="B582" t="s">
        <v>9</v>
      </c>
      <c r="C582" t="s">
        <v>7</v>
      </c>
      <c r="D582">
        <v>1500</v>
      </c>
      <c r="E582">
        <v>0.95679999999999998</v>
      </c>
      <c r="F582">
        <v>2.7665999999999999</v>
      </c>
    </row>
    <row r="583" spans="1:6" x14ac:dyDescent="0.3">
      <c r="A583">
        <v>3</v>
      </c>
      <c r="B583" t="s">
        <v>9</v>
      </c>
      <c r="C583" t="s">
        <v>7</v>
      </c>
      <c r="D583">
        <v>2000</v>
      </c>
      <c r="E583">
        <v>1.3904000000000001</v>
      </c>
      <c r="F583">
        <v>1.7526999999999999</v>
      </c>
    </row>
    <row r="584" spans="1:6" x14ac:dyDescent="0.3">
      <c r="A584">
        <v>3</v>
      </c>
      <c r="B584" t="s">
        <v>9</v>
      </c>
      <c r="C584" t="s">
        <v>7</v>
      </c>
      <c r="D584">
        <v>2500</v>
      </c>
      <c r="E584">
        <v>1.7041999999999999</v>
      </c>
      <c r="F584">
        <v>2.8353999999999999</v>
      </c>
    </row>
    <row r="585" spans="1:6" x14ac:dyDescent="0.3">
      <c r="A585">
        <v>3</v>
      </c>
      <c r="B585" t="s">
        <v>9</v>
      </c>
      <c r="C585" t="s">
        <v>7</v>
      </c>
      <c r="D585">
        <v>3000</v>
      </c>
      <c r="E585">
        <v>2.1421999999999999</v>
      </c>
      <c r="F585">
        <v>4.444</v>
      </c>
    </row>
    <row r="586" spans="1:6" x14ac:dyDescent="0.3">
      <c r="A586">
        <v>3</v>
      </c>
      <c r="B586" t="s">
        <v>9</v>
      </c>
      <c r="C586" t="s">
        <v>7</v>
      </c>
      <c r="D586">
        <v>3500</v>
      </c>
      <c r="E586">
        <v>2.593</v>
      </c>
      <c r="F586">
        <v>4.8868</v>
      </c>
    </row>
    <row r="587" spans="1:6" x14ac:dyDescent="0.3">
      <c r="A587">
        <v>3</v>
      </c>
      <c r="B587" t="s">
        <v>9</v>
      </c>
      <c r="C587" t="s">
        <v>7</v>
      </c>
      <c r="D587">
        <v>4000</v>
      </c>
      <c r="E587">
        <v>5.0335000000000001</v>
      </c>
      <c r="F587">
        <v>7.4934000000000003</v>
      </c>
    </row>
    <row r="588" spans="1:6" x14ac:dyDescent="0.3">
      <c r="A588">
        <v>3</v>
      </c>
      <c r="B588" t="s">
        <v>9</v>
      </c>
      <c r="C588" t="s">
        <v>7</v>
      </c>
      <c r="D588">
        <v>4500</v>
      </c>
      <c r="E588">
        <v>3.4293999999999998</v>
      </c>
      <c r="F588">
        <v>8.1083999999999996</v>
      </c>
    </row>
    <row r="589" spans="1:6" x14ac:dyDescent="0.3">
      <c r="A589">
        <v>3</v>
      </c>
      <c r="B589" t="s">
        <v>9</v>
      </c>
      <c r="C589" t="s">
        <v>7</v>
      </c>
      <c r="D589">
        <v>5000</v>
      </c>
      <c r="E589">
        <v>3.9056000000000002</v>
      </c>
      <c r="F589">
        <v>6.7481</v>
      </c>
    </row>
    <row r="590" spans="1:6" x14ac:dyDescent="0.3">
      <c r="A590">
        <v>3</v>
      </c>
      <c r="B590" t="s">
        <v>9</v>
      </c>
      <c r="C590" t="s">
        <v>7</v>
      </c>
      <c r="D590">
        <v>5500</v>
      </c>
      <c r="E590">
        <v>6.2251000000000003</v>
      </c>
      <c r="F590">
        <v>10.1859</v>
      </c>
    </row>
    <row r="591" spans="1:6" x14ac:dyDescent="0.3">
      <c r="A591">
        <v>3</v>
      </c>
      <c r="B591" t="s">
        <v>9</v>
      </c>
      <c r="C591" t="s">
        <v>7</v>
      </c>
      <c r="D591">
        <v>6000</v>
      </c>
      <c r="E591">
        <v>4.625</v>
      </c>
      <c r="F591">
        <v>8.5677000000000003</v>
      </c>
    </row>
    <row r="592" spans="1:6" x14ac:dyDescent="0.3">
      <c r="A592">
        <v>3</v>
      </c>
      <c r="B592" t="s">
        <v>9</v>
      </c>
      <c r="C592" t="s">
        <v>7</v>
      </c>
      <c r="D592">
        <v>6500</v>
      </c>
      <c r="E592">
        <v>8.3894000000000002</v>
      </c>
      <c r="F592">
        <v>17.229600000000001</v>
      </c>
    </row>
    <row r="593" spans="1:6" x14ac:dyDescent="0.3">
      <c r="A593">
        <v>3</v>
      </c>
      <c r="B593" t="s">
        <v>9</v>
      </c>
      <c r="C593" t="s">
        <v>7</v>
      </c>
      <c r="D593">
        <v>7000</v>
      </c>
      <c r="E593">
        <v>5.4923999999999999</v>
      </c>
      <c r="F593">
        <v>13.028700000000001</v>
      </c>
    </row>
    <row r="594" spans="1:6" x14ac:dyDescent="0.3">
      <c r="A594">
        <v>3</v>
      </c>
      <c r="B594" t="s">
        <v>9</v>
      </c>
      <c r="C594" t="s">
        <v>7</v>
      </c>
      <c r="D594">
        <v>7500</v>
      </c>
      <c r="E594">
        <v>7.7027999999999999</v>
      </c>
      <c r="F594">
        <v>32.215000000000003</v>
      </c>
    </row>
    <row r="595" spans="1:6" x14ac:dyDescent="0.3">
      <c r="A595">
        <v>3</v>
      </c>
      <c r="B595" t="s">
        <v>9</v>
      </c>
      <c r="C595" t="s">
        <v>7</v>
      </c>
      <c r="D595">
        <v>8000</v>
      </c>
      <c r="E595">
        <v>6.9038000000000004</v>
      </c>
      <c r="F595">
        <v>20.7988</v>
      </c>
    </row>
    <row r="596" spans="1:6" x14ac:dyDescent="0.3">
      <c r="A596">
        <v>3</v>
      </c>
      <c r="B596" t="s">
        <v>9</v>
      </c>
      <c r="C596" t="s">
        <v>7</v>
      </c>
      <c r="D596">
        <v>8500</v>
      </c>
      <c r="E596">
        <v>7.4089</v>
      </c>
      <c r="F596">
        <v>24.464300000000001</v>
      </c>
    </row>
    <row r="597" spans="1:6" x14ac:dyDescent="0.3">
      <c r="A597">
        <v>3</v>
      </c>
      <c r="B597" t="s">
        <v>9</v>
      </c>
      <c r="C597" t="s">
        <v>7</v>
      </c>
      <c r="D597">
        <v>9000</v>
      </c>
      <c r="E597">
        <v>7.3716999999999997</v>
      </c>
      <c r="F597">
        <v>34.714399999999998</v>
      </c>
    </row>
    <row r="598" spans="1:6" x14ac:dyDescent="0.3">
      <c r="A598">
        <v>3</v>
      </c>
      <c r="B598" t="s">
        <v>9</v>
      </c>
      <c r="C598" t="s">
        <v>7</v>
      </c>
      <c r="D598">
        <v>9500</v>
      </c>
      <c r="E598">
        <v>13.9092</v>
      </c>
      <c r="F598">
        <v>18.398800000000001</v>
      </c>
    </row>
    <row r="599" spans="1:6" x14ac:dyDescent="0.3">
      <c r="A599">
        <v>3</v>
      </c>
      <c r="B599" t="s">
        <v>9</v>
      </c>
      <c r="C599" t="s">
        <v>7</v>
      </c>
      <c r="D599">
        <v>10000</v>
      </c>
      <c r="E599">
        <v>14.6243</v>
      </c>
      <c r="F599">
        <v>32.438299999999998</v>
      </c>
    </row>
    <row r="600" spans="1:6" x14ac:dyDescent="0.3">
      <c r="A600">
        <v>3</v>
      </c>
      <c r="B600" t="s">
        <v>9</v>
      </c>
      <c r="C600" t="s">
        <v>7</v>
      </c>
      <c r="D600">
        <v>15000</v>
      </c>
      <c r="E600">
        <v>16.723500000000001</v>
      </c>
      <c r="F600">
        <v>59.282899999999998</v>
      </c>
    </row>
    <row r="601" spans="1:6" x14ac:dyDescent="0.3">
      <c r="A601">
        <v>3</v>
      </c>
      <c r="B601" t="s">
        <v>9</v>
      </c>
      <c r="C601" t="s">
        <v>7</v>
      </c>
      <c r="D601">
        <v>20000</v>
      </c>
      <c r="E601">
        <v>20.725000000000001</v>
      </c>
      <c r="F601">
        <v>177.72409999999999</v>
      </c>
    </row>
    <row r="602" spans="1:6" x14ac:dyDescent="0.3">
      <c r="A602">
        <v>3</v>
      </c>
      <c r="B602" t="s">
        <v>9</v>
      </c>
      <c r="C602" t="s">
        <v>7</v>
      </c>
      <c r="D602">
        <v>25000</v>
      </c>
      <c r="E602">
        <v>46.019399999999997</v>
      </c>
      <c r="F602">
        <v>158.85210000000001</v>
      </c>
    </row>
    <row r="603" spans="1:6" x14ac:dyDescent="0.3">
      <c r="A603">
        <v>3</v>
      </c>
      <c r="B603" t="s">
        <v>9</v>
      </c>
      <c r="C603" t="s">
        <v>7</v>
      </c>
      <c r="D603">
        <v>30000</v>
      </c>
      <c r="E603">
        <v>53.616</v>
      </c>
      <c r="F603">
        <v>429.61059999999998</v>
      </c>
    </row>
    <row r="604" spans="1:6" x14ac:dyDescent="0.3">
      <c r="A604">
        <v>3</v>
      </c>
      <c r="B604" t="s">
        <v>9</v>
      </c>
      <c r="C604" t="s">
        <v>7</v>
      </c>
      <c r="D604">
        <v>35000</v>
      </c>
      <c r="E604">
        <v>63.408999999999999</v>
      </c>
      <c r="F604">
        <v>416.05860000000001</v>
      </c>
    </row>
    <row r="605" spans="1:6" x14ac:dyDescent="0.3">
      <c r="A605">
        <v>3</v>
      </c>
      <c r="B605" t="s">
        <v>9</v>
      </c>
      <c r="C605" t="s">
        <v>7</v>
      </c>
      <c r="D605">
        <v>40000</v>
      </c>
      <c r="E605">
        <v>70.462599999999995</v>
      </c>
      <c r="F605">
        <v>562.32349999999997</v>
      </c>
    </row>
    <row r="606" spans="1:6" x14ac:dyDescent="0.3">
      <c r="A606">
        <v>3</v>
      </c>
      <c r="B606" t="s">
        <v>9</v>
      </c>
      <c r="C606" t="s">
        <v>7</v>
      </c>
      <c r="D606">
        <v>45000</v>
      </c>
      <c r="E606">
        <v>95.330100000000002</v>
      </c>
      <c r="F606">
        <v>739.05319999999995</v>
      </c>
    </row>
    <row r="607" spans="1:6" x14ac:dyDescent="0.3">
      <c r="A607">
        <v>3</v>
      </c>
      <c r="B607" t="s">
        <v>9</v>
      </c>
      <c r="C607" t="s">
        <v>7</v>
      </c>
      <c r="D607">
        <v>50000</v>
      </c>
      <c r="E607">
        <v>78.328599999999994</v>
      </c>
      <c r="F607">
        <v>1840.5654</v>
      </c>
    </row>
    <row r="608" spans="1:6" x14ac:dyDescent="0.3">
      <c r="A608">
        <v>3</v>
      </c>
      <c r="B608" t="s">
        <v>9</v>
      </c>
      <c r="C608" t="s">
        <v>7</v>
      </c>
      <c r="D608">
        <v>55000</v>
      </c>
      <c r="E608">
        <v>121.76779999999999</v>
      </c>
      <c r="F608">
        <v>1303.2264</v>
      </c>
    </row>
    <row r="609" spans="1:6" x14ac:dyDescent="0.3">
      <c r="A609">
        <v>3</v>
      </c>
      <c r="B609" t="s">
        <v>9</v>
      </c>
      <c r="C609" t="s">
        <v>7</v>
      </c>
      <c r="D609">
        <v>60000</v>
      </c>
      <c r="E609">
        <v>144.68700000000001</v>
      </c>
      <c r="F609">
        <v>1643.1581000000001</v>
      </c>
    </row>
    <row r="610" spans="1:6" x14ac:dyDescent="0.3">
      <c r="A610">
        <v>3</v>
      </c>
      <c r="B610" t="s">
        <v>9</v>
      </c>
      <c r="C610" t="s">
        <v>7</v>
      </c>
      <c r="D610">
        <v>65000</v>
      </c>
      <c r="E610">
        <v>150.5429</v>
      </c>
      <c r="F610">
        <v>2144.2375000000002</v>
      </c>
    </row>
    <row r="611" spans="1:6" x14ac:dyDescent="0.3">
      <c r="A611">
        <v>3</v>
      </c>
      <c r="B611" t="s">
        <v>9</v>
      </c>
      <c r="C611" t="s">
        <v>7</v>
      </c>
      <c r="D611">
        <v>70000</v>
      </c>
      <c r="E611">
        <v>149.00299999999999</v>
      </c>
      <c r="F611" s="1">
        <v>2678.0916000000002</v>
      </c>
    </row>
    <row r="612" spans="1:6" x14ac:dyDescent="0.3">
      <c r="A612">
        <v>3</v>
      </c>
      <c r="B612" t="s">
        <v>9</v>
      </c>
      <c r="C612" t="s">
        <v>7</v>
      </c>
      <c r="D612">
        <v>75000</v>
      </c>
      <c r="E612">
        <v>178.77440000000001</v>
      </c>
      <c r="F612">
        <v>2917.2208000000001</v>
      </c>
    </row>
    <row r="613" spans="1:6" x14ac:dyDescent="0.3">
      <c r="A613">
        <v>3</v>
      </c>
      <c r="B613" t="s">
        <v>9</v>
      </c>
      <c r="C613" t="s">
        <v>7</v>
      </c>
      <c r="D613">
        <v>80000</v>
      </c>
      <c r="E613">
        <v>138.68969999999999</v>
      </c>
      <c r="F613">
        <v>7228.1572999999999</v>
      </c>
    </row>
    <row r="614" spans="1:6" x14ac:dyDescent="0.3">
      <c r="A614">
        <v>3</v>
      </c>
      <c r="B614" t="s">
        <v>9</v>
      </c>
      <c r="C614" t="s">
        <v>7</v>
      </c>
      <c r="D614">
        <v>85000</v>
      </c>
      <c r="E614">
        <v>242.73400000000001</v>
      </c>
      <c r="F614" s="1">
        <v>3452.3533000000002</v>
      </c>
    </row>
    <row r="615" spans="1:6" x14ac:dyDescent="0.3">
      <c r="A615">
        <v>3</v>
      </c>
      <c r="B615" t="s">
        <v>9</v>
      </c>
      <c r="C615" t="s">
        <v>7</v>
      </c>
      <c r="D615">
        <v>90000</v>
      </c>
      <c r="E615">
        <v>254.1721</v>
      </c>
      <c r="F615">
        <v>4218.3145999999997</v>
      </c>
    </row>
    <row r="616" spans="1:6" x14ac:dyDescent="0.3">
      <c r="A616">
        <v>3</v>
      </c>
      <c r="B616" t="s">
        <v>9</v>
      </c>
      <c r="C616" t="s">
        <v>7</v>
      </c>
      <c r="D616">
        <v>95000</v>
      </c>
      <c r="E616">
        <v>251.041</v>
      </c>
      <c r="F616">
        <v>4795.6794</v>
      </c>
    </row>
    <row r="617" spans="1:6" x14ac:dyDescent="0.3">
      <c r="A617">
        <v>3</v>
      </c>
      <c r="B617" t="s">
        <v>9</v>
      </c>
      <c r="C617" t="s">
        <v>7</v>
      </c>
      <c r="D617">
        <v>100000</v>
      </c>
      <c r="E617">
        <v>267.1191</v>
      </c>
      <c r="F617">
        <v>5260.9784</v>
      </c>
    </row>
    <row r="618" spans="1:6" x14ac:dyDescent="0.3">
      <c r="A618">
        <v>3</v>
      </c>
      <c r="B618" t="s">
        <v>9</v>
      </c>
      <c r="C618" t="s">
        <v>8</v>
      </c>
      <c r="D618">
        <v>50</v>
      </c>
      <c r="E618">
        <v>6.08E-2</v>
      </c>
      <c r="F618">
        <v>2.87E-2</v>
      </c>
    </row>
    <row r="619" spans="1:6" x14ac:dyDescent="0.3">
      <c r="A619">
        <v>3</v>
      </c>
      <c r="B619" t="s">
        <v>9</v>
      </c>
      <c r="C619" t="s">
        <v>8</v>
      </c>
      <c r="D619">
        <v>100</v>
      </c>
      <c r="E619">
        <v>7.2300000000000003E-2</v>
      </c>
      <c r="F619">
        <v>4.24E-2</v>
      </c>
    </row>
    <row r="620" spans="1:6" x14ac:dyDescent="0.3">
      <c r="A620">
        <v>3</v>
      </c>
      <c r="B620" t="s">
        <v>9</v>
      </c>
      <c r="C620" t="s">
        <v>8</v>
      </c>
      <c r="D620">
        <v>150</v>
      </c>
      <c r="E620">
        <v>9.6000000000000002E-2</v>
      </c>
      <c r="F620">
        <v>7.3499999999999996E-2</v>
      </c>
    </row>
    <row r="621" spans="1:6" x14ac:dyDescent="0.3">
      <c r="A621">
        <v>3</v>
      </c>
      <c r="B621" t="s">
        <v>9</v>
      </c>
      <c r="C621" t="s">
        <v>8</v>
      </c>
      <c r="D621">
        <v>200</v>
      </c>
      <c r="E621">
        <v>0.1421</v>
      </c>
      <c r="F621">
        <v>0.15110000000000001</v>
      </c>
    </row>
    <row r="622" spans="1:6" x14ac:dyDescent="0.3">
      <c r="A622">
        <v>3</v>
      </c>
      <c r="B622" t="s">
        <v>9</v>
      </c>
      <c r="C622" t="s">
        <v>8</v>
      </c>
      <c r="D622">
        <v>250</v>
      </c>
      <c r="E622">
        <v>0.15179999999999999</v>
      </c>
      <c r="F622">
        <v>0.14810000000000001</v>
      </c>
    </row>
    <row r="623" spans="1:6" x14ac:dyDescent="0.3">
      <c r="A623">
        <v>3</v>
      </c>
      <c r="B623" t="s">
        <v>9</v>
      </c>
      <c r="C623" t="s">
        <v>8</v>
      </c>
      <c r="D623">
        <v>300</v>
      </c>
      <c r="E623">
        <v>0.19270000000000001</v>
      </c>
      <c r="F623">
        <v>0.2243</v>
      </c>
    </row>
    <row r="624" spans="1:6" x14ac:dyDescent="0.3">
      <c r="A624">
        <v>3</v>
      </c>
      <c r="B624" t="s">
        <v>9</v>
      </c>
      <c r="C624" t="s">
        <v>8</v>
      </c>
      <c r="D624">
        <v>350</v>
      </c>
      <c r="E624">
        <v>0.21360000000000001</v>
      </c>
      <c r="F624">
        <v>0.51700000000000002</v>
      </c>
    </row>
    <row r="625" spans="1:6" x14ac:dyDescent="0.3">
      <c r="A625">
        <v>3</v>
      </c>
      <c r="B625" t="s">
        <v>9</v>
      </c>
      <c r="C625" t="s">
        <v>8</v>
      </c>
      <c r="D625">
        <v>400</v>
      </c>
      <c r="E625">
        <v>0.29270000000000002</v>
      </c>
      <c r="F625">
        <v>0.33150000000000002</v>
      </c>
    </row>
    <row r="626" spans="1:6" x14ac:dyDescent="0.3">
      <c r="A626">
        <v>3</v>
      </c>
      <c r="B626" t="s">
        <v>9</v>
      </c>
      <c r="C626" t="s">
        <v>8</v>
      </c>
      <c r="D626">
        <v>450</v>
      </c>
      <c r="E626">
        <v>0.2646</v>
      </c>
      <c r="F626">
        <v>0.37390000000000001</v>
      </c>
    </row>
    <row r="627" spans="1:6" x14ac:dyDescent="0.3">
      <c r="A627">
        <v>3</v>
      </c>
      <c r="B627" t="s">
        <v>9</v>
      </c>
      <c r="C627" t="s">
        <v>8</v>
      </c>
      <c r="D627">
        <v>500</v>
      </c>
      <c r="E627">
        <v>0.44040000000000001</v>
      </c>
      <c r="F627">
        <v>0.65429999999999999</v>
      </c>
    </row>
    <row r="628" spans="1:6" x14ac:dyDescent="0.3">
      <c r="A628">
        <v>3</v>
      </c>
      <c r="B628" t="s">
        <v>9</v>
      </c>
      <c r="C628" t="s">
        <v>8</v>
      </c>
      <c r="D628">
        <v>550</v>
      </c>
      <c r="E628">
        <v>0.51800000000000002</v>
      </c>
      <c r="F628">
        <v>0.69569999999999999</v>
      </c>
    </row>
    <row r="629" spans="1:6" x14ac:dyDescent="0.3">
      <c r="A629">
        <v>3</v>
      </c>
      <c r="B629" t="s">
        <v>9</v>
      </c>
      <c r="C629" t="s">
        <v>8</v>
      </c>
      <c r="D629">
        <v>600</v>
      </c>
      <c r="E629">
        <v>0.67789999999999995</v>
      </c>
      <c r="F629">
        <v>0.90329999999999999</v>
      </c>
    </row>
    <row r="630" spans="1:6" x14ac:dyDescent="0.3">
      <c r="A630">
        <v>3</v>
      </c>
      <c r="B630" t="s">
        <v>9</v>
      </c>
      <c r="C630" t="s">
        <v>8</v>
      </c>
      <c r="D630">
        <v>650</v>
      </c>
      <c r="E630">
        <v>0.7026</v>
      </c>
      <c r="F630">
        <v>0.78159999999999996</v>
      </c>
    </row>
    <row r="631" spans="1:6" x14ac:dyDescent="0.3">
      <c r="A631">
        <v>3</v>
      </c>
      <c r="B631" t="s">
        <v>9</v>
      </c>
      <c r="C631" t="s">
        <v>8</v>
      </c>
      <c r="D631">
        <v>700</v>
      </c>
      <c r="E631">
        <v>0.86529999999999996</v>
      </c>
      <c r="F631">
        <v>1.1294999999999999</v>
      </c>
    </row>
    <row r="632" spans="1:6" x14ac:dyDescent="0.3">
      <c r="A632">
        <v>3</v>
      </c>
      <c r="B632" t="s">
        <v>9</v>
      </c>
      <c r="C632" t="s">
        <v>8</v>
      </c>
      <c r="D632">
        <v>750</v>
      </c>
      <c r="E632">
        <v>0.79310000000000003</v>
      </c>
      <c r="F632">
        <v>1.1778</v>
      </c>
    </row>
    <row r="633" spans="1:6" x14ac:dyDescent="0.3">
      <c r="A633">
        <v>3</v>
      </c>
      <c r="B633" t="s">
        <v>9</v>
      </c>
      <c r="C633" t="s">
        <v>8</v>
      </c>
      <c r="D633">
        <v>800</v>
      </c>
      <c r="E633">
        <v>0.64690000000000003</v>
      </c>
      <c r="F633">
        <v>0.87870000000000004</v>
      </c>
    </row>
    <row r="634" spans="1:6" x14ac:dyDescent="0.3">
      <c r="A634">
        <v>3</v>
      </c>
      <c r="B634" t="s">
        <v>9</v>
      </c>
      <c r="C634" t="s">
        <v>8</v>
      </c>
      <c r="D634">
        <v>850</v>
      </c>
      <c r="E634">
        <v>0.60929999999999995</v>
      </c>
      <c r="F634">
        <v>0.81459999999999999</v>
      </c>
    </row>
    <row r="635" spans="1:6" x14ac:dyDescent="0.3">
      <c r="A635">
        <v>3</v>
      </c>
      <c r="B635" t="s">
        <v>9</v>
      </c>
      <c r="C635" t="s">
        <v>8</v>
      </c>
      <c r="D635">
        <v>900</v>
      </c>
      <c r="E635">
        <v>0.54790000000000005</v>
      </c>
      <c r="F635">
        <v>0.69469999999999998</v>
      </c>
    </row>
    <row r="636" spans="1:6" x14ac:dyDescent="0.3">
      <c r="A636">
        <v>3</v>
      </c>
      <c r="B636" t="s">
        <v>9</v>
      </c>
      <c r="C636" t="s">
        <v>8</v>
      </c>
      <c r="D636">
        <v>950</v>
      </c>
      <c r="E636">
        <v>0.4955</v>
      </c>
      <c r="F636">
        <v>0.82289999999999996</v>
      </c>
    </row>
    <row r="637" spans="1:6" x14ac:dyDescent="0.3">
      <c r="A637">
        <v>3</v>
      </c>
      <c r="B637" t="s">
        <v>9</v>
      </c>
      <c r="C637" t="s">
        <v>8</v>
      </c>
      <c r="D637">
        <v>1000</v>
      </c>
      <c r="E637">
        <v>0.51129999999999998</v>
      </c>
      <c r="F637">
        <v>0.70830000000000004</v>
      </c>
    </row>
    <row r="638" spans="1:6" x14ac:dyDescent="0.3">
      <c r="A638">
        <v>3</v>
      </c>
      <c r="B638" t="s">
        <v>9</v>
      </c>
      <c r="C638" t="s">
        <v>8</v>
      </c>
      <c r="D638">
        <v>1500</v>
      </c>
      <c r="E638">
        <v>0.8417</v>
      </c>
      <c r="F638">
        <v>1.2912999999999999</v>
      </c>
    </row>
    <row r="639" spans="1:6" x14ac:dyDescent="0.3">
      <c r="A639">
        <v>3</v>
      </c>
      <c r="B639" t="s">
        <v>9</v>
      </c>
      <c r="C639" t="s">
        <v>8</v>
      </c>
      <c r="D639">
        <v>2000</v>
      </c>
      <c r="E639">
        <v>2.3877000000000002</v>
      </c>
      <c r="F639">
        <v>2.1753</v>
      </c>
    </row>
    <row r="640" spans="1:6" x14ac:dyDescent="0.3">
      <c r="A640">
        <v>3</v>
      </c>
      <c r="B640" t="s">
        <v>9</v>
      </c>
      <c r="C640" t="s">
        <v>8</v>
      </c>
      <c r="D640">
        <v>2500</v>
      </c>
      <c r="E640">
        <v>1.4719</v>
      </c>
      <c r="F640">
        <v>2.7576000000000001</v>
      </c>
    </row>
    <row r="641" spans="1:6" x14ac:dyDescent="0.3">
      <c r="A641">
        <v>3</v>
      </c>
      <c r="B641" t="s">
        <v>9</v>
      </c>
      <c r="C641" t="s">
        <v>8</v>
      </c>
      <c r="D641">
        <v>3000</v>
      </c>
      <c r="E641">
        <v>1.7434000000000001</v>
      </c>
      <c r="F641">
        <v>3.956</v>
      </c>
    </row>
    <row r="642" spans="1:6" x14ac:dyDescent="0.3">
      <c r="A642">
        <v>3</v>
      </c>
      <c r="B642" t="s">
        <v>9</v>
      </c>
      <c r="C642" t="s">
        <v>8</v>
      </c>
      <c r="D642">
        <v>3500</v>
      </c>
      <c r="E642">
        <v>2.0348000000000002</v>
      </c>
      <c r="F642">
        <v>4.2930000000000001</v>
      </c>
    </row>
    <row r="643" spans="1:6" x14ac:dyDescent="0.3">
      <c r="A643">
        <v>3</v>
      </c>
      <c r="B643" t="s">
        <v>9</v>
      </c>
      <c r="C643" t="s">
        <v>8</v>
      </c>
      <c r="D643">
        <v>4000</v>
      </c>
      <c r="E643">
        <v>2.3891</v>
      </c>
      <c r="F643">
        <v>5.7740999999999998</v>
      </c>
    </row>
    <row r="644" spans="1:6" x14ac:dyDescent="0.3">
      <c r="A644">
        <v>3</v>
      </c>
      <c r="B644" t="s">
        <v>9</v>
      </c>
      <c r="C644" t="s">
        <v>8</v>
      </c>
      <c r="D644">
        <v>4500</v>
      </c>
      <c r="E644">
        <v>3.5061</v>
      </c>
      <c r="F644">
        <v>8.3772000000000002</v>
      </c>
    </row>
    <row r="645" spans="1:6" x14ac:dyDescent="0.3">
      <c r="A645">
        <v>3</v>
      </c>
      <c r="B645" t="s">
        <v>9</v>
      </c>
      <c r="C645" t="s">
        <v>8</v>
      </c>
      <c r="D645">
        <v>5000</v>
      </c>
      <c r="E645">
        <v>2.9826999999999999</v>
      </c>
      <c r="F645">
        <v>7.7973999999999997</v>
      </c>
    </row>
    <row r="646" spans="1:6" x14ac:dyDescent="0.3">
      <c r="A646">
        <v>3</v>
      </c>
      <c r="B646" t="s">
        <v>9</v>
      </c>
      <c r="C646" t="s">
        <v>8</v>
      </c>
      <c r="D646">
        <v>5500</v>
      </c>
      <c r="E646">
        <v>3.2566999999999999</v>
      </c>
      <c r="F646">
        <v>15.8306</v>
      </c>
    </row>
    <row r="647" spans="1:6" x14ac:dyDescent="0.3">
      <c r="A647">
        <v>3</v>
      </c>
      <c r="B647" t="s">
        <v>9</v>
      </c>
      <c r="C647" t="s">
        <v>8</v>
      </c>
      <c r="D647">
        <v>6000</v>
      </c>
      <c r="E647">
        <v>5.4165000000000001</v>
      </c>
      <c r="F647">
        <v>15.729100000000001</v>
      </c>
    </row>
    <row r="648" spans="1:6" x14ac:dyDescent="0.3">
      <c r="A648">
        <v>3</v>
      </c>
      <c r="B648" t="s">
        <v>9</v>
      </c>
      <c r="C648" t="s">
        <v>8</v>
      </c>
      <c r="D648">
        <v>6500</v>
      </c>
      <c r="E648">
        <v>4.0232000000000001</v>
      </c>
      <c r="F648">
        <v>11.635899999999999</v>
      </c>
    </row>
    <row r="649" spans="1:6" x14ac:dyDescent="0.3">
      <c r="A649">
        <v>3</v>
      </c>
      <c r="B649" t="s">
        <v>9</v>
      </c>
      <c r="C649" t="s">
        <v>8</v>
      </c>
      <c r="D649">
        <v>7000</v>
      </c>
      <c r="E649">
        <v>6.3056999999999999</v>
      </c>
      <c r="F649">
        <v>22.773900000000001</v>
      </c>
    </row>
    <row r="650" spans="1:6" x14ac:dyDescent="0.3">
      <c r="A650">
        <v>3</v>
      </c>
      <c r="B650" t="s">
        <v>9</v>
      </c>
      <c r="C650" t="s">
        <v>8</v>
      </c>
      <c r="D650">
        <v>7500</v>
      </c>
      <c r="E650">
        <v>4.8273999999999999</v>
      </c>
      <c r="F650">
        <v>14.946300000000001</v>
      </c>
    </row>
    <row r="651" spans="1:6" x14ac:dyDescent="0.3">
      <c r="A651">
        <v>3</v>
      </c>
      <c r="B651" t="s">
        <v>9</v>
      </c>
      <c r="C651" t="s">
        <v>8</v>
      </c>
      <c r="D651">
        <v>8000</v>
      </c>
      <c r="E651">
        <v>7.5640000000000001</v>
      </c>
      <c r="F651">
        <v>21.1037</v>
      </c>
    </row>
    <row r="652" spans="1:6" x14ac:dyDescent="0.3">
      <c r="A652">
        <v>3</v>
      </c>
      <c r="B652" t="s">
        <v>9</v>
      </c>
      <c r="C652" t="s">
        <v>8</v>
      </c>
      <c r="D652">
        <v>8500</v>
      </c>
      <c r="E652">
        <v>5.6143999999999998</v>
      </c>
      <c r="F652">
        <v>24.694099999999999</v>
      </c>
    </row>
    <row r="653" spans="1:6" x14ac:dyDescent="0.3">
      <c r="A653">
        <v>3</v>
      </c>
      <c r="B653" t="s">
        <v>9</v>
      </c>
      <c r="C653" t="s">
        <v>8</v>
      </c>
      <c r="D653">
        <v>9000</v>
      </c>
      <c r="E653">
        <v>5.8144</v>
      </c>
      <c r="F653">
        <v>30.6904</v>
      </c>
    </row>
    <row r="654" spans="1:6" x14ac:dyDescent="0.3">
      <c r="A654">
        <v>3</v>
      </c>
      <c r="B654" t="s">
        <v>9</v>
      </c>
      <c r="C654" t="s">
        <v>8</v>
      </c>
      <c r="D654">
        <v>9500</v>
      </c>
      <c r="E654">
        <v>14.6747</v>
      </c>
      <c r="F654">
        <v>31.168600000000001</v>
      </c>
    </row>
    <row r="655" spans="1:6" x14ac:dyDescent="0.3">
      <c r="A655">
        <v>3</v>
      </c>
      <c r="B655" t="s">
        <v>9</v>
      </c>
      <c r="C655" t="s">
        <v>8</v>
      </c>
      <c r="D655">
        <v>10000</v>
      </c>
      <c r="E655">
        <v>9.8874999999999993</v>
      </c>
      <c r="F655">
        <v>35.416200000000003</v>
      </c>
    </row>
    <row r="656" spans="1:6" x14ac:dyDescent="0.3">
      <c r="A656">
        <v>3</v>
      </c>
      <c r="B656" t="s">
        <v>9</v>
      </c>
      <c r="C656" t="s">
        <v>8</v>
      </c>
      <c r="D656">
        <v>15000</v>
      </c>
      <c r="E656">
        <v>13.454599999999999</v>
      </c>
      <c r="F656">
        <v>91.938699999999997</v>
      </c>
    </row>
    <row r="657" spans="1:6" x14ac:dyDescent="0.3">
      <c r="A657">
        <v>3</v>
      </c>
      <c r="B657" t="s">
        <v>9</v>
      </c>
      <c r="C657" t="s">
        <v>8</v>
      </c>
      <c r="D657">
        <v>20000</v>
      </c>
      <c r="E657">
        <v>20.001799999999999</v>
      </c>
      <c r="F657">
        <v>170.23390000000001</v>
      </c>
    </row>
    <row r="658" spans="1:6" x14ac:dyDescent="0.3">
      <c r="A658">
        <v>3</v>
      </c>
      <c r="B658" t="s">
        <v>9</v>
      </c>
      <c r="C658" t="s">
        <v>8</v>
      </c>
      <c r="D658">
        <v>25000</v>
      </c>
      <c r="E658">
        <v>32.8217</v>
      </c>
      <c r="F658">
        <v>287.62240000000003</v>
      </c>
    </row>
    <row r="659" spans="1:6" x14ac:dyDescent="0.3">
      <c r="A659">
        <v>3</v>
      </c>
      <c r="B659" t="s">
        <v>9</v>
      </c>
      <c r="C659" t="s">
        <v>8</v>
      </c>
      <c r="D659">
        <v>30000</v>
      </c>
      <c r="E659">
        <v>45.3446</v>
      </c>
      <c r="F659">
        <v>357.54689999999999</v>
      </c>
    </row>
    <row r="660" spans="1:6" x14ac:dyDescent="0.3">
      <c r="A660">
        <v>3</v>
      </c>
      <c r="B660" t="s">
        <v>9</v>
      </c>
      <c r="C660" t="s">
        <v>8</v>
      </c>
      <c r="D660">
        <v>35000</v>
      </c>
      <c r="E660">
        <v>54.816000000000003</v>
      </c>
      <c r="F660">
        <v>528.70780000000002</v>
      </c>
    </row>
    <row r="661" spans="1:6" x14ac:dyDescent="0.3">
      <c r="A661">
        <v>3</v>
      </c>
      <c r="B661" t="s">
        <v>9</v>
      </c>
      <c r="C661" t="s">
        <v>8</v>
      </c>
      <c r="D661">
        <v>40000</v>
      </c>
      <c r="E661">
        <v>64.003900000000002</v>
      </c>
      <c r="F661">
        <v>866.03510000000006</v>
      </c>
    </row>
    <row r="662" spans="1:6" x14ac:dyDescent="0.3">
      <c r="A662">
        <v>3</v>
      </c>
      <c r="B662" t="s">
        <v>9</v>
      </c>
      <c r="C662" t="s">
        <v>8</v>
      </c>
      <c r="D662">
        <v>45000</v>
      </c>
      <c r="E662">
        <v>78.226699999999994</v>
      </c>
      <c r="F662">
        <v>1059.4717000000001</v>
      </c>
    </row>
    <row r="663" spans="1:6" x14ac:dyDescent="0.3">
      <c r="A663">
        <v>3</v>
      </c>
      <c r="B663" t="s">
        <v>9</v>
      </c>
      <c r="C663" t="s">
        <v>8</v>
      </c>
      <c r="D663">
        <v>50000</v>
      </c>
      <c r="E663">
        <v>82.194900000000004</v>
      </c>
      <c r="F663">
        <v>1394.1341</v>
      </c>
    </row>
    <row r="664" spans="1:6" x14ac:dyDescent="0.3">
      <c r="A664">
        <v>3</v>
      </c>
      <c r="B664" t="s">
        <v>9</v>
      </c>
      <c r="C664" t="s">
        <v>8</v>
      </c>
      <c r="D664">
        <v>55000</v>
      </c>
      <c r="E664">
        <v>94.862799999999993</v>
      </c>
      <c r="F664">
        <v>1789.8112000000001</v>
      </c>
    </row>
    <row r="665" spans="1:6" x14ac:dyDescent="0.3">
      <c r="A665">
        <v>3</v>
      </c>
      <c r="B665" t="s">
        <v>9</v>
      </c>
      <c r="C665" t="s">
        <v>8</v>
      </c>
      <c r="D665">
        <v>60000</v>
      </c>
      <c r="E665">
        <v>118.2487</v>
      </c>
      <c r="F665">
        <v>2222.1968999999999</v>
      </c>
    </row>
    <row r="666" spans="1:6" x14ac:dyDescent="0.3">
      <c r="A666">
        <v>3</v>
      </c>
      <c r="B666" t="s">
        <v>9</v>
      </c>
      <c r="C666" t="s">
        <v>8</v>
      </c>
      <c r="D666">
        <v>65000</v>
      </c>
      <c r="E666">
        <v>125.16970000000001</v>
      </c>
      <c r="F666">
        <v>3204.8409999999999</v>
      </c>
    </row>
    <row r="667" spans="1:6" x14ac:dyDescent="0.3">
      <c r="A667">
        <v>3</v>
      </c>
      <c r="B667" t="s">
        <v>9</v>
      </c>
      <c r="C667" t="s">
        <v>8</v>
      </c>
      <c r="D667">
        <v>70000</v>
      </c>
      <c r="E667">
        <v>128.83840000000001</v>
      </c>
      <c r="F667">
        <v>3943.2664</v>
      </c>
    </row>
    <row r="668" spans="1:6" x14ac:dyDescent="0.3">
      <c r="A668">
        <v>3</v>
      </c>
      <c r="B668" t="s">
        <v>9</v>
      </c>
      <c r="C668" t="s">
        <v>8</v>
      </c>
      <c r="D668">
        <v>75000</v>
      </c>
      <c r="E668">
        <v>144.08410000000001</v>
      </c>
      <c r="F668">
        <v>4266.5631000000003</v>
      </c>
    </row>
    <row r="669" spans="1:6" x14ac:dyDescent="0.3">
      <c r="A669">
        <v>3</v>
      </c>
      <c r="B669" t="s">
        <v>9</v>
      </c>
      <c r="C669" t="s">
        <v>8</v>
      </c>
      <c r="D669">
        <v>80000</v>
      </c>
      <c r="E669">
        <v>162.62540000000001</v>
      </c>
      <c r="F669">
        <v>5256.7362000000003</v>
      </c>
    </row>
    <row r="670" spans="1:6" x14ac:dyDescent="0.3">
      <c r="A670">
        <v>3</v>
      </c>
      <c r="B670" t="s">
        <v>9</v>
      </c>
      <c r="C670" t="s">
        <v>8</v>
      </c>
      <c r="D670">
        <v>85000</v>
      </c>
      <c r="E670">
        <v>182.57579999999999</v>
      </c>
      <c r="F670">
        <v>5586.4794000000002</v>
      </c>
    </row>
    <row r="671" spans="1:6" x14ac:dyDescent="0.3">
      <c r="A671">
        <v>3</v>
      </c>
      <c r="B671" t="s">
        <v>9</v>
      </c>
      <c r="C671" t="s">
        <v>8</v>
      </c>
      <c r="D671">
        <v>90000</v>
      </c>
      <c r="E671">
        <v>218.0558</v>
      </c>
      <c r="F671">
        <v>7780.8315000000002</v>
      </c>
    </row>
    <row r="672" spans="1:6" x14ac:dyDescent="0.3">
      <c r="A672">
        <v>3</v>
      </c>
      <c r="B672" t="s">
        <v>9</v>
      </c>
      <c r="C672" t="s">
        <v>8</v>
      </c>
      <c r="D672">
        <v>95000</v>
      </c>
      <c r="E672">
        <v>211.91059999999999</v>
      </c>
      <c r="F672">
        <v>8301.2584999999999</v>
      </c>
    </row>
    <row r="673" spans="1:6" x14ac:dyDescent="0.3">
      <c r="A673">
        <v>3</v>
      </c>
      <c r="B673" t="s">
        <v>9</v>
      </c>
      <c r="C673" t="s">
        <v>8</v>
      </c>
      <c r="D673">
        <v>100000</v>
      </c>
      <c r="E673">
        <v>347.76100000000002</v>
      </c>
      <c r="F673">
        <v>8710.3313999999991</v>
      </c>
    </row>
  </sheetData>
  <autoFilter ref="A1:F673" xr:uid="{301D9880-2BE1-4D75-8154-7303BE7706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50B9-A931-451A-981D-12F243F75FB4}">
  <dimension ref="A1:F169"/>
  <sheetViews>
    <sheetView topLeftCell="A50" workbookViewId="0">
      <selection activeCell="G50" sqref="G50"/>
    </sheetView>
  </sheetViews>
  <sheetFormatPr defaultRowHeight="14.4" x14ac:dyDescent="0.3"/>
  <cols>
    <col min="4" max="4" width="14.5546875" bestFit="1" customWidth="1"/>
    <col min="6" max="6" width="18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50</v>
      </c>
      <c r="E2">
        <v>0.74060000000000004</v>
      </c>
      <c r="F2">
        <v>0.1673</v>
      </c>
    </row>
    <row r="3" spans="1:6" x14ac:dyDescent="0.3">
      <c r="A3">
        <v>1</v>
      </c>
      <c r="B3" t="s">
        <v>6</v>
      </c>
      <c r="C3" t="s">
        <v>7</v>
      </c>
      <c r="D3">
        <v>100</v>
      </c>
      <c r="E3">
        <v>0.14749999999999999</v>
      </c>
      <c r="F3">
        <v>0.2661</v>
      </c>
    </row>
    <row r="4" spans="1:6" x14ac:dyDescent="0.3">
      <c r="A4">
        <v>1</v>
      </c>
      <c r="B4" t="s">
        <v>6</v>
      </c>
      <c r="C4" t="s">
        <v>7</v>
      </c>
      <c r="D4">
        <v>150</v>
      </c>
      <c r="E4">
        <v>0.1555</v>
      </c>
      <c r="F4">
        <v>0.2495</v>
      </c>
    </row>
    <row r="5" spans="1:6" x14ac:dyDescent="0.3">
      <c r="A5">
        <v>1</v>
      </c>
      <c r="B5" t="s">
        <v>6</v>
      </c>
      <c r="C5" t="s">
        <v>7</v>
      </c>
      <c r="D5">
        <v>200</v>
      </c>
      <c r="E5">
        <v>0.58809999999999996</v>
      </c>
      <c r="F5">
        <v>0.55500000000000005</v>
      </c>
    </row>
    <row r="6" spans="1:6" x14ac:dyDescent="0.3">
      <c r="A6">
        <v>1</v>
      </c>
      <c r="B6" t="s">
        <v>6</v>
      </c>
      <c r="C6" t="s">
        <v>7</v>
      </c>
      <c r="D6">
        <v>250</v>
      </c>
      <c r="E6">
        <v>0.57730000000000004</v>
      </c>
      <c r="F6">
        <v>0.44379999999999997</v>
      </c>
    </row>
    <row r="7" spans="1:6" x14ac:dyDescent="0.3">
      <c r="A7">
        <v>1</v>
      </c>
      <c r="B7" t="s">
        <v>6</v>
      </c>
      <c r="C7" t="s">
        <v>7</v>
      </c>
      <c r="D7">
        <v>300</v>
      </c>
      <c r="E7">
        <v>0.3916</v>
      </c>
      <c r="F7">
        <v>0.77749999999999997</v>
      </c>
    </row>
    <row r="8" spans="1:6" x14ac:dyDescent="0.3">
      <c r="A8">
        <v>1</v>
      </c>
      <c r="B8" t="s">
        <v>6</v>
      </c>
      <c r="C8" t="s">
        <v>7</v>
      </c>
      <c r="D8">
        <v>350</v>
      </c>
      <c r="E8">
        <v>0.41760000000000003</v>
      </c>
      <c r="F8">
        <v>0.63660000000000005</v>
      </c>
    </row>
    <row r="9" spans="1:6" x14ac:dyDescent="0.3">
      <c r="A9">
        <v>1</v>
      </c>
      <c r="B9" t="s">
        <v>6</v>
      </c>
      <c r="C9" t="s">
        <v>7</v>
      </c>
      <c r="D9">
        <v>400</v>
      </c>
      <c r="E9">
        <v>0.79690000000000005</v>
      </c>
      <c r="F9">
        <v>0.78159999999999996</v>
      </c>
    </row>
    <row r="10" spans="1:6" x14ac:dyDescent="0.3">
      <c r="A10">
        <v>1</v>
      </c>
      <c r="B10" t="s">
        <v>6</v>
      </c>
      <c r="C10" t="s">
        <v>7</v>
      </c>
      <c r="D10">
        <v>450</v>
      </c>
      <c r="E10">
        <v>0.51229999999999998</v>
      </c>
      <c r="F10">
        <v>0.86009999999999998</v>
      </c>
    </row>
    <row r="11" spans="1:6" x14ac:dyDescent="0.3">
      <c r="A11">
        <v>1</v>
      </c>
      <c r="B11" t="s">
        <v>6</v>
      </c>
      <c r="C11" t="s">
        <v>7</v>
      </c>
      <c r="D11">
        <v>500</v>
      </c>
      <c r="E11">
        <v>0.56520000000000004</v>
      </c>
      <c r="F11">
        <v>0.95940000000000003</v>
      </c>
    </row>
    <row r="12" spans="1:6" x14ac:dyDescent="0.3">
      <c r="A12">
        <v>1</v>
      </c>
      <c r="B12" t="s">
        <v>6</v>
      </c>
      <c r="C12" t="s">
        <v>7</v>
      </c>
      <c r="D12">
        <v>550</v>
      </c>
      <c r="E12">
        <v>3.9355000000000002</v>
      </c>
      <c r="F12">
        <v>1.1434</v>
      </c>
    </row>
    <row r="13" spans="1:6" x14ac:dyDescent="0.3">
      <c r="A13">
        <v>1</v>
      </c>
      <c r="B13" t="s">
        <v>6</v>
      </c>
      <c r="C13" t="s">
        <v>7</v>
      </c>
      <c r="D13">
        <v>600</v>
      </c>
      <c r="E13">
        <v>0.66149999999999998</v>
      </c>
      <c r="F13">
        <v>1.2309000000000001</v>
      </c>
    </row>
    <row r="14" spans="1:6" x14ac:dyDescent="0.3">
      <c r="A14">
        <v>1</v>
      </c>
      <c r="B14" t="s">
        <v>6</v>
      </c>
      <c r="C14" t="s">
        <v>7</v>
      </c>
      <c r="D14">
        <v>650</v>
      </c>
      <c r="E14">
        <v>0.75229999999999997</v>
      </c>
      <c r="F14">
        <v>1.7025999999999999</v>
      </c>
    </row>
    <row r="15" spans="1:6" x14ac:dyDescent="0.3">
      <c r="A15">
        <v>1</v>
      </c>
      <c r="B15" t="s">
        <v>6</v>
      </c>
      <c r="C15" t="s">
        <v>7</v>
      </c>
      <c r="D15">
        <v>700</v>
      </c>
      <c r="E15">
        <v>1.2307999999999999</v>
      </c>
      <c r="F15">
        <v>2.1650999999999998</v>
      </c>
    </row>
    <row r="16" spans="1:6" x14ac:dyDescent="0.3">
      <c r="A16">
        <v>1</v>
      </c>
      <c r="B16" t="s">
        <v>6</v>
      </c>
      <c r="C16" t="s">
        <v>7</v>
      </c>
      <c r="D16">
        <v>750</v>
      </c>
      <c r="E16">
        <v>0.63970000000000005</v>
      </c>
      <c r="F16">
        <v>4.0399000000000003</v>
      </c>
    </row>
    <row r="17" spans="1:6" x14ac:dyDescent="0.3">
      <c r="A17">
        <v>1</v>
      </c>
      <c r="B17" t="s">
        <v>6</v>
      </c>
      <c r="C17" t="s">
        <v>7</v>
      </c>
      <c r="D17">
        <v>800</v>
      </c>
      <c r="E17">
        <v>0.48359999999999997</v>
      </c>
      <c r="F17">
        <v>1.0385</v>
      </c>
    </row>
    <row r="18" spans="1:6" x14ac:dyDescent="0.3">
      <c r="A18">
        <v>1</v>
      </c>
      <c r="B18" t="s">
        <v>6</v>
      </c>
      <c r="C18" t="s">
        <v>7</v>
      </c>
      <c r="D18">
        <v>850</v>
      </c>
      <c r="E18">
        <v>0.53180000000000005</v>
      </c>
      <c r="F18">
        <v>1.7453000000000001</v>
      </c>
    </row>
    <row r="19" spans="1:6" x14ac:dyDescent="0.3">
      <c r="A19">
        <v>1</v>
      </c>
      <c r="B19" t="s">
        <v>6</v>
      </c>
      <c r="C19" t="s">
        <v>7</v>
      </c>
      <c r="D19">
        <v>900</v>
      </c>
      <c r="E19">
        <v>1.0288999999999999</v>
      </c>
      <c r="F19">
        <v>0.77969999999999995</v>
      </c>
    </row>
    <row r="20" spans="1:6" x14ac:dyDescent="0.3">
      <c r="A20">
        <v>1</v>
      </c>
      <c r="B20" t="s">
        <v>6</v>
      </c>
      <c r="C20" t="s">
        <v>7</v>
      </c>
      <c r="D20">
        <v>950</v>
      </c>
      <c r="E20">
        <v>0.57879999999999998</v>
      </c>
      <c r="F20">
        <v>0.8246</v>
      </c>
    </row>
    <row r="21" spans="1:6" x14ac:dyDescent="0.3">
      <c r="A21">
        <v>1</v>
      </c>
      <c r="B21" t="s">
        <v>6</v>
      </c>
      <c r="C21" t="s">
        <v>7</v>
      </c>
      <c r="D21">
        <v>1000</v>
      </c>
      <c r="E21">
        <v>0.57250000000000001</v>
      </c>
      <c r="F21">
        <v>4.7000999999999999</v>
      </c>
    </row>
    <row r="22" spans="1:6" x14ac:dyDescent="0.3">
      <c r="A22">
        <v>1</v>
      </c>
      <c r="B22" t="s">
        <v>6</v>
      </c>
      <c r="C22" t="s">
        <v>7</v>
      </c>
      <c r="D22">
        <v>1500</v>
      </c>
      <c r="E22">
        <v>0.4486</v>
      </c>
      <c r="F22">
        <v>1.6153999999999999</v>
      </c>
    </row>
    <row r="23" spans="1:6" x14ac:dyDescent="0.3">
      <c r="A23">
        <v>1</v>
      </c>
      <c r="B23" t="s">
        <v>6</v>
      </c>
      <c r="C23" t="s">
        <v>7</v>
      </c>
      <c r="D23">
        <v>2000</v>
      </c>
      <c r="E23">
        <v>0.55049999999999999</v>
      </c>
      <c r="F23">
        <v>2.5619000000000001</v>
      </c>
    </row>
    <row r="24" spans="1:6" x14ac:dyDescent="0.3">
      <c r="A24">
        <v>1</v>
      </c>
      <c r="B24" t="s">
        <v>6</v>
      </c>
      <c r="C24" t="s">
        <v>7</v>
      </c>
      <c r="D24">
        <v>2500</v>
      </c>
      <c r="E24">
        <v>3.6175000000000002</v>
      </c>
      <c r="F24">
        <v>4.6127000000000002</v>
      </c>
    </row>
    <row r="25" spans="1:6" x14ac:dyDescent="0.3">
      <c r="A25">
        <v>1</v>
      </c>
      <c r="B25" t="s">
        <v>6</v>
      </c>
      <c r="C25" t="s">
        <v>7</v>
      </c>
      <c r="D25">
        <v>3000</v>
      </c>
      <c r="E25">
        <v>0.54779999999999995</v>
      </c>
      <c r="F25">
        <v>6.0369999999999999</v>
      </c>
    </row>
    <row r="26" spans="1:6" x14ac:dyDescent="0.3">
      <c r="A26">
        <v>1</v>
      </c>
      <c r="B26" t="s">
        <v>6</v>
      </c>
      <c r="C26" t="s">
        <v>7</v>
      </c>
      <c r="D26">
        <v>3500</v>
      </c>
      <c r="E26">
        <v>0.68520000000000003</v>
      </c>
      <c r="F26">
        <v>7.8735999999999997</v>
      </c>
    </row>
    <row r="27" spans="1:6" x14ac:dyDescent="0.3">
      <c r="A27">
        <v>1</v>
      </c>
      <c r="B27" t="s">
        <v>6</v>
      </c>
      <c r="C27" t="s">
        <v>7</v>
      </c>
      <c r="D27">
        <v>4000</v>
      </c>
      <c r="E27">
        <v>0.67749999999999999</v>
      </c>
      <c r="F27">
        <v>8.4509000000000007</v>
      </c>
    </row>
    <row r="28" spans="1:6" x14ac:dyDescent="0.3">
      <c r="A28">
        <v>1</v>
      </c>
      <c r="B28" t="s">
        <v>6</v>
      </c>
      <c r="C28" t="s">
        <v>7</v>
      </c>
      <c r="D28">
        <v>4500</v>
      </c>
      <c r="E28">
        <v>2.399</v>
      </c>
      <c r="F28">
        <v>10.6622</v>
      </c>
    </row>
    <row r="29" spans="1:6" x14ac:dyDescent="0.3">
      <c r="A29">
        <v>1</v>
      </c>
      <c r="B29" t="s">
        <v>6</v>
      </c>
      <c r="C29" t="s">
        <v>7</v>
      </c>
      <c r="D29">
        <v>5000</v>
      </c>
      <c r="E29">
        <v>0.79949999999999999</v>
      </c>
      <c r="F29">
        <v>12.6068</v>
      </c>
    </row>
    <row r="30" spans="1:6" x14ac:dyDescent="0.3">
      <c r="A30">
        <v>1</v>
      </c>
      <c r="B30" t="s">
        <v>6</v>
      </c>
      <c r="C30" t="s">
        <v>7</v>
      </c>
      <c r="D30">
        <v>5500</v>
      </c>
      <c r="E30">
        <v>0.95530000000000004</v>
      </c>
      <c r="F30">
        <v>14.774100000000001</v>
      </c>
    </row>
    <row r="31" spans="1:6" x14ac:dyDescent="0.3">
      <c r="A31">
        <v>1</v>
      </c>
      <c r="B31" t="s">
        <v>6</v>
      </c>
      <c r="C31" t="s">
        <v>7</v>
      </c>
      <c r="D31">
        <v>6000</v>
      </c>
      <c r="E31">
        <v>1.0585</v>
      </c>
      <c r="F31">
        <v>17.4985</v>
      </c>
    </row>
    <row r="32" spans="1:6" x14ac:dyDescent="0.3">
      <c r="A32">
        <v>1</v>
      </c>
      <c r="B32" t="s">
        <v>6</v>
      </c>
      <c r="C32" t="s">
        <v>7</v>
      </c>
      <c r="D32">
        <v>6500</v>
      </c>
      <c r="E32">
        <v>1.1282000000000001</v>
      </c>
      <c r="F32">
        <v>21.714099999999998</v>
      </c>
    </row>
    <row r="33" spans="1:6" x14ac:dyDescent="0.3">
      <c r="A33">
        <v>1</v>
      </c>
      <c r="B33" t="s">
        <v>6</v>
      </c>
      <c r="C33" t="s">
        <v>7</v>
      </c>
      <c r="D33">
        <v>7000</v>
      </c>
      <c r="E33">
        <v>1.9283999999999999</v>
      </c>
      <c r="F33">
        <v>21.639700000000001</v>
      </c>
    </row>
    <row r="34" spans="1:6" x14ac:dyDescent="0.3">
      <c r="A34">
        <v>1</v>
      </c>
      <c r="B34" t="s">
        <v>6</v>
      </c>
      <c r="C34" t="s">
        <v>7</v>
      </c>
      <c r="D34">
        <v>7500</v>
      </c>
      <c r="E34">
        <v>1.2957000000000001</v>
      </c>
      <c r="F34">
        <v>25.674399999999999</v>
      </c>
    </row>
    <row r="35" spans="1:6" x14ac:dyDescent="0.3">
      <c r="A35">
        <v>1</v>
      </c>
      <c r="B35" t="s">
        <v>6</v>
      </c>
      <c r="C35" t="s">
        <v>7</v>
      </c>
      <c r="D35">
        <v>8000</v>
      </c>
      <c r="E35">
        <v>2.4258999999999999</v>
      </c>
      <c r="F35">
        <v>30.3367</v>
      </c>
    </row>
    <row r="36" spans="1:6" x14ac:dyDescent="0.3">
      <c r="A36">
        <v>1</v>
      </c>
      <c r="B36" t="s">
        <v>6</v>
      </c>
      <c r="C36" t="s">
        <v>7</v>
      </c>
      <c r="D36">
        <v>8500</v>
      </c>
      <c r="E36">
        <v>1.4698</v>
      </c>
      <c r="F36">
        <v>32.2181</v>
      </c>
    </row>
    <row r="37" spans="1:6" x14ac:dyDescent="0.3">
      <c r="A37">
        <v>1</v>
      </c>
      <c r="B37" t="s">
        <v>6</v>
      </c>
      <c r="C37" t="s">
        <v>7</v>
      </c>
      <c r="D37">
        <v>9000</v>
      </c>
      <c r="E37">
        <v>1.4789000000000001</v>
      </c>
      <c r="F37">
        <v>34.3367</v>
      </c>
    </row>
    <row r="38" spans="1:6" x14ac:dyDescent="0.3">
      <c r="A38">
        <v>1</v>
      </c>
      <c r="B38" t="s">
        <v>6</v>
      </c>
      <c r="C38" t="s">
        <v>7</v>
      </c>
      <c r="D38">
        <v>9500</v>
      </c>
      <c r="E38">
        <v>1.5681</v>
      </c>
      <c r="F38">
        <v>40.4176</v>
      </c>
    </row>
    <row r="39" spans="1:6" x14ac:dyDescent="0.3">
      <c r="A39">
        <v>1</v>
      </c>
      <c r="B39" t="s">
        <v>6</v>
      </c>
      <c r="C39" t="s">
        <v>7</v>
      </c>
      <c r="D39">
        <v>10000</v>
      </c>
      <c r="E39">
        <v>2.806</v>
      </c>
      <c r="F39">
        <v>40.7059</v>
      </c>
    </row>
    <row r="40" spans="1:6" x14ac:dyDescent="0.3">
      <c r="A40">
        <v>1</v>
      </c>
      <c r="B40" t="s">
        <v>6</v>
      </c>
      <c r="C40" t="s">
        <v>7</v>
      </c>
      <c r="D40">
        <v>15000</v>
      </c>
      <c r="E40">
        <v>2.4275000000000002</v>
      </c>
      <c r="F40">
        <v>95.950699999999998</v>
      </c>
    </row>
    <row r="41" spans="1:6" x14ac:dyDescent="0.3">
      <c r="A41">
        <v>1</v>
      </c>
      <c r="B41" t="s">
        <v>6</v>
      </c>
      <c r="C41" t="s">
        <v>7</v>
      </c>
      <c r="D41">
        <v>20000</v>
      </c>
      <c r="E41">
        <v>4.5248999999999997</v>
      </c>
      <c r="F41">
        <v>153.78280000000001</v>
      </c>
    </row>
    <row r="42" spans="1:6" x14ac:dyDescent="0.3">
      <c r="A42">
        <v>1</v>
      </c>
      <c r="B42" t="s">
        <v>6</v>
      </c>
      <c r="C42" t="s">
        <v>7</v>
      </c>
      <c r="D42">
        <v>25000</v>
      </c>
      <c r="E42">
        <v>5.6703999999999999</v>
      </c>
      <c r="F42">
        <v>240.29740000000001</v>
      </c>
    </row>
    <row r="43" spans="1:6" x14ac:dyDescent="0.3">
      <c r="A43">
        <v>1</v>
      </c>
      <c r="B43" t="s">
        <v>6</v>
      </c>
      <c r="C43" t="s">
        <v>7</v>
      </c>
      <c r="D43">
        <v>30000</v>
      </c>
      <c r="E43">
        <v>8.0007000000000001</v>
      </c>
      <c r="F43">
        <v>361.34100000000001</v>
      </c>
    </row>
    <row r="44" spans="1:6" x14ac:dyDescent="0.3">
      <c r="A44">
        <v>1</v>
      </c>
      <c r="B44" t="s">
        <v>6</v>
      </c>
      <c r="C44" t="s">
        <v>7</v>
      </c>
      <c r="D44">
        <v>35000</v>
      </c>
      <c r="E44">
        <v>10.0128</v>
      </c>
      <c r="F44">
        <v>478.17450000000002</v>
      </c>
    </row>
    <row r="45" spans="1:6" x14ac:dyDescent="0.3">
      <c r="A45">
        <v>1</v>
      </c>
      <c r="B45" t="s">
        <v>6</v>
      </c>
      <c r="C45" t="s">
        <v>7</v>
      </c>
      <c r="D45">
        <v>40000</v>
      </c>
      <c r="E45">
        <v>11.5672</v>
      </c>
      <c r="F45">
        <v>595.29139999999995</v>
      </c>
    </row>
    <row r="46" spans="1:6" x14ac:dyDescent="0.3">
      <c r="A46">
        <v>1</v>
      </c>
      <c r="B46" t="s">
        <v>6</v>
      </c>
      <c r="C46" t="s">
        <v>7</v>
      </c>
      <c r="D46">
        <v>45000</v>
      </c>
      <c r="E46">
        <v>13.323700000000001</v>
      </c>
      <c r="F46">
        <v>768.42150000000004</v>
      </c>
    </row>
    <row r="47" spans="1:6" x14ac:dyDescent="0.3">
      <c r="A47">
        <v>1</v>
      </c>
      <c r="B47" t="s">
        <v>6</v>
      </c>
      <c r="C47" t="s">
        <v>7</v>
      </c>
      <c r="D47">
        <v>50000</v>
      </c>
      <c r="E47">
        <v>18.277899999999999</v>
      </c>
      <c r="F47">
        <v>986.30010000000004</v>
      </c>
    </row>
    <row r="48" spans="1:6" x14ac:dyDescent="0.3">
      <c r="A48">
        <v>1</v>
      </c>
      <c r="B48" t="s">
        <v>6</v>
      </c>
      <c r="C48" t="s">
        <v>7</v>
      </c>
      <c r="D48">
        <v>55000</v>
      </c>
      <c r="E48">
        <v>20.689</v>
      </c>
      <c r="F48">
        <v>1183.5581</v>
      </c>
    </row>
    <row r="49" spans="1:6" x14ac:dyDescent="0.3">
      <c r="A49">
        <v>1</v>
      </c>
      <c r="B49" t="s">
        <v>6</v>
      </c>
      <c r="C49" t="s">
        <v>7</v>
      </c>
      <c r="D49">
        <v>60000</v>
      </c>
      <c r="E49">
        <v>22.130400000000002</v>
      </c>
      <c r="F49" s="1">
        <v>1418.4786999999999</v>
      </c>
    </row>
    <row r="50" spans="1:6" x14ac:dyDescent="0.3">
      <c r="A50">
        <v>1</v>
      </c>
      <c r="B50" t="s">
        <v>6</v>
      </c>
      <c r="C50" t="s">
        <v>7</v>
      </c>
      <c r="D50">
        <v>65000</v>
      </c>
      <c r="E50">
        <v>24.9846</v>
      </c>
      <c r="F50">
        <v>1780.1295</v>
      </c>
    </row>
    <row r="51" spans="1:6" x14ac:dyDescent="0.3">
      <c r="A51">
        <v>1</v>
      </c>
      <c r="B51" t="s">
        <v>6</v>
      </c>
      <c r="C51" t="s">
        <v>7</v>
      </c>
      <c r="D51">
        <v>70000</v>
      </c>
      <c r="E51">
        <v>23.565300000000001</v>
      </c>
      <c r="F51">
        <v>1968.9135000000001</v>
      </c>
    </row>
    <row r="52" spans="1:6" x14ac:dyDescent="0.3">
      <c r="A52">
        <v>1</v>
      </c>
      <c r="B52" t="s">
        <v>6</v>
      </c>
      <c r="C52" t="s">
        <v>7</v>
      </c>
      <c r="D52">
        <v>75000</v>
      </c>
      <c r="E52">
        <v>25.537299999999998</v>
      </c>
      <c r="F52">
        <v>2344.6873000000001</v>
      </c>
    </row>
    <row r="53" spans="1:6" x14ac:dyDescent="0.3">
      <c r="A53">
        <v>1</v>
      </c>
      <c r="B53" t="s">
        <v>6</v>
      </c>
      <c r="C53" t="s">
        <v>7</v>
      </c>
      <c r="D53">
        <v>80000</v>
      </c>
      <c r="E53">
        <v>29.601099999999999</v>
      </c>
      <c r="F53">
        <v>2464.1896000000002</v>
      </c>
    </row>
    <row r="54" spans="1:6" x14ac:dyDescent="0.3">
      <c r="A54">
        <v>1</v>
      </c>
      <c r="B54" t="s">
        <v>6</v>
      </c>
      <c r="C54" t="s">
        <v>7</v>
      </c>
      <c r="D54">
        <v>85000</v>
      </c>
      <c r="E54">
        <v>28.615200000000002</v>
      </c>
      <c r="F54">
        <v>2635.6316999999999</v>
      </c>
    </row>
    <row r="55" spans="1:6" x14ac:dyDescent="0.3">
      <c r="A55">
        <v>1</v>
      </c>
      <c r="B55" t="s">
        <v>6</v>
      </c>
      <c r="C55" t="s">
        <v>7</v>
      </c>
      <c r="D55">
        <v>90000</v>
      </c>
      <c r="E55">
        <v>31.721299999999999</v>
      </c>
      <c r="F55">
        <v>3140.5695999999998</v>
      </c>
    </row>
    <row r="56" spans="1:6" x14ac:dyDescent="0.3">
      <c r="A56">
        <v>1</v>
      </c>
      <c r="B56" t="s">
        <v>6</v>
      </c>
      <c r="C56" t="s">
        <v>7</v>
      </c>
      <c r="D56">
        <v>95000</v>
      </c>
      <c r="E56">
        <v>34.283900000000003</v>
      </c>
      <c r="F56">
        <v>3393.2323000000001</v>
      </c>
    </row>
    <row r="57" spans="1:6" x14ac:dyDescent="0.3">
      <c r="A57">
        <v>1</v>
      </c>
      <c r="B57" t="s">
        <v>6</v>
      </c>
      <c r="C57" t="s">
        <v>7</v>
      </c>
      <c r="D57">
        <v>100000</v>
      </c>
      <c r="E57">
        <v>36.409199999999998</v>
      </c>
      <c r="F57">
        <v>3997.3382000000001</v>
      </c>
    </row>
    <row r="58" spans="1:6" x14ac:dyDescent="0.3">
      <c r="A58">
        <v>2</v>
      </c>
      <c r="B58" t="s">
        <v>6</v>
      </c>
      <c r="C58" t="s">
        <v>7</v>
      </c>
      <c r="D58">
        <v>50</v>
      </c>
      <c r="E58">
        <v>7.2400000000000006E-2</v>
      </c>
      <c r="F58">
        <v>4.8800000000000003E-2</v>
      </c>
    </row>
    <row r="59" spans="1:6" x14ac:dyDescent="0.3">
      <c r="A59">
        <v>2</v>
      </c>
      <c r="B59" t="s">
        <v>6</v>
      </c>
      <c r="C59" t="s">
        <v>7</v>
      </c>
      <c r="D59">
        <v>100</v>
      </c>
      <c r="E59">
        <v>4.9799999999999997E-2</v>
      </c>
      <c r="F59">
        <v>9.1700000000000004E-2</v>
      </c>
    </row>
    <row r="60" spans="1:6" x14ac:dyDescent="0.3">
      <c r="A60">
        <v>2</v>
      </c>
      <c r="B60" t="s">
        <v>6</v>
      </c>
      <c r="C60" t="s">
        <v>7</v>
      </c>
      <c r="D60">
        <v>150</v>
      </c>
      <c r="E60">
        <v>6.4299999999999996E-2</v>
      </c>
      <c r="F60">
        <v>0.1082</v>
      </c>
    </row>
    <row r="61" spans="1:6" x14ac:dyDescent="0.3">
      <c r="A61">
        <v>2</v>
      </c>
      <c r="B61" t="s">
        <v>6</v>
      </c>
      <c r="C61" t="s">
        <v>7</v>
      </c>
      <c r="D61">
        <v>200</v>
      </c>
      <c r="E61">
        <v>1.3031999999999999</v>
      </c>
      <c r="F61">
        <v>1.0727</v>
      </c>
    </row>
    <row r="62" spans="1:6" x14ac:dyDescent="0.3">
      <c r="A62">
        <v>2</v>
      </c>
      <c r="B62" t="s">
        <v>6</v>
      </c>
      <c r="C62" t="s">
        <v>7</v>
      </c>
      <c r="D62">
        <v>250</v>
      </c>
      <c r="E62">
        <v>9.7000000000000003E-2</v>
      </c>
      <c r="F62">
        <v>0.14380000000000001</v>
      </c>
    </row>
    <row r="63" spans="1:6" x14ac:dyDescent="0.3">
      <c r="A63">
        <v>2</v>
      </c>
      <c r="B63" t="s">
        <v>6</v>
      </c>
      <c r="C63" t="s">
        <v>7</v>
      </c>
      <c r="D63">
        <v>300</v>
      </c>
      <c r="E63">
        <v>0.11799999999999999</v>
      </c>
      <c r="F63">
        <v>0.19320000000000001</v>
      </c>
    </row>
    <row r="64" spans="1:6" x14ac:dyDescent="0.3">
      <c r="A64">
        <v>2</v>
      </c>
      <c r="B64" t="s">
        <v>6</v>
      </c>
      <c r="C64" t="s">
        <v>7</v>
      </c>
      <c r="D64">
        <v>350</v>
      </c>
      <c r="E64">
        <v>0.12239999999999999</v>
      </c>
      <c r="F64">
        <v>0.23469999999999999</v>
      </c>
    </row>
    <row r="65" spans="1:6" x14ac:dyDescent="0.3">
      <c r="A65">
        <v>2</v>
      </c>
      <c r="B65" t="s">
        <v>6</v>
      </c>
      <c r="C65" t="s">
        <v>7</v>
      </c>
      <c r="D65">
        <v>400</v>
      </c>
      <c r="E65">
        <v>0.13120000000000001</v>
      </c>
      <c r="F65">
        <v>0.29949999999999999</v>
      </c>
    </row>
    <row r="66" spans="1:6" x14ac:dyDescent="0.3">
      <c r="A66">
        <v>2</v>
      </c>
      <c r="B66" t="s">
        <v>6</v>
      </c>
      <c r="C66" t="s">
        <v>7</v>
      </c>
      <c r="D66">
        <v>450</v>
      </c>
      <c r="E66">
        <v>0.20380000000000001</v>
      </c>
      <c r="F66">
        <v>0.45019999999999999</v>
      </c>
    </row>
    <row r="67" spans="1:6" x14ac:dyDescent="0.3">
      <c r="A67">
        <v>2</v>
      </c>
      <c r="B67" t="s">
        <v>6</v>
      </c>
      <c r="C67" t="s">
        <v>7</v>
      </c>
      <c r="D67">
        <v>500</v>
      </c>
      <c r="E67">
        <v>0.27129999999999999</v>
      </c>
      <c r="F67">
        <v>0.56100000000000005</v>
      </c>
    </row>
    <row r="68" spans="1:6" x14ac:dyDescent="0.3">
      <c r="A68">
        <v>2</v>
      </c>
      <c r="B68" t="s">
        <v>6</v>
      </c>
      <c r="C68" t="s">
        <v>7</v>
      </c>
      <c r="D68">
        <v>550</v>
      </c>
      <c r="E68">
        <v>0.20749999999999999</v>
      </c>
      <c r="F68">
        <v>0.50229999999999997</v>
      </c>
    </row>
    <row r="69" spans="1:6" x14ac:dyDescent="0.3">
      <c r="A69">
        <v>2</v>
      </c>
      <c r="B69" t="s">
        <v>6</v>
      </c>
      <c r="C69" t="s">
        <v>7</v>
      </c>
      <c r="D69">
        <v>600</v>
      </c>
      <c r="E69">
        <v>0.22700000000000001</v>
      </c>
      <c r="F69">
        <v>0.5282</v>
      </c>
    </row>
    <row r="70" spans="1:6" x14ac:dyDescent="0.3">
      <c r="A70">
        <v>2</v>
      </c>
      <c r="B70" t="s">
        <v>6</v>
      </c>
      <c r="C70" t="s">
        <v>7</v>
      </c>
      <c r="D70">
        <v>650</v>
      </c>
      <c r="E70">
        <v>0.20649999999999999</v>
      </c>
      <c r="F70">
        <v>0.55089999999999995</v>
      </c>
    </row>
    <row r="71" spans="1:6" x14ac:dyDescent="0.3">
      <c r="A71">
        <v>2</v>
      </c>
      <c r="B71" t="s">
        <v>6</v>
      </c>
      <c r="C71" t="s">
        <v>7</v>
      </c>
      <c r="D71">
        <v>700</v>
      </c>
      <c r="E71">
        <v>0.30170000000000002</v>
      </c>
      <c r="F71">
        <v>0.56289999999999996</v>
      </c>
    </row>
    <row r="72" spans="1:6" x14ac:dyDescent="0.3">
      <c r="A72">
        <v>2</v>
      </c>
      <c r="B72" t="s">
        <v>6</v>
      </c>
      <c r="C72" t="s">
        <v>7</v>
      </c>
      <c r="D72">
        <v>750</v>
      </c>
      <c r="E72">
        <v>0.1968</v>
      </c>
      <c r="F72">
        <v>1.3303</v>
      </c>
    </row>
    <row r="73" spans="1:6" x14ac:dyDescent="0.3">
      <c r="A73">
        <v>2</v>
      </c>
      <c r="B73" t="s">
        <v>6</v>
      </c>
      <c r="C73" t="s">
        <v>7</v>
      </c>
      <c r="D73">
        <v>800</v>
      </c>
      <c r="E73">
        <v>0.2</v>
      </c>
      <c r="F73">
        <v>0.64280000000000004</v>
      </c>
    </row>
    <row r="74" spans="1:6" x14ac:dyDescent="0.3">
      <c r="A74">
        <v>2</v>
      </c>
      <c r="B74" t="s">
        <v>6</v>
      </c>
      <c r="C74" t="s">
        <v>7</v>
      </c>
      <c r="D74">
        <v>850</v>
      </c>
      <c r="E74">
        <v>0.20369999999999999</v>
      </c>
      <c r="F74">
        <v>0.70079999999999998</v>
      </c>
    </row>
    <row r="75" spans="1:6" x14ac:dyDescent="0.3">
      <c r="A75">
        <v>2</v>
      </c>
      <c r="B75" t="s">
        <v>6</v>
      </c>
      <c r="C75" t="s">
        <v>7</v>
      </c>
      <c r="D75">
        <v>900</v>
      </c>
      <c r="E75">
        <v>0.2198</v>
      </c>
      <c r="F75">
        <v>0.89290000000000003</v>
      </c>
    </row>
    <row r="76" spans="1:6" x14ac:dyDescent="0.3">
      <c r="A76">
        <v>2</v>
      </c>
      <c r="B76" t="s">
        <v>6</v>
      </c>
      <c r="C76" t="s">
        <v>7</v>
      </c>
      <c r="D76">
        <v>950</v>
      </c>
      <c r="E76">
        <v>0.24990000000000001</v>
      </c>
      <c r="F76">
        <v>0.84089999999999998</v>
      </c>
    </row>
    <row r="77" spans="1:6" x14ac:dyDescent="0.3">
      <c r="A77">
        <v>2</v>
      </c>
      <c r="B77" t="s">
        <v>6</v>
      </c>
      <c r="C77" t="s">
        <v>7</v>
      </c>
      <c r="D77">
        <v>1000</v>
      </c>
      <c r="E77">
        <v>0.26829999999999998</v>
      </c>
      <c r="F77">
        <v>1.7512000000000001</v>
      </c>
    </row>
    <row r="78" spans="1:6" x14ac:dyDescent="0.3">
      <c r="A78">
        <v>2</v>
      </c>
      <c r="B78" t="s">
        <v>6</v>
      </c>
      <c r="C78" t="s">
        <v>7</v>
      </c>
      <c r="D78">
        <v>1500</v>
      </c>
      <c r="E78">
        <v>0.2482</v>
      </c>
      <c r="F78">
        <v>1.8268</v>
      </c>
    </row>
    <row r="79" spans="1:6" x14ac:dyDescent="0.3">
      <c r="A79">
        <v>2</v>
      </c>
      <c r="B79" t="s">
        <v>6</v>
      </c>
      <c r="C79" t="s">
        <v>7</v>
      </c>
      <c r="D79">
        <v>2000</v>
      </c>
      <c r="E79">
        <v>0.3306</v>
      </c>
      <c r="F79">
        <v>2.3441000000000001</v>
      </c>
    </row>
    <row r="80" spans="1:6" x14ac:dyDescent="0.3">
      <c r="A80">
        <v>2</v>
      </c>
      <c r="B80" t="s">
        <v>6</v>
      </c>
      <c r="C80" t="s">
        <v>7</v>
      </c>
      <c r="D80">
        <v>2500</v>
      </c>
      <c r="E80">
        <v>0.38469999999999999</v>
      </c>
      <c r="F80">
        <v>4.0198999999999998</v>
      </c>
    </row>
    <row r="81" spans="1:6" x14ac:dyDescent="0.3">
      <c r="A81">
        <v>2</v>
      </c>
      <c r="B81" t="s">
        <v>6</v>
      </c>
      <c r="C81" t="s">
        <v>7</v>
      </c>
      <c r="D81">
        <v>3000</v>
      </c>
      <c r="E81">
        <v>0.56710000000000005</v>
      </c>
      <c r="F81">
        <v>5.2502000000000004</v>
      </c>
    </row>
    <row r="82" spans="1:6" x14ac:dyDescent="0.3">
      <c r="A82">
        <v>2</v>
      </c>
      <c r="B82" t="s">
        <v>6</v>
      </c>
      <c r="C82" t="s">
        <v>7</v>
      </c>
      <c r="D82">
        <v>3500</v>
      </c>
      <c r="E82">
        <v>0.66459999999999997</v>
      </c>
      <c r="F82">
        <v>7.0195999999999996</v>
      </c>
    </row>
    <row r="83" spans="1:6" x14ac:dyDescent="0.3">
      <c r="A83">
        <v>2</v>
      </c>
      <c r="B83" t="s">
        <v>6</v>
      </c>
      <c r="C83" t="s">
        <v>7</v>
      </c>
      <c r="D83">
        <v>4000</v>
      </c>
      <c r="E83">
        <v>0.63590000000000002</v>
      </c>
      <c r="F83">
        <v>8.1877999999999993</v>
      </c>
    </row>
    <row r="84" spans="1:6" x14ac:dyDescent="0.3">
      <c r="A84">
        <v>2</v>
      </c>
      <c r="B84" t="s">
        <v>6</v>
      </c>
      <c r="C84" t="s">
        <v>7</v>
      </c>
      <c r="D84">
        <v>4500</v>
      </c>
      <c r="E84">
        <v>1.4887999999999999</v>
      </c>
      <c r="F84">
        <v>10.1669</v>
      </c>
    </row>
    <row r="85" spans="1:6" x14ac:dyDescent="0.3">
      <c r="A85">
        <v>2</v>
      </c>
      <c r="B85" t="s">
        <v>6</v>
      </c>
      <c r="C85" t="s">
        <v>7</v>
      </c>
      <c r="D85">
        <v>5000</v>
      </c>
      <c r="E85">
        <v>0.80220000000000002</v>
      </c>
      <c r="F85">
        <v>12.432600000000001</v>
      </c>
    </row>
    <row r="86" spans="1:6" x14ac:dyDescent="0.3">
      <c r="A86">
        <v>2</v>
      </c>
      <c r="B86" t="s">
        <v>6</v>
      </c>
      <c r="C86" t="s">
        <v>7</v>
      </c>
      <c r="D86">
        <v>5500</v>
      </c>
      <c r="E86">
        <v>0.81869999999999998</v>
      </c>
      <c r="F86">
        <v>14.3279</v>
      </c>
    </row>
    <row r="87" spans="1:6" x14ac:dyDescent="0.3">
      <c r="A87">
        <v>2</v>
      </c>
      <c r="B87" t="s">
        <v>6</v>
      </c>
      <c r="C87" t="s">
        <v>7</v>
      </c>
      <c r="D87">
        <v>6000</v>
      </c>
      <c r="E87">
        <v>0.87180000000000002</v>
      </c>
      <c r="F87">
        <v>16.390899999999998</v>
      </c>
    </row>
    <row r="88" spans="1:6" x14ac:dyDescent="0.3">
      <c r="A88">
        <v>2</v>
      </c>
      <c r="B88" t="s">
        <v>6</v>
      </c>
      <c r="C88" t="s">
        <v>7</v>
      </c>
      <c r="D88">
        <v>6500</v>
      </c>
      <c r="E88">
        <v>1.5466</v>
      </c>
      <c r="F88">
        <v>18.088000000000001</v>
      </c>
    </row>
    <row r="89" spans="1:6" x14ac:dyDescent="0.3">
      <c r="A89">
        <v>2</v>
      </c>
      <c r="B89" t="s">
        <v>6</v>
      </c>
      <c r="C89" t="s">
        <v>7</v>
      </c>
      <c r="D89">
        <v>7000</v>
      </c>
      <c r="E89">
        <v>1.7794000000000001</v>
      </c>
      <c r="F89">
        <v>24.46</v>
      </c>
    </row>
    <row r="90" spans="1:6" x14ac:dyDescent="0.3">
      <c r="A90">
        <v>2</v>
      </c>
      <c r="B90" t="s">
        <v>6</v>
      </c>
      <c r="C90" t="s">
        <v>7</v>
      </c>
      <c r="D90">
        <v>7500</v>
      </c>
      <c r="E90">
        <v>1.1293</v>
      </c>
      <c r="F90">
        <v>26.030200000000001</v>
      </c>
    </row>
    <row r="91" spans="1:6" x14ac:dyDescent="0.3">
      <c r="A91">
        <v>2</v>
      </c>
      <c r="B91" t="s">
        <v>6</v>
      </c>
      <c r="C91" t="s">
        <v>7</v>
      </c>
      <c r="D91">
        <v>8000</v>
      </c>
      <c r="E91">
        <v>1.8621000000000001</v>
      </c>
      <c r="F91">
        <v>24.900099999999998</v>
      </c>
    </row>
    <row r="92" spans="1:6" x14ac:dyDescent="0.3">
      <c r="A92">
        <v>2</v>
      </c>
      <c r="B92" t="s">
        <v>6</v>
      </c>
      <c r="C92" t="s">
        <v>7</v>
      </c>
      <c r="D92">
        <v>8500</v>
      </c>
      <c r="E92">
        <v>1.9118999999999999</v>
      </c>
      <c r="F92">
        <v>33.216299999999997</v>
      </c>
    </row>
    <row r="93" spans="1:6" x14ac:dyDescent="0.3">
      <c r="A93">
        <v>2</v>
      </c>
      <c r="B93" t="s">
        <v>6</v>
      </c>
      <c r="C93" t="s">
        <v>7</v>
      </c>
      <c r="D93">
        <v>9000</v>
      </c>
      <c r="E93">
        <v>1.4141999999999999</v>
      </c>
      <c r="F93">
        <v>33.9602</v>
      </c>
    </row>
    <row r="94" spans="1:6" x14ac:dyDescent="0.3">
      <c r="A94">
        <v>2</v>
      </c>
      <c r="B94" t="s">
        <v>6</v>
      </c>
      <c r="C94" t="s">
        <v>7</v>
      </c>
      <c r="D94">
        <v>9500</v>
      </c>
      <c r="E94">
        <v>1.4527000000000001</v>
      </c>
      <c r="F94">
        <v>37.001100000000001</v>
      </c>
    </row>
    <row r="95" spans="1:6" x14ac:dyDescent="0.3">
      <c r="A95">
        <v>2</v>
      </c>
      <c r="B95" t="s">
        <v>6</v>
      </c>
      <c r="C95" t="s">
        <v>7</v>
      </c>
      <c r="D95">
        <v>10000</v>
      </c>
      <c r="E95">
        <v>1.5351999999999999</v>
      </c>
      <c r="F95">
        <v>42.745600000000003</v>
      </c>
    </row>
    <row r="96" spans="1:6" x14ac:dyDescent="0.3">
      <c r="A96">
        <v>2</v>
      </c>
      <c r="B96" t="s">
        <v>6</v>
      </c>
      <c r="C96" t="s">
        <v>7</v>
      </c>
      <c r="D96">
        <v>15000</v>
      </c>
      <c r="E96">
        <v>3.5304000000000002</v>
      </c>
      <c r="F96">
        <v>83.566699999999997</v>
      </c>
    </row>
    <row r="97" spans="1:6" x14ac:dyDescent="0.3">
      <c r="A97">
        <v>2</v>
      </c>
      <c r="B97" t="s">
        <v>6</v>
      </c>
      <c r="C97" t="s">
        <v>7</v>
      </c>
      <c r="D97">
        <v>20000</v>
      </c>
      <c r="E97">
        <v>4.4764999999999997</v>
      </c>
      <c r="F97">
        <v>144.21420000000001</v>
      </c>
    </row>
    <row r="98" spans="1:6" x14ac:dyDescent="0.3">
      <c r="A98">
        <v>2</v>
      </c>
      <c r="B98" t="s">
        <v>6</v>
      </c>
      <c r="C98" t="s">
        <v>7</v>
      </c>
      <c r="D98">
        <v>25000</v>
      </c>
      <c r="E98">
        <v>5.0141999999999998</v>
      </c>
      <c r="F98">
        <v>233.16589999999999</v>
      </c>
    </row>
    <row r="99" spans="1:6" x14ac:dyDescent="0.3">
      <c r="A99">
        <v>2</v>
      </c>
      <c r="B99" t="s">
        <v>6</v>
      </c>
      <c r="C99" t="s">
        <v>7</v>
      </c>
      <c r="D99">
        <v>30000</v>
      </c>
      <c r="E99">
        <v>8.0281000000000002</v>
      </c>
      <c r="F99">
        <v>338.86450000000002</v>
      </c>
    </row>
    <row r="100" spans="1:6" x14ac:dyDescent="0.3">
      <c r="A100">
        <v>2</v>
      </c>
      <c r="B100" t="s">
        <v>6</v>
      </c>
      <c r="C100" t="s">
        <v>7</v>
      </c>
      <c r="D100">
        <v>35000</v>
      </c>
      <c r="E100">
        <v>10.3088</v>
      </c>
      <c r="F100">
        <v>437.88290000000001</v>
      </c>
    </row>
    <row r="101" spans="1:6" x14ac:dyDescent="0.3">
      <c r="A101">
        <v>2</v>
      </c>
      <c r="B101" t="s">
        <v>6</v>
      </c>
      <c r="C101" t="s">
        <v>7</v>
      </c>
      <c r="D101">
        <v>40000</v>
      </c>
      <c r="E101">
        <v>11.479799999999999</v>
      </c>
      <c r="F101">
        <v>547.80889999999999</v>
      </c>
    </row>
    <row r="102" spans="1:6" x14ac:dyDescent="0.3">
      <c r="A102">
        <v>2</v>
      </c>
      <c r="B102" t="s">
        <v>6</v>
      </c>
      <c r="C102" t="s">
        <v>7</v>
      </c>
      <c r="D102">
        <v>45000</v>
      </c>
      <c r="E102">
        <v>12.9436</v>
      </c>
      <c r="F102">
        <v>710.16449999999998</v>
      </c>
    </row>
    <row r="103" spans="1:6" x14ac:dyDescent="0.3">
      <c r="A103">
        <v>2</v>
      </c>
      <c r="B103" t="s">
        <v>6</v>
      </c>
      <c r="C103" t="s">
        <v>7</v>
      </c>
      <c r="D103">
        <v>50000</v>
      </c>
      <c r="E103">
        <v>13.567</v>
      </c>
      <c r="F103">
        <v>954.0752</v>
      </c>
    </row>
    <row r="104" spans="1:6" x14ac:dyDescent="0.3">
      <c r="A104">
        <v>2</v>
      </c>
      <c r="B104" t="s">
        <v>6</v>
      </c>
      <c r="C104" t="s">
        <v>7</v>
      </c>
      <c r="D104">
        <v>55000</v>
      </c>
      <c r="E104">
        <v>15.8262</v>
      </c>
      <c r="F104">
        <v>1226.749</v>
      </c>
    </row>
    <row r="105" spans="1:6" x14ac:dyDescent="0.3">
      <c r="A105">
        <v>2</v>
      </c>
      <c r="B105" t="s">
        <v>6</v>
      </c>
      <c r="C105" t="s">
        <v>7</v>
      </c>
      <c r="D105">
        <v>60000</v>
      </c>
      <c r="E105">
        <v>20.010200000000001</v>
      </c>
      <c r="F105">
        <v>1502.1387999999999</v>
      </c>
    </row>
    <row r="106" spans="1:6" x14ac:dyDescent="0.3">
      <c r="A106">
        <v>2</v>
      </c>
      <c r="B106" t="s">
        <v>6</v>
      </c>
      <c r="C106" t="s">
        <v>7</v>
      </c>
      <c r="D106">
        <v>65000</v>
      </c>
      <c r="E106">
        <v>219.0891</v>
      </c>
      <c r="F106">
        <v>1959.9794999999999</v>
      </c>
    </row>
    <row r="107" spans="1:6" x14ac:dyDescent="0.3">
      <c r="A107">
        <v>2</v>
      </c>
      <c r="B107" t="s">
        <v>6</v>
      </c>
      <c r="C107" t="s">
        <v>7</v>
      </c>
      <c r="D107">
        <v>70000</v>
      </c>
      <c r="E107">
        <v>27.0504</v>
      </c>
      <c r="F107">
        <v>2017.9612</v>
      </c>
    </row>
    <row r="108" spans="1:6" x14ac:dyDescent="0.3">
      <c r="A108">
        <v>2</v>
      </c>
      <c r="B108" t="s">
        <v>6</v>
      </c>
      <c r="C108" t="s">
        <v>7</v>
      </c>
      <c r="D108">
        <v>75000</v>
      </c>
      <c r="E108">
        <v>23.9011</v>
      </c>
      <c r="F108">
        <v>2374.4322999999999</v>
      </c>
    </row>
    <row r="109" spans="1:6" x14ac:dyDescent="0.3">
      <c r="A109">
        <v>2</v>
      </c>
      <c r="B109" t="s">
        <v>6</v>
      </c>
      <c r="C109" t="s">
        <v>7</v>
      </c>
      <c r="D109">
        <v>80000</v>
      </c>
      <c r="E109">
        <v>23.6813</v>
      </c>
      <c r="F109" s="1">
        <v>2563.7138</v>
      </c>
    </row>
    <row r="110" spans="1:6" x14ac:dyDescent="0.3">
      <c r="A110">
        <v>2</v>
      </c>
      <c r="B110" t="s">
        <v>6</v>
      </c>
      <c r="C110" t="s">
        <v>7</v>
      </c>
      <c r="D110">
        <v>85000</v>
      </c>
      <c r="E110">
        <v>26.6081</v>
      </c>
      <c r="F110">
        <v>2873.9436000000001</v>
      </c>
    </row>
    <row r="111" spans="1:6" x14ac:dyDescent="0.3">
      <c r="A111">
        <v>2</v>
      </c>
      <c r="B111" t="s">
        <v>6</v>
      </c>
      <c r="C111" t="s">
        <v>7</v>
      </c>
      <c r="D111">
        <v>90000</v>
      </c>
      <c r="E111">
        <v>29.799299999999999</v>
      </c>
      <c r="F111">
        <v>3291.9798000000001</v>
      </c>
    </row>
    <row r="112" spans="1:6" x14ac:dyDescent="0.3">
      <c r="A112">
        <v>2</v>
      </c>
      <c r="B112" t="s">
        <v>6</v>
      </c>
      <c r="C112" t="s">
        <v>7</v>
      </c>
      <c r="D112">
        <v>95000</v>
      </c>
      <c r="E112">
        <v>30.268699999999999</v>
      </c>
      <c r="F112">
        <v>3476.8728999999998</v>
      </c>
    </row>
    <row r="113" spans="1:6" x14ac:dyDescent="0.3">
      <c r="A113">
        <v>2</v>
      </c>
      <c r="B113" t="s">
        <v>6</v>
      </c>
      <c r="C113" t="s">
        <v>7</v>
      </c>
      <c r="D113">
        <v>100000</v>
      </c>
      <c r="E113">
        <v>32.456699999999998</v>
      </c>
      <c r="F113">
        <v>4230.9633999999996</v>
      </c>
    </row>
    <row r="114" spans="1:6" x14ac:dyDescent="0.3">
      <c r="A114">
        <v>3</v>
      </c>
      <c r="B114" t="s">
        <v>6</v>
      </c>
      <c r="C114" t="s">
        <v>7</v>
      </c>
      <c r="D114">
        <v>50</v>
      </c>
      <c r="E114">
        <v>3.8600000000000002E-2</v>
      </c>
      <c r="F114">
        <v>8.6800000000000002E-2</v>
      </c>
    </row>
    <row r="115" spans="1:6" x14ac:dyDescent="0.3">
      <c r="A115">
        <v>3</v>
      </c>
      <c r="B115" t="s">
        <v>6</v>
      </c>
      <c r="C115" t="s">
        <v>7</v>
      </c>
      <c r="D115">
        <v>100</v>
      </c>
      <c r="E115">
        <v>6.3700000000000007E-2</v>
      </c>
      <c r="F115">
        <v>0.15179999999999999</v>
      </c>
    </row>
    <row r="116" spans="1:6" x14ac:dyDescent="0.3">
      <c r="A116">
        <v>3</v>
      </c>
      <c r="B116" t="s">
        <v>6</v>
      </c>
      <c r="C116" t="s">
        <v>7</v>
      </c>
      <c r="D116">
        <v>150</v>
      </c>
      <c r="E116">
        <v>7.2800000000000004E-2</v>
      </c>
      <c r="F116">
        <v>0.22140000000000001</v>
      </c>
    </row>
    <row r="117" spans="1:6" x14ac:dyDescent="0.3">
      <c r="A117">
        <v>3</v>
      </c>
      <c r="B117" t="s">
        <v>6</v>
      </c>
      <c r="C117" t="s">
        <v>7</v>
      </c>
      <c r="D117">
        <v>200</v>
      </c>
      <c r="E117">
        <v>0.10489999999999999</v>
      </c>
      <c r="F117">
        <v>0.32669999999999999</v>
      </c>
    </row>
    <row r="118" spans="1:6" x14ac:dyDescent="0.3">
      <c r="A118">
        <v>3</v>
      </c>
      <c r="B118" t="s">
        <v>6</v>
      </c>
      <c r="C118" t="s">
        <v>7</v>
      </c>
      <c r="D118">
        <v>250</v>
      </c>
      <c r="E118">
        <v>0.14169999999999999</v>
      </c>
      <c r="F118">
        <v>0.36609999999999998</v>
      </c>
    </row>
    <row r="119" spans="1:6" x14ac:dyDescent="0.3">
      <c r="A119">
        <v>3</v>
      </c>
      <c r="B119" t="s">
        <v>6</v>
      </c>
      <c r="C119" t="s">
        <v>7</v>
      </c>
      <c r="D119">
        <v>300</v>
      </c>
      <c r="E119">
        <v>0.18379999999999999</v>
      </c>
      <c r="F119">
        <v>0.48309999999999997</v>
      </c>
    </row>
    <row r="120" spans="1:6" x14ac:dyDescent="0.3">
      <c r="A120">
        <v>3</v>
      </c>
      <c r="B120" t="s">
        <v>6</v>
      </c>
      <c r="C120" t="s">
        <v>7</v>
      </c>
      <c r="D120">
        <v>350</v>
      </c>
      <c r="E120">
        <v>0.1613</v>
      </c>
      <c r="F120">
        <v>0.48559999999999998</v>
      </c>
    </row>
    <row r="121" spans="1:6" x14ac:dyDescent="0.3">
      <c r="A121">
        <v>3</v>
      </c>
      <c r="B121" t="s">
        <v>6</v>
      </c>
      <c r="C121" t="s">
        <v>7</v>
      </c>
      <c r="D121">
        <v>400</v>
      </c>
      <c r="E121">
        <v>0.1958</v>
      </c>
      <c r="F121">
        <v>0.58099999999999996</v>
      </c>
    </row>
    <row r="122" spans="1:6" x14ac:dyDescent="0.3">
      <c r="A122">
        <v>3</v>
      </c>
      <c r="B122" t="s">
        <v>6</v>
      </c>
      <c r="C122" t="s">
        <v>7</v>
      </c>
      <c r="D122">
        <v>450</v>
      </c>
      <c r="E122">
        <v>0.188</v>
      </c>
      <c r="F122">
        <v>0.63270000000000004</v>
      </c>
    </row>
    <row r="123" spans="1:6" x14ac:dyDescent="0.3">
      <c r="A123">
        <v>3</v>
      </c>
      <c r="B123" t="s">
        <v>6</v>
      </c>
      <c r="C123" t="s">
        <v>7</v>
      </c>
      <c r="D123">
        <v>500</v>
      </c>
      <c r="E123">
        <v>0.1852</v>
      </c>
      <c r="F123">
        <v>0.63570000000000004</v>
      </c>
    </row>
    <row r="124" spans="1:6" x14ac:dyDescent="0.3">
      <c r="A124">
        <v>3</v>
      </c>
      <c r="B124" t="s">
        <v>6</v>
      </c>
      <c r="C124" t="s">
        <v>7</v>
      </c>
      <c r="D124">
        <v>550</v>
      </c>
      <c r="E124">
        <v>0.1933</v>
      </c>
      <c r="F124">
        <v>0.67069999999999996</v>
      </c>
    </row>
    <row r="125" spans="1:6" x14ac:dyDescent="0.3">
      <c r="A125">
        <v>3</v>
      </c>
      <c r="B125" t="s">
        <v>6</v>
      </c>
      <c r="C125" t="s">
        <v>7</v>
      </c>
      <c r="D125">
        <v>600</v>
      </c>
      <c r="E125">
        <v>0.18840000000000001</v>
      </c>
      <c r="F125">
        <v>0.71319999999999995</v>
      </c>
    </row>
    <row r="126" spans="1:6" x14ac:dyDescent="0.3">
      <c r="A126">
        <v>3</v>
      </c>
      <c r="B126" t="s">
        <v>6</v>
      </c>
      <c r="C126" t="s">
        <v>7</v>
      </c>
      <c r="D126">
        <v>650</v>
      </c>
      <c r="E126">
        <v>0.21049999999999999</v>
      </c>
      <c r="F126">
        <v>0.72130000000000005</v>
      </c>
    </row>
    <row r="127" spans="1:6" x14ac:dyDescent="0.3">
      <c r="A127">
        <v>3</v>
      </c>
      <c r="B127" t="s">
        <v>6</v>
      </c>
      <c r="C127" t="s">
        <v>7</v>
      </c>
      <c r="D127">
        <v>700</v>
      </c>
      <c r="E127">
        <v>0.2233</v>
      </c>
      <c r="F127">
        <v>1.5558000000000001</v>
      </c>
    </row>
    <row r="128" spans="1:6" x14ac:dyDescent="0.3">
      <c r="A128">
        <v>3</v>
      </c>
      <c r="B128" t="s">
        <v>6</v>
      </c>
      <c r="C128" t="s">
        <v>7</v>
      </c>
      <c r="D128">
        <v>750</v>
      </c>
      <c r="E128">
        <v>0.1903</v>
      </c>
      <c r="F128">
        <v>0.9869</v>
      </c>
    </row>
    <row r="129" spans="1:6" x14ac:dyDescent="0.3">
      <c r="A129">
        <v>3</v>
      </c>
      <c r="B129" t="s">
        <v>6</v>
      </c>
      <c r="C129" t="s">
        <v>7</v>
      </c>
      <c r="D129">
        <v>800</v>
      </c>
      <c r="E129">
        <v>0.1648</v>
      </c>
      <c r="F129">
        <v>0.71260000000000001</v>
      </c>
    </row>
    <row r="130" spans="1:6" x14ac:dyDescent="0.3">
      <c r="A130">
        <v>3</v>
      </c>
      <c r="B130" t="s">
        <v>6</v>
      </c>
      <c r="C130" t="s">
        <v>7</v>
      </c>
      <c r="D130">
        <v>850</v>
      </c>
      <c r="E130">
        <v>0.1802</v>
      </c>
      <c r="F130">
        <v>0.6915</v>
      </c>
    </row>
    <row r="131" spans="1:6" x14ac:dyDescent="0.3">
      <c r="A131">
        <v>3</v>
      </c>
      <c r="B131" t="s">
        <v>6</v>
      </c>
      <c r="C131" t="s">
        <v>7</v>
      </c>
      <c r="D131">
        <v>900</v>
      </c>
      <c r="E131">
        <v>0.16289999999999999</v>
      </c>
      <c r="F131">
        <v>0.73829999999999996</v>
      </c>
    </row>
    <row r="132" spans="1:6" x14ac:dyDescent="0.3">
      <c r="A132">
        <v>3</v>
      </c>
      <c r="B132" t="s">
        <v>6</v>
      </c>
      <c r="C132" t="s">
        <v>7</v>
      </c>
      <c r="D132">
        <v>950</v>
      </c>
      <c r="E132">
        <v>0.17799999999999999</v>
      </c>
      <c r="F132">
        <v>0.77810000000000001</v>
      </c>
    </row>
    <row r="133" spans="1:6" x14ac:dyDescent="0.3">
      <c r="A133">
        <v>3</v>
      </c>
      <c r="B133" t="s">
        <v>6</v>
      </c>
      <c r="C133" t="s">
        <v>7</v>
      </c>
      <c r="D133">
        <v>1000</v>
      </c>
      <c r="E133">
        <v>0.1802</v>
      </c>
      <c r="F133">
        <v>1.5908</v>
      </c>
    </row>
    <row r="134" spans="1:6" x14ac:dyDescent="0.3">
      <c r="A134">
        <v>3</v>
      </c>
      <c r="B134" t="s">
        <v>6</v>
      </c>
      <c r="C134" t="s">
        <v>7</v>
      </c>
      <c r="D134">
        <v>1500</v>
      </c>
      <c r="E134">
        <v>0.26240000000000002</v>
      </c>
      <c r="F134">
        <v>1.5476000000000001</v>
      </c>
    </row>
    <row r="135" spans="1:6" x14ac:dyDescent="0.3">
      <c r="A135">
        <v>3</v>
      </c>
      <c r="B135" t="s">
        <v>6</v>
      </c>
      <c r="C135" t="s">
        <v>7</v>
      </c>
      <c r="D135">
        <v>2000</v>
      </c>
      <c r="E135">
        <v>0.34589999999999999</v>
      </c>
      <c r="F135">
        <v>2.3031000000000001</v>
      </c>
    </row>
    <row r="136" spans="1:6" x14ac:dyDescent="0.3">
      <c r="A136">
        <v>3</v>
      </c>
      <c r="B136" t="s">
        <v>6</v>
      </c>
      <c r="C136" t="s">
        <v>7</v>
      </c>
      <c r="D136">
        <v>2500</v>
      </c>
      <c r="E136">
        <v>1.2230000000000001</v>
      </c>
      <c r="F136">
        <v>5.9992000000000001</v>
      </c>
    </row>
    <row r="137" spans="1:6" x14ac:dyDescent="0.3">
      <c r="A137">
        <v>3</v>
      </c>
      <c r="B137" t="s">
        <v>6</v>
      </c>
      <c r="C137" t="s">
        <v>7</v>
      </c>
      <c r="D137">
        <v>3000</v>
      </c>
      <c r="E137">
        <v>0.88690000000000002</v>
      </c>
      <c r="F137">
        <v>5.2355999999999998</v>
      </c>
    </row>
    <row r="138" spans="1:6" x14ac:dyDescent="0.3">
      <c r="A138">
        <v>3</v>
      </c>
      <c r="B138" t="s">
        <v>6</v>
      </c>
      <c r="C138" t="s">
        <v>7</v>
      </c>
      <c r="D138">
        <v>3500</v>
      </c>
      <c r="E138">
        <v>0.56179999999999997</v>
      </c>
      <c r="F138">
        <v>7.4292999999999996</v>
      </c>
    </row>
    <row r="139" spans="1:6" x14ac:dyDescent="0.3">
      <c r="A139">
        <v>3</v>
      </c>
      <c r="B139" t="s">
        <v>6</v>
      </c>
      <c r="C139" t="s">
        <v>7</v>
      </c>
      <c r="D139">
        <v>4000</v>
      </c>
      <c r="E139">
        <v>0.66139999999999999</v>
      </c>
      <c r="F139">
        <v>8.1507000000000005</v>
      </c>
    </row>
    <row r="140" spans="1:6" x14ac:dyDescent="0.3">
      <c r="A140">
        <v>3</v>
      </c>
      <c r="B140" t="s">
        <v>6</v>
      </c>
      <c r="C140" t="s">
        <v>7</v>
      </c>
      <c r="D140">
        <v>4500</v>
      </c>
      <c r="E140">
        <v>1.4379999999999999</v>
      </c>
      <c r="F140">
        <v>9.7141999999999999</v>
      </c>
    </row>
    <row r="141" spans="1:6" x14ac:dyDescent="0.3">
      <c r="A141">
        <v>3</v>
      </c>
      <c r="B141" t="s">
        <v>6</v>
      </c>
      <c r="C141" t="s">
        <v>7</v>
      </c>
      <c r="D141">
        <v>5000</v>
      </c>
      <c r="E141">
        <v>0.78659999999999997</v>
      </c>
      <c r="F141">
        <v>12.6113</v>
      </c>
    </row>
    <row r="142" spans="1:6" x14ac:dyDescent="0.3">
      <c r="A142">
        <v>3</v>
      </c>
      <c r="B142" t="s">
        <v>6</v>
      </c>
      <c r="C142" t="s">
        <v>7</v>
      </c>
      <c r="D142">
        <v>5500</v>
      </c>
      <c r="E142">
        <v>0.87419999999999998</v>
      </c>
      <c r="F142">
        <v>14.989699999999999</v>
      </c>
    </row>
    <row r="143" spans="1:6" x14ac:dyDescent="0.3">
      <c r="A143">
        <v>3</v>
      </c>
      <c r="B143" t="s">
        <v>6</v>
      </c>
      <c r="C143" t="s">
        <v>7</v>
      </c>
      <c r="D143">
        <v>6000</v>
      </c>
      <c r="E143">
        <v>0.95230000000000004</v>
      </c>
      <c r="F143">
        <v>17.3673</v>
      </c>
    </row>
    <row r="144" spans="1:6" x14ac:dyDescent="0.3">
      <c r="A144">
        <v>3</v>
      </c>
      <c r="B144" t="s">
        <v>6</v>
      </c>
      <c r="C144" t="s">
        <v>7</v>
      </c>
      <c r="D144">
        <v>6500</v>
      </c>
      <c r="E144">
        <v>1.0363</v>
      </c>
      <c r="F144">
        <v>18.939599999999999</v>
      </c>
    </row>
    <row r="145" spans="1:6" x14ac:dyDescent="0.3">
      <c r="A145">
        <v>3</v>
      </c>
      <c r="B145" t="s">
        <v>6</v>
      </c>
      <c r="C145" t="s">
        <v>7</v>
      </c>
      <c r="D145">
        <v>7000</v>
      </c>
      <c r="E145">
        <v>1.8509</v>
      </c>
      <c r="F145">
        <v>22.148</v>
      </c>
    </row>
    <row r="146" spans="1:6" x14ac:dyDescent="0.3">
      <c r="A146">
        <v>3</v>
      </c>
      <c r="B146" t="s">
        <v>6</v>
      </c>
      <c r="C146" t="s">
        <v>7</v>
      </c>
      <c r="D146">
        <v>7500</v>
      </c>
      <c r="E146">
        <v>1.3089</v>
      </c>
      <c r="F146">
        <v>26.556999999999999</v>
      </c>
    </row>
    <row r="147" spans="1:6" x14ac:dyDescent="0.3">
      <c r="A147">
        <v>3</v>
      </c>
      <c r="B147" t="s">
        <v>6</v>
      </c>
      <c r="C147" t="s">
        <v>7</v>
      </c>
      <c r="D147">
        <v>8000</v>
      </c>
      <c r="E147">
        <v>3.0851999999999999</v>
      </c>
      <c r="F147">
        <v>29.925000000000001</v>
      </c>
    </row>
    <row r="148" spans="1:6" x14ac:dyDescent="0.3">
      <c r="A148">
        <v>3</v>
      </c>
      <c r="B148" t="s">
        <v>6</v>
      </c>
      <c r="C148" t="s">
        <v>7</v>
      </c>
      <c r="D148">
        <v>8500</v>
      </c>
      <c r="E148">
        <v>2.3496999999999999</v>
      </c>
      <c r="F148">
        <v>35.8065</v>
      </c>
    </row>
    <row r="149" spans="1:6" x14ac:dyDescent="0.3">
      <c r="A149">
        <v>3</v>
      </c>
      <c r="B149" t="s">
        <v>6</v>
      </c>
      <c r="C149" t="s">
        <v>7</v>
      </c>
      <c r="D149">
        <v>9000</v>
      </c>
      <c r="E149">
        <v>1.4448000000000001</v>
      </c>
      <c r="F149">
        <v>33.011899999999997</v>
      </c>
    </row>
    <row r="150" spans="1:6" x14ac:dyDescent="0.3">
      <c r="A150">
        <v>3</v>
      </c>
      <c r="B150" t="s">
        <v>6</v>
      </c>
      <c r="C150" t="s">
        <v>7</v>
      </c>
      <c r="D150">
        <v>9500</v>
      </c>
      <c r="E150">
        <v>1.478</v>
      </c>
      <c r="F150">
        <v>39.317999999999998</v>
      </c>
    </row>
    <row r="151" spans="1:6" x14ac:dyDescent="0.3">
      <c r="A151">
        <v>3</v>
      </c>
      <c r="B151" t="s">
        <v>6</v>
      </c>
      <c r="C151" t="s">
        <v>7</v>
      </c>
      <c r="D151">
        <v>10000</v>
      </c>
      <c r="E151">
        <v>1.5494000000000001</v>
      </c>
      <c r="F151">
        <v>39.553199999999997</v>
      </c>
    </row>
    <row r="152" spans="1:6" x14ac:dyDescent="0.3">
      <c r="A152">
        <v>3</v>
      </c>
      <c r="B152" t="s">
        <v>6</v>
      </c>
      <c r="C152" t="s">
        <v>7</v>
      </c>
      <c r="D152">
        <v>15000</v>
      </c>
      <c r="E152">
        <v>3.1071</v>
      </c>
      <c r="F152">
        <v>86.910899999999998</v>
      </c>
    </row>
    <row r="153" spans="1:6" x14ac:dyDescent="0.3">
      <c r="A153">
        <v>3</v>
      </c>
      <c r="B153" t="s">
        <v>6</v>
      </c>
      <c r="C153" t="s">
        <v>7</v>
      </c>
      <c r="D153">
        <v>20000</v>
      </c>
      <c r="E153">
        <v>4.2516999999999996</v>
      </c>
      <c r="F153">
        <v>139.9864</v>
      </c>
    </row>
    <row r="154" spans="1:6" x14ac:dyDescent="0.3">
      <c r="A154">
        <v>3</v>
      </c>
      <c r="B154" t="s">
        <v>6</v>
      </c>
      <c r="C154" t="s">
        <v>7</v>
      </c>
      <c r="D154">
        <v>25000</v>
      </c>
      <c r="E154">
        <v>5.1726000000000001</v>
      </c>
      <c r="F154">
        <v>215.3595</v>
      </c>
    </row>
    <row r="155" spans="1:6" x14ac:dyDescent="0.3">
      <c r="A155">
        <v>3</v>
      </c>
      <c r="B155" t="s">
        <v>6</v>
      </c>
      <c r="C155" t="s">
        <v>7</v>
      </c>
      <c r="D155">
        <v>30000</v>
      </c>
      <c r="E155">
        <v>6.9553000000000003</v>
      </c>
      <c r="F155">
        <v>353.3227</v>
      </c>
    </row>
    <row r="156" spans="1:6" x14ac:dyDescent="0.3">
      <c r="A156">
        <v>3</v>
      </c>
      <c r="B156" t="s">
        <v>6</v>
      </c>
      <c r="C156" t="s">
        <v>7</v>
      </c>
      <c r="D156">
        <v>35000</v>
      </c>
      <c r="E156">
        <v>10.176600000000001</v>
      </c>
      <c r="F156">
        <v>445.2629</v>
      </c>
    </row>
    <row r="157" spans="1:6" x14ac:dyDescent="0.3">
      <c r="A157">
        <v>3</v>
      </c>
      <c r="B157" t="s">
        <v>6</v>
      </c>
      <c r="C157" t="s">
        <v>7</v>
      </c>
      <c r="D157">
        <v>40000</v>
      </c>
      <c r="E157">
        <v>12.566700000000001</v>
      </c>
      <c r="F157">
        <v>565.10419999999999</v>
      </c>
    </row>
    <row r="158" spans="1:6" x14ac:dyDescent="0.3">
      <c r="A158">
        <v>3</v>
      </c>
      <c r="B158" t="s">
        <v>6</v>
      </c>
      <c r="C158" t="s">
        <v>7</v>
      </c>
      <c r="D158">
        <v>45000</v>
      </c>
      <c r="E158">
        <v>13.539099999999999</v>
      </c>
      <c r="F158">
        <v>711.71379999999999</v>
      </c>
    </row>
    <row r="159" spans="1:6" x14ac:dyDescent="0.3">
      <c r="A159">
        <v>3</v>
      </c>
      <c r="B159" t="s">
        <v>6</v>
      </c>
      <c r="C159" t="s">
        <v>7</v>
      </c>
      <c r="D159">
        <v>50000</v>
      </c>
      <c r="E159">
        <v>15.691000000000001</v>
      </c>
      <c r="F159">
        <v>947.82669999999996</v>
      </c>
    </row>
    <row r="160" spans="1:6" x14ac:dyDescent="0.3">
      <c r="A160">
        <v>3</v>
      </c>
      <c r="B160" t="s">
        <v>6</v>
      </c>
      <c r="C160" t="s">
        <v>7</v>
      </c>
      <c r="D160">
        <v>55000</v>
      </c>
      <c r="E160">
        <v>17.582599999999999</v>
      </c>
      <c r="F160" s="1">
        <v>1260.4760000000001</v>
      </c>
    </row>
    <row r="161" spans="1:6" x14ac:dyDescent="0.3">
      <c r="A161">
        <v>3</v>
      </c>
      <c r="B161" t="s">
        <v>6</v>
      </c>
      <c r="C161" t="s">
        <v>7</v>
      </c>
      <c r="D161">
        <v>60000</v>
      </c>
      <c r="E161">
        <v>18.433599999999998</v>
      </c>
      <c r="F161">
        <v>1431.8933</v>
      </c>
    </row>
    <row r="162" spans="1:6" x14ac:dyDescent="0.3">
      <c r="A162">
        <v>3</v>
      </c>
      <c r="B162" t="s">
        <v>6</v>
      </c>
      <c r="C162" t="s">
        <v>7</v>
      </c>
      <c r="D162">
        <v>65000</v>
      </c>
      <c r="E162">
        <v>19.6477</v>
      </c>
      <c r="F162">
        <v>1661.0037</v>
      </c>
    </row>
    <row r="163" spans="1:6" x14ac:dyDescent="0.3">
      <c r="A163">
        <v>3</v>
      </c>
      <c r="B163" t="s">
        <v>6</v>
      </c>
      <c r="C163" t="s">
        <v>7</v>
      </c>
      <c r="D163">
        <v>70000</v>
      </c>
      <c r="E163">
        <v>204.45320000000001</v>
      </c>
      <c r="F163">
        <v>1938.4866999999999</v>
      </c>
    </row>
    <row r="164" spans="1:6" x14ac:dyDescent="0.3">
      <c r="A164">
        <v>3</v>
      </c>
      <c r="B164" t="s">
        <v>6</v>
      </c>
      <c r="C164" t="s">
        <v>7</v>
      </c>
      <c r="D164">
        <v>75000</v>
      </c>
      <c r="E164">
        <v>24.337900000000001</v>
      </c>
      <c r="F164">
        <v>2231.4915000000001</v>
      </c>
    </row>
    <row r="165" spans="1:6" x14ac:dyDescent="0.3">
      <c r="A165">
        <v>3</v>
      </c>
      <c r="B165" t="s">
        <v>6</v>
      </c>
      <c r="C165" t="s">
        <v>7</v>
      </c>
      <c r="D165">
        <v>80000</v>
      </c>
      <c r="E165">
        <v>24.781400000000001</v>
      </c>
      <c r="F165">
        <v>2496.2150999999999</v>
      </c>
    </row>
    <row r="166" spans="1:6" x14ac:dyDescent="0.3">
      <c r="A166">
        <v>3</v>
      </c>
      <c r="B166" t="s">
        <v>6</v>
      </c>
      <c r="C166" t="s">
        <v>7</v>
      </c>
      <c r="D166">
        <v>85000</v>
      </c>
      <c r="E166">
        <v>25.408999999999999</v>
      </c>
      <c r="F166">
        <v>2882.2977000000001</v>
      </c>
    </row>
    <row r="167" spans="1:6" x14ac:dyDescent="0.3">
      <c r="A167">
        <v>3</v>
      </c>
      <c r="B167" t="s">
        <v>6</v>
      </c>
      <c r="C167" t="s">
        <v>7</v>
      </c>
      <c r="D167">
        <v>90000</v>
      </c>
      <c r="E167">
        <v>30.592300000000002</v>
      </c>
      <c r="F167">
        <v>3210.8226</v>
      </c>
    </row>
    <row r="168" spans="1:6" x14ac:dyDescent="0.3">
      <c r="A168">
        <v>3</v>
      </c>
      <c r="B168" t="s">
        <v>6</v>
      </c>
      <c r="C168" t="s">
        <v>7</v>
      </c>
      <c r="D168">
        <v>95000</v>
      </c>
      <c r="E168">
        <v>26.289899999999999</v>
      </c>
      <c r="F168">
        <v>3643.2037</v>
      </c>
    </row>
    <row r="169" spans="1:6" x14ac:dyDescent="0.3">
      <c r="A169">
        <v>3</v>
      </c>
      <c r="B169" t="s">
        <v>6</v>
      </c>
      <c r="C169" t="s">
        <v>7</v>
      </c>
      <c r="D169">
        <v>100000</v>
      </c>
      <c r="E169">
        <v>32.663699999999999</v>
      </c>
      <c r="F169">
        <v>4081.1048000000001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8E7A-4686-4B28-88FA-D235011AD7C8}">
  <dimension ref="A1:F169"/>
  <sheetViews>
    <sheetView workbookViewId="0">
      <selection activeCell="D17" sqref="D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9</v>
      </c>
      <c r="C2" t="s">
        <v>7</v>
      </c>
      <c r="D2">
        <v>50</v>
      </c>
      <c r="E2">
        <v>2.1564000000000001</v>
      </c>
      <c r="F2">
        <v>0.27550000000000002</v>
      </c>
    </row>
    <row r="3" spans="1:6" x14ac:dyDescent="0.3">
      <c r="A3">
        <v>1</v>
      </c>
      <c r="B3" t="s">
        <v>9</v>
      </c>
      <c r="C3" t="s">
        <v>7</v>
      </c>
      <c r="D3">
        <v>100</v>
      </c>
      <c r="E3">
        <v>1.0608</v>
      </c>
      <c r="F3">
        <v>1.6355999999999999</v>
      </c>
    </row>
    <row r="4" spans="1:6" x14ac:dyDescent="0.3">
      <c r="A4">
        <v>1</v>
      </c>
      <c r="B4" t="s">
        <v>9</v>
      </c>
      <c r="C4" t="s">
        <v>7</v>
      </c>
      <c r="D4">
        <v>150</v>
      </c>
      <c r="E4">
        <v>4.9614000000000003</v>
      </c>
      <c r="F4">
        <v>2.5869</v>
      </c>
    </row>
    <row r="5" spans="1:6" x14ac:dyDescent="0.3">
      <c r="A5">
        <v>1</v>
      </c>
      <c r="B5" t="s">
        <v>9</v>
      </c>
      <c r="C5" t="s">
        <v>7</v>
      </c>
      <c r="D5">
        <v>200</v>
      </c>
      <c r="E5">
        <v>2.5672999999999999</v>
      </c>
      <c r="F5">
        <v>4.1448999999999998</v>
      </c>
    </row>
    <row r="6" spans="1:6" x14ac:dyDescent="0.3">
      <c r="A6">
        <v>1</v>
      </c>
      <c r="B6" t="s">
        <v>9</v>
      </c>
      <c r="C6" t="s">
        <v>7</v>
      </c>
      <c r="D6">
        <v>250</v>
      </c>
      <c r="E6">
        <v>1.2517</v>
      </c>
      <c r="F6">
        <v>0.50670000000000004</v>
      </c>
    </row>
    <row r="7" spans="1:6" x14ac:dyDescent="0.3">
      <c r="A7">
        <v>1</v>
      </c>
      <c r="B7" t="s">
        <v>9</v>
      </c>
      <c r="C7" t="s">
        <v>7</v>
      </c>
      <c r="D7">
        <v>300</v>
      </c>
      <c r="E7">
        <v>2.0546000000000002</v>
      </c>
      <c r="F7">
        <v>0.56240000000000001</v>
      </c>
    </row>
    <row r="8" spans="1:6" x14ac:dyDescent="0.3">
      <c r="A8">
        <v>1</v>
      </c>
      <c r="B8" t="s">
        <v>9</v>
      </c>
      <c r="C8" t="s">
        <v>7</v>
      </c>
      <c r="D8">
        <v>350</v>
      </c>
      <c r="E8">
        <v>1.2216</v>
      </c>
      <c r="F8">
        <v>0.79110000000000003</v>
      </c>
    </row>
    <row r="9" spans="1:6" x14ac:dyDescent="0.3">
      <c r="A9">
        <v>1</v>
      </c>
      <c r="B9" t="s">
        <v>9</v>
      </c>
      <c r="C9" t="s">
        <v>7</v>
      </c>
      <c r="D9">
        <v>400</v>
      </c>
      <c r="E9">
        <v>1.4131</v>
      </c>
      <c r="F9">
        <v>0.77339999999999998</v>
      </c>
    </row>
    <row r="10" spans="1:6" x14ac:dyDescent="0.3">
      <c r="A10">
        <v>1</v>
      </c>
      <c r="B10" t="s">
        <v>9</v>
      </c>
      <c r="C10" t="s">
        <v>7</v>
      </c>
      <c r="D10">
        <v>450</v>
      </c>
      <c r="E10">
        <v>1.5029999999999999</v>
      </c>
      <c r="F10">
        <v>1.1215999999999999</v>
      </c>
    </row>
    <row r="11" spans="1:6" x14ac:dyDescent="0.3">
      <c r="A11">
        <v>1</v>
      </c>
      <c r="B11" t="s">
        <v>9</v>
      </c>
      <c r="C11" t="s">
        <v>7</v>
      </c>
      <c r="D11">
        <v>500</v>
      </c>
      <c r="E11">
        <v>2.028</v>
      </c>
      <c r="F11">
        <v>1.0661</v>
      </c>
    </row>
    <row r="12" spans="1:6" x14ac:dyDescent="0.3">
      <c r="A12">
        <v>1</v>
      </c>
      <c r="B12" t="s">
        <v>9</v>
      </c>
      <c r="C12" t="s">
        <v>7</v>
      </c>
      <c r="D12">
        <v>550</v>
      </c>
      <c r="E12">
        <v>1.8339000000000001</v>
      </c>
      <c r="F12">
        <v>1.6848000000000001</v>
      </c>
    </row>
    <row r="13" spans="1:6" x14ac:dyDescent="0.3">
      <c r="A13">
        <v>1</v>
      </c>
      <c r="B13" t="s">
        <v>9</v>
      </c>
      <c r="C13" t="s">
        <v>7</v>
      </c>
      <c r="D13">
        <v>600</v>
      </c>
      <c r="E13">
        <v>1.9597</v>
      </c>
      <c r="F13">
        <v>2.1757</v>
      </c>
    </row>
    <row r="14" spans="1:6" x14ac:dyDescent="0.3">
      <c r="A14">
        <v>1</v>
      </c>
      <c r="B14" t="s">
        <v>9</v>
      </c>
      <c r="C14" t="s">
        <v>7</v>
      </c>
      <c r="D14">
        <v>650</v>
      </c>
      <c r="E14">
        <v>1.3124</v>
      </c>
      <c r="F14">
        <v>0.40129999999999999</v>
      </c>
    </row>
    <row r="15" spans="1:6" x14ac:dyDescent="0.3">
      <c r="A15">
        <v>1</v>
      </c>
      <c r="B15" t="s">
        <v>9</v>
      </c>
      <c r="C15" t="s">
        <v>7</v>
      </c>
      <c r="D15">
        <v>700</v>
      </c>
      <c r="E15">
        <v>1.2431000000000001</v>
      </c>
      <c r="F15">
        <v>0.42470000000000002</v>
      </c>
    </row>
    <row r="16" spans="1:6" x14ac:dyDescent="0.3">
      <c r="A16">
        <v>1</v>
      </c>
      <c r="B16" t="s">
        <v>9</v>
      </c>
      <c r="C16" t="s">
        <v>7</v>
      </c>
      <c r="D16">
        <v>750</v>
      </c>
      <c r="E16">
        <v>0.98709999999999998</v>
      </c>
      <c r="F16">
        <v>0.48680000000000001</v>
      </c>
    </row>
    <row r="17" spans="1:6" x14ac:dyDescent="0.3">
      <c r="A17">
        <v>1</v>
      </c>
      <c r="B17" t="s">
        <v>9</v>
      </c>
      <c r="C17" t="s">
        <v>7</v>
      </c>
      <c r="D17">
        <v>800</v>
      </c>
      <c r="E17">
        <v>1.2786</v>
      </c>
      <c r="F17">
        <v>2.7648999999999999</v>
      </c>
    </row>
    <row r="18" spans="1:6" x14ac:dyDescent="0.3">
      <c r="A18">
        <v>1</v>
      </c>
      <c r="B18" t="s">
        <v>9</v>
      </c>
      <c r="C18" t="s">
        <v>7</v>
      </c>
      <c r="D18">
        <v>850</v>
      </c>
      <c r="E18">
        <v>1.1507000000000001</v>
      </c>
      <c r="F18">
        <v>1.534</v>
      </c>
    </row>
    <row r="19" spans="1:6" x14ac:dyDescent="0.3">
      <c r="A19">
        <v>1</v>
      </c>
      <c r="B19" t="s">
        <v>9</v>
      </c>
      <c r="C19" t="s">
        <v>7</v>
      </c>
      <c r="D19">
        <v>900</v>
      </c>
      <c r="E19">
        <v>0.82020000000000004</v>
      </c>
      <c r="F19">
        <v>0.74229999999999996</v>
      </c>
    </row>
    <row r="20" spans="1:6" x14ac:dyDescent="0.3">
      <c r="A20">
        <v>1</v>
      </c>
      <c r="B20" t="s">
        <v>9</v>
      </c>
      <c r="C20" t="s">
        <v>7</v>
      </c>
      <c r="D20">
        <v>950</v>
      </c>
      <c r="E20">
        <v>0.96299999999999997</v>
      </c>
      <c r="F20">
        <v>0.73550000000000004</v>
      </c>
    </row>
    <row r="21" spans="1:6" x14ac:dyDescent="0.3">
      <c r="A21">
        <v>1</v>
      </c>
      <c r="B21" t="s">
        <v>9</v>
      </c>
      <c r="C21" t="s">
        <v>7</v>
      </c>
      <c r="D21">
        <v>1000</v>
      </c>
      <c r="E21">
        <v>0.86119999999999997</v>
      </c>
      <c r="F21">
        <v>0.90449999999999997</v>
      </c>
    </row>
    <row r="22" spans="1:6" x14ac:dyDescent="0.3">
      <c r="A22">
        <v>1</v>
      </c>
      <c r="B22" t="s">
        <v>9</v>
      </c>
      <c r="C22" t="s">
        <v>7</v>
      </c>
      <c r="D22">
        <v>1500</v>
      </c>
      <c r="E22">
        <v>1.9470000000000001</v>
      </c>
      <c r="F22">
        <v>1.2728999999999999</v>
      </c>
    </row>
    <row r="23" spans="1:6" x14ac:dyDescent="0.3">
      <c r="A23">
        <v>1</v>
      </c>
      <c r="B23" t="s">
        <v>9</v>
      </c>
      <c r="C23" t="s">
        <v>7</v>
      </c>
      <c r="D23">
        <v>2000</v>
      </c>
      <c r="E23">
        <v>1.3487</v>
      </c>
      <c r="F23">
        <v>2.0503999999999998</v>
      </c>
    </row>
    <row r="24" spans="1:6" x14ac:dyDescent="0.3">
      <c r="A24">
        <v>1</v>
      </c>
      <c r="B24" t="s">
        <v>9</v>
      </c>
      <c r="C24" t="s">
        <v>7</v>
      </c>
      <c r="D24">
        <v>2500</v>
      </c>
      <c r="E24">
        <v>1.7101999999999999</v>
      </c>
      <c r="F24">
        <v>2.7403</v>
      </c>
    </row>
    <row r="25" spans="1:6" x14ac:dyDescent="0.3">
      <c r="A25">
        <v>1</v>
      </c>
      <c r="B25" t="s">
        <v>9</v>
      </c>
      <c r="C25" t="s">
        <v>7</v>
      </c>
      <c r="D25">
        <v>3000</v>
      </c>
      <c r="E25">
        <v>2.0874000000000001</v>
      </c>
      <c r="F25">
        <v>4.2319000000000004</v>
      </c>
    </row>
    <row r="26" spans="1:6" x14ac:dyDescent="0.3">
      <c r="A26">
        <v>1</v>
      </c>
      <c r="B26" t="s">
        <v>9</v>
      </c>
      <c r="C26" t="s">
        <v>7</v>
      </c>
      <c r="D26">
        <v>3500</v>
      </c>
      <c r="E26">
        <v>5.2775999999999996</v>
      </c>
      <c r="F26">
        <v>5.1177000000000001</v>
      </c>
    </row>
    <row r="27" spans="1:6" x14ac:dyDescent="0.3">
      <c r="A27">
        <v>1</v>
      </c>
      <c r="B27" t="s">
        <v>9</v>
      </c>
      <c r="C27" t="s">
        <v>7</v>
      </c>
      <c r="D27">
        <v>4000</v>
      </c>
      <c r="E27">
        <v>2.8163</v>
      </c>
      <c r="F27">
        <v>5.4607000000000001</v>
      </c>
    </row>
    <row r="28" spans="1:6" x14ac:dyDescent="0.3">
      <c r="A28">
        <v>1</v>
      </c>
      <c r="B28" t="s">
        <v>9</v>
      </c>
      <c r="C28" t="s">
        <v>7</v>
      </c>
      <c r="D28">
        <v>4500</v>
      </c>
      <c r="E28">
        <v>3.2210999999999999</v>
      </c>
      <c r="F28">
        <v>7.6040999999999999</v>
      </c>
    </row>
    <row r="29" spans="1:6" x14ac:dyDescent="0.3">
      <c r="A29">
        <v>1</v>
      </c>
      <c r="B29" t="s">
        <v>9</v>
      </c>
      <c r="C29" t="s">
        <v>7</v>
      </c>
      <c r="D29">
        <v>5000</v>
      </c>
      <c r="E29">
        <v>6.2458</v>
      </c>
      <c r="F29">
        <v>7.6196000000000002</v>
      </c>
    </row>
    <row r="30" spans="1:6" x14ac:dyDescent="0.3">
      <c r="A30">
        <v>1</v>
      </c>
      <c r="B30" t="s">
        <v>9</v>
      </c>
      <c r="C30" t="s">
        <v>7</v>
      </c>
      <c r="D30">
        <v>5500</v>
      </c>
      <c r="E30">
        <v>4.2131999999999996</v>
      </c>
      <c r="F30">
        <v>8.0271000000000008</v>
      </c>
    </row>
    <row r="31" spans="1:6" x14ac:dyDescent="0.3">
      <c r="A31">
        <v>1</v>
      </c>
      <c r="B31" t="s">
        <v>9</v>
      </c>
      <c r="C31" t="s">
        <v>7</v>
      </c>
      <c r="D31">
        <v>6000</v>
      </c>
      <c r="E31">
        <v>4.7003000000000004</v>
      </c>
      <c r="F31">
        <v>17.251200000000001</v>
      </c>
    </row>
    <row r="32" spans="1:6" x14ac:dyDescent="0.3">
      <c r="A32">
        <v>1</v>
      </c>
      <c r="B32" t="s">
        <v>9</v>
      </c>
      <c r="C32" t="s">
        <v>7</v>
      </c>
      <c r="D32">
        <v>6500</v>
      </c>
      <c r="E32">
        <v>4.9359000000000002</v>
      </c>
      <c r="F32">
        <v>12.539099999999999</v>
      </c>
    </row>
    <row r="33" spans="1:6" x14ac:dyDescent="0.3">
      <c r="A33">
        <v>1</v>
      </c>
      <c r="B33" t="s">
        <v>9</v>
      </c>
      <c r="C33" t="s">
        <v>7</v>
      </c>
      <c r="D33">
        <v>7000</v>
      </c>
      <c r="E33">
        <v>8.1649999999999991</v>
      </c>
      <c r="F33">
        <v>13.0359</v>
      </c>
    </row>
    <row r="34" spans="1:6" x14ac:dyDescent="0.3">
      <c r="A34">
        <v>1</v>
      </c>
      <c r="B34" t="s">
        <v>9</v>
      </c>
      <c r="C34" t="s">
        <v>7</v>
      </c>
      <c r="D34">
        <v>7500</v>
      </c>
      <c r="E34">
        <v>5.7572000000000001</v>
      </c>
      <c r="F34">
        <v>22.069099999999999</v>
      </c>
    </row>
    <row r="35" spans="1:6" x14ac:dyDescent="0.3">
      <c r="A35">
        <v>1</v>
      </c>
      <c r="B35" t="s">
        <v>9</v>
      </c>
      <c r="C35" t="s">
        <v>7</v>
      </c>
      <c r="D35">
        <v>8000</v>
      </c>
      <c r="E35">
        <v>9.1247000000000007</v>
      </c>
      <c r="F35">
        <v>18.959700000000002</v>
      </c>
    </row>
    <row r="36" spans="1:6" x14ac:dyDescent="0.3">
      <c r="A36">
        <v>1</v>
      </c>
      <c r="B36" t="s">
        <v>9</v>
      </c>
      <c r="C36" t="s">
        <v>7</v>
      </c>
      <c r="D36">
        <v>8500</v>
      </c>
      <c r="E36">
        <v>7.0029000000000003</v>
      </c>
      <c r="F36">
        <v>21.543600000000001</v>
      </c>
    </row>
    <row r="37" spans="1:6" x14ac:dyDescent="0.3">
      <c r="A37">
        <v>1</v>
      </c>
      <c r="B37" t="s">
        <v>9</v>
      </c>
      <c r="C37" t="s">
        <v>7</v>
      </c>
      <c r="D37">
        <v>9000</v>
      </c>
      <c r="E37">
        <v>7.2026000000000003</v>
      </c>
      <c r="F37">
        <v>37.467399999999998</v>
      </c>
    </row>
    <row r="38" spans="1:6" x14ac:dyDescent="0.3">
      <c r="A38">
        <v>1</v>
      </c>
      <c r="B38" t="s">
        <v>9</v>
      </c>
      <c r="C38" t="s">
        <v>7</v>
      </c>
      <c r="D38">
        <v>9500</v>
      </c>
      <c r="E38">
        <v>8.9842999999999993</v>
      </c>
      <c r="F38">
        <v>23.142800000000001</v>
      </c>
    </row>
    <row r="39" spans="1:6" x14ac:dyDescent="0.3">
      <c r="A39">
        <v>1</v>
      </c>
      <c r="B39" t="s">
        <v>9</v>
      </c>
      <c r="C39" t="s">
        <v>7</v>
      </c>
      <c r="D39">
        <v>10000</v>
      </c>
      <c r="E39">
        <v>16.287099999999999</v>
      </c>
      <c r="F39">
        <v>30.383900000000001</v>
      </c>
    </row>
    <row r="40" spans="1:6" x14ac:dyDescent="0.3">
      <c r="A40">
        <v>1</v>
      </c>
      <c r="B40" t="s">
        <v>9</v>
      </c>
      <c r="C40" t="s">
        <v>7</v>
      </c>
      <c r="D40">
        <v>15000</v>
      </c>
      <c r="E40">
        <v>18.068000000000001</v>
      </c>
      <c r="F40">
        <v>59.071100000000001</v>
      </c>
    </row>
    <row r="41" spans="1:6" x14ac:dyDescent="0.3">
      <c r="A41">
        <v>1</v>
      </c>
      <c r="B41" t="s">
        <v>9</v>
      </c>
      <c r="C41" t="s">
        <v>7</v>
      </c>
      <c r="D41">
        <v>20000</v>
      </c>
      <c r="E41">
        <v>28.423999999999999</v>
      </c>
      <c r="F41">
        <v>157.29089999999999</v>
      </c>
    </row>
    <row r="42" spans="1:6" x14ac:dyDescent="0.3">
      <c r="A42">
        <v>1</v>
      </c>
      <c r="B42" t="s">
        <v>9</v>
      </c>
      <c r="C42" t="s">
        <v>7</v>
      </c>
      <c r="D42">
        <v>25000</v>
      </c>
      <c r="E42">
        <v>45.108499999999999</v>
      </c>
      <c r="F42">
        <v>155.94560000000001</v>
      </c>
    </row>
    <row r="43" spans="1:6" x14ac:dyDescent="0.3">
      <c r="A43">
        <v>1</v>
      </c>
      <c r="B43" t="s">
        <v>9</v>
      </c>
      <c r="C43" t="s">
        <v>7</v>
      </c>
      <c r="D43">
        <v>30000</v>
      </c>
      <c r="E43">
        <v>53.860799999999998</v>
      </c>
      <c r="F43">
        <v>406.59269999999998</v>
      </c>
    </row>
    <row r="44" spans="1:6" x14ac:dyDescent="0.3">
      <c r="A44">
        <v>1</v>
      </c>
      <c r="B44" t="s">
        <v>9</v>
      </c>
      <c r="C44" t="s">
        <v>7</v>
      </c>
      <c r="D44">
        <v>35000</v>
      </c>
      <c r="E44">
        <v>69.524900000000002</v>
      </c>
      <c r="F44">
        <v>472.67959999999999</v>
      </c>
    </row>
    <row r="45" spans="1:6" x14ac:dyDescent="0.3">
      <c r="A45">
        <v>1</v>
      </c>
      <c r="B45" t="s">
        <v>9</v>
      </c>
      <c r="C45" t="s">
        <v>7</v>
      </c>
      <c r="D45">
        <v>40000</v>
      </c>
      <c r="E45">
        <v>85.931600000000003</v>
      </c>
      <c r="F45">
        <v>498.28050000000002</v>
      </c>
    </row>
    <row r="46" spans="1:6" x14ac:dyDescent="0.3">
      <c r="A46">
        <v>1</v>
      </c>
      <c r="B46" t="s">
        <v>9</v>
      </c>
      <c r="C46" t="s">
        <v>7</v>
      </c>
      <c r="D46">
        <v>45000</v>
      </c>
      <c r="E46">
        <v>108.23390000000001</v>
      </c>
      <c r="F46">
        <v>702.80949999999996</v>
      </c>
    </row>
    <row r="47" spans="1:6" x14ac:dyDescent="0.3">
      <c r="A47">
        <v>1</v>
      </c>
      <c r="B47" t="s">
        <v>9</v>
      </c>
      <c r="C47" t="s">
        <v>7</v>
      </c>
      <c r="D47">
        <v>50000</v>
      </c>
      <c r="E47">
        <v>99.042199999999994</v>
      </c>
      <c r="F47" s="1">
        <v>1445.1461999999999</v>
      </c>
    </row>
    <row r="48" spans="1:6" x14ac:dyDescent="0.3">
      <c r="A48">
        <v>1</v>
      </c>
      <c r="B48" t="s">
        <v>9</v>
      </c>
      <c r="C48" t="s">
        <v>7</v>
      </c>
      <c r="D48">
        <v>55000</v>
      </c>
      <c r="E48">
        <v>122.1224</v>
      </c>
      <c r="F48">
        <v>1080.8045</v>
      </c>
    </row>
    <row r="49" spans="1:6" x14ac:dyDescent="0.3">
      <c r="A49">
        <v>1</v>
      </c>
      <c r="B49" t="s">
        <v>9</v>
      </c>
      <c r="C49" t="s">
        <v>7</v>
      </c>
      <c r="D49">
        <v>60000</v>
      </c>
      <c r="E49">
        <v>145.68360000000001</v>
      </c>
      <c r="F49">
        <v>1420.2192</v>
      </c>
    </row>
    <row r="50" spans="1:6" x14ac:dyDescent="0.3">
      <c r="A50">
        <v>1</v>
      </c>
      <c r="B50" t="s">
        <v>9</v>
      </c>
      <c r="C50" t="s">
        <v>7</v>
      </c>
      <c r="D50">
        <v>65000</v>
      </c>
      <c r="E50">
        <v>169.1841</v>
      </c>
      <c r="F50">
        <v>1826.3978</v>
      </c>
    </row>
    <row r="51" spans="1:6" x14ac:dyDescent="0.3">
      <c r="A51">
        <v>1</v>
      </c>
      <c r="B51" t="s">
        <v>9</v>
      </c>
      <c r="C51" t="s">
        <v>7</v>
      </c>
      <c r="D51">
        <v>70000</v>
      </c>
      <c r="E51">
        <v>159.9076</v>
      </c>
      <c r="F51">
        <v>2682.6032</v>
      </c>
    </row>
    <row r="52" spans="1:6" x14ac:dyDescent="0.3">
      <c r="A52">
        <v>1</v>
      </c>
      <c r="B52" t="s">
        <v>9</v>
      </c>
      <c r="C52" t="s">
        <v>7</v>
      </c>
      <c r="D52">
        <v>75000</v>
      </c>
      <c r="E52">
        <v>186.33</v>
      </c>
      <c r="F52">
        <v>2739.5535</v>
      </c>
    </row>
    <row r="53" spans="1:6" x14ac:dyDescent="0.3">
      <c r="A53">
        <v>1</v>
      </c>
      <c r="B53" t="s">
        <v>9</v>
      </c>
      <c r="C53" t="s">
        <v>7</v>
      </c>
      <c r="D53">
        <v>80000</v>
      </c>
      <c r="E53">
        <v>144.36349999999999</v>
      </c>
      <c r="F53">
        <v>6199.5160999999998</v>
      </c>
    </row>
    <row r="54" spans="1:6" x14ac:dyDescent="0.3">
      <c r="A54">
        <v>1</v>
      </c>
      <c r="B54" t="s">
        <v>9</v>
      </c>
      <c r="C54" t="s">
        <v>7</v>
      </c>
      <c r="D54">
        <v>85000</v>
      </c>
      <c r="E54">
        <v>341.03590000000003</v>
      </c>
      <c r="F54">
        <v>4028.4956000000002</v>
      </c>
    </row>
    <row r="55" spans="1:6" x14ac:dyDescent="0.3">
      <c r="A55">
        <v>1</v>
      </c>
      <c r="B55" t="s">
        <v>9</v>
      </c>
      <c r="C55" t="s">
        <v>7</v>
      </c>
      <c r="D55">
        <v>90000</v>
      </c>
      <c r="E55">
        <v>315.82679999999999</v>
      </c>
      <c r="F55">
        <v>4208.1513999999997</v>
      </c>
    </row>
    <row r="56" spans="1:6" x14ac:dyDescent="0.3">
      <c r="A56">
        <v>1</v>
      </c>
      <c r="B56" t="s">
        <v>9</v>
      </c>
      <c r="C56" t="s">
        <v>7</v>
      </c>
      <c r="D56">
        <v>95000</v>
      </c>
      <c r="E56">
        <v>478.21420000000001</v>
      </c>
      <c r="F56">
        <v>4017.0028000000002</v>
      </c>
    </row>
    <row r="57" spans="1:6" x14ac:dyDescent="0.3">
      <c r="A57">
        <v>1</v>
      </c>
      <c r="B57" t="s">
        <v>9</v>
      </c>
      <c r="C57" t="s">
        <v>7</v>
      </c>
      <c r="D57">
        <v>100000</v>
      </c>
      <c r="E57">
        <v>330.82440000000003</v>
      </c>
      <c r="F57">
        <v>5577.9169000000002</v>
      </c>
    </row>
    <row r="58" spans="1:6" x14ac:dyDescent="0.3">
      <c r="A58">
        <v>2</v>
      </c>
      <c r="B58" t="s">
        <v>9</v>
      </c>
      <c r="C58" t="s">
        <v>7</v>
      </c>
      <c r="D58">
        <v>50</v>
      </c>
      <c r="E58">
        <v>4.2500000000000003E-2</v>
      </c>
      <c r="F58">
        <v>2.29E-2</v>
      </c>
    </row>
    <row r="59" spans="1:6" x14ac:dyDescent="0.3">
      <c r="A59">
        <v>2</v>
      </c>
      <c r="B59" t="s">
        <v>9</v>
      </c>
      <c r="C59" t="s">
        <v>7</v>
      </c>
      <c r="D59">
        <v>100</v>
      </c>
      <c r="E59">
        <v>4.99E-2</v>
      </c>
      <c r="F59">
        <v>4.19E-2</v>
      </c>
    </row>
    <row r="60" spans="1:6" x14ac:dyDescent="0.3">
      <c r="A60">
        <v>2</v>
      </c>
      <c r="B60" t="s">
        <v>9</v>
      </c>
      <c r="C60" t="s">
        <v>7</v>
      </c>
      <c r="D60">
        <v>150</v>
      </c>
      <c r="E60">
        <v>7.3599999999999999E-2</v>
      </c>
      <c r="F60">
        <v>5.3999999999999999E-2</v>
      </c>
    </row>
    <row r="61" spans="1:6" x14ac:dyDescent="0.3">
      <c r="A61">
        <v>2</v>
      </c>
      <c r="B61" t="s">
        <v>9</v>
      </c>
      <c r="C61" t="s">
        <v>7</v>
      </c>
      <c r="D61">
        <v>200</v>
      </c>
      <c r="E61">
        <v>0.1181</v>
      </c>
      <c r="F61">
        <v>0.1023</v>
      </c>
    </row>
    <row r="62" spans="1:6" x14ac:dyDescent="0.3">
      <c r="A62">
        <v>2</v>
      </c>
      <c r="B62" t="s">
        <v>9</v>
      </c>
      <c r="C62" t="s">
        <v>7</v>
      </c>
      <c r="D62">
        <v>250</v>
      </c>
      <c r="E62">
        <v>0.14549999999999999</v>
      </c>
      <c r="F62">
        <v>0.1167</v>
      </c>
    </row>
    <row r="63" spans="1:6" x14ac:dyDescent="0.3">
      <c r="A63">
        <v>2</v>
      </c>
      <c r="B63" t="s">
        <v>9</v>
      </c>
      <c r="C63" t="s">
        <v>7</v>
      </c>
      <c r="D63">
        <v>300</v>
      </c>
      <c r="E63">
        <v>0.2036</v>
      </c>
      <c r="F63">
        <v>0.13539999999999999</v>
      </c>
    </row>
    <row r="64" spans="1:6" x14ac:dyDescent="0.3">
      <c r="A64">
        <v>2</v>
      </c>
      <c r="B64" t="s">
        <v>9</v>
      </c>
      <c r="C64" t="s">
        <v>7</v>
      </c>
      <c r="D64">
        <v>350</v>
      </c>
      <c r="E64">
        <v>0.1865</v>
      </c>
      <c r="F64">
        <v>0.1845</v>
      </c>
    </row>
    <row r="65" spans="1:6" x14ac:dyDescent="0.3">
      <c r="A65">
        <v>2</v>
      </c>
      <c r="B65" t="s">
        <v>9</v>
      </c>
      <c r="C65" t="s">
        <v>7</v>
      </c>
      <c r="D65">
        <v>400</v>
      </c>
      <c r="E65">
        <v>0.222</v>
      </c>
      <c r="F65">
        <v>0.19570000000000001</v>
      </c>
    </row>
    <row r="66" spans="1:6" x14ac:dyDescent="0.3">
      <c r="A66">
        <v>2</v>
      </c>
      <c r="B66" t="s">
        <v>9</v>
      </c>
      <c r="C66" t="s">
        <v>7</v>
      </c>
      <c r="D66">
        <v>450</v>
      </c>
      <c r="E66">
        <v>0.2301</v>
      </c>
      <c r="F66">
        <v>0.27950000000000003</v>
      </c>
    </row>
    <row r="67" spans="1:6" x14ac:dyDescent="0.3">
      <c r="A67">
        <v>2</v>
      </c>
      <c r="B67" t="s">
        <v>9</v>
      </c>
      <c r="C67" t="s">
        <v>7</v>
      </c>
      <c r="D67">
        <v>500</v>
      </c>
      <c r="E67">
        <v>0.27410000000000001</v>
      </c>
      <c r="F67">
        <v>0.24560000000000001</v>
      </c>
    </row>
    <row r="68" spans="1:6" x14ac:dyDescent="0.3">
      <c r="A68">
        <v>2</v>
      </c>
      <c r="B68" t="s">
        <v>9</v>
      </c>
      <c r="C68" t="s">
        <v>7</v>
      </c>
      <c r="D68">
        <v>550</v>
      </c>
      <c r="E68">
        <v>0.30740000000000001</v>
      </c>
      <c r="F68">
        <v>0.37609999999999999</v>
      </c>
    </row>
    <row r="69" spans="1:6" x14ac:dyDescent="0.3">
      <c r="A69">
        <v>2</v>
      </c>
      <c r="B69" t="s">
        <v>9</v>
      </c>
      <c r="C69" t="s">
        <v>7</v>
      </c>
      <c r="D69">
        <v>600</v>
      </c>
      <c r="E69">
        <v>0.32100000000000001</v>
      </c>
      <c r="F69">
        <v>0.34300000000000003</v>
      </c>
    </row>
    <row r="70" spans="1:6" x14ac:dyDescent="0.3">
      <c r="A70">
        <v>2</v>
      </c>
      <c r="B70" t="s">
        <v>9</v>
      </c>
      <c r="C70" t="s">
        <v>7</v>
      </c>
      <c r="D70">
        <v>650</v>
      </c>
      <c r="E70">
        <v>0.3805</v>
      </c>
      <c r="F70">
        <v>1.5199</v>
      </c>
    </row>
    <row r="71" spans="1:6" x14ac:dyDescent="0.3">
      <c r="A71">
        <v>2</v>
      </c>
      <c r="B71" t="s">
        <v>9</v>
      </c>
      <c r="C71" t="s">
        <v>7</v>
      </c>
      <c r="D71">
        <v>700</v>
      </c>
      <c r="E71">
        <v>0.45800000000000002</v>
      </c>
      <c r="F71">
        <v>0.43319999999999997</v>
      </c>
    </row>
    <row r="72" spans="1:6" x14ac:dyDescent="0.3">
      <c r="A72">
        <v>2</v>
      </c>
      <c r="B72" t="s">
        <v>9</v>
      </c>
      <c r="C72" t="s">
        <v>7</v>
      </c>
      <c r="D72">
        <v>750</v>
      </c>
      <c r="E72">
        <v>0.43280000000000002</v>
      </c>
      <c r="F72">
        <v>0.60550000000000004</v>
      </c>
    </row>
    <row r="73" spans="1:6" x14ac:dyDescent="0.3">
      <c r="A73">
        <v>2</v>
      </c>
      <c r="B73" t="s">
        <v>9</v>
      </c>
      <c r="C73" t="s">
        <v>7</v>
      </c>
      <c r="D73">
        <v>800</v>
      </c>
      <c r="E73">
        <v>0.503</v>
      </c>
      <c r="F73">
        <v>0.60399999999999998</v>
      </c>
    </row>
    <row r="74" spans="1:6" x14ac:dyDescent="0.3">
      <c r="A74">
        <v>2</v>
      </c>
      <c r="B74" t="s">
        <v>9</v>
      </c>
      <c r="C74" t="s">
        <v>7</v>
      </c>
      <c r="D74">
        <v>850</v>
      </c>
      <c r="E74">
        <v>0.54949999999999999</v>
      </c>
      <c r="F74">
        <v>0.57750000000000001</v>
      </c>
    </row>
    <row r="75" spans="1:6" x14ac:dyDescent="0.3">
      <c r="A75">
        <v>2</v>
      </c>
      <c r="B75" t="s">
        <v>9</v>
      </c>
      <c r="C75" t="s">
        <v>7</v>
      </c>
      <c r="D75">
        <v>900</v>
      </c>
      <c r="E75">
        <v>0.77890000000000004</v>
      </c>
      <c r="F75">
        <v>0.69620000000000004</v>
      </c>
    </row>
    <row r="76" spans="1:6" x14ac:dyDescent="0.3">
      <c r="A76">
        <v>2</v>
      </c>
      <c r="B76" t="s">
        <v>9</v>
      </c>
      <c r="C76" t="s">
        <v>7</v>
      </c>
      <c r="D76">
        <v>950</v>
      </c>
      <c r="E76">
        <v>0.67179999999999995</v>
      </c>
      <c r="F76">
        <v>0.68820000000000003</v>
      </c>
    </row>
    <row r="77" spans="1:6" x14ac:dyDescent="0.3">
      <c r="A77">
        <v>2</v>
      </c>
      <c r="B77" t="s">
        <v>9</v>
      </c>
      <c r="C77" t="s">
        <v>7</v>
      </c>
      <c r="D77">
        <v>1000</v>
      </c>
      <c r="E77">
        <v>0.60529999999999995</v>
      </c>
      <c r="F77">
        <v>0.67769999999999997</v>
      </c>
    </row>
    <row r="78" spans="1:6" x14ac:dyDescent="0.3">
      <c r="A78">
        <v>2</v>
      </c>
      <c r="B78" t="s">
        <v>9</v>
      </c>
      <c r="C78" t="s">
        <v>7</v>
      </c>
      <c r="D78">
        <v>1500</v>
      </c>
      <c r="E78">
        <v>0.9214</v>
      </c>
      <c r="F78">
        <v>1.2992999999999999</v>
      </c>
    </row>
    <row r="79" spans="1:6" x14ac:dyDescent="0.3">
      <c r="A79">
        <v>2</v>
      </c>
      <c r="B79" t="s">
        <v>9</v>
      </c>
      <c r="C79" t="s">
        <v>7</v>
      </c>
      <c r="D79">
        <v>2000</v>
      </c>
      <c r="E79">
        <v>1.3160000000000001</v>
      </c>
      <c r="F79">
        <v>1.5732999999999999</v>
      </c>
    </row>
    <row r="80" spans="1:6" x14ac:dyDescent="0.3">
      <c r="A80">
        <v>2</v>
      </c>
      <c r="B80" t="s">
        <v>9</v>
      </c>
      <c r="C80" t="s">
        <v>7</v>
      </c>
      <c r="D80">
        <v>2500</v>
      </c>
      <c r="E80">
        <v>1.7058</v>
      </c>
      <c r="F80">
        <v>2.9131</v>
      </c>
    </row>
    <row r="81" spans="1:6" x14ac:dyDescent="0.3">
      <c r="A81">
        <v>2</v>
      </c>
      <c r="B81" t="s">
        <v>9</v>
      </c>
      <c r="C81" t="s">
        <v>7</v>
      </c>
      <c r="D81">
        <v>3000</v>
      </c>
      <c r="E81">
        <v>2.0232999999999999</v>
      </c>
      <c r="F81">
        <v>7.0442</v>
      </c>
    </row>
    <row r="82" spans="1:6" x14ac:dyDescent="0.3">
      <c r="A82">
        <v>2</v>
      </c>
      <c r="B82" t="s">
        <v>9</v>
      </c>
      <c r="C82" t="s">
        <v>7</v>
      </c>
      <c r="D82">
        <v>3500</v>
      </c>
      <c r="E82">
        <v>2.5857000000000001</v>
      </c>
      <c r="F82">
        <v>4.7333999999999996</v>
      </c>
    </row>
    <row r="83" spans="1:6" x14ac:dyDescent="0.3">
      <c r="A83">
        <v>2</v>
      </c>
      <c r="B83" t="s">
        <v>9</v>
      </c>
      <c r="C83" t="s">
        <v>7</v>
      </c>
      <c r="D83">
        <v>4000</v>
      </c>
      <c r="E83">
        <v>3.5354999999999999</v>
      </c>
      <c r="F83">
        <v>10.156599999999999</v>
      </c>
    </row>
    <row r="84" spans="1:6" x14ac:dyDescent="0.3">
      <c r="A84">
        <v>2</v>
      </c>
      <c r="B84" t="s">
        <v>9</v>
      </c>
      <c r="C84" t="s">
        <v>7</v>
      </c>
      <c r="D84">
        <v>4500</v>
      </c>
      <c r="E84">
        <v>3.3534000000000002</v>
      </c>
      <c r="F84">
        <v>8.0901999999999994</v>
      </c>
    </row>
    <row r="85" spans="1:6" x14ac:dyDescent="0.3">
      <c r="A85">
        <v>2</v>
      </c>
      <c r="B85" t="s">
        <v>9</v>
      </c>
      <c r="C85" t="s">
        <v>7</v>
      </c>
      <c r="D85">
        <v>5000</v>
      </c>
      <c r="E85">
        <v>4.9858000000000002</v>
      </c>
      <c r="F85">
        <v>8.1041000000000007</v>
      </c>
    </row>
    <row r="86" spans="1:6" x14ac:dyDescent="0.3">
      <c r="A86">
        <v>2</v>
      </c>
      <c r="B86" t="s">
        <v>9</v>
      </c>
      <c r="C86" t="s">
        <v>7</v>
      </c>
      <c r="D86">
        <v>5500</v>
      </c>
      <c r="E86">
        <v>4.6508000000000003</v>
      </c>
      <c r="F86">
        <v>9.8446999999999996</v>
      </c>
    </row>
    <row r="87" spans="1:6" x14ac:dyDescent="0.3">
      <c r="A87">
        <v>2</v>
      </c>
      <c r="B87" t="s">
        <v>9</v>
      </c>
      <c r="C87" t="s">
        <v>7</v>
      </c>
      <c r="D87">
        <v>6000</v>
      </c>
      <c r="E87">
        <v>7.0915999999999997</v>
      </c>
      <c r="F87">
        <v>11.1313</v>
      </c>
    </row>
    <row r="88" spans="1:6" x14ac:dyDescent="0.3">
      <c r="A88">
        <v>2</v>
      </c>
      <c r="B88" t="s">
        <v>9</v>
      </c>
      <c r="C88" t="s">
        <v>7</v>
      </c>
      <c r="D88">
        <v>6500</v>
      </c>
      <c r="E88">
        <v>5.0622999999999996</v>
      </c>
      <c r="F88">
        <v>13.7087</v>
      </c>
    </row>
    <row r="89" spans="1:6" x14ac:dyDescent="0.3">
      <c r="A89">
        <v>2</v>
      </c>
      <c r="B89" t="s">
        <v>9</v>
      </c>
      <c r="C89" t="s">
        <v>7</v>
      </c>
      <c r="D89">
        <v>7000</v>
      </c>
      <c r="E89">
        <v>8.0286000000000008</v>
      </c>
      <c r="F89">
        <v>14.5426</v>
      </c>
    </row>
    <row r="90" spans="1:6" x14ac:dyDescent="0.3">
      <c r="A90">
        <v>2</v>
      </c>
      <c r="B90" t="s">
        <v>9</v>
      </c>
      <c r="C90" t="s">
        <v>7</v>
      </c>
      <c r="D90">
        <v>7500</v>
      </c>
      <c r="E90">
        <v>5.7519</v>
      </c>
      <c r="F90">
        <v>22.198699999999999</v>
      </c>
    </row>
    <row r="91" spans="1:6" x14ac:dyDescent="0.3">
      <c r="A91">
        <v>2</v>
      </c>
      <c r="B91" t="s">
        <v>9</v>
      </c>
      <c r="C91" t="s">
        <v>7</v>
      </c>
      <c r="D91">
        <v>8000</v>
      </c>
      <c r="E91">
        <v>7.6929999999999996</v>
      </c>
      <c r="F91">
        <v>18.890599999999999</v>
      </c>
    </row>
    <row r="92" spans="1:6" x14ac:dyDescent="0.3">
      <c r="A92">
        <v>2</v>
      </c>
      <c r="B92" t="s">
        <v>9</v>
      </c>
      <c r="C92" t="s">
        <v>7</v>
      </c>
      <c r="D92">
        <v>8500</v>
      </c>
      <c r="E92">
        <v>6.8903999999999996</v>
      </c>
      <c r="F92">
        <v>22.5501</v>
      </c>
    </row>
    <row r="93" spans="1:6" x14ac:dyDescent="0.3">
      <c r="A93">
        <v>2</v>
      </c>
      <c r="B93" t="s">
        <v>9</v>
      </c>
      <c r="C93" t="s">
        <v>7</v>
      </c>
      <c r="D93">
        <v>9000</v>
      </c>
      <c r="E93">
        <v>7.3060999999999998</v>
      </c>
      <c r="F93">
        <v>30.332699999999999</v>
      </c>
    </row>
    <row r="94" spans="1:6" x14ac:dyDescent="0.3">
      <c r="A94">
        <v>2</v>
      </c>
      <c r="B94" t="s">
        <v>9</v>
      </c>
      <c r="C94" t="s">
        <v>7</v>
      </c>
      <c r="D94">
        <v>9500</v>
      </c>
      <c r="E94">
        <v>13.8332</v>
      </c>
      <c r="F94">
        <v>24.9161</v>
      </c>
    </row>
    <row r="95" spans="1:6" x14ac:dyDescent="0.3">
      <c r="A95">
        <v>2</v>
      </c>
      <c r="B95" t="s">
        <v>9</v>
      </c>
      <c r="C95" t="s">
        <v>7</v>
      </c>
      <c r="D95">
        <v>10000</v>
      </c>
      <c r="E95">
        <v>12.199400000000001</v>
      </c>
      <c r="F95">
        <v>31.962299999999999</v>
      </c>
    </row>
    <row r="96" spans="1:6" x14ac:dyDescent="0.3">
      <c r="A96">
        <v>2</v>
      </c>
      <c r="B96" t="s">
        <v>9</v>
      </c>
      <c r="C96" t="s">
        <v>7</v>
      </c>
      <c r="D96">
        <v>15000</v>
      </c>
      <c r="E96">
        <v>18.529599999999999</v>
      </c>
      <c r="F96">
        <v>69.056700000000006</v>
      </c>
    </row>
    <row r="97" spans="1:6" x14ac:dyDescent="0.3">
      <c r="A97">
        <v>2</v>
      </c>
      <c r="B97" t="s">
        <v>9</v>
      </c>
      <c r="C97" t="s">
        <v>7</v>
      </c>
      <c r="D97">
        <v>20000</v>
      </c>
      <c r="E97">
        <v>25.604800000000001</v>
      </c>
      <c r="F97">
        <v>163.0641</v>
      </c>
    </row>
    <row r="98" spans="1:6" x14ac:dyDescent="0.3">
      <c r="A98">
        <v>2</v>
      </c>
      <c r="B98" t="s">
        <v>9</v>
      </c>
      <c r="C98" t="s">
        <v>7</v>
      </c>
      <c r="D98">
        <v>25000</v>
      </c>
      <c r="E98">
        <v>45.828800000000001</v>
      </c>
      <c r="F98">
        <v>170.8477</v>
      </c>
    </row>
    <row r="99" spans="1:6" x14ac:dyDescent="0.3">
      <c r="A99">
        <v>2</v>
      </c>
      <c r="B99" t="s">
        <v>9</v>
      </c>
      <c r="C99" t="s">
        <v>7</v>
      </c>
      <c r="D99">
        <v>30000</v>
      </c>
      <c r="E99">
        <v>49.437800000000003</v>
      </c>
      <c r="F99">
        <v>453.9049</v>
      </c>
    </row>
    <row r="100" spans="1:6" x14ac:dyDescent="0.3">
      <c r="A100">
        <v>2</v>
      </c>
      <c r="B100" t="s">
        <v>9</v>
      </c>
      <c r="C100" t="s">
        <v>7</v>
      </c>
      <c r="D100">
        <v>35000</v>
      </c>
      <c r="E100">
        <v>62.460799999999999</v>
      </c>
      <c r="F100">
        <v>496.37520000000001</v>
      </c>
    </row>
    <row r="101" spans="1:6" x14ac:dyDescent="0.3">
      <c r="A101">
        <v>2</v>
      </c>
      <c r="B101" t="s">
        <v>9</v>
      </c>
      <c r="C101" t="s">
        <v>7</v>
      </c>
      <c r="D101">
        <v>40000</v>
      </c>
      <c r="E101">
        <v>78.509</v>
      </c>
      <c r="F101">
        <v>550.21389999999997</v>
      </c>
    </row>
    <row r="102" spans="1:6" x14ac:dyDescent="0.3">
      <c r="A102">
        <v>2</v>
      </c>
      <c r="B102" t="s">
        <v>9</v>
      </c>
      <c r="C102" t="s">
        <v>7</v>
      </c>
      <c r="D102">
        <v>45000</v>
      </c>
      <c r="E102">
        <v>94.513000000000005</v>
      </c>
      <c r="F102">
        <v>704.27459999999996</v>
      </c>
    </row>
    <row r="103" spans="1:6" x14ac:dyDescent="0.3">
      <c r="A103">
        <v>2</v>
      </c>
      <c r="B103" t="s">
        <v>9</v>
      </c>
      <c r="C103" t="s">
        <v>7</v>
      </c>
      <c r="D103">
        <v>50000</v>
      </c>
      <c r="E103">
        <v>81.129599999999996</v>
      </c>
      <c r="F103">
        <v>1862.9639999999999</v>
      </c>
    </row>
    <row r="104" spans="1:6" x14ac:dyDescent="0.3">
      <c r="A104">
        <v>2</v>
      </c>
      <c r="B104" t="s">
        <v>9</v>
      </c>
      <c r="C104" t="s">
        <v>7</v>
      </c>
      <c r="D104">
        <v>55000</v>
      </c>
      <c r="E104">
        <v>116.3629</v>
      </c>
      <c r="F104">
        <v>1252.6823999999999</v>
      </c>
    </row>
    <row r="105" spans="1:6" x14ac:dyDescent="0.3">
      <c r="A105">
        <v>2</v>
      </c>
      <c r="B105" t="s">
        <v>9</v>
      </c>
      <c r="C105" t="s">
        <v>7</v>
      </c>
      <c r="D105">
        <v>60000</v>
      </c>
      <c r="E105">
        <v>163.24969999999999</v>
      </c>
      <c r="F105">
        <v>1653.1894</v>
      </c>
    </row>
    <row r="106" spans="1:6" x14ac:dyDescent="0.3">
      <c r="A106">
        <v>2</v>
      </c>
      <c r="B106" t="s">
        <v>9</v>
      </c>
      <c r="C106" t="s">
        <v>7</v>
      </c>
      <c r="D106">
        <v>65000</v>
      </c>
      <c r="E106">
        <v>378.50700000000001</v>
      </c>
      <c r="F106">
        <v>1819.6704999999999</v>
      </c>
    </row>
    <row r="107" spans="1:6" x14ac:dyDescent="0.3">
      <c r="A107">
        <v>2</v>
      </c>
      <c r="B107" t="s">
        <v>9</v>
      </c>
      <c r="C107" t="s">
        <v>7</v>
      </c>
      <c r="D107">
        <v>70000</v>
      </c>
      <c r="E107">
        <v>145.8929</v>
      </c>
      <c r="F107">
        <v>2764.5531000000001</v>
      </c>
    </row>
    <row r="108" spans="1:6" x14ac:dyDescent="0.3">
      <c r="A108">
        <v>2</v>
      </c>
      <c r="B108" t="s">
        <v>9</v>
      </c>
      <c r="C108" t="s">
        <v>7</v>
      </c>
      <c r="D108">
        <v>75000</v>
      </c>
      <c r="E108">
        <v>169.4248</v>
      </c>
      <c r="F108">
        <v>2977.7284</v>
      </c>
    </row>
    <row r="109" spans="1:6" x14ac:dyDescent="0.3">
      <c r="A109">
        <v>2</v>
      </c>
      <c r="B109" t="s">
        <v>9</v>
      </c>
      <c r="C109" t="s">
        <v>7</v>
      </c>
      <c r="D109">
        <v>80000</v>
      </c>
      <c r="E109">
        <v>142.04239999999999</v>
      </c>
      <c r="F109">
        <v>6387.5973000000004</v>
      </c>
    </row>
    <row r="110" spans="1:6" x14ac:dyDescent="0.3">
      <c r="A110">
        <v>2</v>
      </c>
      <c r="B110" t="s">
        <v>9</v>
      </c>
      <c r="C110" t="s">
        <v>7</v>
      </c>
      <c r="D110">
        <v>85000</v>
      </c>
      <c r="E110">
        <v>232.99789999999999</v>
      </c>
      <c r="F110">
        <v>3213.1817999999998</v>
      </c>
    </row>
    <row r="111" spans="1:6" x14ac:dyDescent="0.3">
      <c r="A111">
        <v>2</v>
      </c>
      <c r="B111" t="s">
        <v>9</v>
      </c>
      <c r="C111" t="s">
        <v>7</v>
      </c>
      <c r="D111">
        <v>90000</v>
      </c>
      <c r="E111">
        <v>256.91640000000001</v>
      </c>
      <c r="F111">
        <v>4447.8095999999996</v>
      </c>
    </row>
    <row r="112" spans="1:6" x14ac:dyDescent="0.3">
      <c r="A112">
        <v>2</v>
      </c>
      <c r="B112" t="s">
        <v>9</v>
      </c>
      <c r="C112" t="s">
        <v>7</v>
      </c>
      <c r="D112">
        <v>95000</v>
      </c>
      <c r="E112">
        <v>245.27799999999999</v>
      </c>
      <c r="F112">
        <v>4722.3090000000002</v>
      </c>
    </row>
    <row r="113" spans="1:6" x14ac:dyDescent="0.3">
      <c r="A113">
        <v>2</v>
      </c>
      <c r="B113" t="s">
        <v>9</v>
      </c>
      <c r="C113" t="s">
        <v>7</v>
      </c>
      <c r="D113">
        <v>100000</v>
      </c>
      <c r="E113">
        <v>262.77319999999997</v>
      </c>
      <c r="F113">
        <v>5631.6967999999997</v>
      </c>
    </row>
    <row r="114" spans="1:6" x14ac:dyDescent="0.3">
      <c r="A114">
        <v>3</v>
      </c>
      <c r="B114" t="s">
        <v>9</v>
      </c>
      <c r="C114" t="s">
        <v>7</v>
      </c>
      <c r="D114">
        <v>50</v>
      </c>
      <c r="E114">
        <v>5.1999999999999998E-2</v>
      </c>
      <c r="F114">
        <v>2.5499999999999998E-2</v>
      </c>
    </row>
    <row r="115" spans="1:6" x14ac:dyDescent="0.3">
      <c r="A115">
        <v>3</v>
      </c>
      <c r="B115" t="s">
        <v>9</v>
      </c>
      <c r="C115" t="s">
        <v>7</v>
      </c>
      <c r="D115">
        <v>100</v>
      </c>
      <c r="E115">
        <v>5.4100000000000002E-2</v>
      </c>
      <c r="F115">
        <v>4.5400000000000003E-2</v>
      </c>
    </row>
    <row r="116" spans="1:6" x14ac:dyDescent="0.3">
      <c r="A116">
        <v>3</v>
      </c>
      <c r="B116" t="s">
        <v>9</v>
      </c>
      <c r="C116" t="s">
        <v>7</v>
      </c>
      <c r="D116">
        <v>150</v>
      </c>
      <c r="E116">
        <v>8.3900000000000002E-2</v>
      </c>
      <c r="F116">
        <v>5.2699999999999997E-2</v>
      </c>
    </row>
    <row r="117" spans="1:6" x14ac:dyDescent="0.3">
      <c r="A117">
        <v>3</v>
      </c>
      <c r="B117" t="s">
        <v>9</v>
      </c>
      <c r="C117" t="s">
        <v>7</v>
      </c>
      <c r="D117">
        <v>200</v>
      </c>
      <c r="E117">
        <v>0.11559999999999999</v>
      </c>
      <c r="F117">
        <v>0.1017</v>
      </c>
    </row>
    <row r="118" spans="1:6" x14ac:dyDescent="0.3">
      <c r="A118">
        <v>3</v>
      </c>
      <c r="B118" t="s">
        <v>9</v>
      </c>
      <c r="C118" t="s">
        <v>7</v>
      </c>
      <c r="D118">
        <v>250</v>
      </c>
      <c r="E118">
        <v>0.15529999999999999</v>
      </c>
      <c r="F118">
        <v>0.1182</v>
      </c>
    </row>
    <row r="119" spans="1:6" x14ac:dyDescent="0.3">
      <c r="A119">
        <v>3</v>
      </c>
      <c r="B119" t="s">
        <v>9</v>
      </c>
      <c r="C119" t="s">
        <v>7</v>
      </c>
      <c r="D119">
        <v>300</v>
      </c>
      <c r="E119">
        <v>0.19800000000000001</v>
      </c>
      <c r="F119">
        <v>0.1426</v>
      </c>
    </row>
    <row r="120" spans="1:6" x14ac:dyDescent="0.3">
      <c r="A120">
        <v>3</v>
      </c>
      <c r="B120" t="s">
        <v>9</v>
      </c>
      <c r="C120" t="s">
        <v>7</v>
      </c>
      <c r="D120">
        <v>350</v>
      </c>
      <c r="E120">
        <v>0.18729999999999999</v>
      </c>
      <c r="F120">
        <v>0.18970000000000001</v>
      </c>
    </row>
    <row r="121" spans="1:6" x14ac:dyDescent="0.3">
      <c r="A121">
        <v>3</v>
      </c>
      <c r="B121" t="s">
        <v>9</v>
      </c>
      <c r="C121" t="s">
        <v>7</v>
      </c>
      <c r="D121">
        <v>400</v>
      </c>
      <c r="E121">
        <v>0.22600000000000001</v>
      </c>
      <c r="F121">
        <v>0.19489999999999999</v>
      </c>
    </row>
    <row r="122" spans="1:6" x14ac:dyDescent="0.3">
      <c r="A122">
        <v>3</v>
      </c>
      <c r="B122" t="s">
        <v>9</v>
      </c>
      <c r="C122" t="s">
        <v>7</v>
      </c>
      <c r="D122">
        <v>450</v>
      </c>
      <c r="E122">
        <v>0.254</v>
      </c>
      <c r="F122">
        <v>0.2767</v>
      </c>
    </row>
    <row r="123" spans="1:6" x14ac:dyDescent="0.3">
      <c r="A123">
        <v>3</v>
      </c>
      <c r="B123" t="s">
        <v>9</v>
      </c>
      <c r="C123" t="s">
        <v>7</v>
      </c>
      <c r="D123">
        <v>500</v>
      </c>
      <c r="E123">
        <v>0.28570000000000001</v>
      </c>
      <c r="F123">
        <v>0.27150000000000002</v>
      </c>
    </row>
    <row r="124" spans="1:6" x14ac:dyDescent="0.3">
      <c r="A124">
        <v>3</v>
      </c>
      <c r="B124" t="s">
        <v>9</v>
      </c>
      <c r="C124" t="s">
        <v>7</v>
      </c>
      <c r="D124">
        <v>550</v>
      </c>
      <c r="E124">
        <v>0.45419999999999999</v>
      </c>
      <c r="F124">
        <v>0.38529999999999998</v>
      </c>
    </row>
    <row r="125" spans="1:6" x14ac:dyDescent="0.3">
      <c r="A125">
        <v>3</v>
      </c>
      <c r="B125" t="s">
        <v>9</v>
      </c>
      <c r="C125" t="s">
        <v>7</v>
      </c>
      <c r="D125">
        <v>600</v>
      </c>
      <c r="E125">
        <v>0.38890000000000002</v>
      </c>
      <c r="F125">
        <v>0.42549999999999999</v>
      </c>
    </row>
    <row r="126" spans="1:6" x14ac:dyDescent="0.3">
      <c r="A126">
        <v>3</v>
      </c>
      <c r="B126" t="s">
        <v>9</v>
      </c>
      <c r="C126" t="s">
        <v>7</v>
      </c>
      <c r="D126">
        <v>650</v>
      </c>
      <c r="E126">
        <v>0.50980000000000003</v>
      </c>
      <c r="F126">
        <v>0.53320000000000001</v>
      </c>
    </row>
    <row r="127" spans="1:6" x14ac:dyDescent="0.3">
      <c r="A127">
        <v>3</v>
      </c>
      <c r="B127" t="s">
        <v>9</v>
      </c>
      <c r="C127" t="s">
        <v>7</v>
      </c>
      <c r="D127">
        <v>700</v>
      </c>
      <c r="E127">
        <v>0.49909999999999999</v>
      </c>
      <c r="F127">
        <v>0.48370000000000002</v>
      </c>
    </row>
    <row r="128" spans="1:6" x14ac:dyDescent="0.3">
      <c r="A128">
        <v>3</v>
      </c>
      <c r="B128" t="s">
        <v>9</v>
      </c>
      <c r="C128" t="s">
        <v>7</v>
      </c>
      <c r="D128">
        <v>750</v>
      </c>
      <c r="E128">
        <v>0.44379999999999997</v>
      </c>
      <c r="F128">
        <v>0.498</v>
      </c>
    </row>
    <row r="129" spans="1:6" x14ac:dyDescent="0.3">
      <c r="A129">
        <v>3</v>
      </c>
      <c r="B129" t="s">
        <v>9</v>
      </c>
      <c r="C129" t="s">
        <v>7</v>
      </c>
      <c r="D129">
        <v>800</v>
      </c>
      <c r="E129">
        <v>0.45750000000000002</v>
      </c>
      <c r="F129">
        <v>0.56820000000000004</v>
      </c>
    </row>
    <row r="130" spans="1:6" x14ac:dyDescent="0.3">
      <c r="A130">
        <v>3</v>
      </c>
      <c r="B130" t="s">
        <v>9</v>
      </c>
      <c r="C130" t="s">
        <v>7</v>
      </c>
      <c r="D130">
        <v>850</v>
      </c>
      <c r="E130">
        <v>0.49919999999999998</v>
      </c>
      <c r="F130">
        <v>0.4899</v>
      </c>
    </row>
    <row r="131" spans="1:6" x14ac:dyDescent="0.3">
      <c r="A131">
        <v>3</v>
      </c>
      <c r="B131" t="s">
        <v>9</v>
      </c>
      <c r="C131" t="s">
        <v>7</v>
      </c>
      <c r="D131">
        <v>900</v>
      </c>
      <c r="E131">
        <v>0.56669999999999998</v>
      </c>
      <c r="F131">
        <v>0.73060000000000003</v>
      </c>
    </row>
    <row r="132" spans="1:6" x14ac:dyDescent="0.3">
      <c r="A132">
        <v>3</v>
      </c>
      <c r="B132" t="s">
        <v>9</v>
      </c>
      <c r="C132" t="s">
        <v>7</v>
      </c>
      <c r="D132">
        <v>950</v>
      </c>
      <c r="E132">
        <v>0.58299999999999996</v>
      </c>
      <c r="F132">
        <v>0.59119999999999995</v>
      </c>
    </row>
    <row r="133" spans="1:6" x14ac:dyDescent="0.3">
      <c r="A133">
        <v>3</v>
      </c>
      <c r="B133" t="s">
        <v>9</v>
      </c>
      <c r="C133" t="s">
        <v>7</v>
      </c>
      <c r="D133">
        <v>1000</v>
      </c>
      <c r="E133">
        <v>0.64690000000000003</v>
      </c>
      <c r="F133">
        <v>0.67600000000000005</v>
      </c>
    </row>
    <row r="134" spans="1:6" x14ac:dyDescent="0.3">
      <c r="A134">
        <v>3</v>
      </c>
      <c r="B134" t="s">
        <v>9</v>
      </c>
      <c r="C134" t="s">
        <v>7</v>
      </c>
      <c r="D134">
        <v>1500</v>
      </c>
      <c r="E134">
        <v>0.95679999999999998</v>
      </c>
      <c r="F134">
        <v>2.7665999999999999</v>
      </c>
    </row>
    <row r="135" spans="1:6" x14ac:dyDescent="0.3">
      <c r="A135">
        <v>3</v>
      </c>
      <c r="B135" t="s">
        <v>9</v>
      </c>
      <c r="C135" t="s">
        <v>7</v>
      </c>
      <c r="D135">
        <v>2000</v>
      </c>
      <c r="E135">
        <v>1.3904000000000001</v>
      </c>
      <c r="F135">
        <v>1.7526999999999999</v>
      </c>
    </row>
    <row r="136" spans="1:6" x14ac:dyDescent="0.3">
      <c r="A136">
        <v>3</v>
      </c>
      <c r="B136" t="s">
        <v>9</v>
      </c>
      <c r="C136" t="s">
        <v>7</v>
      </c>
      <c r="D136">
        <v>2500</v>
      </c>
      <c r="E136">
        <v>1.7041999999999999</v>
      </c>
      <c r="F136">
        <v>2.8353999999999999</v>
      </c>
    </row>
    <row r="137" spans="1:6" x14ac:dyDescent="0.3">
      <c r="A137">
        <v>3</v>
      </c>
      <c r="B137" t="s">
        <v>9</v>
      </c>
      <c r="C137" t="s">
        <v>7</v>
      </c>
      <c r="D137">
        <v>3000</v>
      </c>
      <c r="E137">
        <v>2.1421999999999999</v>
      </c>
      <c r="F137">
        <v>4.444</v>
      </c>
    </row>
    <row r="138" spans="1:6" x14ac:dyDescent="0.3">
      <c r="A138">
        <v>3</v>
      </c>
      <c r="B138" t="s">
        <v>9</v>
      </c>
      <c r="C138" t="s">
        <v>7</v>
      </c>
      <c r="D138">
        <v>3500</v>
      </c>
      <c r="E138">
        <v>2.593</v>
      </c>
      <c r="F138">
        <v>4.8868</v>
      </c>
    </row>
    <row r="139" spans="1:6" x14ac:dyDescent="0.3">
      <c r="A139">
        <v>3</v>
      </c>
      <c r="B139" t="s">
        <v>9</v>
      </c>
      <c r="C139" t="s">
        <v>7</v>
      </c>
      <c r="D139">
        <v>4000</v>
      </c>
      <c r="E139">
        <v>5.0335000000000001</v>
      </c>
      <c r="F139">
        <v>7.4934000000000003</v>
      </c>
    </row>
    <row r="140" spans="1:6" x14ac:dyDescent="0.3">
      <c r="A140">
        <v>3</v>
      </c>
      <c r="B140" t="s">
        <v>9</v>
      </c>
      <c r="C140" t="s">
        <v>7</v>
      </c>
      <c r="D140">
        <v>4500</v>
      </c>
      <c r="E140">
        <v>3.4293999999999998</v>
      </c>
      <c r="F140">
        <v>8.1083999999999996</v>
      </c>
    </row>
    <row r="141" spans="1:6" x14ac:dyDescent="0.3">
      <c r="A141">
        <v>3</v>
      </c>
      <c r="B141" t="s">
        <v>9</v>
      </c>
      <c r="C141" t="s">
        <v>7</v>
      </c>
      <c r="D141">
        <v>5000</v>
      </c>
      <c r="E141">
        <v>3.9056000000000002</v>
      </c>
      <c r="F141">
        <v>6.7481</v>
      </c>
    </row>
    <row r="142" spans="1:6" x14ac:dyDescent="0.3">
      <c r="A142">
        <v>3</v>
      </c>
      <c r="B142" t="s">
        <v>9</v>
      </c>
      <c r="C142" t="s">
        <v>7</v>
      </c>
      <c r="D142">
        <v>5500</v>
      </c>
      <c r="E142">
        <v>6.2251000000000003</v>
      </c>
      <c r="F142">
        <v>10.1859</v>
      </c>
    </row>
    <row r="143" spans="1:6" x14ac:dyDescent="0.3">
      <c r="A143">
        <v>3</v>
      </c>
      <c r="B143" t="s">
        <v>9</v>
      </c>
      <c r="C143" t="s">
        <v>7</v>
      </c>
      <c r="D143">
        <v>6000</v>
      </c>
      <c r="E143">
        <v>4.625</v>
      </c>
      <c r="F143">
        <v>8.5677000000000003</v>
      </c>
    </row>
    <row r="144" spans="1:6" x14ac:dyDescent="0.3">
      <c r="A144">
        <v>3</v>
      </c>
      <c r="B144" t="s">
        <v>9</v>
      </c>
      <c r="C144" t="s">
        <v>7</v>
      </c>
      <c r="D144">
        <v>6500</v>
      </c>
      <c r="E144">
        <v>8.3894000000000002</v>
      </c>
      <c r="F144">
        <v>17.229600000000001</v>
      </c>
    </row>
    <row r="145" spans="1:6" x14ac:dyDescent="0.3">
      <c r="A145">
        <v>3</v>
      </c>
      <c r="B145" t="s">
        <v>9</v>
      </c>
      <c r="C145" t="s">
        <v>7</v>
      </c>
      <c r="D145">
        <v>7000</v>
      </c>
      <c r="E145">
        <v>5.4923999999999999</v>
      </c>
      <c r="F145">
        <v>13.028700000000001</v>
      </c>
    </row>
    <row r="146" spans="1:6" x14ac:dyDescent="0.3">
      <c r="A146">
        <v>3</v>
      </c>
      <c r="B146" t="s">
        <v>9</v>
      </c>
      <c r="C146" t="s">
        <v>7</v>
      </c>
      <c r="D146">
        <v>7500</v>
      </c>
      <c r="E146">
        <v>7.7027999999999999</v>
      </c>
      <c r="F146">
        <v>32.215000000000003</v>
      </c>
    </row>
    <row r="147" spans="1:6" x14ac:dyDescent="0.3">
      <c r="A147">
        <v>3</v>
      </c>
      <c r="B147" t="s">
        <v>9</v>
      </c>
      <c r="C147" t="s">
        <v>7</v>
      </c>
      <c r="D147">
        <v>8000</v>
      </c>
      <c r="E147">
        <v>6.9038000000000004</v>
      </c>
      <c r="F147">
        <v>20.7988</v>
      </c>
    </row>
    <row r="148" spans="1:6" x14ac:dyDescent="0.3">
      <c r="A148">
        <v>3</v>
      </c>
      <c r="B148" t="s">
        <v>9</v>
      </c>
      <c r="C148" t="s">
        <v>7</v>
      </c>
      <c r="D148">
        <v>8500</v>
      </c>
      <c r="E148">
        <v>7.4089</v>
      </c>
      <c r="F148">
        <v>24.464300000000001</v>
      </c>
    </row>
    <row r="149" spans="1:6" x14ac:dyDescent="0.3">
      <c r="A149">
        <v>3</v>
      </c>
      <c r="B149" t="s">
        <v>9</v>
      </c>
      <c r="C149" t="s">
        <v>7</v>
      </c>
      <c r="D149">
        <v>9000</v>
      </c>
      <c r="E149">
        <v>7.3716999999999997</v>
      </c>
      <c r="F149">
        <v>34.714399999999998</v>
      </c>
    </row>
    <row r="150" spans="1:6" x14ac:dyDescent="0.3">
      <c r="A150">
        <v>3</v>
      </c>
      <c r="B150" t="s">
        <v>9</v>
      </c>
      <c r="C150" t="s">
        <v>7</v>
      </c>
      <c r="D150">
        <v>9500</v>
      </c>
      <c r="E150">
        <v>13.9092</v>
      </c>
      <c r="F150">
        <v>18.398800000000001</v>
      </c>
    </row>
    <row r="151" spans="1:6" x14ac:dyDescent="0.3">
      <c r="A151">
        <v>3</v>
      </c>
      <c r="B151" t="s">
        <v>9</v>
      </c>
      <c r="C151" t="s">
        <v>7</v>
      </c>
      <c r="D151">
        <v>10000</v>
      </c>
      <c r="E151">
        <v>14.6243</v>
      </c>
      <c r="F151">
        <v>32.438299999999998</v>
      </c>
    </row>
    <row r="152" spans="1:6" x14ac:dyDescent="0.3">
      <c r="A152">
        <v>3</v>
      </c>
      <c r="B152" t="s">
        <v>9</v>
      </c>
      <c r="C152" t="s">
        <v>7</v>
      </c>
      <c r="D152">
        <v>15000</v>
      </c>
      <c r="E152">
        <v>16.723500000000001</v>
      </c>
      <c r="F152">
        <v>59.282899999999998</v>
      </c>
    </row>
    <row r="153" spans="1:6" x14ac:dyDescent="0.3">
      <c r="A153">
        <v>3</v>
      </c>
      <c r="B153" t="s">
        <v>9</v>
      </c>
      <c r="C153" t="s">
        <v>7</v>
      </c>
      <c r="D153">
        <v>20000</v>
      </c>
      <c r="E153">
        <v>20.725000000000001</v>
      </c>
      <c r="F153">
        <v>177.72409999999999</v>
      </c>
    </row>
    <row r="154" spans="1:6" x14ac:dyDescent="0.3">
      <c r="A154">
        <v>3</v>
      </c>
      <c r="B154" t="s">
        <v>9</v>
      </c>
      <c r="C154" t="s">
        <v>7</v>
      </c>
      <c r="D154">
        <v>25000</v>
      </c>
      <c r="E154">
        <v>46.019399999999997</v>
      </c>
      <c r="F154">
        <v>158.85210000000001</v>
      </c>
    </row>
    <row r="155" spans="1:6" x14ac:dyDescent="0.3">
      <c r="A155">
        <v>3</v>
      </c>
      <c r="B155" t="s">
        <v>9</v>
      </c>
      <c r="C155" t="s">
        <v>7</v>
      </c>
      <c r="D155">
        <v>30000</v>
      </c>
      <c r="E155">
        <v>53.616</v>
      </c>
      <c r="F155">
        <v>429.61059999999998</v>
      </c>
    </row>
    <row r="156" spans="1:6" x14ac:dyDescent="0.3">
      <c r="A156">
        <v>3</v>
      </c>
      <c r="B156" t="s">
        <v>9</v>
      </c>
      <c r="C156" t="s">
        <v>7</v>
      </c>
      <c r="D156">
        <v>35000</v>
      </c>
      <c r="E156">
        <v>63.408999999999999</v>
      </c>
      <c r="F156">
        <v>416.05860000000001</v>
      </c>
    </row>
    <row r="157" spans="1:6" x14ac:dyDescent="0.3">
      <c r="A157">
        <v>3</v>
      </c>
      <c r="B157" t="s">
        <v>9</v>
      </c>
      <c r="C157" t="s">
        <v>7</v>
      </c>
      <c r="D157">
        <v>40000</v>
      </c>
      <c r="E157">
        <v>70.462599999999995</v>
      </c>
      <c r="F157">
        <v>562.32349999999997</v>
      </c>
    </row>
    <row r="158" spans="1:6" x14ac:dyDescent="0.3">
      <c r="A158">
        <v>3</v>
      </c>
      <c r="B158" t="s">
        <v>9</v>
      </c>
      <c r="C158" t="s">
        <v>7</v>
      </c>
      <c r="D158">
        <v>45000</v>
      </c>
      <c r="E158">
        <v>95.330100000000002</v>
      </c>
      <c r="F158">
        <v>739.05319999999995</v>
      </c>
    </row>
    <row r="159" spans="1:6" x14ac:dyDescent="0.3">
      <c r="A159">
        <v>3</v>
      </c>
      <c r="B159" t="s">
        <v>9</v>
      </c>
      <c r="C159" t="s">
        <v>7</v>
      </c>
      <c r="D159">
        <v>50000</v>
      </c>
      <c r="E159">
        <v>78.328599999999994</v>
      </c>
      <c r="F159">
        <v>1840.5654</v>
      </c>
    </row>
    <row r="160" spans="1:6" x14ac:dyDescent="0.3">
      <c r="A160">
        <v>3</v>
      </c>
      <c r="B160" t="s">
        <v>9</v>
      </c>
      <c r="C160" t="s">
        <v>7</v>
      </c>
      <c r="D160">
        <v>55000</v>
      </c>
      <c r="E160">
        <v>121.76779999999999</v>
      </c>
      <c r="F160">
        <v>1303.2264</v>
      </c>
    </row>
    <row r="161" spans="1:6" x14ac:dyDescent="0.3">
      <c r="A161">
        <v>3</v>
      </c>
      <c r="B161" t="s">
        <v>9</v>
      </c>
      <c r="C161" t="s">
        <v>7</v>
      </c>
      <c r="D161">
        <v>60000</v>
      </c>
      <c r="E161">
        <v>144.68700000000001</v>
      </c>
      <c r="F161">
        <v>1643.1581000000001</v>
      </c>
    </row>
    <row r="162" spans="1:6" x14ac:dyDescent="0.3">
      <c r="A162">
        <v>3</v>
      </c>
      <c r="B162" t="s">
        <v>9</v>
      </c>
      <c r="C162" t="s">
        <v>7</v>
      </c>
      <c r="D162">
        <v>65000</v>
      </c>
      <c r="E162">
        <v>150.5429</v>
      </c>
      <c r="F162">
        <v>2144.2375000000002</v>
      </c>
    </row>
    <row r="163" spans="1:6" x14ac:dyDescent="0.3">
      <c r="A163">
        <v>3</v>
      </c>
      <c r="B163" t="s">
        <v>9</v>
      </c>
      <c r="C163" t="s">
        <v>7</v>
      </c>
      <c r="D163">
        <v>70000</v>
      </c>
      <c r="E163">
        <v>149.00299999999999</v>
      </c>
      <c r="F163" s="1">
        <v>2678.0916000000002</v>
      </c>
    </row>
    <row r="164" spans="1:6" x14ac:dyDescent="0.3">
      <c r="A164">
        <v>3</v>
      </c>
      <c r="B164" t="s">
        <v>9</v>
      </c>
      <c r="C164" t="s">
        <v>7</v>
      </c>
      <c r="D164">
        <v>75000</v>
      </c>
      <c r="E164">
        <v>178.77440000000001</v>
      </c>
      <c r="F164">
        <v>2917.2208000000001</v>
      </c>
    </row>
    <row r="165" spans="1:6" x14ac:dyDescent="0.3">
      <c r="A165">
        <v>3</v>
      </c>
      <c r="B165" t="s">
        <v>9</v>
      </c>
      <c r="C165" t="s">
        <v>7</v>
      </c>
      <c r="D165">
        <v>80000</v>
      </c>
      <c r="E165">
        <v>138.68969999999999</v>
      </c>
      <c r="F165">
        <v>7228.1572999999999</v>
      </c>
    </row>
    <row r="166" spans="1:6" x14ac:dyDescent="0.3">
      <c r="A166">
        <v>3</v>
      </c>
      <c r="B166" t="s">
        <v>9</v>
      </c>
      <c r="C166" t="s">
        <v>7</v>
      </c>
      <c r="D166">
        <v>85000</v>
      </c>
      <c r="E166">
        <v>242.73400000000001</v>
      </c>
      <c r="F166" s="1">
        <v>3452.3533000000002</v>
      </c>
    </row>
    <row r="167" spans="1:6" x14ac:dyDescent="0.3">
      <c r="A167">
        <v>3</v>
      </c>
      <c r="B167" t="s">
        <v>9</v>
      </c>
      <c r="C167" t="s">
        <v>7</v>
      </c>
      <c r="D167">
        <v>90000</v>
      </c>
      <c r="E167">
        <v>254.1721</v>
      </c>
      <c r="F167">
        <v>4218.3145999999997</v>
      </c>
    </row>
    <row r="168" spans="1:6" x14ac:dyDescent="0.3">
      <c r="A168">
        <v>3</v>
      </c>
      <c r="B168" t="s">
        <v>9</v>
      </c>
      <c r="C168" t="s">
        <v>7</v>
      </c>
      <c r="D168">
        <v>95000</v>
      </c>
      <c r="E168">
        <v>251.041</v>
      </c>
      <c r="F168">
        <v>4795.6794</v>
      </c>
    </row>
    <row r="169" spans="1:6" x14ac:dyDescent="0.3">
      <c r="A169">
        <v>3</v>
      </c>
      <c r="B169" t="s">
        <v>9</v>
      </c>
      <c r="C169" t="s">
        <v>7</v>
      </c>
      <c r="D169">
        <v>100000</v>
      </c>
      <c r="E169">
        <v>267.1191</v>
      </c>
      <c r="F169">
        <v>5260.9784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61D2-6D5A-41A8-A84E-AF704F7EC7F6}">
  <dimension ref="A1:F169"/>
  <sheetViews>
    <sheetView topLeftCell="A141" workbookViewId="0">
      <selection activeCell="E16" sqref="E1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8</v>
      </c>
      <c r="D2">
        <v>50</v>
      </c>
      <c r="E2">
        <v>4.8000000000000001E-2</v>
      </c>
      <c r="F2">
        <v>3.0599999999999999E-2</v>
      </c>
    </row>
    <row r="3" spans="1:6" x14ac:dyDescent="0.3">
      <c r="A3">
        <v>1</v>
      </c>
      <c r="B3" t="s">
        <v>6</v>
      </c>
      <c r="C3" t="s">
        <v>8</v>
      </c>
      <c r="D3">
        <v>100</v>
      </c>
      <c r="E3">
        <v>3.0099999999999998E-2</v>
      </c>
      <c r="F3">
        <v>5.2400000000000002E-2</v>
      </c>
    </row>
    <row r="4" spans="1:6" x14ac:dyDescent="0.3">
      <c r="A4">
        <v>1</v>
      </c>
      <c r="B4" t="s">
        <v>6</v>
      </c>
      <c r="C4" t="s">
        <v>8</v>
      </c>
      <c r="D4">
        <v>150</v>
      </c>
      <c r="E4">
        <v>4.2700000000000002E-2</v>
      </c>
      <c r="F4">
        <v>9.0300000000000005E-2</v>
      </c>
    </row>
    <row r="5" spans="1:6" x14ac:dyDescent="0.3">
      <c r="A5">
        <v>1</v>
      </c>
      <c r="B5" t="s">
        <v>6</v>
      </c>
      <c r="C5" t="s">
        <v>8</v>
      </c>
      <c r="D5">
        <v>200</v>
      </c>
      <c r="E5">
        <v>6.2700000000000006E-2</v>
      </c>
      <c r="F5">
        <v>0.1227</v>
      </c>
    </row>
    <row r="6" spans="1:6" x14ac:dyDescent="0.3">
      <c r="A6">
        <v>1</v>
      </c>
      <c r="B6" t="s">
        <v>6</v>
      </c>
      <c r="C6" t="s">
        <v>8</v>
      </c>
      <c r="D6">
        <v>250</v>
      </c>
      <c r="E6">
        <v>6.88E-2</v>
      </c>
      <c r="F6">
        <v>0.17469999999999999</v>
      </c>
    </row>
    <row r="7" spans="1:6" x14ac:dyDescent="0.3">
      <c r="A7">
        <v>1</v>
      </c>
      <c r="B7" t="s">
        <v>6</v>
      </c>
      <c r="C7" t="s">
        <v>8</v>
      </c>
      <c r="D7">
        <v>300</v>
      </c>
      <c r="E7">
        <v>8.3500000000000005E-2</v>
      </c>
      <c r="F7">
        <v>0.20530000000000001</v>
      </c>
    </row>
    <row r="8" spans="1:6" x14ac:dyDescent="0.3">
      <c r="A8">
        <v>1</v>
      </c>
      <c r="B8" t="s">
        <v>6</v>
      </c>
      <c r="C8" t="s">
        <v>8</v>
      </c>
      <c r="D8">
        <v>350</v>
      </c>
      <c r="E8">
        <v>8.9399999999999993E-2</v>
      </c>
      <c r="F8">
        <v>0.25209999999999999</v>
      </c>
    </row>
    <row r="9" spans="1:6" x14ac:dyDescent="0.3">
      <c r="A9">
        <v>1</v>
      </c>
      <c r="B9" t="s">
        <v>6</v>
      </c>
      <c r="C9" t="s">
        <v>8</v>
      </c>
      <c r="D9">
        <v>400</v>
      </c>
      <c r="E9">
        <v>9.8199999999999996E-2</v>
      </c>
      <c r="F9">
        <v>0.33339999999999997</v>
      </c>
    </row>
    <row r="10" spans="1:6" x14ac:dyDescent="0.3">
      <c r="A10">
        <v>1</v>
      </c>
      <c r="B10" t="s">
        <v>6</v>
      </c>
      <c r="C10" t="s">
        <v>8</v>
      </c>
      <c r="D10">
        <v>450</v>
      </c>
      <c r="E10">
        <v>0.10390000000000001</v>
      </c>
      <c r="F10">
        <v>0.38419999999999999</v>
      </c>
    </row>
    <row r="11" spans="1:6" x14ac:dyDescent="0.3">
      <c r="A11">
        <v>1</v>
      </c>
      <c r="B11" t="s">
        <v>6</v>
      </c>
      <c r="C11" t="s">
        <v>8</v>
      </c>
      <c r="D11">
        <v>500</v>
      </c>
      <c r="E11">
        <v>0.122</v>
      </c>
      <c r="F11">
        <v>0.43680000000000002</v>
      </c>
    </row>
    <row r="12" spans="1:6" x14ac:dyDescent="0.3">
      <c r="A12">
        <v>1</v>
      </c>
      <c r="B12" t="s">
        <v>6</v>
      </c>
      <c r="C12" t="s">
        <v>8</v>
      </c>
      <c r="D12">
        <v>550</v>
      </c>
      <c r="E12">
        <v>0.12959999999999999</v>
      </c>
      <c r="F12">
        <v>0.53879999999999995</v>
      </c>
    </row>
    <row r="13" spans="1:6" x14ac:dyDescent="0.3">
      <c r="A13">
        <v>1</v>
      </c>
      <c r="B13" t="s">
        <v>6</v>
      </c>
      <c r="C13" t="s">
        <v>8</v>
      </c>
      <c r="D13">
        <v>600</v>
      </c>
      <c r="E13">
        <v>0.14580000000000001</v>
      </c>
      <c r="F13">
        <v>1.5713999999999999</v>
      </c>
    </row>
    <row r="14" spans="1:6" x14ac:dyDescent="0.3">
      <c r="A14">
        <v>1</v>
      </c>
      <c r="B14" t="s">
        <v>6</v>
      </c>
      <c r="C14" t="s">
        <v>8</v>
      </c>
      <c r="D14">
        <v>650</v>
      </c>
      <c r="E14">
        <v>0.17150000000000001</v>
      </c>
      <c r="F14">
        <v>0.62370000000000003</v>
      </c>
    </row>
    <row r="15" spans="1:6" x14ac:dyDescent="0.3">
      <c r="A15">
        <v>1</v>
      </c>
      <c r="B15" t="s">
        <v>6</v>
      </c>
      <c r="C15" t="s">
        <v>8</v>
      </c>
      <c r="D15">
        <v>700</v>
      </c>
      <c r="E15">
        <v>0.17</v>
      </c>
      <c r="F15">
        <v>1.1060000000000001</v>
      </c>
    </row>
    <row r="16" spans="1:6" x14ac:dyDescent="0.3">
      <c r="A16">
        <v>1</v>
      </c>
      <c r="B16" t="s">
        <v>6</v>
      </c>
      <c r="C16" t="s">
        <v>8</v>
      </c>
      <c r="D16">
        <v>750</v>
      </c>
      <c r="E16">
        <v>0.33150000000000002</v>
      </c>
      <c r="F16">
        <v>1.0299</v>
      </c>
    </row>
    <row r="17" spans="1:6" x14ac:dyDescent="0.3">
      <c r="A17">
        <v>1</v>
      </c>
      <c r="B17" t="s">
        <v>6</v>
      </c>
      <c r="C17" t="s">
        <v>8</v>
      </c>
      <c r="D17">
        <v>800</v>
      </c>
      <c r="E17">
        <v>0.57330000000000003</v>
      </c>
      <c r="F17">
        <v>2.5792999999999999</v>
      </c>
    </row>
    <row r="18" spans="1:6" x14ac:dyDescent="0.3">
      <c r="A18">
        <v>1</v>
      </c>
      <c r="B18" t="s">
        <v>6</v>
      </c>
      <c r="C18" t="s">
        <v>8</v>
      </c>
      <c r="D18">
        <v>850</v>
      </c>
      <c r="E18">
        <v>0.50309999999999999</v>
      </c>
      <c r="F18">
        <v>1.1556999999999999</v>
      </c>
    </row>
    <row r="19" spans="1:6" x14ac:dyDescent="0.3">
      <c r="A19">
        <v>1</v>
      </c>
      <c r="B19" t="s">
        <v>6</v>
      </c>
      <c r="C19" t="s">
        <v>8</v>
      </c>
      <c r="D19">
        <v>900</v>
      </c>
      <c r="E19">
        <v>1.4068000000000001</v>
      </c>
      <c r="F19">
        <v>1.0793999999999999</v>
      </c>
    </row>
    <row r="20" spans="1:6" x14ac:dyDescent="0.3">
      <c r="A20">
        <v>1</v>
      </c>
      <c r="B20" t="s">
        <v>6</v>
      </c>
      <c r="C20" t="s">
        <v>8</v>
      </c>
      <c r="D20">
        <v>950</v>
      </c>
      <c r="E20">
        <v>0.21329999999999999</v>
      </c>
      <c r="F20">
        <v>1.093</v>
      </c>
    </row>
    <row r="21" spans="1:6" x14ac:dyDescent="0.3">
      <c r="A21">
        <v>1</v>
      </c>
      <c r="B21" t="s">
        <v>6</v>
      </c>
      <c r="C21" t="s">
        <v>8</v>
      </c>
      <c r="D21">
        <v>1000</v>
      </c>
      <c r="E21">
        <v>0.21629999999999999</v>
      </c>
      <c r="F21">
        <v>1.2042999999999999</v>
      </c>
    </row>
    <row r="22" spans="1:6" x14ac:dyDescent="0.3">
      <c r="A22">
        <v>1</v>
      </c>
      <c r="B22" t="s">
        <v>6</v>
      </c>
      <c r="C22" t="s">
        <v>8</v>
      </c>
      <c r="D22">
        <v>1500</v>
      </c>
      <c r="E22">
        <v>0.28339999999999999</v>
      </c>
      <c r="F22">
        <v>3.6833999999999998</v>
      </c>
    </row>
    <row r="23" spans="1:6" x14ac:dyDescent="0.3">
      <c r="A23">
        <v>1</v>
      </c>
      <c r="B23" t="s">
        <v>6</v>
      </c>
      <c r="C23" t="s">
        <v>8</v>
      </c>
      <c r="D23">
        <v>2000</v>
      </c>
      <c r="E23">
        <v>0.59519999999999995</v>
      </c>
      <c r="F23">
        <v>5.3202999999999996</v>
      </c>
    </row>
    <row r="24" spans="1:6" x14ac:dyDescent="0.3">
      <c r="A24">
        <v>1</v>
      </c>
      <c r="B24" t="s">
        <v>6</v>
      </c>
      <c r="C24" t="s">
        <v>8</v>
      </c>
      <c r="D24">
        <v>2500</v>
      </c>
      <c r="E24">
        <v>0.437</v>
      </c>
      <c r="F24">
        <v>6.9457000000000004</v>
      </c>
    </row>
    <row r="25" spans="1:6" x14ac:dyDescent="0.3">
      <c r="A25">
        <v>1</v>
      </c>
      <c r="B25" t="s">
        <v>6</v>
      </c>
      <c r="C25" t="s">
        <v>8</v>
      </c>
      <c r="D25">
        <v>3000</v>
      </c>
      <c r="E25">
        <v>0.502</v>
      </c>
      <c r="F25">
        <v>9.7809000000000008</v>
      </c>
    </row>
    <row r="26" spans="1:6" x14ac:dyDescent="0.3">
      <c r="A26">
        <v>1</v>
      </c>
      <c r="B26" t="s">
        <v>6</v>
      </c>
      <c r="C26" t="s">
        <v>8</v>
      </c>
      <c r="D26">
        <v>3500</v>
      </c>
      <c r="E26">
        <v>0.58850000000000002</v>
      </c>
      <c r="F26">
        <v>13.3399</v>
      </c>
    </row>
    <row r="27" spans="1:6" x14ac:dyDescent="0.3">
      <c r="A27">
        <v>1</v>
      </c>
      <c r="B27" t="s">
        <v>6</v>
      </c>
      <c r="C27" t="s">
        <v>8</v>
      </c>
      <c r="D27">
        <v>4000</v>
      </c>
      <c r="E27">
        <v>0.65680000000000005</v>
      </c>
      <c r="F27">
        <v>16.916699999999999</v>
      </c>
    </row>
    <row r="28" spans="1:6" x14ac:dyDescent="0.3">
      <c r="A28">
        <v>1</v>
      </c>
      <c r="B28" t="s">
        <v>6</v>
      </c>
      <c r="C28" t="s">
        <v>8</v>
      </c>
      <c r="D28">
        <v>4500</v>
      </c>
      <c r="E28">
        <v>0.75390000000000001</v>
      </c>
      <c r="F28">
        <v>19.647400000000001</v>
      </c>
    </row>
    <row r="29" spans="1:6" x14ac:dyDescent="0.3">
      <c r="A29">
        <v>1</v>
      </c>
      <c r="B29" t="s">
        <v>6</v>
      </c>
      <c r="C29" t="s">
        <v>8</v>
      </c>
      <c r="D29">
        <v>5000</v>
      </c>
      <c r="E29">
        <v>1.7013</v>
      </c>
      <c r="F29">
        <v>26.7194</v>
      </c>
    </row>
    <row r="30" spans="1:6" x14ac:dyDescent="0.3">
      <c r="A30">
        <v>1</v>
      </c>
      <c r="B30" t="s">
        <v>6</v>
      </c>
      <c r="C30" t="s">
        <v>8</v>
      </c>
      <c r="D30">
        <v>5500</v>
      </c>
      <c r="E30">
        <v>2.1143999999999998</v>
      </c>
      <c r="F30">
        <v>37.675600000000003</v>
      </c>
    </row>
    <row r="31" spans="1:6" x14ac:dyDescent="0.3">
      <c r="A31">
        <v>1</v>
      </c>
      <c r="B31" t="s">
        <v>6</v>
      </c>
      <c r="C31" t="s">
        <v>8</v>
      </c>
      <c r="D31">
        <v>6000</v>
      </c>
      <c r="E31">
        <v>0.98619999999999997</v>
      </c>
      <c r="F31">
        <v>37.955800000000004</v>
      </c>
    </row>
    <row r="32" spans="1:6" x14ac:dyDescent="0.3">
      <c r="A32">
        <v>1</v>
      </c>
      <c r="B32" t="s">
        <v>6</v>
      </c>
      <c r="C32" t="s">
        <v>8</v>
      </c>
      <c r="D32">
        <v>6500</v>
      </c>
      <c r="E32">
        <v>1.0214000000000001</v>
      </c>
      <c r="F32">
        <v>46.292299999999997</v>
      </c>
    </row>
    <row r="33" spans="1:6" x14ac:dyDescent="0.3">
      <c r="A33">
        <v>1</v>
      </c>
      <c r="B33" t="s">
        <v>6</v>
      </c>
      <c r="C33" t="s">
        <v>8</v>
      </c>
      <c r="D33">
        <v>7000</v>
      </c>
      <c r="E33">
        <v>1.1214</v>
      </c>
      <c r="F33">
        <v>55.033299999999997</v>
      </c>
    </row>
    <row r="34" spans="1:6" x14ac:dyDescent="0.3">
      <c r="A34">
        <v>1</v>
      </c>
      <c r="B34" t="s">
        <v>6</v>
      </c>
      <c r="C34" t="s">
        <v>8</v>
      </c>
      <c r="D34">
        <v>7500</v>
      </c>
      <c r="E34">
        <v>1.1837</v>
      </c>
      <c r="F34">
        <v>60.420999999999999</v>
      </c>
    </row>
    <row r="35" spans="1:6" x14ac:dyDescent="0.3">
      <c r="A35">
        <v>1</v>
      </c>
      <c r="B35" t="s">
        <v>6</v>
      </c>
      <c r="C35" t="s">
        <v>8</v>
      </c>
      <c r="D35">
        <v>8000</v>
      </c>
      <c r="E35">
        <v>2.4588000000000001</v>
      </c>
      <c r="F35">
        <v>58.433399999999999</v>
      </c>
    </row>
    <row r="36" spans="1:6" x14ac:dyDescent="0.3">
      <c r="A36">
        <v>1</v>
      </c>
      <c r="B36" t="s">
        <v>6</v>
      </c>
      <c r="C36" t="s">
        <v>8</v>
      </c>
      <c r="D36">
        <v>8500</v>
      </c>
      <c r="E36">
        <v>1.3127</v>
      </c>
      <c r="F36">
        <v>70.0505</v>
      </c>
    </row>
    <row r="37" spans="1:6" x14ac:dyDescent="0.3">
      <c r="A37">
        <v>1</v>
      </c>
      <c r="B37" t="s">
        <v>6</v>
      </c>
      <c r="C37" t="s">
        <v>8</v>
      </c>
      <c r="D37">
        <v>9000</v>
      </c>
      <c r="E37">
        <v>1.4034</v>
      </c>
      <c r="F37">
        <v>85.837400000000002</v>
      </c>
    </row>
    <row r="38" spans="1:6" x14ac:dyDescent="0.3">
      <c r="A38">
        <v>1</v>
      </c>
      <c r="B38" t="s">
        <v>6</v>
      </c>
      <c r="C38" t="s">
        <v>8</v>
      </c>
      <c r="D38">
        <v>9500</v>
      </c>
      <c r="E38">
        <v>2.6368999999999998</v>
      </c>
      <c r="F38">
        <v>88.620500000000007</v>
      </c>
    </row>
    <row r="39" spans="1:6" x14ac:dyDescent="0.3">
      <c r="A39">
        <v>1</v>
      </c>
      <c r="B39" t="s">
        <v>6</v>
      </c>
      <c r="C39" t="s">
        <v>8</v>
      </c>
      <c r="D39">
        <v>10000</v>
      </c>
      <c r="E39">
        <v>1.4979</v>
      </c>
      <c r="F39">
        <v>100.3442</v>
      </c>
    </row>
    <row r="40" spans="1:6" x14ac:dyDescent="0.3">
      <c r="A40">
        <v>1</v>
      </c>
      <c r="B40" t="s">
        <v>6</v>
      </c>
      <c r="C40" t="s">
        <v>8</v>
      </c>
      <c r="D40">
        <v>15000</v>
      </c>
      <c r="E40">
        <v>3.3999000000000001</v>
      </c>
      <c r="F40">
        <v>201.27459999999999</v>
      </c>
    </row>
    <row r="41" spans="1:6" x14ac:dyDescent="0.3">
      <c r="A41">
        <v>1</v>
      </c>
      <c r="B41" t="s">
        <v>6</v>
      </c>
      <c r="C41" t="s">
        <v>8</v>
      </c>
      <c r="D41">
        <v>20000</v>
      </c>
      <c r="E41">
        <v>4.3459000000000003</v>
      </c>
      <c r="F41">
        <v>365.07119999999998</v>
      </c>
    </row>
    <row r="42" spans="1:6" x14ac:dyDescent="0.3">
      <c r="A42">
        <v>1</v>
      </c>
      <c r="B42" t="s">
        <v>6</v>
      </c>
      <c r="C42" t="s">
        <v>8</v>
      </c>
      <c r="D42">
        <v>25000</v>
      </c>
      <c r="E42">
        <v>6.7785000000000002</v>
      </c>
      <c r="F42">
        <v>582.90269999999998</v>
      </c>
    </row>
    <row r="43" spans="1:6" x14ac:dyDescent="0.3">
      <c r="A43">
        <v>1</v>
      </c>
      <c r="B43" t="s">
        <v>6</v>
      </c>
      <c r="C43" t="s">
        <v>8</v>
      </c>
      <c r="D43">
        <v>30000</v>
      </c>
      <c r="E43">
        <v>6.1513</v>
      </c>
      <c r="F43">
        <v>823.81039999999996</v>
      </c>
    </row>
    <row r="44" spans="1:6" x14ac:dyDescent="0.3">
      <c r="A44">
        <v>1</v>
      </c>
      <c r="B44" t="s">
        <v>6</v>
      </c>
      <c r="C44" t="s">
        <v>8</v>
      </c>
      <c r="D44">
        <v>35000</v>
      </c>
      <c r="E44">
        <v>11.9541</v>
      </c>
      <c r="F44">
        <v>1145.7245</v>
      </c>
    </row>
    <row r="45" spans="1:6" x14ac:dyDescent="0.3">
      <c r="A45">
        <v>1</v>
      </c>
      <c r="B45" t="s">
        <v>6</v>
      </c>
      <c r="C45" t="s">
        <v>8</v>
      </c>
      <c r="D45">
        <v>40000</v>
      </c>
      <c r="E45">
        <v>14.0253</v>
      </c>
      <c r="F45">
        <v>1589.7597000000001</v>
      </c>
    </row>
    <row r="46" spans="1:6" x14ac:dyDescent="0.3">
      <c r="A46">
        <v>1</v>
      </c>
      <c r="B46" t="s">
        <v>6</v>
      </c>
      <c r="C46" t="s">
        <v>8</v>
      </c>
      <c r="D46">
        <v>45000</v>
      </c>
      <c r="E46">
        <v>14.661</v>
      </c>
      <c r="F46">
        <v>2007.1492000000001</v>
      </c>
    </row>
    <row r="47" spans="1:6" x14ac:dyDescent="0.3">
      <c r="A47">
        <v>1</v>
      </c>
      <c r="B47" t="s">
        <v>6</v>
      </c>
      <c r="C47" t="s">
        <v>8</v>
      </c>
      <c r="D47">
        <v>50000</v>
      </c>
      <c r="E47">
        <v>14.1388</v>
      </c>
      <c r="F47">
        <v>2430.4189999999999</v>
      </c>
    </row>
    <row r="48" spans="1:6" x14ac:dyDescent="0.3">
      <c r="A48">
        <v>1</v>
      </c>
      <c r="B48" t="s">
        <v>6</v>
      </c>
      <c r="C48" t="s">
        <v>8</v>
      </c>
      <c r="D48">
        <v>55000</v>
      </c>
      <c r="E48">
        <v>18.703700000000001</v>
      </c>
      <c r="F48">
        <v>3093.5392999999999</v>
      </c>
    </row>
    <row r="49" spans="1:6" x14ac:dyDescent="0.3">
      <c r="A49">
        <v>1</v>
      </c>
      <c r="B49" t="s">
        <v>6</v>
      </c>
      <c r="C49" t="s">
        <v>8</v>
      </c>
      <c r="D49">
        <v>60000</v>
      </c>
      <c r="E49">
        <v>20.2759</v>
      </c>
      <c r="F49">
        <v>3555.4717000000001</v>
      </c>
    </row>
    <row r="50" spans="1:6" x14ac:dyDescent="0.3">
      <c r="A50">
        <v>1</v>
      </c>
      <c r="B50" t="s">
        <v>6</v>
      </c>
      <c r="C50" t="s">
        <v>8</v>
      </c>
      <c r="D50">
        <v>65000</v>
      </c>
      <c r="E50">
        <v>25.261299999999999</v>
      </c>
      <c r="F50">
        <v>4449.4573</v>
      </c>
    </row>
    <row r="51" spans="1:6" x14ac:dyDescent="0.3">
      <c r="A51">
        <v>1</v>
      </c>
      <c r="B51" t="s">
        <v>6</v>
      </c>
      <c r="C51" t="s">
        <v>8</v>
      </c>
      <c r="D51">
        <v>70000</v>
      </c>
      <c r="E51">
        <v>22.8459</v>
      </c>
      <c r="F51">
        <v>5178.4543999999996</v>
      </c>
    </row>
    <row r="52" spans="1:6" x14ac:dyDescent="0.3">
      <c r="A52">
        <v>1</v>
      </c>
      <c r="B52" t="s">
        <v>6</v>
      </c>
      <c r="C52" t="s">
        <v>8</v>
      </c>
      <c r="D52">
        <v>75000</v>
      </c>
      <c r="E52">
        <v>23.344200000000001</v>
      </c>
      <c r="F52">
        <v>6633.5864000000001</v>
      </c>
    </row>
    <row r="53" spans="1:6" x14ac:dyDescent="0.3">
      <c r="A53">
        <v>1</v>
      </c>
      <c r="B53" t="s">
        <v>6</v>
      </c>
      <c r="C53" t="s">
        <v>8</v>
      </c>
      <c r="D53">
        <v>80000</v>
      </c>
      <c r="E53">
        <v>31.0854</v>
      </c>
      <c r="F53">
        <v>8161.9955</v>
      </c>
    </row>
    <row r="54" spans="1:6" x14ac:dyDescent="0.3">
      <c r="A54">
        <v>1</v>
      </c>
      <c r="B54" t="s">
        <v>6</v>
      </c>
      <c r="C54" t="s">
        <v>8</v>
      </c>
      <c r="D54">
        <v>85000</v>
      </c>
      <c r="E54">
        <v>28.619299999999999</v>
      </c>
      <c r="F54">
        <v>10282.2266</v>
      </c>
    </row>
    <row r="55" spans="1:6" x14ac:dyDescent="0.3">
      <c r="A55">
        <v>1</v>
      </c>
      <c r="B55" t="s">
        <v>6</v>
      </c>
      <c r="C55" t="s">
        <v>8</v>
      </c>
      <c r="D55">
        <v>90000</v>
      </c>
      <c r="E55">
        <v>31.007999999999999</v>
      </c>
      <c r="F55">
        <v>10303.7655</v>
      </c>
    </row>
    <row r="56" spans="1:6" x14ac:dyDescent="0.3">
      <c r="A56">
        <v>1</v>
      </c>
      <c r="B56" t="s">
        <v>6</v>
      </c>
      <c r="C56" t="s">
        <v>8</v>
      </c>
      <c r="D56">
        <v>95000</v>
      </c>
      <c r="E56">
        <v>36.3962</v>
      </c>
      <c r="F56">
        <v>11053.144</v>
      </c>
    </row>
    <row r="57" spans="1:6" x14ac:dyDescent="0.3">
      <c r="A57">
        <v>1</v>
      </c>
      <c r="B57" t="s">
        <v>6</v>
      </c>
      <c r="C57" t="s">
        <v>8</v>
      </c>
      <c r="D57">
        <v>100000</v>
      </c>
      <c r="E57">
        <v>44.093800000000002</v>
      </c>
      <c r="F57">
        <v>14223.3842</v>
      </c>
    </row>
    <row r="58" spans="1:6" x14ac:dyDescent="0.3">
      <c r="A58">
        <v>2</v>
      </c>
      <c r="B58" t="s">
        <v>6</v>
      </c>
      <c r="C58" t="s">
        <v>8</v>
      </c>
      <c r="D58">
        <v>50</v>
      </c>
      <c r="E58">
        <v>1.52E-2</v>
      </c>
      <c r="F58">
        <v>3.09E-2</v>
      </c>
    </row>
    <row r="59" spans="1:6" x14ac:dyDescent="0.3">
      <c r="A59">
        <v>2</v>
      </c>
      <c r="B59" t="s">
        <v>6</v>
      </c>
      <c r="C59" t="s">
        <v>8</v>
      </c>
      <c r="D59">
        <v>100</v>
      </c>
      <c r="E59">
        <v>2.0299999999999999E-2</v>
      </c>
      <c r="F59">
        <v>5.3400000000000003E-2</v>
      </c>
    </row>
    <row r="60" spans="1:6" x14ac:dyDescent="0.3">
      <c r="A60">
        <v>2</v>
      </c>
      <c r="B60" t="s">
        <v>6</v>
      </c>
      <c r="C60" t="s">
        <v>8</v>
      </c>
      <c r="D60">
        <v>150</v>
      </c>
      <c r="E60">
        <v>3.09E-2</v>
      </c>
      <c r="F60">
        <v>9.7900000000000001E-2</v>
      </c>
    </row>
    <row r="61" spans="1:6" x14ac:dyDescent="0.3">
      <c r="A61">
        <v>2</v>
      </c>
      <c r="B61" t="s">
        <v>6</v>
      </c>
      <c r="C61" t="s">
        <v>8</v>
      </c>
      <c r="D61">
        <v>200</v>
      </c>
      <c r="E61">
        <v>3.4799999999999998E-2</v>
      </c>
      <c r="F61">
        <v>0.12039999999999999</v>
      </c>
    </row>
    <row r="62" spans="1:6" x14ac:dyDescent="0.3">
      <c r="A62">
        <v>2</v>
      </c>
      <c r="B62" t="s">
        <v>6</v>
      </c>
      <c r="C62" t="s">
        <v>8</v>
      </c>
      <c r="D62">
        <v>250</v>
      </c>
      <c r="E62">
        <v>4.6600000000000003E-2</v>
      </c>
      <c r="F62">
        <v>0.19350000000000001</v>
      </c>
    </row>
    <row r="63" spans="1:6" x14ac:dyDescent="0.3">
      <c r="A63">
        <v>2</v>
      </c>
      <c r="B63" t="s">
        <v>6</v>
      </c>
      <c r="C63" t="s">
        <v>8</v>
      </c>
      <c r="D63">
        <v>300</v>
      </c>
      <c r="E63">
        <v>6.6799999999999998E-2</v>
      </c>
      <c r="F63">
        <v>0.23549999999999999</v>
      </c>
    </row>
    <row r="64" spans="1:6" x14ac:dyDescent="0.3">
      <c r="A64">
        <v>2</v>
      </c>
      <c r="B64" t="s">
        <v>6</v>
      </c>
      <c r="C64" t="s">
        <v>8</v>
      </c>
      <c r="D64">
        <v>350</v>
      </c>
      <c r="E64">
        <v>6.2899999999999998E-2</v>
      </c>
      <c r="F64">
        <v>0.27360000000000001</v>
      </c>
    </row>
    <row r="65" spans="1:6" x14ac:dyDescent="0.3">
      <c r="A65">
        <v>2</v>
      </c>
      <c r="B65" t="s">
        <v>6</v>
      </c>
      <c r="C65" t="s">
        <v>8</v>
      </c>
      <c r="D65">
        <v>400</v>
      </c>
      <c r="E65">
        <v>8.6499999999999994E-2</v>
      </c>
      <c r="F65">
        <v>1.0053000000000001</v>
      </c>
    </row>
    <row r="66" spans="1:6" x14ac:dyDescent="0.3">
      <c r="A66">
        <v>2</v>
      </c>
      <c r="B66" t="s">
        <v>6</v>
      </c>
      <c r="C66" t="s">
        <v>8</v>
      </c>
      <c r="D66">
        <v>450</v>
      </c>
      <c r="E66">
        <v>9.6600000000000005E-2</v>
      </c>
      <c r="F66">
        <v>0.49030000000000001</v>
      </c>
    </row>
    <row r="67" spans="1:6" x14ac:dyDescent="0.3">
      <c r="A67">
        <v>2</v>
      </c>
      <c r="B67" t="s">
        <v>6</v>
      </c>
      <c r="C67" t="s">
        <v>8</v>
      </c>
      <c r="D67">
        <v>500</v>
      </c>
      <c r="E67">
        <v>9.1300000000000006E-2</v>
      </c>
      <c r="F67">
        <v>0.46300000000000002</v>
      </c>
    </row>
    <row r="68" spans="1:6" x14ac:dyDescent="0.3">
      <c r="A68">
        <v>2</v>
      </c>
      <c r="B68" t="s">
        <v>6</v>
      </c>
      <c r="C68" t="s">
        <v>8</v>
      </c>
      <c r="D68">
        <v>550</v>
      </c>
      <c r="E68">
        <v>0.10639999999999999</v>
      </c>
      <c r="F68">
        <v>0.59360000000000002</v>
      </c>
    </row>
    <row r="69" spans="1:6" x14ac:dyDescent="0.3">
      <c r="A69">
        <v>2</v>
      </c>
      <c r="B69" t="s">
        <v>6</v>
      </c>
      <c r="C69" t="s">
        <v>8</v>
      </c>
      <c r="D69">
        <v>600</v>
      </c>
      <c r="E69">
        <v>0.11700000000000001</v>
      </c>
      <c r="F69">
        <v>0.60219999999999996</v>
      </c>
    </row>
    <row r="70" spans="1:6" x14ac:dyDescent="0.3">
      <c r="A70">
        <v>2</v>
      </c>
      <c r="B70" t="s">
        <v>6</v>
      </c>
      <c r="C70" t="s">
        <v>8</v>
      </c>
      <c r="D70">
        <v>650</v>
      </c>
      <c r="E70">
        <v>0.12839999999999999</v>
      </c>
      <c r="F70">
        <v>0.64670000000000005</v>
      </c>
    </row>
    <row r="71" spans="1:6" x14ac:dyDescent="0.3">
      <c r="A71">
        <v>2</v>
      </c>
      <c r="B71" t="s">
        <v>6</v>
      </c>
      <c r="C71" t="s">
        <v>8</v>
      </c>
      <c r="D71">
        <v>700</v>
      </c>
      <c r="E71">
        <v>0.1308</v>
      </c>
      <c r="F71">
        <v>0.76339999999999997</v>
      </c>
    </row>
    <row r="72" spans="1:6" x14ac:dyDescent="0.3">
      <c r="A72">
        <v>2</v>
      </c>
      <c r="B72" t="s">
        <v>6</v>
      </c>
      <c r="C72" t="s">
        <v>8</v>
      </c>
      <c r="D72">
        <v>750</v>
      </c>
      <c r="E72">
        <v>0.13869999999999999</v>
      </c>
      <c r="F72">
        <v>1.5819000000000001</v>
      </c>
    </row>
    <row r="73" spans="1:6" x14ac:dyDescent="0.3">
      <c r="A73">
        <v>2</v>
      </c>
      <c r="B73" t="s">
        <v>6</v>
      </c>
      <c r="C73" t="s">
        <v>8</v>
      </c>
      <c r="D73">
        <v>800</v>
      </c>
      <c r="E73">
        <v>0.18459999999999999</v>
      </c>
      <c r="F73">
        <v>0.97929999999999995</v>
      </c>
    </row>
    <row r="74" spans="1:6" x14ac:dyDescent="0.3">
      <c r="A74">
        <v>2</v>
      </c>
      <c r="B74" t="s">
        <v>6</v>
      </c>
      <c r="C74" t="s">
        <v>8</v>
      </c>
      <c r="D74">
        <v>850</v>
      </c>
      <c r="E74">
        <v>0.14960000000000001</v>
      </c>
      <c r="F74">
        <v>1.0051000000000001</v>
      </c>
    </row>
    <row r="75" spans="1:6" x14ac:dyDescent="0.3">
      <c r="A75">
        <v>2</v>
      </c>
      <c r="B75" t="s">
        <v>6</v>
      </c>
      <c r="C75" t="s">
        <v>8</v>
      </c>
      <c r="D75">
        <v>900</v>
      </c>
      <c r="E75">
        <v>0.16209999999999999</v>
      </c>
      <c r="F75">
        <v>1.1923999999999999</v>
      </c>
    </row>
    <row r="76" spans="1:6" x14ac:dyDescent="0.3">
      <c r="A76">
        <v>2</v>
      </c>
      <c r="B76" t="s">
        <v>6</v>
      </c>
      <c r="C76" t="s">
        <v>8</v>
      </c>
      <c r="D76">
        <v>950</v>
      </c>
      <c r="E76">
        <v>0.1618</v>
      </c>
      <c r="F76">
        <v>1.1794</v>
      </c>
    </row>
    <row r="77" spans="1:6" x14ac:dyDescent="0.3">
      <c r="A77">
        <v>2</v>
      </c>
      <c r="B77" t="s">
        <v>6</v>
      </c>
      <c r="C77" t="s">
        <v>8</v>
      </c>
      <c r="D77">
        <v>1000</v>
      </c>
      <c r="E77">
        <v>0.73870000000000002</v>
      </c>
      <c r="F77">
        <v>1.302</v>
      </c>
    </row>
    <row r="78" spans="1:6" x14ac:dyDescent="0.3">
      <c r="A78">
        <v>2</v>
      </c>
      <c r="B78" t="s">
        <v>6</v>
      </c>
      <c r="C78" t="s">
        <v>8</v>
      </c>
      <c r="D78">
        <v>1500</v>
      </c>
      <c r="E78">
        <v>0.2717</v>
      </c>
      <c r="F78">
        <v>2.5615999999999999</v>
      </c>
    </row>
    <row r="79" spans="1:6" x14ac:dyDescent="0.3">
      <c r="A79">
        <v>2</v>
      </c>
      <c r="B79" t="s">
        <v>6</v>
      </c>
      <c r="C79" t="s">
        <v>8</v>
      </c>
      <c r="D79">
        <v>2000</v>
      </c>
      <c r="E79">
        <v>0.3412</v>
      </c>
      <c r="F79">
        <v>4.8418000000000001</v>
      </c>
    </row>
    <row r="80" spans="1:6" x14ac:dyDescent="0.3">
      <c r="A80">
        <v>2</v>
      </c>
      <c r="B80" t="s">
        <v>6</v>
      </c>
      <c r="C80" t="s">
        <v>8</v>
      </c>
      <c r="D80">
        <v>2500</v>
      </c>
      <c r="E80">
        <v>0.43590000000000001</v>
      </c>
      <c r="F80">
        <v>7.0056000000000003</v>
      </c>
    </row>
    <row r="81" spans="1:6" x14ac:dyDescent="0.3">
      <c r="A81">
        <v>2</v>
      </c>
      <c r="B81" t="s">
        <v>6</v>
      </c>
      <c r="C81" t="s">
        <v>8</v>
      </c>
      <c r="D81">
        <v>3000</v>
      </c>
      <c r="E81">
        <v>0.46839999999999998</v>
      </c>
      <c r="F81">
        <v>10.2578</v>
      </c>
    </row>
    <row r="82" spans="1:6" x14ac:dyDescent="0.3">
      <c r="A82">
        <v>2</v>
      </c>
      <c r="B82" t="s">
        <v>6</v>
      </c>
      <c r="C82" t="s">
        <v>8</v>
      </c>
      <c r="D82">
        <v>3500</v>
      </c>
      <c r="E82">
        <v>0.56069999999999998</v>
      </c>
      <c r="F82">
        <v>15.9864</v>
      </c>
    </row>
    <row r="83" spans="1:6" x14ac:dyDescent="0.3">
      <c r="A83">
        <v>2</v>
      </c>
      <c r="B83" t="s">
        <v>6</v>
      </c>
      <c r="C83" t="s">
        <v>8</v>
      </c>
      <c r="D83">
        <v>4000</v>
      </c>
      <c r="E83">
        <v>0.63990000000000002</v>
      </c>
      <c r="F83">
        <v>16.758099999999999</v>
      </c>
    </row>
    <row r="84" spans="1:6" x14ac:dyDescent="0.3">
      <c r="A84">
        <v>2</v>
      </c>
      <c r="B84" t="s">
        <v>6</v>
      </c>
      <c r="C84" t="s">
        <v>8</v>
      </c>
      <c r="D84">
        <v>4500</v>
      </c>
      <c r="E84">
        <v>0.72370000000000001</v>
      </c>
      <c r="F84">
        <v>20.954799999999999</v>
      </c>
    </row>
    <row r="85" spans="1:6" x14ac:dyDescent="0.3">
      <c r="A85">
        <v>2</v>
      </c>
      <c r="B85" t="s">
        <v>6</v>
      </c>
      <c r="C85" t="s">
        <v>8</v>
      </c>
      <c r="D85">
        <v>5000</v>
      </c>
      <c r="E85">
        <v>0.79930000000000001</v>
      </c>
      <c r="F85">
        <v>27.381900000000002</v>
      </c>
    </row>
    <row r="86" spans="1:6" x14ac:dyDescent="0.3">
      <c r="A86">
        <v>2</v>
      </c>
      <c r="B86" t="s">
        <v>6</v>
      </c>
      <c r="C86" t="s">
        <v>8</v>
      </c>
      <c r="D86">
        <v>5500</v>
      </c>
      <c r="E86">
        <v>0.8639</v>
      </c>
      <c r="F86">
        <v>31.587299999999999</v>
      </c>
    </row>
    <row r="87" spans="1:6" x14ac:dyDescent="0.3">
      <c r="A87">
        <v>2</v>
      </c>
      <c r="B87" t="s">
        <v>6</v>
      </c>
      <c r="C87" t="s">
        <v>8</v>
      </c>
      <c r="D87">
        <v>6000</v>
      </c>
      <c r="E87">
        <v>1.7135</v>
      </c>
      <c r="F87">
        <v>36.295299999999997</v>
      </c>
    </row>
    <row r="88" spans="1:6" x14ac:dyDescent="0.3">
      <c r="A88">
        <v>2</v>
      </c>
      <c r="B88" t="s">
        <v>6</v>
      </c>
      <c r="C88" t="s">
        <v>8</v>
      </c>
      <c r="D88">
        <v>6500</v>
      </c>
      <c r="E88">
        <v>1.0499000000000001</v>
      </c>
      <c r="F88">
        <v>45.868299999999998</v>
      </c>
    </row>
    <row r="89" spans="1:6" x14ac:dyDescent="0.3">
      <c r="A89">
        <v>2</v>
      </c>
      <c r="B89" t="s">
        <v>6</v>
      </c>
      <c r="C89" t="s">
        <v>8</v>
      </c>
      <c r="D89">
        <v>7000</v>
      </c>
      <c r="E89">
        <v>1.6989000000000001</v>
      </c>
      <c r="F89">
        <v>48.738999999999997</v>
      </c>
    </row>
    <row r="90" spans="1:6" x14ac:dyDescent="0.3">
      <c r="A90">
        <v>2</v>
      </c>
      <c r="B90" t="s">
        <v>6</v>
      </c>
      <c r="C90" t="s">
        <v>8</v>
      </c>
      <c r="D90">
        <v>7500</v>
      </c>
      <c r="E90">
        <v>1.9890000000000001</v>
      </c>
      <c r="F90">
        <v>54.401400000000002</v>
      </c>
    </row>
    <row r="91" spans="1:6" x14ac:dyDescent="0.3">
      <c r="A91">
        <v>2</v>
      </c>
      <c r="B91" t="s">
        <v>6</v>
      </c>
      <c r="C91" t="s">
        <v>8</v>
      </c>
      <c r="D91">
        <v>8000</v>
      </c>
      <c r="E91">
        <v>1.3416999999999999</v>
      </c>
      <c r="F91">
        <v>66.229900000000001</v>
      </c>
    </row>
    <row r="92" spans="1:6" x14ac:dyDescent="0.3">
      <c r="A92">
        <v>2</v>
      </c>
      <c r="B92" t="s">
        <v>6</v>
      </c>
      <c r="C92" t="s">
        <v>8</v>
      </c>
      <c r="D92">
        <v>8500</v>
      </c>
      <c r="E92">
        <v>1.427</v>
      </c>
      <c r="F92">
        <v>78.351799999999997</v>
      </c>
    </row>
    <row r="93" spans="1:6" x14ac:dyDescent="0.3">
      <c r="A93">
        <v>2</v>
      </c>
      <c r="B93" t="s">
        <v>6</v>
      </c>
      <c r="C93" t="s">
        <v>8</v>
      </c>
      <c r="D93">
        <v>9000</v>
      </c>
      <c r="E93">
        <v>2.3643000000000001</v>
      </c>
      <c r="F93">
        <v>83.163799999999995</v>
      </c>
    </row>
    <row r="94" spans="1:6" x14ac:dyDescent="0.3">
      <c r="A94">
        <v>2</v>
      </c>
      <c r="B94" t="s">
        <v>6</v>
      </c>
      <c r="C94" t="s">
        <v>8</v>
      </c>
      <c r="D94">
        <v>9500</v>
      </c>
      <c r="E94">
        <v>1.5663</v>
      </c>
      <c r="F94">
        <v>97.267499999999998</v>
      </c>
    </row>
    <row r="95" spans="1:6" x14ac:dyDescent="0.3">
      <c r="A95">
        <v>2</v>
      </c>
      <c r="B95" t="s">
        <v>6</v>
      </c>
      <c r="C95" t="s">
        <v>8</v>
      </c>
      <c r="D95">
        <v>10000</v>
      </c>
      <c r="E95">
        <v>2.4689999999999999</v>
      </c>
      <c r="F95">
        <v>103.2097</v>
      </c>
    </row>
    <row r="96" spans="1:6" x14ac:dyDescent="0.3">
      <c r="A96">
        <v>2</v>
      </c>
      <c r="B96" t="s">
        <v>6</v>
      </c>
      <c r="C96" t="s">
        <v>8</v>
      </c>
      <c r="D96">
        <v>15000</v>
      </c>
      <c r="E96">
        <v>3.6332</v>
      </c>
      <c r="F96">
        <v>224.01509999999999</v>
      </c>
    </row>
    <row r="97" spans="1:6" x14ac:dyDescent="0.3">
      <c r="A97">
        <v>2</v>
      </c>
      <c r="B97" t="s">
        <v>6</v>
      </c>
      <c r="C97" t="s">
        <v>8</v>
      </c>
      <c r="D97">
        <v>20000</v>
      </c>
      <c r="E97">
        <v>4.0083000000000002</v>
      </c>
      <c r="F97">
        <v>431.38569999999999</v>
      </c>
    </row>
    <row r="98" spans="1:6" x14ac:dyDescent="0.3">
      <c r="A98">
        <v>2</v>
      </c>
      <c r="B98" t="s">
        <v>6</v>
      </c>
      <c r="C98" t="s">
        <v>8</v>
      </c>
      <c r="D98">
        <v>25000</v>
      </c>
      <c r="E98">
        <v>5.3906999999999998</v>
      </c>
      <c r="F98">
        <v>579.42960000000005</v>
      </c>
    </row>
    <row r="99" spans="1:6" x14ac:dyDescent="0.3">
      <c r="A99">
        <v>2</v>
      </c>
      <c r="B99" t="s">
        <v>6</v>
      </c>
      <c r="C99" t="s">
        <v>8</v>
      </c>
      <c r="D99">
        <v>30000</v>
      </c>
      <c r="E99">
        <v>7.6322000000000001</v>
      </c>
      <c r="F99">
        <v>867.7817</v>
      </c>
    </row>
    <row r="100" spans="1:6" x14ac:dyDescent="0.3">
      <c r="A100">
        <v>2</v>
      </c>
      <c r="B100" t="s">
        <v>6</v>
      </c>
      <c r="C100" t="s">
        <v>8</v>
      </c>
      <c r="D100">
        <v>35000</v>
      </c>
      <c r="E100">
        <v>9.3613</v>
      </c>
      <c r="F100">
        <v>1226.6231</v>
      </c>
    </row>
    <row r="101" spans="1:6" x14ac:dyDescent="0.3">
      <c r="A101">
        <v>2</v>
      </c>
      <c r="B101" t="s">
        <v>6</v>
      </c>
      <c r="C101" t="s">
        <v>8</v>
      </c>
      <c r="D101">
        <v>40000</v>
      </c>
      <c r="E101">
        <v>13.502800000000001</v>
      </c>
      <c r="F101" s="1">
        <v>1689.3349000000001</v>
      </c>
    </row>
    <row r="102" spans="1:6" x14ac:dyDescent="0.3">
      <c r="A102">
        <v>2</v>
      </c>
      <c r="B102" t="s">
        <v>6</v>
      </c>
      <c r="C102" t="s">
        <v>8</v>
      </c>
      <c r="D102">
        <v>45000</v>
      </c>
      <c r="E102">
        <v>12.313700000000001</v>
      </c>
      <c r="F102">
        <v>2155.3231999999998</v>
      </c>
    </row>
    <row r="103" spans="1:6" x14ac:dyDescent="0.3">
      <c r="A103">
        <v>2</v>
      </c>
      <c r="B103" t="s">
        <v>6</v>
      </c>
      <c r="C103" t="s">
        <v>8</v>
      </c>
      <c r="D103">
        <v>50000</v>
      </c>
      <c r="E103">
        <v>16.0487</v>
      </c>
      <c r="F103">
        <v>2785.8413</v>
      </c>
    </row>
    <row r="104" spans="1:6" x14ac:dyDescent="0.3">
      <c r="A104">
        <v>2</v>
      </c>
      <c r="B104" t="s">
        <v>6</v>
      </c>
      <c r="C104" t="s">
        <v>8</v>
      </c>
      <c r="D104">
        <v>55000</v>
      </c>
      <c r="E104">
        <v>17.038499999999999</v>
      </c>
      <c r="F104">
        <v>3505.5082000000002</v>
      </c>
    </row>
    <row r="105" spans="1:6" x14ac:dyDescent="0.3">
      <c r="A105">
        <v>2</v>
      </c>
      <c r="B105" t="s">
        <v>6</v>
      </c>
      <c r="C105" t="s">
        <v>8</v>
      </c>
      <c r="D105">
        <v>60000</v>
      </c>
      <c r="E105">
        <v>19.6892</v>
      </c>
      <c r="F105">
        <v>4124.6412</v>
      </c>
    </row>
    <row r="106" spans="1:6" x14ac:dyDescent="0.3">
      <c r="A106">
        <v>2</v>
      </c>
      <c r="B106" t="s">
        <v>6</v>
      </c>
      <c r="C106" t="s">
        <v>8</v>
      </c>
      <c r="D106">
        <v>65000</v>
      </c>
      <c r="E106">
        <v>21.293800000000001</v>
      </c>
      <c r="F106">
        <v>4580.4519</v>
      </c>
    </row>
    <row r="107" spans="1:6" x14ac:dyDescent="0.3">
      <c r="A107">
        <v>2</v>
      </c>
      <c r="B107" t="s">
        <v>6</v>
      </c>
      <c r="C107" t="s">
        <v>8</v>
      </c>
      <c r="D107">
        <v>70000</v>
      </c>
      <c r="E107">
        <v>22.176200000000001</v>
      </c>
      <c r="F107">
        <v>5077.8567000000003</v>
      </c>
    </row>
    <row r="108" spans="1:6" x14ac:dyDescent="0.3">
      <c r="A108">
        <v>2</v>
      </c>
      <c r="B108" t="s">
        <v>6</v>
      </c>
      <c r="C108" t="s">
        <v>8</v>
      </c>
      <c r="D108">
        <v>75000</v>
      </c>
      <c r="E108">
        <v>21.904499999999999</v>
      </c>
      <c r="F108">
        <v>6176.4232000000002</v>
      </c>
    </row>
    <row r="109" spans="1:6" x14ac:dyDescent="0.3">
      <c r="A109">
        <v>2</v>
      </c>
      <c r="B109" t="s">
        <v>6</v>
      </c>
      <c r="C109" t="s">
        <v>8</v>
      </c>
      <c r="D109">
        <v>80000</v>
      </c>
      <c r="E109">
        <v>26.028500000000001</v>
      </c>
      <c r="F109">
        <v>7832.2452000000003</v>
      </c>
    </row>
    <row r="110" spans="1:6" x14ac:dyDescent="0.3">
      <c r="A110">
        <v>2</v>
      </c>
      <c r="B110" t="s">
        <v>6</v>
      </c>
      <c r="C110" t="s">
        <v>8</v>
      </c>
      <c r="D110">
        <v>85000</v>
      </c>
      <c r="E110">
        <v>30.682500000000001</v>
      </c>
      <c r="F110">
        <v>9332.4421999999995</v>
      </c>
    </row>
    <row r="111" spans="1:6" x14ac:dyDescent="0.3">
      <c r="A111">
        <v>2</v>
      </c>
      <c r="B111" t="s">
        <v>6</v>
      </c>
      <c r="C111" t="s">
        <v>8</v>
      </c>
      <c r="D111">
        <v>90000</v>
      </c>
      <c r="E111">
        <v>30.3721</v>
      </c>
      <c r="F111">
        <v>10214.674499999999</v>
      </c>
    </row>
    <row r="112" spans="1:6" x14ac:dyDescent="0.3">
      <c r="A112">
        <v>2</v>
      </c>
      <c r="B112" t="s">
        <v>6</v>
      </c>
      <c r="C112" t="s">
        <v>8</v>
      </c>
      <c r="D112">
        <v>95000</v>
      </c>
      <c r="E112">
        <v>30.7119</v>
      </c>
      <c r="F112">
        <v>11344.2325</v>
      </c>
    </row>
    <row r="113" spans="1:6" x14ac:dyDescent="0.3">
      <c r="A113">
        <v>2</v>
      </c>
      <c r="B113" t="s">
        <v>6</v>
      </c>
      <c r="C113" t="s">
        <v>8</v>
      </c>
      <c r="D113">
        <v>100000</v>
      </c>
      <c r="E113">
        <v>32.431600000000003</v>
      </c>
      <c r="F113">
        <v>12558.7911</v>
      </c>
    </row>
    <row r="114" spans="1:6" x14ac:dyDescent="0.3">
      <c r="A114">
        <v>3</v>
      </c>
      <c r="B114" t="s">
        <v>6</v>
      </c>
      <c r="C114" t="s">
        <v>8</v>
      </c>
      <c r="D114">
        <v>50</v>
      </c>
      <c r="E114">
        <v>1.54E-2</v>
      </c>
      <c r="F114">
        <v>2.9499999999999998E-2</v>
      </c>
    </row>
    <row r="115" spans="1:6" x14ac:dyDescent="0.3">
      <c r="A115">
        <v>3</v>
      </c>
      <c r="B115" t="s">
        <v>6</v>
      </c>
      <c r="C115" t="s">
        <v>8</v>
      </c>
      <c r="D115">
        <v>100</v>
      </c>
      <c r="E115">
        <v>1.89E-2</v>
      </c>
      <c r="F115">
        <v>6.3200000000000006E-2</v>
      </c>
    </row>
    <row r="116" spans="1:6" x14ac:dyDescent="0.3">
      <c r="A116">
        <v>3</v>
      </c>
      <c r="B116" t="s">
        <v>6</v>
      </c>
      <c r="C116" t="s">
        <v>8</v>
      </c>
      <c r="D116">
        <v>150</v>
      </c>
      <c r="E116">
        <v>2.6200000000000001E-2</v>
      </c>
      <c r="F116">
        <v>9.06E-2</v>
      </c>
    </row>
    <row r="117" spans="1:6" x14ac:dyDescent="0.3">
      <c r="A117">
        <v>3</v>
      </c>
      <c r="B117" t="s">
        <v>6</v>
      </c>
      <c r="C117" t="s">
        <v>8</v>
      </c>
      <c r="D117">
        <v>200</v>
      </c>
      <c r="E117">
        <v>3.4799999999999998E-2</v>
      </c>
      <c r="F117">
        <v>0.1201</v>
      </c>
    </row>
    <row r="118" spans="1:6" x14ac:dyDescent="0.3">
      <c r="A118">
        <v>3</v>
      </c>
      <c r="B118" t="s">
        <v>6</v>
      </c>
      <c r="C118" t="s">
        <v>8</v>
      </c>
      <c r="D118">
        <v>250</v>
      </c>
      <c r="E118">
        <v>4.3299999999999998E-2</v>
      </c>
      <c r="F118">
        <v>0.19400000000000001</v>
      </c>
    </row>
    <row r="119" spans="1:6" x14ac:dyDescent="0.3">
      <c r="A119">
        <v>3</v>
      </c>
      <c r="B119" t="s">
        <v>6</v>
      </c>
      <c r="C119" t="s">
        <v>8</v>
      </c>
      <c r="D119">
        <v>300</v>
      </c>
      <c r="E119">
        <v>5.3600000000000002E-2</v>
      </c>
      <c r="F119">
        <v>0.21029999999999999</v>
      </c>
    </row>
    <row r="120" spans="1:6" x14ac:dyDescent="0.3">
      <c r="A120">
        <v>3</v>
      </c>
      <c r="B120" t="s">
        <v>6</v>
      </c>
      <c r="C120" t="s">
        <v>8</v>
      </c>
      <c r="D120">
        <v>350</v>
      </c>
      <c r="E120">
        <v>7.1900000000000006E-2</v>
      </c>
      <c r="F120">
        <v>0.25509999999999999</v>
      </c>
    </row>
    <row r="121" spans="1:6" x14ac:dyDescent="0.3">
      <c r="A121">
        <v>3</v>
      </c>
      <c r="B121" t="s">
        <v>6</v>
      </c>
      <c r="C121" t="s">
        <v>8</v>
      </c>
      <c r="D121">
        <v>400</v>
      </c>
      <c r="E121">
        <v>8.0500000000000002E-2</v>
      </c>
      <c r="F121">
        <v>1.0226999999999999</v>
      </c>
    </row>
    <row r="122" spans="1:6" x14ac:dyDescent="0.3">
      <c r="A122">
        <v>3</v>
      </c>
      <c r="B122" t="s">
        <v>6</v>
      </c>
      <c r="C122" t="s">
        <v>8</v>
      </c>
      <c r="D122">
        <v>450</v>
      </c>
      <c r="E122">
        <v>9.9000000000000005E-2</v>
      </c>
      <c r="F122">
        <v>0.3957</v>
      </c>
    </row>
    <row r="123" spans="1:6" x14ac:dyDescent="0.3">
      <c r="A123">
        <v>3</v>
      </c>
      <c r="B123" t="s">
        <v>6</v>
      </c>
      <c r="C123" t="s">
        <v>8</v>
      </c>
      <c r="D123">
        <v>500</v>
      </c>
      <c r="E123">
        <v>8.77E-2</v>
      </c>
      <c r="F123">
        <v>0.45400000000000001</v>
      </c>
    </row>
    <row r="124" spans="1:6" x14ac:dyDescent="0.3">
      <c r="A124">
        <v>3</v>
      </c>
      <c r="B124" t="s">
        <v>6</v>
      </c>
      <c r="C124" t="s">
        <v>8</v>
      </c>
      <c r="D124">
        <v>550</v>
      </c>
      <c r="E124">
        <v>0.1066</v>
      </c>
      <c r="F124">
        <v>0.55269999999999997</v>
      </c>
    </row>
    <row r="125" spans="1:6" x14ac:dyDescent="0.3">
      <c r="A125">
        <v>3</v>
      </c>
      <c r="B125" t="s">
        <v>6</v>
      </c>
      <c r="C125" t="s">
        <v>8</v>
      </c>
      <c r="D125">
        <v>600</v>
      </c>
      <c r="E125">
        <v>0.1012</v>
      </c>
      <c r="F125">
        <v>0.57099999999999995</v>
      </c>
    </row>
    <row r="126" spans="1:6" x14ac:dyDescent="0.3">
      <c r="A126">
        <v>3</v>
      </c>
      <c r="B126" t="s">
        <v>6</v>
      </c>
      <c r="C126" t="s">
        <v>8</v>
      </c>
      <c r="D126">
        <v>650</v>
      </c>
      <c r="E126">
        <v>0.112</v>
      </c>
      <c r="F126">
        <v>0.83750000000000002</v>
      </c>
    </row>
    <row r="127" spans="1:6" x14ac:dyDescent="0.3">
      <c r="A127">
        <v>3</v>
      </c>
      <c r="B127" t="s">
        <v>6</v>
      </c>
      <c r="C127" t="s">
        <v>8</v>
      </c>
      <c r="D127">
        <v>700</v>
      </c>
      <c r="E127">
        <v>0.25900000000000001</v>
      </c>
      <c r="F127">
        <v>0.75470000000000004</v>
      </c>
    </row>
    <row r="128" spans="1:6" x14ac:dyDescent="0.3">
      <c r="A128">
        <v>3</v>
      </c>
      <c r="B128" t="s">
        <v>6</v>
      </c>
      <c r="C128" t="s">
        <v>8</v>
      </c>
      <c r="D128">
        <v>750</v>
      </c>
      <c r="E128">
        <v>0.129</v>
      </c>
      <c r="F128">
        <v>1.4944999999999999</v>
      </c>
    </row>
    <row r="129" spans="1:6" x14ac:dyDescent="0.3">
      <c r="A129">
        <v>3</v>
      </c>
      <c r="B129" t="s">
        <v>6</v>
      </c>
      <c r="C129" t="s">
        <v>8</v>
      </c>
      <c r="D129">
        <v>800</v>
      </c>
      <c r="E129">
        <v>0.17150000000000001</v>
      </c>
      <c r="F129">
        <v>0.92349999999999999</v>
      </c>
    </row>
    <row r="130" spans="1:6" x14ac:dyDescent="0.3">
      <c r="A130">
        <v>3</v>
      </c>
      <c r="B130" t="s">
        <v>6</v>
      </c>
      <c r="C130" t="s">
        <v>8</v>
      </c>
      <c r="D130">
        <v>850</v>
      </c>
      <c r="E130">
        <v>0.14460000000000001</v>
      </c>
      <c r="F130">
        <v>0.99770000000000003</v>
      </c>
    </row>
    <row r="131" spans="1:6" x14ac:dyDescent="0.3">
      <c r="A131">
        <v>3</v>
      </c>
      <c r="B131" t="s">
        <v>6</v>
      </c>
      <c r="C131" t="s">
        <v>8</v>
      </c>
      <c r="D131">
        <v>900</v>
      </c>
      <c r="E131">
        <v>0.14749999999999999</v>
      </c>
      <c r="F131">
        <v>1.0902000000000001</v>
      </c>
    </row>
    <row r="132" spans="1:6" x14ac:dyDescent="0.3">
      <c r="A132">
        <v>3</v>
      </c>
      <c r="B132" t="s">
        <v>6</v>
      </c>
      <c r="C132" t="s">
        <v>8</v>
      </c>
      <c r="D132">
        <v>950</v>
      </c>
      <c r="E132">
        <v>0.15179999999999999</v>
      </c>
      <c r="F132">
        <v>1.1094999999999999</v>
      </c>
    </row>
    <row r="133" spans="1:6" x14ac:dyDescent="0.3">
      <c r="A133">
        <v>3</v>
      </c>
      <c r="B133" t="s">
        <v>6</v>
      </c>
      <c r="C133" t="s">
        <v>8</v>
      </c>
      <c r="D133">
        <v>1000</v>
      </c>
      <c r="E133">
        <v>0.72789999999999999</v>
      </c>
      <c r="F133">
        <v>1.2468999999999999</v>
      </c>
    </row>
    <row r="134" spans="1:6" x14ac:dyDescent="0.3">
      <c r="A134">
        <v>3</v>
      </c>
      <c r="B134" t="s">
        <v>6</v>
      </c>
      <c r="C134" t="s">
        <v>8</v>
      </c>
      <c r="D134">
        <v>1500</v>
      </c>
      <c r="E134">
        <v>0.22040000000000001</v>
      </c>
      <c r="F134">
        <v>2.5491999999999999</v>
      </c>
    </row>
    <row r="135" spans="1:6" x14ac:dyDescent="0.3">
      <c r="A135">
        <v>3</v>
      </c>
      <c r="B135" t="s">
        <v>6</v>
      </c>
      <c r="C135" t="s">
        <v>8</v>
      </c>
      <c r="D135">
        <v>2000</v>
      </c>
      <c r="E135">
        <v>0.35060000000000002</v>
      </c>
      <c r="F135">
        <v>5.0294999999999996</v>
      </c>
    </row>
    <row r="136" spans="1:6" x14ac:dyDescent="0.3">
      <c r="A136">
        <v>3</v>
      </c>
      <c r="B136" t="s">
        <v>6</v>
      </c>
      <c r="C136" t="s">
        <v>8</v>
      </c>
      <c r="D136">
        <v>2500</v>
      </c>
      <c r="E136">
        <v>0.40739999999999998</v>
      </c>
      <c r="F136">
        <v>7.1037999999999997</v>
      </c>
    </row>
    <row r="137" spans="1:6" x14ac:dyDescent="0.3">
      <c r="A137">
        <v>3</v>
      </c>
      <c r="B137" t="s">
        <v>6</v>
      </c>
      <c r="C137" t="s">
        <v>8</v>
      </c>
      <c r="D137">
        <v>3000</v>
      </c>
      <c r="E137">
        <v>0.48080000000000001</v>
      </c>
      <c r="F137">
        <v>10.4625</v>
      </c>
    </row>
    <row r="138" spans="1:6" x14ac:dyDescent="0.3">
      <c r="A138">
        <v>3</v>
      </c>
      <c r="B138" t="s">
        <v>6</v>
      </c>
      <c r="C138" t="s">
        <v>8</v>
      </c>
      <c r="D138">
        <v>3500</v>
      </c>
      <c r="E138">
        <v>0.52959999999999996</v>
      </c>
      <c r="F138">
        <v>12.6568</v>
      </c>
    </row>
    <row r="139" spans="1:6" x14ac:dyDescent="0.3">
      <c r="A139">
        <v>3</v>
      </c>
      <c r="B139" t="s">
        <v>6</v>
      </c>
      <c r="C139" t="s">
        <v>8</v>
      </c>
      <c r="D139">
        <v>4000</v>
      </c>
      <c r="E139">
        <v>0.65780000000000005</v>
      </c>
      <c r="F139">
        <v>15.616400000000001</v>
      </c>
    </row>
    <row r="140" spans="1:6" x14ac:dyDescent="0.3">
      <c r="A140">
        <v>3</v>
      </c>
      <c r="B140" t="s">
        <v>6</v>
      </c>
      <c r="C140" t="s">
        <v>8</v>
      </c>
      <c r="D140">
        <v>4500</v>
      </c>
      <c r="E140">
        <v>0.70599999999999996</v>
      </c>
      <c r="F140">
        <v>19.162800000000001</v>
      </c>
    </row>
    <row r="141" spans="1:6" x14ac:dyDescent="0.3">
      <c r="A141">
        <v>3</v>
      </c>
      <c r="B141" t="s">
        <v>6</v>
      </c>
      <c r="C141" t="s">
        <v>8</v>
      </c>
      <c r="D141">
        <v>5000</v>
      </c>
      <c r="E141">
        <v>0.74680000000000002</v>
      </c>
      <c r="F141">
        <v>28.247499999999999</v>
      </c>
    </row>
    <row r="142" spans="1:6" x14ac:dyDescent="0.3">
      <c r="A142">
        <v>3</v>
      </c>
      <c r="B142" t="s">
        <v>6</v>
      </c>
      <c r="C142" t="s">
        <v>8</v>
      </c>
      <c r="D142">
        <v>5500</v>
      </c>
      <c r="E142">
        <v>0.80889999999999995</v>
      </c>
      <c r="F142">
        <v>30.278700000000001</v>
      </c>
    </row>
    <row r="143" spans="1:6" x14ac:dyDescent="0.3">
      <c r="A143">
        <v>3</v>
      </c>
      <c r="B143" t="s">
        <v>6</v>
      </c>
      <c r="C143" t="s">
        <v>8</v>
      </c>
      <c r="D143">
        <v>6000</v>
      </c>
      <c r="E143">
        <v>1.5741000000000001</v>
      </c>
      <c r="F143">
        <v>36.3797</v>
      </c>
    </row>
    <row r="144" spans="1:6" x14ac:dyDescent="0.3">
      <c r="A144">
        <v>3</v>
      </c>
      <c r="B144" t="s">
        <v>6</v>
      </c>
      <c r="C144" t="s">
        <v>8</v>
      </c>
      <c r="D144">
        <v>6500</v>
      </c>
      <c r="E144">
        <v>1.026</v>
      </c>
      <c r="F144">
        <v>38.693300000000001</v>
      </c>
    </row>
    <row r="145" spans="1:6" x14ac:dyDescent="0.3">
      <c r="A145">
        <v>3</v>
      </c>
      <c r="B145" t="s">
        <v>6</v>
      </c>
      <c r="C145" t="s">
        <v>8</v>
      </c>
      <c r="D145">
        <v>7000</v>
      </c>
      <c r="E145">
        <v>1.6195999999999999</v>
      </c>
      <c r="F145">
        <v>50.878399999999999</v>
      </c>
    </row>
    <row r="146" spans="1:6" x14ac:dyDescent="0.3">
      <c r="A146">
        <v>3</v>
      </c>
      <c r="B146" t="s">
        <v>6</v>
      </c>
      <c r="C146" t="s">
        <v>8</v>
      </c>
      <c r="D146">
        <v>7500</v>
      </c>
      <c r="E146">
        <v>1.9259999999999999</v>
      </c>
      <c r="F146">
        <v>50.246699999999997</v>
      </c>
    </row>
    <row r="147" spans="1:6" x14ac:dyDescent="0.3">
      <c r="A147">
        <v>3</v>
      </c>
      <c r="B147" t="s">
        <v>6</v>
      </c>
      <c r="C147" t="s">
        <v>8</v>
      </c>
      <c r="D147">
        <v>8000</v>
      </c>
      <c r="E147">
        <v>1.1858</v>
      </c>
      <c r="F147">
        <v>62.869399999999999</v>
      </c>
    </row>
    <row r="148" spans="1:6" x14ac:dyDescent="0.3">
      <c r="A148">
        <v>3</v>
      </c>
      <c r="B148" t="s">
        <v>6</v>
      </c>
      <c r="C148" t="s">
        <v>8</v>
      </c>
      <c r="D148">
        <v>8500</v>
      </c>
      <c r="E148">
        <v>1.2635000000000001</v>
      </c>
      <c r="F148">
        <v>71.033199999999994</v>
      </c>
    </row>
    <row r="149" spans="1:6" x14ac:dyDescent="0.3">
      <c r="A149">
        <v>3</v>
      </c>
      <c r="B149" t="s">
        <v>6</v>
      </c>
      <c r="C149" t="s">
        <v>8</v>
      </c>
      <c r="D149">
        <v>9000</v>
      </c>
      <c r="E149">
        <v>2.5566</v>
      </c>
      <c r="F149">
        <v>72.956900000000005</v>
      </c>
    </row>
    <row r="150" spans="1:6" x14ac:dyDescent="0.3">
      <c r="A150">
        <v>3</v>
      </c>
      <c r="B150" t="s">
        <v>6</v>
      </c>
      <c r="C150" t="s">
        <v>8</v>
      </c>
      <c r="D150">
        <v>9500</v>
      </c>
      <c r="E150">
        <v>1.413</v>
      </c>
      <c r="F150">
        <v>86.215100000000007</v>
      </c>
    </row>
    <row r="151" spans="1:6" x14ac:dyDescent="0.3">
      <c r="A151">
        <v>3</v>
      </c>
      <c r="B151" t="s">
        <v>6</v>
      </c>
      <c r="C151" t="s">
        <v>8</v>
      </c>
      <c r="D151">
        <v>10000</v>
      </c>
      <c r="E151">
        <v>2.3058000000000001</v>
      </c>
      <c r="F151">
        <v>97.911699999999996</v>
      </c>
    </row>
    <row r="152" spans="1:6" x14ac:dyDescent="0.3">
      <c r="A152">
        <v>3</v>
      </c>
      <c r="B152" t="s">
        <v>6</v>
      </c>
      <c r="C152" t="s">
        <v>8</v>
      </c>
      <c r="D152">
        <v>15000</v>
      </c>
      <c r="E152">
        <v>3.4077999999999999</v>
      </c>
      <c r="F152">
        <v>209.1028</v>
      </c>
    </row>
    <row r="153" spans="1:6" x14ac:dyDescent="0.3">
      <c r="A153">
        <v>3</v>
      </c>
      <c r="B153" t="s">
        <v>6</v>
      </c>
      <c r="C153" t="s">
        <v>8</v>
      </c>
      <c r="D153">
        <v>20000</v>
      </c>
      <c r="E153">
        <v>4.3887</v>
      </c>
      <c r="F153">
        <v>401.19639999999998</v>
      </c>
    </row>
    <row r="154" spans="1:6" x14ac:dyDescent="0.3">
      <c r="A154">
        <v>3</v>
      </c>
      <c r="B154" t="s">
        <v>6</v>
      </c>
      <c r="C154" t="s">
        <v>8</v>
      </c>
      <c r="D154">
        <v>25000</v>
      </c>
      <c r="E154">
        <v>6.5945999999999998</v>
      </c>
      <c r="F154">
        <v>605.00300000000004</v>
      </c>
    </row>
    <row r="155" spans="1:6" x14ac:dyDescent="0.3">
      <c r="A155">
        <v>3</v>
      </c>
      <c r="B155" t="s">
        <v>6</v>
      </c>
      <c r="C155" t="s">
        <v>8</v>
      </c>
      <c r="D155">
        <v>30000</v>
      </c>
      <c r="E155">
        <v>9.3423999999999996</v>
      </c>
      <c r="F155">
        <v>898.14819999999997</v>
      </c>
    </row>
    <row r="156" spans="1:6" x14ac:dyDescent="0.3">
      <c r="A156">
        <v>3</v>
      </c>
      <c r="B156" t="s">
        <v>6</v>
      </c>
      <c r="C156" t="s">
        <v>8</v>
      </c>
      <c r="D156">
        <v>35000</v>
      </c>
      <c r="E156">
        <v>9.7124000000000006</v>
      </c>
      <c r="F156">
        <v>1176.8489</v>
      </c>
    </row>
    <row r="157" spans="1:6" x14ac:dyDescent="0.3">
      <c r="A157">
        <v>3</v>
      </c>
      <c r="B157" t="s">
        <v>6</v>
      </c>
      <c r="C157" t="s">
        <v>8</v>
      </c>
      <c r="D157">
        <v>40000</v>
      </c>
      <c r="E157">
        <v>11.229100000000001</v>
      </c>
      <c r="F157">
        <v>1655.7301</v>
      </c>
    </row>
    <row r="158" spans="1:6" x14ac:dyDescent="0.3">
      <c r="A158">
        <v>3</v>
      </c>
      <c r="B158" t="s">
        <v>6</v>
      </c>
      <c r="C158" t="s">
        <v>8</v>
      </c>
      <c r="D158">
        <v>45000</v>
      </c>
      <c r="E158">
        <v>12.5335</v>
      </c>
      <c r="F158">
        <v>2103.4328999999998</v>
      </c>
    </row>
    <row r="159" spans="1:6" x14ac:dyDescent="0.3">
      <c r="A159">
        <v>3</v>
      </c>
      <c r="B159" t="s">
        <v>6</v>
      </c>
      <c r="C159" t="s">
        <v>8</v>
      </c>
      <c r="D159">
        <v>50000</v>
      </c>
      <c r="E159">
        <v>14.1698</v>
      </c>
      <c r="F159" s="1">
        <v>2680.4780999999998</v>
      </c>
    </row>
    <row r="160" spans="1:6" x14ac:dyDescent="0.3">
      <c r="A160">
        <v>3</v>
      </c>
      <c r="B160" t="s">
        <v>6</v>
      </c>
      <c r="C160" t="s">
        <v>8</v>
      </c>
      <c r="D160">
        <v>55000</v>
      </c>
      <c r="E160">
        <v>17.588200000000001</v>
      </c>
      <c r="F160">
        <v>3149.0095000000001</v>
      </c>
    </row>
    <row r="161" spans="1:6" x14ac:dyDescent="0.3">
      <c r="A161">
        <v>3</v>
      </c>
      <c r="B161" t="s">
        <v>6</v>
      </c>
      <c r="C161" t="s">
        <v>8</v>
      </c>
      <c r="D161">
        <v>60000</v>
      </c>
      <c r="E161">
        <v>19.3734</v>
      </c>
      <c r="F161">
        <v>3781.1383999999998</v>
      </c>
    </row>
    <row r="162" spans="1:6" x14ac:dyDescent="0.3">
      <c r="A162">
        <v>3</v>
      </c>
      <c r="B162" t="s">
        <v>6</v>
      </c>
      <c r="C162" t="s">
        <v>8</v>
      </c>
      <c r="D162">
        <v>65000</v>
      </c>
      <c r="E162">
        <v>21.120200000000001</v>
      </c>
      <c r="F162">
        <v>4493.9363999999996</v>
      </c>
    </row>
    <row r="163" spans="1:6" x14ac:dyDescent="0.3">
      <c r="A163">
        <v>3</v>
      </c>
      <c r="B163" t="s">
        <v>6</v>
      </c>
      <c r="C163" t="s">
        <v>8</v>
      </c>
      <c r="D163">
        <v>70000</v>
      </c>
      <c r="E163">
        <v>23.295500000000001</v>
      </c>
      <c r="F163">
        <v>5089.1048000000001</v>
      </c>
    </row>
    <row r="164" spans="1:6" x14ac:dyDescent="0.3">
      <c r="A164">
        <v>3</v>
      </c>
      <c r="B164" t="s">
        <v>6</v>
      </c>
      <c r="C164" t="s">
        <v>8</v>
      </c>
      <c r="D164">
        <v>75000</v>
      </c>
      <c r="E164">
        <v>21.680299999999999</v>
      </c>
      <c r="F164">
        <v>6258.7528000000002</v>
      </c>
    </row>
    <row r="165" spans="1:6" x14ac:dyDescent="0.3">
      <c r="A165">
        <v>3</v>
      </c>
      <c r="B165" t="s">
        <v>6</v>
      </c>
      <c r="C165" t="s">
        <v>8</v>
      </c>
      <c r="D165">
        <v>80000</v>
      </c>
      <c r="E165">
        <v>24.530100000000001</v>
      </c>
      <c r="F165" s="1">
        <v>7603.9219999999996</v>
      </c>
    </row>
    <row r="166" spans="1:6" x14ac:dyDescent="0.3">
      <c r="A166">
        <v>3</v>
      </c>
      <c r="B166" t="s">
        <v>6</v>
      </c>
      <c r="C166" t="s">
        <v>8</v>
      </c>
      <c r="D166">
        <v>85000</v>
      </c>
      <c r="E166">
        <v>27.916</v>
      </c>
      <c r="F166">
        <v>8799.1792000000005</v>
      </c>
    </row>
    <row r="167" spans="1:6" x14ac:dyDescent="0.3">
      <c r="A167">
        <v>3</v>
      </c>
      <c r="B167" t="s">
        <v>6</v>
      </c>
      <c r="C167" t="s">
        <v>8</v>
      </c>
      <c r="D167">
        <v>90000</v>
      </c>
      <c r="E167">
        <v>28.156600000000001</v>
      </c>
      <c r="F167">
        <v>9777.9274000000005</v>
      </c>
    </row>
    <row r="168" spans="1:6" x14ac:dyDescent="0.3">
      <c r="A168">
        <v>3</v>
      </c>
      <c r="B168" t="s">
        <v>6</v>
      </c>
      <c r="C168" t="s">
        <v>8</v>
      </c>
      <c r="D168">
        <v>95000</v>
      </c>
      <c r="E168">
        <v>31.2438</v>
      </c>
      <c r="F168">
        <v>11032.8102</v>
      </c>
    </row>
    <row r="169" spans="1:6" x14ac:dyDescent="0.3">
      <c r="A169">
        <v>3</v>
      </c>
      <c r="B169" t="s">
        <v>6</v>
      </c>
      <c r="C169" t="s">
        <v>8</v>
      </c>
      <c r="D169">
        <v>100000</v>
      </c>
      <c r="E169">
        <v>33.4163</v>
      </c>
      <c r="F169">
        <v>12338.8526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B664-92D9-40E2-A67B-04F664A22C9E}">
  <dimension ref="A1:F169"/>
  <sheetViews>
    <sheetView topLeftCell="A142" workbookViewId="0">
      <selection activeCell="D14" sqref="D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9</v>
      </c>
      <c r="C2" t="s">
        <v>8</v>
      </c>
      <c r="D2">
        <v>50</v>
      </c>
      <c r="E2">
        <v>5.0999999999999997E-2</v>
      </c>
      <c r="F2">
        <v>2.46E-2</v>
      </c>
    </row>
    <row r="3" spans="1:6" x14ac:dyDescent="0.3">
      <c r="A3">
        <v>1</v>
      </c>
      <c r="B3" t="s">
        <v>9</v>
      </c>
      <c r="C3" t="s">
        <v>8</v>
      </c>
      <c r="D3">
        <v>100</v>
      </c>
      <c r="E3">
        <v>6.4399999999999999E-2</v>
      </c>
      <c r="F3">
        <v>5.1700000000000003E-2</v>
      </c>
    </row>
    <row r="4" spans="1:6" x14ac:dyDescent="0.3">
      <c r="A4">
        <v>1</v>
      </c>
      <c r="B4" t="s">
        <v>9</v>
      </c>
      <c r="C4" t="s">
        <v>8</v>
      </c>
      <c r="D4">
        <v>150</v>
      </c>
      <c r="E4">
        <v>0.10580000000000001</v>
      </c>
      <c r="F4">
        <v>7.1400000000000005E-2</v>
      </c>
    </row>
    <row r="5" spans="1:6" x14ac:dyDescent="0.3">
      <c r="A5">
        <v>1</v>
      </c>
      <c r="B5" t="s">
        <v>9</v>
      </c>
      <c r="C5" t="s">
        <v>8</v>
      </c>
      <c r="D5">
        <v>200</v>
      </c>
      <c r="E5">
        <v>0.14019999999999999</v>
      </c>
      <c r="F5">
        <v>0.1333</v>
      </c>
    </row>
    <row r="6" spans="1:6" x14ac:dyDescent="0.3">
      <c r="A6">
        <v>1</v>
      </c>
      <c r="B6" t="s">
        <v>9</v>
      </c>
      <c r="C6" t="s">
        <v>8</v>
      </c>
      <c r="D6">
        <v>250</v>
      </c>
      <c r="E6">
        <v>0.1726</v>
      </c>
      <c r="F6">
        <v>0.14510000000000001</v>
      </c>
    </row>
    <row r="7" spans="1:6" x14ac:dyDescent="0.3">
      <c r="A7">
        <v>1</v>
      </c>
      <c r="B7" t="s">
        <v>9</v>
      </c>
      <c r="C7" t="s">
        <v>8</v>
      </c>
      <c r="D7">
        <v>300</v>
      </c>
      <c r="E7">
        <v>0.20180000000000001</v>
      </c>
      <c r="F7">
        <v>0.24410000000000001</v>
      </c>
    </row>
    <row r="8" spans="1:6" x14ac:dyDescent="0.3">
      <c r="A8">
        <v>1</v>
      </c>
      <c r="B8" t="s">
        <v>9</v>
      </c>
      <c r="C8" t="s">
        <v>8</v>
      </c>
      <c r="D8">
        <v>350</v>
      </c>
      <c r="E8">
        <v>0.2281</v>
      </c>
      <c r="F8">
        <v>0.29299999999999998</v>
      </c>
    </row>
    <row r="9" spans="1:6" x14ac:dyDescent="0.3">
      <c r="A9">
        <v>1</v>
      </c>
      <c r="B9" t="s">
        <v>9</v>
      </c>
      <c r="C9" t="s">
        <v>8</v>
      </c>
      <c r="D9">
        <v>400</v>
      </c>
      <c r="E9">
        <v>0.25509999999999999</v>
      </c>
      <c r="F9">
        <v>0.33789999999999998</v>
      </c>
    </row>
    <row r="10" spans="1:6" x14ac:dyDescent="0.3">
      <c r="A10">
        <v>1</v>
      </c>
      <c r="B10" t="s">
        <v>9</v>
      </c>
      <c r="C10" t="s">
        <v>8</v>
      </c>
      <c r="D10">
        <v>450</v>
      </c>
      <c r="E10">
        <v>0.28160000000000002</v>
      </c>
      <c r="F10">
        <v>0.28599999999999998</v>
      </c>
    </row>
    <row r="11" spans="1:6" x14ac:dyDescent="0.3">
      <c r="A11">
        <v>1</v>
      </c>
      <c r="B11" t="s">
        <v>9</v>
      </c>
      <c r="C11" t="s">
        <v>8</v>
      </c>
      <c r="D11">
        <v>500</v>
      </c>
      <c r="E11">
        <v>0.30769999999999997</v>
      </c>
      <c r="F11">
        <v>0.4244</v>
      </c>
    </row>
    <row r="12" spans="1:6" x14ac:dyDescent="0.3">
      <c r="A12">
        <v>1</v>
      </c>
      <c r="B12" t="s">
        <v>9</v>
      </c>
      <c r="C12" t="s">
        <v>8</v>
      </c>
      <c r="D12">
        <v>550</v>
      </c>
      <c r="E12">
        <v>0.32119999999999999</v>
      </c>
      <c r="F12">
        <v>0.42970000000000003</v>
      </c>
    </row>
    <row r="13" spans="1:6" x14ac:dyDescent="0.3">
      <c r="A13">
        <v>1</v>
      </c>
      <c r="B13" t="s">
        <v>9</v>
      </c>
      <c r="C13" t="s">
        <v>8</v>
      </c>
      <c r="D13">
        <v>600</v>
      </c>
      <c r="E13">
        <v>0.35289999999999999</v>
      </c>
      <c r="F13">
        <v>0.50329999999999997</v>
      </c>
    </row>
    <row r="14" spans="1:6" x14ac:dyDescent="0.3">
      <c r="A14">
        <v>1</v>
      </c>
      <c r="B14" t="s">
        <v>9</v>
      </c>
      <c r="C14" t="s">
        <v>8</v>
      </c>
      <c r="D14">
        <v>650</v>
      </c>
      <c r="E14">
        <v>0.38390000000000002</v>
      </c>
      <c r="F14">
        <v>0.39929999999999999</v>
      </c>
    </row>
    <row r="15" spans="1:6" x14ac:dyDescent="0.3">
      <c r="A15">
        <v>1</v>
      </c>
      <c r="B15" t="s">
        <v>9</v>
      </c>
      <c r="C15" t="s">
        <v>8</v>
      </c>
      <c r="D15">
        <v>700</v>
      </c>
      <c r="E15">
        <v>3.7757000000000001</v>
      </c>
      <c r="F15">
        <v>0.56610000000000005</v>
      </c>
    </row>
    <row r="16" spans="1:6" x14ac:dyDescent="0.3">
      <c r="A16">
        <v>1</v>
      </c>
      <c r="B16" t="s">
        <v>9</v>
      </c>
      <c r="C16" t="s">
        <v>8</v>
      </c>
      <c r="D16">
        <v>750</v>
      </c>
      <c r="E16">
        <v>0.40029999999999999</v>
      </c>
      <c r="F16">
        <v>0.65459999999999996</v>
      </c>
    </row>
    <row r="17" spans="1:6" x14ac:dyDescent="0.3">
      <c r="A17">
        <v>1</v>
      </c>
      <c r="B17" t="s">
        <v>9</v>
      </c>
      <c r="C17" t="s">
        <v>8</v>
      </c>
      <c r="D17">
        <v>800</v>
      </c>
      <c r="E17">
        <v>0.4461</v>
      </c>
      <c r="F17">
        <v>0.59040000000000004</v>
      </c>
    </row>
    <row r="18" spans="1:6" x14ac:dyDescent="0.3">
      <c r="A18">
        <v>1</v>
      </c>
      <c r="B18" t="s">
        <v>9</v>
      </c>
      <c r="C18" t="s">
        <v>8</v>
      </c>
      <c r="D18">
        <v>850</v>
      </c>
      <c r="E18">
        <v>0.45950000000000002</v>
      </c>
      <c r="F18">
        <v>0.64459999999999995</v>
      </c>
    </row>
    <row r="19" spans="1:6" x14ac:dyDescent="0.3">
      <c r="A19">
        <v>1</v>
      </c>
      <c r="B19" t="s">
        <v>9</v>
      </c>
      <c r="C19" t="s">
        <v>8</v>
      </c>
      <c r="D19">
        <v>900</v>
      </c>
      <c r="E19">
        <v>0.49020000000000002</v>
      </c>
      <c r="F19">
        <v>0.64580000000000004</v>
      </c>
    </row>
    <row r="20" spans="1:6" x14ac:dyDescent="0.3">
      <c r="A20">
        <v>1</v>
      </c>
      <c r="B20" t="s">
        <v>9</v>
      </c>
      <c r="C20" t="s">
        <v>8</v>
      </c>
      <c r="D20">
        <v>950</v>
      </c>
      <c r="E20">
        <v>0.52029999999999998</v>
      </c>
      <c r="F20">
        <v>0.83889999999999998</v>
      </c>
    </row>
    <row r="21" spans="1:6" x14ac:dyDescent="0.3">
      <c r="A21">
        <v>1</v>
      </c>
      <c r="B21" t="s">
        <v>9</v>
      </c>
      <c r="C21" t="s">
        <v>8</v>
      </c>
      <c r="D21">
        <v>1000</v>
      </c>
      <c r="E21">
        <v>0.55300000000000005</v>
      </c>
      <c r="F21">
        <v>0.72509999999999997</v>
      </c>
    </row>
    <row r="22" spans="1:6" x14ac:dyDescent="0.3">
      <c r="A22">
        <v>1</v>
      </c>
      <c r="B22" t="s">
        <v>9</v>
      </c>
      <c r="C22" t="s">
        <v>8</v>
      </c>
      <c r="D22">
        <v>1500</v>
      </c>
      <c r="E22">
        <v>0.82069999999999999</v>
      </c>
      <c r="F22">
        <v>1.3442000000000001</v>
      </c>
    </row>
    <row r="23" spans="1:6" x14ac:dyDescent="0.3">
      <c r="A23">
        <v>1</v>
      </c>
      <c r="B23" t="s">
        <v>9</v>
      </c>
      <c r="C23" t="s">
        <v>8</v>
      </c>
      <c r="D23">
        <v>2000</v>
      </c>
      <c r="E23">
        <v>1.1351</v>
      </c>
      <c r="F23">
        <v>1.7693000000000001</v>
      </c>
    </row>
    <row r="24" spans="1:6" x14ac:dyDescent="0.3">
      <c r="A24">
        <v>1</v>
      </c>
      <c r="B24" t="s">
        <v>9</v>
      </c>
      <c r="C24" t="s">
        <v>8</v>
      </c>
      <c r="D24">
        <v>2500</v>
      </c>
      <c r="E24">
        <v>1.5316000000000001</v>
      </c>
      <c r="F24">
        <v>2.7048000000000001</v>
      </c>
    </row>
    <row r="25" spans="1:6" x14ac:dyDescent="0.3">
      <c r="A25">
        <v>1</v>
      </c>
      <c r="B25" t="s">
        <v>9</v>
      </c>
      <c r="C25" t="s">
        <v>8</v>
      </c>
      <c r="D25">
        <v>3000</v>
      </c>
      <c r="E25">
        <v>1.7445999999999999</v>
      </c>
      <c r="F25">
        <v>3.7406999999999999</v>
      </c>
    </row>
    <row r="26" spans="1:6" x14ac:dyDescent="0.3">
      <c r="A26">
        <v>1</v>
      </c>
      <c r="B26" t="s">
        <v>9</v>
      </c>
      <c r="C26" t="s">
        <v>8</v>
      </c>
      <c r="D26">
        <v>3500</v>
      </c>
      <c r="E26">
        <v>3.4975999999999998</v>
      </c>
      <c r="F26">
        <v>4.7178000000000004</v>
      </c>
    </row>
    <row r="27" spans="1:6" x14ac:dyDescent="0.3">
      <c r="A27">
        <v>1</v>
      </c>
      <c r="B27" t="s">
        <v>9</v>
      </c>
      <c r="C27" t="s">
        <v>8</v>
      </c>
      <c r="D27">
        <v>4000</v>
      </c>
      <c r="E27">
        <v>2.5228000000000002</v>
      </c>
      <c r="F27">
        <v>5.6727999999999996</v>
      </c>
    </row>
    <row r="28" spans="1:6" x14ac:dyDescent="0.3">
      <c r="A28">
        <v>1</v>
      </c>
      <c r="B28" t="s">
        <v>9</v>
      </c>
      <c r="C28" t="s">
        <v>8</v>
      </c>
      <c r="D28">
        <v>4500</v>
      </c>
      <c r="E28">
        <v>2.7218</v>
      </c>
      <c r="F28">
        <v>8.1951999999999998</v>
      </c>
    </row>
    <row r="29" spans="1:6" x14ac:dyDescent="0.3">
      <c r="A29">
        <v>1</v>
      </c>
      <c r="B29" t="s">
        <v>9</v>
      </c>
      <c r="C29" t="s">
        <v>8</v>
      </c>
      <c r="D29">
        <v>5000</v>
      </c>
      <c r="E29">
        <v>5.6134000000000004</v>
      </c>
      <c r="F29">
        <v>9.6306999999999992</v>
      </c>
    </row>
    <row r="30" spans="1:6" x14ac:dyDescent="0.3">
      <c r="A30">
        <v>1</v>
      </c>
      <c r="B30" t="s">
        <v>9</v>
      </c>
      <c r="C30" t="s">
        <v>8</v>
      </c>
      <c r="D30">
        <v>5500</v>
      </c>
      <c r="E30">
        <v>3.5992999999999999</v>
      </c>
      <c r="F30">
        <v>15.724</v>
      </c>
    </row>
    <row r="31" spans="1:6" x14ac:dyDescent="0.3">
      <c r="A31">
        <v>1</v>
      </c>
      <c r="B31" t="s">
        <v>9</v>
      </c>
      <c r="C31" t="s">
        <v>8</v>
      </c>
      <c r="D31">
        <v>6000</v>
      </c>
      <c r="E31">
        <v>3.9472</v>
      </c>
      <c r="F31">
        <v>19.740100000000002</v>
      </c>
    </row>
    <row r="32" spans="1:6" x14ac:dyDescent="0.3">
      <c r="A32">
        <v>1</v>
      </c>
      <c r="B32" t="s">
        <v>9</v>
      </c>
      <c r="C32" t="s">
        <v>8</v>
      </c>
      <c r="D32">
        <v>6500</v>
      </c>
      <c r="E32">
        <v>4.2986000000000004</v>
      </c>
      <c r="F32">
        <v>11.488799999999999</v>
      </c>
    </row>
    <row r="33" spans="1:6" x14ac:dyDescent="0.3">
      <c r="A33">
        <v>1</v>
      </c>
      <c r="B33" t="s">
        <v>9</v>
      </c>
      <c r="C33" t="s">
        <v>8</v>
      </c>
      <c r="D33">
        <v>7000</v>
      </c>
      <c r="E33">
        <v>6.7662000000000004</v>
      </c>
      <c r="F33">
        <v>24.297699999999999</v>
      </c>
    </row>
    <row r="34" spans="1:6" x14ac:dyDescent="0.3">
      <c r="A34">
        <v>1</v>
      </c>
      <c r="B34" t="s">
        <v>9</v>
      </c>
      <c r="C34" t="s">
        <v>8</v>
      </c>
      <c r="D34">
        <v>7500</v>
      </c>
      <c r="E34">
        <v>5.4896000000000003</v>
      </c>
      <c r="F34">
        <v>17.686699999999998</v>
      </c>
    </row>
    <row r="35" spans="1:6" x14ac:dyDescent="0.3">
      <c r="A35">
        <v>1</v>
      </c>
      <c r="B35" t="s">
        <v>9</v>
      </c>
      <c r="C35" t="s">
        <v>8</v>
      </c>
      <c r="D35">
        <v>8000</v>
      </c>
      <c r="E35">
        <v>7.6162000000000001</v>
      </c>
      <c r="F35">
        <v>21.882400000000001</v>
      </c>
    </row>
    <row r="36" spans="1:6" x14ac:dyDescent="0.3">
      <c r="A36">
        <v>1</v>
      </c>
      <c r="B36" t="s">
        <v>9</v>
      </c>
      <c r="C36" t="s">
        <v>8</v>
      </c>
      <c r="D36">
        <v>8500</v>
      </c>
      <c r="E36">
        <v>5.6166999999999998</v>
      </c>
      <c r="F36">
        <v>25.998100000000001</v>
      </c>
    </row>
    <row r="37" spans="1:6" x14ac:dyDescent="0.3">
      <c r="A37">
        <v>1</v>
      </c>
      <c r="B37" t="s">
        <v>9</v>
      </c>
      <c r="C37" t="s">
        <v>8</v>
      </c>
      <c r="D37">
        <v>9000</v>
      </c>
      <c r="E37">
        <v>5.9653</v>
      </c>
      <c r="F37">
        <v>30.4678</v>
      </c>
    </row>
    <row r="38" spans="1:6" x14ac:dyDescent="0.3">
      <c r="A38">
        <v>1</v>
      </c>
      <c r="B38" t="s">
        <v>9</v>
      </c>
      <c r="C38" t="s">
        <v>8</v>
      </c>
      <c r="D38">
        <v>9500</v>
      </c>
      <c r="E38">
        <v>6.7587999999999999</v>
      </c>
      <c r="F38">
        <v>28.3765</v>
      </c>
    </row>
    <row r="39" spans="1:6" x14ac:dyDescent="0.3">
      <c r="A39">
        <v>1</v>
      </c>
      <c r="B39" t="s">
        <v>9</v>
      </c>
      <c r="C39" t="s">
        <v>8</v>
      </c>
      <c r="D39">
        <v>10000</v>
      </c>
      <c r="E39">
        <v>11.5944</v>
      </c>
      <c r="F39">
        <v>35.436399999999999</v>
      </c>
    </row>
    <row r="40" spans="1:6" x14ac:dyDescent="0.3">
      <c r="A40">
        <v>1</v>
      </c>
      <c r="B40" t="s">
        <v>9</v>
      </c>
      <c r="C40" t="s">
        <v>8</v>
      </c>
      <c r="D40">
        <v>15000</v>
      </c>
      <c r="E40">
        <v>13.4833</v>
      </c>
      <c r="F40">
        <v>82.516000000000005</v>
      </c>
    </row>
    <row r="41" spans="1:6" x14ac:dyDescent="0.3">
      <c r="A41">
        <v>1</v>
      </c>
      <c r="B41" t="s">
        <v>9</v>
      </c>
      <c r="C41" t="s">
        <v>8</v>
      </c>
      <c r="D41">
        <v>20000</v>
      </c>
      <c r="E41">
        <v>18.410499999999999</v>
      </c>
      <c r="F41">
        <v>164.7655</v>
      </c>
    </row>
    <row r="42" spans="1:6" x14ac:dyDescent="0.3">
      <c r="A42">
        <v>1</v>
      </c>
      <c r="B42" t="s">
        <v>9</v>
      </c>
      <c r="C42" t="s">
        <v>8</v>
      </c>
      <c r="D42">
        <v>25000</v>
      </c>
      <c r="E42">
        <v>32.291600000000003</v>
      </c>
      <c r="F42">
        <v>260.5668</v>
      </c>
    </row>
    <row r="43" spans="1:6" x14ac:dyDescent="0.3">
      <c r="A43">
        <v>1</v>
      </c>
      <c r="B43" t="s">
        <v>9</v>
      </c>
      <c r="C43" t="s">
        <v>8</v>
      </c>
      <c r="D43">
        <v>30000</v>
      </c>
      <c r="E43">
        <v>45.745800000000003</v>
      </c>
      <c r="F43">
        <v>492.31959999999998</v>
      </c>
    </row>
    <row r="44" spans="1:6" x14ac:dyDescent="0.3">
      <c r="A44">
        <v>1</v>
      </c>
      <c r="B44" t="s">
        <v>9</v>
      </c>
      <c r="C44" t="s">
        <v>8</v>
      </c>
      <c r="D44">
        <v>35000</v>
      </c>
      <c r="E44">
        <v>52.361899999999999</v>
      </c>
      <c r="F44">
        <v>545.91899999999998</v>
      </c>
    </row>
    <row r="45" spans="1:6" x14ac:dyDescent="0.3">
      <c r="A45">
        <v>1</v>
      </c>
      <c r="B45" t="s">
        <v>9</v>
      </c>
      <c r="C45" t="s">
        <v>8</v>
      </c>
      <c r="D45">
        <v>40000</v>
      </c>
      <c r="E45">
        <v>50.772100000000002</v>
      </c>
      <c r="F45">
        <v>884.84770000000003</v>
      </c>
    </row>
    <row r="46" spans="1:6" x14ac:dyDescent="0.3">
      <c r="A46">
        <v>1</v>
      </c>
      <c r="B46" t="s">
        <v>9</v>
      </c>
      <c r="C46" t="s">
        <v>8</v>
      </c>
      <c r="D46">
        <v>45000</v>
      </c>
      <c r="E46">
        <v>72.416399999999996</v>
      </c>
      <c r="F46">
        <v>1352.0372</v>
      </c>
    </row>
    <row r="47" spans="1:6" x14ac:dyDescent="0.3">
      <c r="A47">
        <v>1</v>
      </c>
      <c r="B47" t="s">
        <v>9</v>
      </c>
      <c r="C47" t="s">
        <v>8</v>
      </c>
      <c r="D47">
        <v>50000</v>
      </c>
      <c r="E47">
        <v>112.28870000000001</v>
      </c>
      <c r="F47">
        <v>1601.9007999999999</v>
      </c>
    </row>
    <row r="48" spans="1:6" x14ac:dyDescent="0.3">
      <c r="A48">
        <v>1</v>
      </c>
      <c r="B48" t="s">
        <v>9</v>
      </c>
      <c r="C48" t="s">
        <v>8</v>
      </c>
      <c r="D48">
        <v>55000</v>
      </c>
      <c r="E48">
        <v>99.3399</v>
      </c>
      <c r="F48" s="1">
        <v>1641.6110000000001</v>
      </c>
    </row>
    <row r="49" spans="1:6" x14ac:dyDescent="0.3">
      <c r="A49">
        <v>1</v>
      </c>
      <c r="B49" t="s">
        <v>9</v>
      </c>
      <c r="C49" t="s">
        <v>8</v>
      </c>
      <c r="D49">
        <v>60000</v>
      </c>
      <c r="E49">
        <v>126.93259999999999</v>
      </c>
      <c r="F49">
        <v>2178.6880000000001</v>
      </c>
    </row>
    <row r="50" spans="1:6" x14ac:dyDescent="0.3">
      <c r="A50">
        <v>1</v>
      </c>
      <c r="B50" t="s">
        <v>9</v>
      </c>
      <c r="C50" t="s">
        <v>8</v>
      </c>
      <c r="D50">
        <v>65000</v>
      </c>
      <c r="E50">
        <v>123.8242</v>
      </c>
      <c r="F50">
        <v>3302.5077999999999</v>
      </c>
    </row>
    <row r="51" spans="1:6" x14ac:dyDescent="0.3">
      <c r="A51">
        <v>1</v>
      </c>
      <c r="B51" t="s">
        <v>9</v>
      </c>
      <c r="C51" t="s">
        <v>8</v>
      </c>
      <c r="D51">
        <v>70000</v>
      </c>
      <c r="E51">
        <v>135.53639999999999</v>
      </c>
      <c r="F51" s="1">
        <v>3625.3425000000002</v>
      </c>
    </row>
    <row r="52" spans="1:6" x14ac:dyDescent="0.3">
      <c r="A52">
        <v>1</v>
      </c>
      <c r="B52" t="s">
        <v>9</v>
      </c>
      <c r="C52" t="s">
        <v>8</v>
      </c>
      <c r="D52">
        <v>75000</v>
      </c>
      <c r="E52">
        <v>148.13050000000001</v>
      </c>
      <c r="F52">
        <v>5150.0726000000004</v>
      </c>
    </row>
    <row r="53" spans="1:6" x14ac:dyDescent="0.3">
      <c r="A53">
        <v>1</v>
      </c>
      <c r="B53" t="s">
        <v>9</v>
      </c>
      <c r="C53" t="s">
        <v>8</v>
      </c>
      <c r="D53">
        <v>80000</v>
      </c>
      <c r="E53">
        <v>167.57740000000001</v>
      </c>
      <c r="F53">
        <v>5083.5861999999997</v>
      </c>
    </row>
    <row r="54" spans="1:6" x14ac:dyDescent="0.3">
      <c r="A54">
        <v>1</v>
      </c>
      <c r="B54" t="s">
        <v>9</v>
      </c>
      <c r="C54" t="s">
        <v>8</v>
      </c>
      <c r="D54">
        <v>85000</v>
      </c>
      <c r="E54">
        <v>381.69529999999997</v>
      </c>
      <c r="F54" s="1">
        <v>5830.0119000000004</v>
      </c>
    </row>
    <row r="55" spans="1:6" x14ac:dyDescent="0.3">
      <c r="A55">
        <v>1</v>
      </c>
      <c r="B55" t="s">
        <v>9</v>
      </c>
      <c r="C55" t="s">
        <v>8</v>
      </c>
      <c r="D55">
        <v>90000</v>
      </c>
      <c r="E55">
        <v>187.6465</v>
      </c>
      <c r="F55">
        <v>7940.3471</v>
      </c>
    </row>
    <row r="56" spans="1:6" x14ac:dyDescent="0.3">
      <c r="A56">
        <v>1</v>
      </c>
      <c r="B56" t="s">
        <v>9</v>
      </c>
      <c r="C56" t="s">
        <v>8</v>
      </c>
      <c r="D56">
        <v>95000</v>
      </c>
      <c r="E56">
        <v>442.49790000000002</v>
      </c>
      <c r="F56">
        <v>10492.757100000001</v>
      </c>
    </row>
    <row r="57" spans="1:6" x14ac:dyDescent="0.3">
      <c r="A57">
        <v>1</v>
      </c>
      <c r="B57" t="s">
        <v>9</v>
      </c>
      <c r="C57" t="s">
        <v>8</v>
      </c>
      <c r="D57">
        <v>100000</v>
      </c>
      <c r="E57">
        <v>398.35430000000002</v>
      </c>
      <c r="F57">
        <v>9455.3956999999991</v>
      </c>
    </row>
    <row r="58" spans="1:6" x14ac:dyDescent="0.3">
      <c r="A58">
        <v>2</v>
      </c>
      <c r="B58" t="s">
        <v>9</v>
      </c>
      <c r="C58" t="s">
        <v>8</v>
      </c>
      <c r="D58">
        <v>50</v>
      </c>
      <c r="E58">
        <v>0.10829999999999999</v>
      </c>
      <c r="F58">
        <v>5.2600000000000001E-2</v>
      </c>
    </row>
    <row r="59" spans="1:6" x14ac:dyDescent="0.3">
      <c r="A59">
        <v>2</v>
      </c>
      <c r="B59" t="s">
        <v>9</v>
      </c>
      <c r="C59" t="s">
        <v>8</v>
      </c>
      <c r="D59">
        <v>100</v>
      </c>
      <c r="E59">
        <v>0.14399999999999999</v>
      </c>
      <c r="F59">
        <v>0.1024</v>
      </c>
    </row>
    <row r="60" spans="1:6" x14ac:dyDescent="0.3">
      <c r="A60">
        <v>2</v>
      </c>
      <c r="B60" t="s">
        <v>9</v>
      </c>
      <c r="C60" t="s">
        <v>8</v>
      </c>
      <c r="D60">
        <v>150</v>
      </c>
      <c r="E60">
        <v>0.20949999999999999</v>
      </c>
      <c r="F60">
        <v>0.24779999999999999</v>
      </c>
    </row>
    <row r="61" spans="1:6" x14ac:dyDescent="0.3">
      <c r="A61">
        <v>2</v>
      </c>
      <c r="B61" t="s">
        <v>9</v>
      </c>
      <c r="C61" t="s">
        <v>8</v>
      </c>
      <c r="D61">
        <v>200</v>
      </c>
      <c r="E61">
        <v>0.2666</v>
      </c>
      <c r="F61">
        <v>0.27860000000000001</v>
      </c>
    </row>
    <row r="62" spans="1:6" x14ac:dyDescent="0.3">
      <c r="A62">
        <v>2</v>
      </c>
      <c r="B62" t="s">
        <v>9</v>
      </c>
      <c r="C62" t="s">
        <v>8</v>
      </c>
      <c r="D62">
        <v>250</v>
      </c>
      <c r="E62">
        <v>0.70640000000000003</v>
      </c>
      <c r="F62">
        <v>0.31359999999999999</v>
      </c>
    </row>
    <row r="63" spans="1:6" x14ac:dyDescent="0.3">
      <c r="A63">
        <v>2</v>
      </c>
      <c r="B63" t="s">
        <v>9</v>
      </c>
      <c r="C63" t="s">
        <v>8</v>
      </c>
      <c r="D63">
        <v>300</v>
      </c>
      <c r="E63">
        <v>0.81030000000000002</v>
      </c>
      <c r="F63">
        <v>0.46710000000000002</v>
      </c>
    </row>
    <row r="64" spans="1:6" x14ac:dyDescent="0.3">
      <c r="A64">
        <v>2</v>
      </c>
      <c r="B64" t="s">
        <v>9</v>
      </c>
      <c r="C64" t="s">
        <v>8</v>
      </c>
      <c r="D64">
        <v>350</v>
      </c>
      <c r="E64">
        <v>0.43369999999999997</v>
      </c>
      <c r="F64">
        <v>0.50139999999999996</v>
      </c>
    </row>
    <row r="65" spans="1:6" x14ac:dyDescent="0.3">
      <c r="A65">
        <v>2</v>
      </c>
      <c r="B65" t="s">
        <v>9</v>
      </c>
      <c r="C65" t="s">
        <v>8</v>
      </c>
      <c r="D65">
        <v>400</v>
      </c>
      <c r="E65">
        <v>0.4607</v>
      </c>
      <c r="F65">
        <v>0.63370000000000004</v>
      </c>
    </row>
    <row r="66" spans="1:6" x14ac:dyDescent="0.3">
      <c r="A66">
        <v>2</v>
      </c>
      <c r="B66" t="s">
        <v>9</v>
      </c>
      <c r="C66" t="s">
        <v>8</v>
      </c>
      <c r="D66">
        <v>450</v>
      </c>
      <c r="E66">
        <v>0.47410000000000002</v>
      </c>
      <c r="F66">
        <v>0.47389999999999999</v>
      </c>
    </row>
    <row r="67" spans="1:6" x14ac:dyDescent="0.3">
      <c r="A67">
        <v>2</v>
      </c>
      <c r="B67" t="s">
        <v>9</v>
      </c>
      <c r="C67" t="s">
        <v>8</v>
      </c>
      <c r="D67">
        <v>500</v>
      </c>
      <c r="E67">
        <v>0.50129999999999997</v>
      </c>
      <c r="F67">
        <v>0.64570000000000005</v>
      </c>
    </row>
    <row r="68" spans="1:6" x14ac:dyDescent="0.3">
      <c r="A68">
        <v>2</v>
      </c>
      <c r="B68" t="s">
        <v>9</v>
      </c>
      <c r="C68" t="s">
        <v>8</v>
      </c>
      <c r="D68">
        <v>550</v>
      </c>
      <c r="E68">
        <v>0.4582</v>
      </c>
      <c r="F68">
        <v>0.59040000000000004</v>
      </c>
    </row>
    <row r="69" spans="1:6" x14ac:dyDescent="0.3">
      <c r="A69">
        <v>2</v>
      </c>
      <c r="B69" t="s">
        <v>9</v>
      </c>
      <c r="C69" t="s">
        <v>8</v>
      </c>
      <c r="D69">
        <v>600</v>
      </c>
      <c r="E69">
        <v>0.45739999999999997</v>
      </c>
      <c r="F69">
        <v>0.628</v>
      </c>
    </row>
    <row r="70" spans="1:6" x14ac:dyDescent="0.3">
      <c r="A70">
        <v>2</v>
      </c>
      <c r="B70" t="s">
        <v>9</v>
      </c>
      <c r="C70" t="s">
        <v>8</v>
      </c>
      <c r="D70">
        <v>650</v>
      </c>
      <c r="E70">
        <v>0.44840000000000002</v>
      </c>
      <c r="F70">
        <v>0.4541</v>
      </c>
    </row>
    <row r="71" spans="1:6" x14ac:dyDescent="0.3">
      <c r="A71">
        <v>2</v>
      </c>
      <c r="B71" t="s">
        <v>9</v>
      </c>
      <c r="C71" t="s">
        <v>8</v>
      </c>
      <c r="D71">
        <v>700</v>
      </c>
      <c r="E71">
        <v>0.44130000000000003</v>
      </c>
      <c r="F71">
        <v>0.61339999999999995</v>
      </c>
    </row>
    <row r="72" spans="1:6" x14ac:dyDescent="0.3">
      <c r="A72">
        <v>2</v>
      </c>
      <c r="B72" t="s">
        <v>9</v>
      </c>
      <c r="C72" t="s">
        <v>8</v>
      </c>
      <c r="D72">
        <v>750</v>
      </c>
      <c r="E72">
        <v>0.39410000000000001</v>
      </c>
      <c r="F72">
        <v>0.66279999999999994</v>
      </c>
    </row>
    <row r="73" spans="1:6" x14ac:dyDescent="0.3">
      <c r="A73">
        <v>2</v>
      </c>
      <c r="B73" t="s">
        <v>9</v>
      </c>
      <c r="C73" t="s">
        <v>8</v>
      </c>
      <c r="D73">
        <v>800</v>
      </c>
      <c r="E73">
        <v>0.40579999999999999</v>
      </c>
      <c r="F73">
        <v>0.59</v>
      </c>
    </row>
    <row r="74" spans="1:6" x14ac:dyDescent="0.3">
      <c r="A74">
        <v>2</v>
      </c>
      <c r="B74" t="s">
        <v>9</v>
      </c>
      <c r="C74" t="s">
        <v>8</v>
      </c>
      <c r="D74">
        <v>850</v>
      </c>
      <c r="E74">
        <v>0.44600000000000001</v>
      </c>
      <c r="F74">
        <v>0.6341</v>
      </c>
    </row>
    <row r="75" spans="1:6" x14ac:dyDescent="0.3">
      <c r="A75">
        <v>2</v>
      </c>
      <c r="B75" t="s">
        <v>9</v>
      </c>
      <c r="C75" t="s">
        <v>8</v>
      </c>
      <c r="D75">
        <v>900</v>
      </c>
      <c r="E75">
        <v>0.46639999999999998</v>
      </c>
      <c r="F75">
        <v>0.63849999999999996</v>
      </c>
    </row>
    <row r="76" spans="1:6" x14ac:dyDescent="0.3">
      <c r="A76">
        <v>2</v>
      </c>
      <c r="B76" t="s">
        <v>9</v>
      </c>
      <c r="C76" t="s">
        <v>8</v>
      </c>
      <c r="D76">
        <v>950</v>
      </c>
      <c r="E76">
        <v>0.4884</v>
      </c>
      <c r="F76">
        <v>0.86009999999999998</v>
      </c>
    </row>
    <row r="77" spans="1:6" x14ac:dyDescent="0.3">
      <c r="A77">
        <v>2</v>
      </c>
      <c r="B77" t="s">
        <v>9</v>
      </c>
      <c r="C77" t="s">
        <v>8</v>
      </c>
      <c r="D77">
        <v>1000</v>
      </c>
      <c r="E77">
        <v>0.49840000000000001</v>
      </c>
      <c r="F77">
        <v>0.72389999999999999</v>
      </c>
    </row>
    <row r="78" spans="1:6" x14ac:dyDescent="0.3">
      <c r="A78">
        <v>2</v>
      </c>
      <c r="B78" t="s">
        <v>9</v>
      </c>
      <c r="C78" t="s">
        <v>8</v>
      </c>
      <c r="D78">
        <v>1500</v>
      </c>
      <c r="E78">
        <v>2.0956000000000001</v>
      </c>
      <c r="F78">
        <v>1.6706000000000001</v>
      </c>
    </row>
    <row r="79" spans="1:6" x14ac:dyDescent="0.3">
      <c r="A79">
        <v>2</v>
      </c>
      <c r="B79" t="s">
        <v>9</v>
      </c>
      <c r="C79" t="s">
        <v>8</v>
      </c>
      <c r="D79">
        <v>2000</v>
      </c>
      <c r="E79">
        <v>1.2402</v>
      </c>
      <c r="F79">
        <v>1.9545999999999999</v>
      </c>
    </row>
    <row r="80" spans="1:6" x14ac:dyDescent="0.3">
      <c r="A80">
        <v>2</v>
      </c>
      <c r="B80" t="s">
        <v>9</v>
      </c>
      <c r="C80" t="s">
        <v>8</v>
      </c>
      <c r="D80">
        <v>2500</v>
      </c>
      <c r="E80">
        <v>1.4411</v>
      </c>
      <c r="F80">
        <v>2.6722000000000001</v>
      </c>
    </row>
    <row r="81" spans="1:6" x14ac:dyDescent="0.3">
      <c r="A81">
        <v>2</v>
      </c>
      <c r="B81" t="s">
        <v>9</v>
      </c>
      <c r="C81" t="s">
        <v>8</v>
      </c>
      <c r="D81">
        <v>3000</v>
      </c>
      <c r="E81">
        <v>1.7497</v>
      </c>
      <c r="F81">
        <v>4.4962</v>
      </c>
    </row>
    <row r="82" spans="1:6" x14ac:dyDescent="0.3">
      <c r="A82">
        <v>2</v>
      </c>
      <c r="B82" t="s">
        <v>9</v>
      </c>
      <c r="C82" t="s">
        <v>8</v>
      </c>
      <c r="D82">
        <v>3500</v>
      </c>
      <c r="E82">
        <v>2.3317000000000001</v>
      </c>
      <c r="F82">
        <v>4.5151000000000003</v>
      </c>
    </row>
    <row r="83" spans="1:6" x14ac:dyDescent="0.3">
      <c r="A83">
        <v>2</v>
      </c>
      <c r="B83" t="s">
        <v>9</v>
      </c>
      <c r="C83" t="s">
        <v>8</v>
      </c>
      <c r="D83">
        <v>4000</v>
      </c>
      <c r="E83">
        <v>4.2999000000000001</v>
      </c>
      <c r="F83">
        <v>7.7641999999999998</v>
      </c>
    </row>
    <row r="84" spans="1:6" x14ac:dyDescent="0.3">
      <c r="A84">
        <v>2</v>
      </c>
      <c r="B84" t="s">
        <v>9</v>
      </c>
      <c r="C84" t="s">
        <v>8</v>
      </c>
      <c r="D84">
        <v>4500</v>
      </c>
      <c r="E84">
        <v>2.7765</v>
      </c>
      <c r="F84">
        <v>9.2729999999999997</v>
      </c>
    </row>
    <row r="85" spans="1:6" x14ac:dyDescent="0.3">
      <c r="A85">
        <v>2</v>
      </c>
      <c r="B85" t="s">
        <v>9</v>
      </c>
      <c r="C85" t="s">
        <v>8</v>
      </c>
      <c r="D85">
        <v>5000</v>
      </c>
      <c r="E85">
        <v>6.1501999999999999</v>
      </c>
      <c r="F85">
        <v>9.1496999999999993</v>
      </c>
    </row>
    <row r="86" spans="1:6" x14ac:dyDescent="0.3">
      <c r="A86">
        <v>2</v>
      </c>
      <c r="B86" t="s">
        <v>9</v>
      </c>
      <c r="C86" t="s">
        <v>8</v>
      </c>
      <c r="D86">
        <v>5500</v>
      </c>
      <c r="E86">
        <v>5.9019000000000004</v>
      </c>
      <c r="F86">
        <v>23.7394</v>
      </c>
    </row>
    <row r="87" spans="1:6" x14ac:dyDescent="0.3">
      <c r="A87">
        <v>2</v>
      </c>
      <c r="B87" t="s">
        <v>9</v>
      </c>
      <c r="C87" t="s">
        <v>8</v>
      </c>
      <c r="D87">
        <v>6000</v>
      </c>
      <c r="E87">
        <v>4.2367999999999997</v>
      </c>
      <c r="F87">
        <v>14.344900000000001</v>
      </c>
    </row>
    <row r="88" spans="1:6" x14ac:dyDescent="0.3">
      <c r="A88">
        <v>2</v>
      </c>
      <c r="B88" t="s">
        <v>9</v>
      </c>
      <c r="C88" t="s">
        <v>8</v>
      </c>
      <c r="D88">
        <v>6500</v>
      </c>
      <c r="E88">
        <v>7.0166000000000004</v>
      </c>
      <c r="F88">
        <v>14.1197</v>
      </c>
    </row>
    <row r="89" spans="1:6" x14ac:dyDescent="0.3">
      <c r="A89">
        <v>2</v>
      </c>
      <c r="B89" t="s">
        <v>9</v>
      </c>
      <c r="C89" t="s">
        <v>8</v>
      </c>
      <c r="D89">
        <v>7000</v>
      </c>
      <c r="E89">
        <v>4.5000999999999998</v>
      </c>
      <c r="F89">
        <v>19.948599999999999</v>
      </c>
    </row>
    <row r="90" spans="1:6" x14ac:dyDescent="0.3">
      <c r="A90">
        <v>2</v>
      </c>
      <c r="B90" t="s">
        <v>9</v>
      </c>
      <c r="C90" t="s">
        <v>8</v>
      </c>
      <c r="D90">
        <v>7500</v>
      </c>
      <c r="E90">
        <v>7.0289000000000001</v>
      </c>
      <c r="F90">
        <v>16.596900000000002</v>
      </c>
    </row>
    <row r="91" spans="1:6" x14ac:dyDescent="0.3">
      <c r="A91">
        <v>2</v>
      </c>
      <c r="B91" t="s">
        <v>9</v>
      </c>
      <c r="C91" t="s">
        <v>8</v>
      </c>
      <c r="D91">
        <v>8000</v>
      </c>
      <c r="E91">
        <v>5.3929</v>
      </c>
      <c r="F91">
        <v>24.4437</v>
      </c>
    </row>
    <row r="92" spans="1:6" x14ac:dyDescent="0.3">
      <c r="A92">
        <v>2</v>
      </c>
      <c r="B92" t="s">
        <v>9</v>
      </c>
      <c r="C92" t="s">
        <v>8</v>
      </c>
      <c r="D92">
        <v>8500</v>
      </c>
      <c r="E92">
        <v>5.5861000000000001</v>
      </c>
      <c r="F92">
        <v>28.349299999999999</v>
      </c>
    </row>
    <row r="93" spans="1:6" x14ac:dyDescent="0.3">
      <c r="A93">
        <v>2</v>
      </c>
      <c r="B93" t="s">
        <v>9</v>
      </c>
      <c r="C93" t="s">
        <v>8</v>
      </c>
      <c r="D93">
        <v>9000</v>
      </c>
      <c r="E93">
        <v>7.0670000000000002</v>
      </c>
      <c r="F93">
        <v>32.9161</v>
      </c>
    </row>
    <row r="94" spans="1:6" x14ac:dyDescent="0.3">
      <c r="A94">
        <v>2</v>
      </c>
      <c r="B94" t="s">
        <v>9</v>
      </c>
      <c r="C94" t="s">
        <v>8</v>
      </c>
      <c r="D94">
        <v>9500</v>
      </c>
      <c r="E94">
        <v>11.791</v>
      </c>
      <c r="F94">
        <v>23.525500000000001</v>
      </c>
    </row>
    <row r="95" spans="1:6" x14ac:dyDescent="0.3">
      <c r="A95">
        <v>2</v>
      </c>
      <c r="B95" t="s">
        <v>9</v>
      </c>
      <c r="C95" t="s">
        <v>8</v>
      </c>
      <c r="D95">
        <v>10000</v>
      </c>
      <c r="E95">
        <v>12.0047</v>
      </c>
      <c r="F95">
        <v>41.959200000000003</v>
      </c>
    </row>
    <row r="96" spans="1:6" x14ac:dyDescent="0.3">
      <c r="A96">
        <v>2</v>
      </c>
      <c r="B96" t="s">
        <v>9</v>
      </c>
      <c r="C96" t="s">
        <v>8</v>
      </c>
      <c r="D96">
        <v>15000</v>
      </c>
      <c r="E96">
        <v>14.3017</v>
      </c>
      <c r="F96">
        <v>99.239599999999996</v>
      </c>
    </row>
    <row r="97" spans="1:6" x14ac:dyDescent="0.3">
      <c r="A97">
        <v>2</v>
      </c>
      <c r="B97" t="s">
        <v>9</v>
      </c>
      <c r="C97" t="s">
        <v>8</v>
      </c>
      <c r="D97">
        <v>20000</v>
      </c>
      <c r="E97">
        <v>16.427199999999999</v>
      </c>
      <c r="F97">
        <v>175.0257</v>
      </c>
    </row>
    <row r="98" spans="1:6" x14ac:dyDescent="0.3">
      <c r="A98">
        <v>2</v>
      </c>
      <c r="B98" t="s">
        <v>9</v>
      </c>
      <c r="C98" t="s">
        <v>8</v>
      </c>
      <c r="D98">
        <v>25000</v>
      </c>
      <c r="E98">
        <v>34.031999999999996</v>
      </c>
      <c r="F98">
        <v>243.30860000000001</v>
      </c>
    </row>
    <row r="99" spans="1:6" x14ac:dyDescent="0.3">
      <c r="A99">
        <v>2</v>
      </c>
      <c r="B99" t="s">
        <v>9</v>
      </c>
      <c r="C99" t="s">
        <v>8</v>
      </c>
      <c r="D99">
        <v>30000</v>
      </c>
      <c r="E99">
        <v>44.449800000000003</v>
      </c>
      <c r="F99">
        <v>363.59190000000001</v>
      </c>
    </row>
    <row r="100" spans="1:6" x14ac:dyDescent="0.3">
      <c r="A100">
        <v>2</v>
      </c>
      <c r="B100" t="s">
        <v>9</v>
      </c>
      <c r="C100" t="s">
        <v>8</v>
      </c>
      <c r="D100">
        <v>35000</v>
      </c>
      <c r="E100">
        <v>54.075200000000002</v>
      </c>
      <c r="F100">
        <v>559.32389999999998</v>
      </c>
    </row>
    <row r="101" spans="1:6" x14ac:dyDescent="0.3">
      <c r="A101">
        <v>2</v>
      </c>
      <c r="B101" t="s">
        <v>9</v>
      </c>
      <c r="C101" t="s">
        <v>8</v>
      </c>
      <c r="D101">
        <v>40000</v>
      </c>
      <c r="E101">
        <v>190.99940000000001</v>
      </c>
      <c r="F101">
        <v>915.91859999999997</v>
      </c>
    </row>
    <row r="102" spans="1:6" x14ac:dyDescent="0.3">
      <c r="A102">
        <v>2</v>
      </c>
      <c r="B102" t="s">
        <v>9</v>
      </c>
      <c r="C102" t="s">
        <v>8</v>
      </c>
      <c r="D102">
        <v>45000</v>
      </c>
      <c r="E102">
        <v>70.963999999999999</v>
      </c>
      <c r="F102" s="1">
        <v>1848.0645999999999</v>
      </c>
    </row>
    <row r="103" spans="1:6" x14ac:dyDescent="0.3">
      <c r="A103">
        <v>2</v>
      </c>
      <c r="B103" t="s">
        <v>9</v>
      </c>
      <c r="C103" t="s">
        <v>8</v>
      </c>
      <c r="D103">
        <v>50000</v>
      </c>
      <c r="E103">
        <v>103.6955</v>
      </c>
      <c r="F103" s="1">
        <v>1894.2180000000001</v>
      </c>
    </row>
    <row r="104" spans="1:6" x14ac:dyDescent="0.3">
      <c r="A104">
        <v>2</v>
      </c>
      <c r="B104" t="s">
        <v>9</v>
      </c>
      <c r="C104" t="s">
        <v>8</v>
      </c>
      <c r="D104">
        <v>55000</v>
      </c>
      <c r="E104">
        <v>100.3921</v>
      </c>
      <c r="F104">
        <v>2020.7061000000001</v>
      </c>
    </row>
    <row r="105" spans="1:6" x14ac:dyDescent="0.3">
      <c r="A105">
        <v>2</v>
      </c>
      <c r="B105" t="s">
        <v>9</v>
      </c>
      <c r="C105" t="s">
        <v>8</v>
      </c>
      <c r="D105">
        <v>60000</v>
      </c>
      <c r="E105">
        <v>107.1968</v>
      </c>
      <c r="F105">
        <v>2322.4479999999999</v>
      </c>
    </row>
    <row r="106" spans="1:6" x14ac:dyDescent="0.3">
      <c r="A106">
        <v>2</v>
      </c>
      <c r="B106" t="s">
        <v>9</v>
      </c>
      <c r="C106" t="s">
        <v>8</v>
      </c>
      <c r="D106">
        <v>65000</v>
      </c>
      <c r="E106">
        <v>136.0489</v>
      </c>
      <c r="F106">
        <v>3041.29</v>
      </c>
    </row>
    <row r="107" spans="1:6" x14ac:dyDescent="0.3">
      <c r="A107">
        <v>2</v>
      </c>
      <c r="B107" t="s">
        <v>9</v>
      </c>
      <c r="C107" t="s">
        <v>8</v>
      </c>
      <c r="D107">
        <v>70000</v>
      </c>
      <c r="E107">
        <v>127.358</v>
      </c>
      <c r="F107">
        <v>4548.8267999999998</v>
      </c>
    </row>
    <row r="108" spans="1:6" x14ac:dyDescent="0.3">
      <c r="A108">
        <v>2</v>
      </c>
      <c r="B108" t="s">
        <v>9</v>
      </c>
      <c r="C108" t="s">
        <v>8</v>
      </c>
      <c r="D108">
        <v>75000</v>
      </c>
      <c r="E108">
        <v>138.78530000000001</v>
      </c>
      <c r="F108">
        <v>5148.2253000000001</v>
      </c>
    </row>
    <row r="109" spans="1:6" x14ac:dyDescent="0.3">
      <c r="A109">
        <v>2</v>
      </c>
      <c r="B109" t="s">
        <v>9</v>
      </c>
      <c r="C109" t="s">
        <v>8</v>
      </c>
      <c r="D109">
        <v>80000</v>
      </c>
      <c r="E109">
        <v>156.9529</v>
      </c>
      <c r="F109">
        <v>5758.3468000000003</v>
      </c>
    </row>
    <row r="110" spans="1:6" x14ac:dyDescent="0.3">
      <c r="A110">
        <v>2</v>
      </c>
      <c r="B110" t="s">
        <v>9</v>
      </c>
      <c r="C110" t="s">
        <v>8</v>
      </c>
      <c r="D110">
        <v>85000</v>
      </c>
      <c r="E110">
        <v>213.77500000000001</v>
      </c>
      <c r="F110" s="1">
        <v>5769.5613999999996</v>
      </c>
    </row>
    <row r="111" spans="1:6" x14ac:dyDescent="0.3">
      <c r="A111">
        <v>2</v>
      </c>
      <c r="B111" t="s">
        <v>9</v>
      </c>
      <c r="C111" t="s">
        <v>8</v>
      </c>
      <c r="D111">
        <v>90000</v>
      </c>
      <c r="E111">
        <v>214.94380000000001</v>
      </c>
      <c r="F111">
        <v>6428.8783999999996</v>
      </c>
    </row>
    <row r="112" spans="1:6" x14ac:dyDescent="0.3">
      <c r="A112">
        <v>2</v>
      </c>
      <c r="B112" t="s">
        <v>9</v>
      </c>
      <c r="C112" t="s">
        <v>8</v>
      </c>
      <c r="D112">
        <v>95000</v>
      </c>
      <c r="E112">
        <v>196.12559999999999</v>
      </c>
      <c r="F112">
        <v>8057.1995999999999</v>
      </c>
    </row>
    <row r="113" spans="1:6" x14ac:dyDescent="0.3">
      <c r="A113">
        <v>2</v>
      </c>
      <c r="B113" t="s">
        <v>9</v>
      </c>
      <c r="C113" t="s">
        <v>8</v>
      </c>
      <c r="D113">
        <v>100000</v>
      </c>
      <c r="E113">
        <v>384.04700000000003</v>
      </c>
      <c r="F113">
        <v>7750.4497000000001</v>
      </c>
    </row>
    <row r="114" spans="1:6" x14ac:dyDescent="0.3">
      <c r="A114">
        <v>3</v>
      </c>
      <c r="B114" t="s">
        <v>9</v>
      </c>
      <c r="C114" t="s">
        <v>8</v>
      </c>
      <c r="D114">
        <v>50</v>
      </c>
      <c r="E114">
        <v>6.08E-2</v>
      </c>
      <c r="F114">
        <v>2.87E-2</v>
      </c>
    </row>
    <row r="115" spans="1:6" x14ac:dyDescent="0.3">
      <c r="A115">
        <v>3</v>
      </c>
      <c r="B115" t="s">
        <v>9</v>
      </c>
      <c r="C115" t="s">
        <v>8</v>
      </c>
      <c r="D115">
        <v>100</v>
      </c>
      <c r="E115">
        <v>7.2300000000000003E-2</v>
      </c>
      <c r="F115">
        <v>4.24E-2</v>
      </c>
    </row>
    <row r="116" spans="1:6" x14ac:dyDescent="0.3">
      <c r="A116">
        <v>3</v>
      </c>
      <c r="B116" t="s">
        <v>9</v>
      </c>
      <c r="C116" t="s">
        <v>8</v>
      </c>
      <c r="D116">
        <v>150</v>
      </c>
      <c r="E116">
        <v>9.6000000000000002E-2</v>
      </c>
      <c r="F116">
        <v>7.3499999999999996E-2</v>
      </c>
    </row>
    <row r="117" spans="1:6" x14ac:dyDescent="0.3">
      <c r="A117">
        <v>3</v>
      </c>
      <c r="B117" t="s">
        <v>9</v>
      </c>
      <c r="C117" t="s">
        <v>8</v>
      </c>
      <c r="D117">
        <v>200</v>
      </c>
      <c r="E117">
        <v>0.1421</v>
      </c>
      <c r="F117">
        <v>0.15110000000000001</v>
      </c>
    </row>
    <row r="118" spans="1:6" x14ac:dyDescent="0.3">
      <c r="A118">
        <v>3</v>
      </c>
      <c r="B118" t="s">
        <v>9</v>
      </c>
      <c r="C118" t="s">
        <v>8</v>
      </c>
      <c r="D118">
        <v>250</v>
      </c>
      <c r="E118">
        <v>0.15179999999999999</v>
      </c>
      <c r="F118">
        <v>0.14810000000000001</v>
      </c>
    </row>
    <row r="119" spans="1:6" x14ac:dyDescent="0.3">
      <c r="A119">
        <v>3</v>
      </c>
      <c r="B119" t="s">
        <v>9</v>
      </c>
      <c r="C119" t="s">
        <v>8</v>
      </c>
      <c r="D119">
        <v>300</v>
      </c>
      <c r="E119">
        <v>0.19270000000000001</v>
      </c>
      <c r="F119">
        <v>0.2243</v>
      </c>
    </row>
    <row r="120" spans="1:6" x14ac:dyDescent="0.3">
      <c r="A120">
        <v>3</v>
      </c>
      <c r="B120" t="s">
        <v>9</v>
      </c>
      <c r="C120" t="s">
        <v>8</v>
      </c>
      <c r="D120">
        <v>350</v>
      </c>
      <c r="E120">
        <v>0.21360000000000001</v>
      </c>
      <c r="F120">
        <v>0.51700000000000002</v>
      </c>
    </row>
    <row r="121" spans="1:6" x14ac:dyDescent="0.3">
      <c r="A121">
        <v>3</v>
      </c>
      <c r="B121" t="s">
        <v>9</v>
      </c>
      <c r="C121" t="s">
        <v>8</v>
      </c>
      <c r="D121">
        <v>400</v>
      </c>
      <c r="E121">
        <v>0.29270000000000002</v>
      </c>
      <c r="F121">
        <v>0.33150000000000002</v>
      </c>
    </row>
    <row r="122" spans="1:6" x14ac:dyDescent="0.3">
      <c r="A122">
        <v>3</v>
      </c>
      <c r="B122" t="s">
        <v>9</v>
      </c>
      <c r="C122" t="s">
        <v>8</v>
      </c>
      <c r="D122">
        <v>450</v>
      </c>
      <c r="E122">
        <v>0.2646</v>
      </c>
      <c r="F122">
        <v>0.37390000000000001</v>
      </c>
    </row>
    <row r="123" spans="1:6" x14ac:dyDescent="0.3">
      <c r="A123">
        <v>3</v>
      </c>
      <c r="B123" t="s">
        <v>9</v>
      </c>
      <c r="C123" t="s">
        <v>8</v>
      </c>
      <c r="D123">
        <v>500</v>
      </c>
      <c r="E123">
        <v>0.44040000000000001</v>
      </c>
      <c r="F123">
        <v>0.65429999999999999</v>
      </c>
    </row>
    <row r="124" spans="1:6" x14ac:dyDescent="0.3">
      <c r="A124">
        <v>3</v>
      </c>
      <c r="B124" t="s">
        <v>9</v>
      </c>
      <c r="C124" t="s">
        <v>8</v>
      </c>
      <c r="D124">
        <v>550</v>
      </c>
      <c r="E124">
        <v>0.51800000000000002</v>
      </c>
      <c r="F124">
        <v>0.69569999999999999</v>
      </c>
    </row>
    <row r="125" spans="1:6" x14ac:dyDescent="0.3">
      <c r="A125">
        <v>3</v>
      </c>
      <c r="B125" t="s">
        <v>9</v>
      </c>
      <c r="C125" t="s">
        <v>8</v>
      </c>
      <c r="D125">
        <v>600</v>
      </c>
      <c r="E125">
        <v>0.67789999999999995</v>
      </c>
      <c r="F125">
        <v>0.90329999999999999</v>
      </c>
    </row>
    <row r="126" spans="1:6" x14ac:dyDescent="0.3">
      <c r="A126">
        <v>3</v>
      </c>
      <c r="B126" t="s">
        <v>9</v>
      </c>
      <c r="C126" t="s">
        <v>8</v>
      </c>
      <c r="D126">
        <v>650</v>
      </c>
      <c r="E126">
        <v>0.7026</v>
      </c>
      <c r="F126">
        <v>0.78159999999999996</v>
      </c>
    </row>
    <row r="127" spans="1:6" x14ac:dyDescent="0.3">
      <c r="A127">
        <v>3</v>
      </c>
      <c r="B127" t="s">
        <v>9</v>
      </c>
      <c r="C127" t="s">
        <v>8</v>
      </c>
      <c r="D127">
        <v>700</v>
      </c>
      <c r="E127">
        <v>0.86529999999999996</v>
      </c>
      <c r="F127">
        <v>1.1294999999999999</v>
      </c>
    </row>
    <row r="128" spans="1:6" x14ac:dyDescent="0.3">
      <c r="A128">
        <v>3</v>
      </c>
      <c r="B128" t="s">
        <v>9</v>
      </c>
      <c r="C128" t="s">
        <v>8</v>
      </c>
      <c r="D128">
        <v>750</v>
      </c>
      <c r="E128">
        <v>0.79310000000000003</v>
      </c>
      <c r="F128">
        <v>1.1778</v>
      </c>
    </row>
    <row r="129" spans="1:6" x14ac:dyDescent="0.3">
      <c r="A129">
        <v>3</v>
      </c>
      <c r="B129" t="s">
        <v>9</v>
      </c>
      <c r="C129" t="s">
        <v>8</v>
      </c>
      <c r="D129">
        <v>800</v>
      </c>
      <c r="E129">
        <v>0.64690000000000003</v>
      </c>
      <c r="F129">
        <v>0.87870000000000004</v>
      </c>
    </row>
    <row r="130" spans="1:6" x14ac:dyDescent="0.3">
      <c r="A130">
        <v>3</v>
      </c>
      <c r="B130" t="s">
        <v>9</v>
      </c>
      <c r="C130" t="s">
        <v>8</v>
      </c>
      <c r="D130">
        <v>850</v>
      </c>
      <c r="E130">
        <v>0.60929999999999995</v>
      </c>
      <c r="F130">
        <v>0.81459999999999999</v>
      </c>
    </row>
    <row r="131" spans="1:6" x14ac:dyDescent="0.3">
      <c r="A131">
        <v>3</v>
      </c>
      <c r="B131" t="s">
        <v>9</v>
      </c>
      <c r="C131" t="s">
        <v>8</v>
      </c>
      <c r="D131">
        <v>900</v>
      </c>
      <c r="E131">
        <v>0.54790000000000005</v>
      </c>
      <c r="F131">
        <v>0.69469999999999998</v>
      </c>
    </row>
    <row r="132" spans="1:6" x14ac:dyDescent="0.3">
      <c r="A132">
        <v>3</v>
      </c>
      <c r="B132" t="s">
        <v>9</v>
      </c>
      <c r="C132" t="s">
        <v>8</v>
      </c>
      <c r="D132">
        <v>950</v>
      </c>
      <c r="E132">
        <v>0.4955</v>
      </c>
      <c r="F132">
        <v>0.82289999999999996</v>
      </c>
    </row>
    <row r="133" spans="1:6" x14ac:dyDescent="0.3">
      <c r="A133">
        <v>3</v>
      </c>
      <c r="B133" t="s">
        <v>9</v>
      </c>
      <c r="C133" t="s">
        <v>8</v>
      </c>
      <c r="D133">
        <v>1000</v>
      </c>
      <c r="E133">
        <v>0.51129999999999998</v>
      </c>
      <c r="F133">
        <v>0.70830000000000004</v>
      </c>
    </row>
    <row r="134" spans="1:6" x14ac:dyDescent="0.3">
      <c r="A134">
        <v>3</v>
      </c>
      <c r="B134" t="s">
        <v>9</v>
      </c>
      <c r="C134" t="s">
        <v>8</v>
      </c>
      <c r="D134">
        <v>1500</v>
      </c>
      <c r="E134">
        <v>0.8417</v>
      </c>
      <c r="F134">
        <v>1.2912999999999999</v>
      </c>
    </row>
    <row r="135" spans="1:6" x14ac:dyDescent="0.3">
      <c r="A135">
        <v>3</v>
      </c>
      <c r="B135" t="s">
        <v>9</v>
      </c>
      <c r="C135" t="s">
        <v>8</v>
      </c>
      <c r="D135">
        <v>2000</v>
      </c>
      <c r="E135">
        <v>2.3877000000000002</v>
      </c>
      <c r="F135">
        <v>2.1753</v>
      </c>
    </row>
    <row r="136" spans="1:6" x14ac:dyDescent="0.3">
      <c r="A136">
        <v>3</v>
      </c>
      <c r="B136" t="s">
        <v>9</v>
      </c>
      <c r="C136" t="s">
        <v>8</v>
      </c>
      <c r="D136">
        <v>2500</v>
      </c>
      <c r="E136">
        <v>1.4719</v>
      </c>
      <c r="F136">
        <v>2.7576000000000001</v>
      </c>
    </row>
    <row r="137" spans="1:6" x14ac:dyDescent="0.3">
      <c r="A137">
        <v>3</v>
      </c>
      <c r="B137" t="s">
        <v>9</v>
      </c>
      <c r="C137" t="s">
        <v>8</v>
      </c>
      <c r="D137">
        <v>3000</v>
      </c>
      <c r="E137">
        <v>1.7434000000000001</v>
      </c>
      <c r="F137">
        <v>3.956</v>
      </c>
    </row>
    <row r="138" spans="1:6" x14ac:dyDescent="0.3">
      <c r="A138">
        <v>3</v>
      </c>
      <c r="B138" t="s">
        <v>9</v>
      </c>
      <c r="C138" t="s">
        <v>8</v>
      </c>
      <c r="D138">
        <v>3500</v>
      </c>
      <c r="E138">
        <v>2.0348000000000002</v>
      </c>
      <c r="F138">
        <v>4.2930000000000001</v>
      </c>
    </row>
    <row r="139" spans="1:6" x14ac:dyDescent="0.3">
      <c r="A139">
        <v>3</v>
      </c>
      <c r="B139" t="s">
        <v>9</v>
      </c>
      <c r="C139" t="s">
        <v>8</v>
      </c>
      <c r="D139">
        <v>4000</v>
      </c>
      <c r="E139">
        <v>2.3891</v>
      </c>
      <c r="F139">
        <v>5.7740999999999998</v>
      </c>
    </row>
    <row r="140" spans="1:6" x14ac:dyDescent="0.3">
      <c r="A140">
        <v>3</v>
      </c>
      <c r="B140" t="s">
        <v>9</v>
      </c>
      <c r="C140" t="s">
        <v>8</v>
      </c>
      <c r="D140">
        <v>4500</v>
      </c>
      <c r="E140">
        <v>3.5061</v>
      </c>
      <c r="F140">
        <v>8.3772000000000002</v>
      </c>
    </row>
    <row r="141" spans="1:6" x14ac:dyDescent="0.3">
      <c r="A141">
        <v>3</v>
      </c>
      <c r="B141" t="s">
        <v>9</v>
      </c>
      <c r="C141" t="s">
        <v>8</v>
      </c>
      <c r="D141">
        <v>5000</v>
      </c>
      <c r="E141">
        <v>2.9826999999999999</v>
      </c>
      <c r="F141">
        <v>7.7973999999999997</v>
      </c>
    </row>
    <row r="142" spans="1:6" x14ac:dyDescent="0.3">
      <c r="A142">
        <v>3</v>
      </c>
      <c r="B142" t="s">
        <v>9</v>
      </c>
      <c r="C142" t="s">
        <v>8</v>
      </c>
      <c r="D142">
        <v>5500</v>
      </c>
      <c r="E142">
        <v>3.2566999999999999</v>
      </c>
      <c r="F142">
        <v>15.8306</v>
      </c>
    </row>
    <row r="143" spans="1:6" x14ac:dyDescent="0.3">
      <c r="A143">
        <v>3</v>
      </c>
      <c r="B143" t="s">
        <v>9</v>
      </c>
      <c r="C143" t="s">
        <v>8</v>
      </c>
      <c r="D143">
        <v>6000</v>
      </c>
      <c r="E143">
        <v>5.4165000000000001</v>
      </c>
      <c r="F143">
        <v>15.729100000000001</v>
      </c>
    </row>
    <row r="144" spans="1:6" x14ac:dyDescent="0.3">
      <c r="A144">
        <v>3</v>
      </c>
      <c r="B144" t="s">
        <v>9</v>
      </c>
      <c r="C144" t="s">
        <v>8</v>
      </c>
      <c r="D144">
        <v>6500</v>
      </c>
      <c r="E144">
        <v>4.0232000000000001</v>
      </c>
      <c r="F144">
        <v>11.635899999999999</v>
      </c>
    </row>
    <row r="145" spans="1:6" x14ac:dyDescent="0.3">
      <c r="A145">
        <v>3</v>
      </c>
      <c r="B145" t="s">
        <v>9</v>
      </c>
      <c r="C145" t="s">
        <v>8</v>
      </c>
      <c r="D145">
        <v>7000</v>
      </c>
      <c r="E145">
        <v>6.3056999999999999</v>
      </c>
      <c r="F145">
        <v>22.773900000000001</v>
      </c>
    </row>
    <row r="146" spans="1:6" x14ac:dyDescent="0.3">
      <c r="A146">
        <v>3</v>
      </c>
      <c r="B146" t="s">
        <v>9</v>
      </c>
      <c r="C146" t="s">
        <v>8</v>
      </c>
      <c r="D146">
        <v>7500</v>
      </c>
      <c r="E146">
        <v>4.8273999999999999</v>
      </c>
      <c r="F146">
        <v>14.946300000000001</v>
      </c>
    </row>
    <row r="147" spans="1:6" x14ac:dyDescent="0.3">
      <c r="A147">
        <v>3</v>
      </c>
      <c r="B147" t="s">
        <v>9</v>
      </c>
      <c r="C147" t="s">
        <v>8</v>
      </c>
      <c r="D147">
        <v>8000</v>
      </c>
      <c r="E147">
        <v>7.5640000000000001</v>
      </c>
      <c r="F147">
        <v>21.1037</v>
      </c>
    </row>
    <row r="148" spans="1:6" x14ac:dyDescent="0.3">
      <c r="A148">
        <v>3</v>
      </c>
      <c r="B148" t="s">
        <v>9</v>
      </c>
      <c r="C148" t="s">
        <v>8</v>
      </c>
      <c r="D148">
        <v>8500</v>
      </c>
      <c r="E148">
        <v>5.6143999999999998</v>
      </c>
      <c r="F148">
        <v>24.694099999999999</v>
      </c>
    </row>
    <row r="149" spans="1:6" x14ac:dyDescent="0.3">
      <c r="A149">
        <v>3</v>
      </c>
      <c r="B149" t="s">
        <v>9</v>
      </c>
      <c r="C149" t="s">
        <v>8</v>
      </c>
      <c r="D149">
        <v>9000</v>
      </c>
      <c r="E149">
        <v>5.8144</v>
      </c>
      <c r="F149">
        <v>30.6904</v>
      </c>
    </row>
    <row r="150" spans="1:6" x14ac:dyDescent="0.3">
      <c r="A150">
        <v>3</v>
      </c>
      <c r="B150" t="s">
        <v>9</v>
      </c>
      <c r="C150" t="s">
        <v>8</v>
      </c>
      <c r="D150">
        <v>9500</v>
      </c>
      <c r="E150">
        <v>14.6747</v>
      </c>
      <c r="F150">
        <v>31.168600000000001</v>
      </c>
    </row>
    <row r="151" spans="1:6" x14ac:dyDescent="0.3">
      <c r="A151">
        <v>3</v>
      </c>
      <c r="B151" t="s">
        <v>9</v>
      </c>
      <c r="C151" t="s">
        <v>8</v>
      </c>
      <c r="D151">
        <v>10000</v>
      </c>
      <c r="E151">
        <v>9.8874999999999993</v>
      </c>
      <c r="F151">
        <v>35.416200000000003</v>
      </c>
    </row>
    <row r="152" spans="1:6" x14ac:dyDescent="0.3">
      <c r="A152">
        <v>3</v>
      </c>
      <c r="B152" t="s">
        <v>9</v>
      </c>
      <c r="C152" t="s">
        <v>8</v>
      </c>
      <c r="D152">
        <v>15000</v>
      </c>
      <c r="E152">
        <v>13.454599999999999</v>
      </c>
      <c r="F152">
        <v>91.938699999999997</v>
      </c>
    </row>
    <row r="153" spans="1:6" x14ac:dyDescent="0.3">
      <c r="A153">
        <v>3</v>
      </c>
      <c r="B153" t="s">
        <v>9</v>
      </c>
      <c r="C153" t="s">
        <v>8</v>
      </c>
      <c r="D153">
        <v>20000</v>
      </c>
      <c r="E153">
        <v>20.001799999999999</v>
      </c>
      <c r="F153">
        <v>170.23390000000001</v>
      </c>
    </row>
    <row r="154" spans="1:6" x14ac:dyDescent="0.3">
      <c r="A154">
        <v>3</v>
      </c>
      <c r="B154" t="s">
        <v>9</v>
      </c>
      <c r="C154" t="s">
        <v>8</v>
      </c>
      <c r="D154">
        <v>25000</v>
      </c>
      <c r="E154">
        <v>32.8217</v>
      </c>
      <c r="F154">
        <v>287.62240000000003</v>
      </c>
    </row>
    <row r="155" spans="1:6" x14ac:dyDescent="0.3">
      <c r="A155">
        <v>3</v>
      </c>
      <c r="B155" t="s">
        <v>9</v>
      </c>
      <c r="C155" t="s">
        <v>8</v>
      </c>
      <c r="D155">
        <v>30000</v>
      </c>
      <c r="E155">
        <v>45.3446</v>
      </c>
      <c r="F155">
        <v>357.54689999999999</v>
      </c>
    </row>
    <row r="156" spans="1:6" x14ac:dyDescent="0.3">
      <c r="A156">
        <v>3</v>
      </c>
      <c r="B156" t="s">
        <v>9</v>
      </c>
      <c r="C156" t="s">
        <v>8</v>
      </c>
      <c r="D156">
        <v>35000</v>
      </c>
      <c r="E156">
        <v>54.816000000000003</v>
      </c>
      <c r="F156">
        <v>528.70780000000002</v>
      </c>
    </row>
    <row r="157" spans="1:6" x14ac:dyDescent="0.3">
      <c r="A157">
        <v>3</v>
      </c>
      <c r="B157" t="s">
        <v>9</v>
      </c>
      <c r="C157" t="s">
        <v>8</v>
      </c>
      <c r="D157">
        <v>40000</v>
      </c>
      <c r="E157">
        <v>64.003900000000002</v>
      </c>
      <c r="F157">
        <v>866.03510000000006</v>
      </c>
    </row>
    <row r="158" spans="1:6" x14ac:dyDescent="0.3">
      <c r="A158">
        <v>3</v>
      </c>
      <c r="B158" t="s">
        <v>9</v>
      </c>
      <c r="C158" t="s">
        <v>8</v>
      </c>
      <c r="D158">
        <v>45000</v>
      </c>
      <c r="E158">
        <v>78.226699999999994</v>
      </c>
      <c r="F158">
        <v>1059.4717000000001</v>
      </c>
    </row>
    <row r="159" spans="1:6" x14ac:dyDescent="0.3">
      <c r="A159">
        <v>3</v>
      </c>
      <c r="B159" t="s">
        <v>9</v>
      </c>
      <c r="C159" t="s">
        <v>8</v>
      </c>
      <c r="D159">
        <v>50000</v>
      </c>
      <c r="E159">
        <v>82.194900000000004</v>
      </c>
      <c r="F159">
        <v>1394.1341</v>
      </c>
    </row>
    <row r="160" spans="1:6" x14ac:dyDescent="0.3">
      <c r="A160">
        <v>3</v>
      </c>
      <c r="B160" t="s">
        <v>9</v>
      </c>
      <c r="C160" t="s">
        <v>8</v>
      </c>
      <c r="D160">
        <v>55000</v>
      </c>
      <c r="E160">
        <v>94.862799999999993</v>
      </c>
      <c r="F160">
        <v>1789.8112000000001</v>
      </c>
    </row>
    <row r="161" spans="1:6" x14ac:dyDescent="0.3">
      <c r="A161">
        <v>3</v>
      </c>
      <c r="B161" t="s">
        <v>9</v>
      </c>
      <c r="C161" t="s">
        <v>8</v>
      </c>
      <c r="D161">
        <v>60000</v>
      </c>
      <c r="E161">
        <v>118.2487</v>
      </c>
      <c r="F161">
        <v>2222.1968999999999</v>
      </c>
    </row>
    <row r="162" spans="1:6" x14ac:dyDescent="0.3">
      <c r="A162">
        <v>3</v>
      </c>
      <c r="B162" t="s">
        <v>9</v>
      </c>
      <c r="C162" t="s">
        <v>8</v>
      </c>
      <c r="D162">
        <v>65000</v>
      </c>
      <c r="E162">
        <v>125.16970000000001</v>
      </c>
      <c r="F162">
        <v>3204.8409999999999</v>
      </c>
    </row>
    <row r="163" spans="1:6" x14ac:dyDescent="0.3">
      <c r="A163">
        <v>3</v>
      </c>
      <c r="B163" t="s">
        <v>9</v>
      </c>
      <c r="C163" t="s">
        <v>8</v>
      </c>
      <c r="D163">
        <v>70000</v>
      </c>
      <c r="E163">
        <v>128.83840000000001</v>
      </c>
      <c r="F163">
        <v>3943.2664</v>
      </c>
    </row>
    <row r="164" spans="1:6" x14ac:dyDescent="0.3">
      <c r="A164">
        <v>3</v>
      </c>
      <c r="B164" t="s">
        <v>9</v>
      </c>
      <c r="C164" t="s">
        <v>8</v>
      </c>
      <c r="D164">
        <v>75000</v>
      </c>
      <c r="E164">
        <v>144.08410000000001</v>
      </c>
      <c r="F164">
        <v>4266.5631000000003</v>
      </c>
    </row>
    <row r="165" spans="1:6" x14ac:dyDescent="0.3">
      <c r="A165">
        <v>3</v>
      </c>
      <c r="B165" t="s">
        <v>9</v>
      </c>
      <c r="C165" t="s">
        <v>8</v>
      </c>
      <c r="D165">
        <v>80000</v>
      </c>
      <c r="E165">
        <v>162.62540000000001</v>
      </c>
      <c r="F165">
        <v>5256.7362000000003</v>
      </c>
    </row>
    <row r="166" spans="1:6" x14ac:dyDescent="0.3">
      <c r="A166">
        <v>3</v>
      </c>
      <c r="B166" t="s">
        <v>9</v>
      </c>
      <c r="C166" t="s">
        <v>8</v>
      </c>
      <c r="D166">
        <v>85000</v>
      </c>
      <c r="E166">
        <v>182.57579999999999</v>
      </c>
      <c r="F166">
        <v>5586.4794000000002</v>
      </c>
    </row>
    <row r="167" spans="1:6" x14ac:dyDescent="0.3">
      <c r="A167">
        <v>3</v>
      </c>
      <c r="B167" t="s">
        <v>9</v>
      </c>
      <c r="C167" t="s">
        <v>8</v>
      </c>
      <c r="D167">
        <v>90000</v>
      </c>
      <c r="E167">
        <v>218.0558</v>
      </c>
      <c r="F167">
        <v>7780.8315000000002</v>
      </c>
    </row>
    <row r="168" spans="1:6" x14ac:dyDescent="0.3">
      <c r="A168">
        <v>3</v>
      </c>
      <c r="B168" t="s">
        <v>9</v>
      </c>
      <c r="C168" t="s">
        <v>8</v>
      </c>
      <c r="D168">
        <v>95000</v>
      </c>
      <c r="E168">
        <v>211.91059999999999</v>
      </c>
      <c r="F168">
        <v>8301.2584999999999</v>
      </c>
    </row>
    <row r="169" spans="1:6" x14ac:dyDescent="0.3">
      <c r="A169">
        <v>3</v>
      </c>
      <c r="B169" t="s">
        <v>9</v>
      </c>
      <c r="C169" t="s">
        <v>8</v>
      </c>
      <c r="D169">
        <v>100000</v>
      </c>
      <c r="E169">
        <v>347.76100000000002</v>
      </c>
      <c r="F169">
        <v>8710.3313999999991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C2F9-54BE-4D63-AB74-E13ECD576B41}">
  <dimension ref="A1:I59"/>
  <sheetViews>
    <sheetView tabSelected="1" workbookViewId="0">
      <pane ySplit="3" topLeftCell="A4" activePane="bottomLeft" state="frozen"/>
      <selection pane="bottomLeft" activeCell="J1" sqref="J1"/>
    </sheetView>
  </sheetViews>
  <sheetFormatPr defaultRowHeight="14.4" x14ac:dyDescent="0.3"/>
  <cols>
    <col min="1" max="1" width="7" style="2" bestFit="1" customWidth="1"/>
    <col min="2" max="2" width="16.109375" style="2" bestFit="1" customWidth="1"/>
    <col min="3" max="3" width="12" style="2" bestFit="1" customWidth="1"/>
    <col min="4" max="4" width="16.109375" style="2" bestFit="1" customWidth="1"/>
    <col min="5" max="5" width="9.33203125" style="2" bestFit="1" customWidth="1"/>
    <col min="6" max="6" width="16.109375" style="2" bestFit="1" customWidth="1"/>
    <col min="7" max="7" width="9.33203125" style="2" bestFit="1" customWidth="1"/>
    <col min="8" max="8" width="16.109375" style="2" bestFit="1" customWidth="1"/>
    <col min="9" max="9" width="9.33203125" style="2" bestFit="1" customWidth="1"/>
    <col min="10" max="16384" width="8.88671875" style="2"/>
  </cols>
  <sheetData>
    <row r="1" spans="1:9" x14ac:dyDescent="0.3">
      <c r="A1" s="5" t="s">
        <v>13</v>
      </c>
      <c r="B1" s="9" t="s">
        <v>7</v>
      </c>
      <c r="C1" s="9"/>
      <c r="D1" s="9"/>
      <c r="E1" s="9"/>
      <c r="F1" s="9" t="s">
        <v>8</v>
      </c>
      <c r="G1" s="9"/>
      <c r="H1" s="9"/>
      <c r="I1" s="9"/>
    </row>
    <row r="2" spans="1:9" x14ac:dyDescent="0.3">
      <c r="A2" s="6"/>
      <c r="B2" s="8" t="s">
        <v>10</v>
      </c>
      <c r="C2" s="8"/>
      <c r="D2" s="8" t="s">
        <v>11</v>
      </c>
      <c r="E2" s="8"/>
      <c r="F2" s="8" t="s">
        <v>10</v>
      </c>
      <c r="G2" s="8"/>
      <c r="H2" s="8" t="s">
        <v>11</v>
      </c>
      <c r="I2" s="8"/>
    </row>
    <row r="3" spans="1:9" x14ac:dyDescent="0.3">
      <c r="A3" s="7"/>
      <c r="B3" s="4" t="s">
        <v>12</v>
      </c>
      <c r="C3" s="4" t="s">
        <v>14</v>
      </c>
      <c r="D3" s="4" t="s">
        <v>12</v>
      </c>
      <c r="E3" s="4" t="s">
        <v>14</v>
      </c>
      <c r="F3" s="4" t="s">
        <v>12</v>
      </c>
      <c r="G3" s="4" t="s">
        <v>14</v>
      </c>
      <c r="H3" s="4" t="s">
        <v>12</v>
      </c>
      <c r="I3" s="4" t="s">
        <v>14</v>
      </c>
    </row>
    <row r="4" spans="1:9" x14ac:dyDescent="0.3">
      <c r="A4" s="3">
        <v>50</v>
      </c>
      <c r="B4" s="3">
        <f>AVERAGEIF('QUAD Uiform'!D$2:D$169,Summary!A4,'QUAD Uiform'!E$2:E$169)</f>
        <v>0.28386666666666666</v>
      </c>
      <c r="C4" s="3">
        <f>AVERAGEIF('QUAD Uiform'!D$2:D$169,Summary!A4,'QUAD Uiform'!F$2:F$169)</f>
        <v>0.10096666666666666</v>
      </c>
      <c r="D4" s="3">
        <f>AVERAGEIF('AABB Uniform'!D$2:D$169,Summary!A4,'AABB Uniform'!E$2:E$169)</f>
        <v>0.75030000000000008</v>
      </c>
      <c r="E4" s="3">
        <f>AVERAGEIF('AABB Uniform'!D$2:D$169,Summary!A4,'AABB Uniform'!F$2:F$169)</f>
        <v>0.10796666666666667</v>
      </c>
      <c r="F4" s="3">
        <f>AVERAGEIF('QUAD Concentrate'!D$2:D$169,Summary!A4,'QUAD Concentrate'!E$2:E$169)</f>
        <v>2.6200000000000001E-2</v>
      </c>
      <c r="G4" s="3">
        <f>AVERAGEIF('QUAD Concentrate'!D$2:D$169,Summary!A4,'QUAD Concentrate'!F$2:F$169)</f>
        <v>3.0333333333333334E-2</v>
      </c>
      <c r="H4" s="3">
        <f>AVERAGEIF('AABB Concerntrate'!$D$2:$D$169,Summary!$A4,'AABB Concerntrate'!E$2:E$169)</f>
        <v>7.3366666666666663E-2</v>
      </c>
      <c r="I4" s="3">
        <f>AVERAGEIF('AABB Concerntrate'!$D$2:$D$169,Summary!$A4,'AABB Concerntrate'!F$2:F$169)</f>
        <v>3.5300000000000005E-2</v>
      </c>
    </row>
    <row r="5" spans="1:9" x14ac:dyDescent="0.3">
      <c r="A5" s="3">
        <v>100</v>
      </c>
      <c r="B5" s="3">
        <f>AVERAGEIF('QUAD Uiform'!D$2:D$169,Summary!A5,'QUAD Uiform'!E$2:E$169)</f>
        <v>8.7000000000000008E-2</v>
      </c>
      <c r="C5" s="3">
        <f>AVERAGEIF('QUAD Uiform'!D$2:D$169,Summary!A5,'QUAD Uiform'!F$2:F$169)</f>
        <v>0.16986666666666669</v>
      </c>
      <c r="D5" s="3">
        <f>AVERAGEIF('AABB Uniform'!D$2:D$169,Summary!A5,'AABB Uniform'!E$2:E$169)</f>
        <v>0.3882666666666667</v>
      </c>
      <c r="E5" s="3">
        <f>AVERAGEIF('AABB Uniform'!D$2:D$169,Summary!A5,'AABB Uniform'!F$2:F$169)</f>
        <v>0.57430000000000003</v>
      </c>
      <c r="F5" s="3">
        <f>AVERAGEIF('QUAD Concentrate'!D$2:D$169,Summary!A5,'QUAD Concentrate'!E$2:E$169)</f>
        <v>2.3099999999999999E-2</v>
      </c>
      <c r="G5" s="3">
        <f>AVERAGEIF('QUAD Concentrate'!D$2:D$169,Summary!A5,'QUAD Concentrate'!F$2:F$169)</f>
        <v>5.6333333333333339E-2</v>
      </c>
      <c r="H5" s="3">
        <f>AVERAGEIF('AABB Concerntrate'!$D$2:$D$169,Summary!$A5,'AABB Concerntrate'!E$2:E$169)</f>
        <v>9.3566666666666645E-2</v>
      </c>
      <c r="I5" s="3">
        <f>AVERAGEIF('AABB Concerntrate'!$D$2:$D$169,Summary!$A5,'AABB Concerntrate'!F$2:F$169)</f>
        <v>6.5500000000000003E-2</v>
      </c>
    </row>
    <row r="6" spans="1:9" x14ac:dyDescent="0.3">
      <c r="A6" s="3">
        <v>150</v>
      </c>
      <c r="B6" s="3">
        <f>AVERAGEIF('QUAD Uiform'!D$2:D$169,Summary!A6,'QUAD Uiform'!E$2:E$169)</f>
        <v>9.7533333333333319E-2</v>
      </c>
      <c r="C6" s="3">
        <f>AVERAGEIF('QUAD Uiform'!D$2:D$169,Summary!A6,'QUAD Uiform'!F$2:F$169)</f>
        <v>0.19303333333333336</v>
      </c>
      <c r="D6" s="3">
        <f>AVERAGEIF('AABB Uniform'!D$2:D$169,Summary!A6,'AABB Uniform'!E$2:E$169)</f>
        <v>1.7062999999999999</v>
      </c>
      <c r="E6" s="3">
        <f>AVERAGEIF('AABB Uniform'!D$2:D$169,Summary!A6,'AABB Uniform'!F$2:F$169)</f>
        <v>0.8978666666666667</v>
      </c>
      <c r="F6" s="3">
        <f>AVERAGEIF('QUAD Concentrate'!D$2:D$169,Summary!A6,'QUAD Concentrate'!E$2:E$169)</f>
        <v>3.3266666666666667E-2</v>
      </c>
      <c r="G6" s="3">
        <f>AVERAGEIF('QUAD Concentrate'!D$2:D$169,Summary!A6,'QUAD Concentrate'!F$2:F$169)</f>
        <v>9.2933333333333326E-2</v>
      </c>
      <c r="H6" s="3">
        <f>AVERAGEIF('AABB Concerntrate'!$D$2:$D$169,Summary!$A6,'AABB Concerntrate'!E$2:E$169)</f>
        <v>0.1371</v>
      </c>
      <c r="I6" s="3">
        <f>AVERAGEIF('AABB Concerntrate'!$D$2:$D$169,Summary!$A6,'AABB Concerntrate'!F$2:F$169)</f>
        <v>0.13089999999999999</v>
      </c>
    </row>
    <row r="7" spans="1:9" x14ac:dyDescent="0.3">
      <c r="A7" s="3">
        <v>200</v>
      </c>
      <c r="B7" s="3">
        <f>AVERAGEIF('QUAD Uiform'!D$2:D$169,Summary!A7,'QUAD Uiform'!E$2:E$169)</f>
        <v>0.66539999999999988</v>
      </c>
      <c r="C7" s="3">
        <f>AVERAGEIF('QUAD Uiform'!D$2:D$169,Summary!A7,'QUAD Uiform'!F$2:F$169)</f>
        <v>0.65146666666666664</v>
      </c>
      <c r="D7" s="3">
        <f>AVERAGEIF('AABB Uniform'!D$2:D$169,Summary!A7,'AABB Uniform'!E$2:E$169)</f>
        <v>0.93366666666666676</v>
      </c>
      <c r="E7" s="3">
        <f>AVERAGEIF('AABB Uniform'!D$2:D$169,Summary!A7,'AABB Uniform'!F$2:F$169)</f>
        <v>1.4496333333333331</v>
      </c>
      <c r="F7" s="3">
        <f>AVERAGEIF('QUAD Concentrate'!D$2:D$169,Summary!A7,'QUAD Concentrate'!E$2:E$169)</f>
        <v>4.41E-2</v>
      </c>
      <c r="G7" s="3">
        <f>AVERAGEIF('QUAD Concentrate'!D$2:D$169,Summary!A7,'QUAD Concentrate'!F$2:F$169)</f>
        <v>0.12106666666666666</v>
      </c>
      <c r="H7" s="3">
        <f>AVERAGEIF('AABB Concerntrate'!$D$2:$D$169,Summary!$A7,'AABB Concerntrate'!E$2:E$169)</f>
        <v>0.18296666666666664</v>
      </c>
      <c r="I7" s="3">
        <f>AVERAGEIF('AABB Concerntrate'!$D$2:$D$169,Summary!$A7,'AABB Concerntrate'!F$2:F$169)</f>
        <v>0.18766666666666668</v>
      </c>
    </row>
    <row r="8" spans="1:9" x14ac:dyDescent="0.3">
      <c r="A8" s="3">
        <v>250</v>
      </c>
      <c r="B8" s="3">
        <f>AVERAGEIF('QUAD Uiform'!D$2:D$169,Summary!A8,'QUAD Uiform'!E$2:E$169)</f>
        <v>0.27200000000000002</v>
      </c>
      <c r="C8" s="3">
        <f>AVERAGEIF('QUAD Uiform'!D$2:D$169,Summary!A8,'QUAD Uiform'!F$2:F$169)</f>
        <v>0.31790000000000002</v>
      </c>
      <c r="D8" s="3">
        <f>AVERAGEIF('AABB Uniform'!D$2:D$169,Summary!A8,'AABB Uniform'!E$2:E$169)</f>
        <v>0.51749999999999996</v>
      </c>
      <c r="E8" s="3">
        <f>AVERAGEIF('AABB Uniform'!D$2:D$169,Summary!A8,'AABB Uniform'!F$2:F$169)</f>
        <v>0.2472</v>
      </c>
      <c r="F8" s="3">
        <f>AVERAGEIF('QUAD Concentrate'!D$2:D$169,Summary!A8,'QUAD Concentrate'!E$2:E$169)</f>
        <v>5.2900000000000003E-2</v>
      </c>
      <c r="G8" s="3">
        <f>AVERAGEIF('QUAD Concentrate'!D$2:D$169,Summary!A8,'QUAD Concentrate'!F$2:F$169)</f>
        <v>0.18740000000000001</v>
      </c>
      <c r="H8" s="3">
        <f>AVERAGEIF('AABB Concerntrate'!$D$2:$D$169,Summary!$A8,'AABB Concerntrate'!E$2:E$169)</f>
        <v>0.34359999999999996</v>
      </c>
      <c r="I8" s="3">
        <f>AVERAGEIF('AABB Concerntrate'!$D$2:$D$169,Summary!$A8,'AABB Concerntrate'!F$2:F$169)</f>
        <v>0.20226666666666668</v>
      </c>
    </row>
    <row r="9" spans="1:9" x14ac:dyDescent="0.3">
      <c r="A9" s="3">
        <v>300</v>
      </c>
      <c r="B9" s="3">
        <f>AVERAGEIF('QUAD Uiform'!D$2:D$169,Summary!A9,'QUAD Uiform'!E$2:E$169)</f>
        <v>0.23113333333333333</v>
      </c>
      <c r="C9" s="3">
        <f>AVERAGEIF('QUAD Uiform'!D$2:D$169,Summary!A9,'QUAD Uiform'!F$2:F$169)</f>
        <v>0.48459999999999998</v>
      </c>
      <c r="D9" s="3">
        <f>AVERAGEIF('AABB Uniform'!D$2:D$169,Summary!A9,'AABB Uniform'!E$2:E$169)</f>
        <v>0.81873333333333342</v>
      </c>
      <c r="E9" s="3">
        <f>AVERAGEIF('AABB Uniform'!D$2:D$169,Summary!A9,'AABB Uniform'!F$2:F$169)</f>
        <v>0.28013333333333335</v>
      </c>
      <c r="F9" s="3">
        <f>AVERAGEIF('QUAD Concentrate'!D$2:D$169,Summary!A9,'QUAD Concentrate'!E$2:E$169)</f>
        <v>6.7966666666666661E-2</v>
      </c>
      <c r="G9" s="3">
        <f>AVERAGEIF('QUAD Concentrate'!D$2:D$169,Summary!A9,'QUAD Concentrate'!F$2:F$169)</f>
        <v>0.21703333333333333</v>
      </c>
      <c r="H9" s="3">
        <f>AVERAGEIF('AABB Concerntrate'!$D$2:$D$169,Summary!$A9,'AABB Concerntrate'!E$2:E$169)</f>
        <v>0.40160000000000001</v>
      </c>
      <c r="I9" s="3">
        <f>AVERAGEIF('AABB Concerntrate'!$D$2:$D$169,Summary!$A9,'AABB Concerntrate'!F$2:F$169)</f>
        <v>0.31183333333333335</v>
      </c>
    </row>
    <row r="10" spans="1:9" x14ac:dyDescent="0.3">
      <c r="A10" s="3">
        <v>350</v>
      </c>
      <c r="B10" s="3">
        <f>AVERAGEIF('QUAD Uiform'!D$2:D$169,Summary!A10,'QUAD Uiform'!E$2:E$169)</f>
        <v>0.23376666666666668</v>
      </c>
      <c r="C10" s="3">
        <f>AVERAGEIF('QUAD Uiform'!D$2:D$169,Summary!A10,'QUAD Uiform'!F$2:F$169)</f>
        <v>0.45229999999999998</v>
      </c>
      <c r="D10" s="3">
        <f>AVERAGEIF('AABB Uniform'!D$2:D$169,Summary!A10,'AABB Uniform'!E$2:E$169)</f>
        <v>0.53180000000000005</v>
      </c>
      <c r="E10" s="3">
        <f>AVERAGEIF('AABB Uniform'!D$2:D$169,Summary!A10,'AABB Uniform'!F$2:F$169)</f>
        <v>0.38843333333333335</v>
      </c>
      <c r="F10" s="3">
        <f>AVERAGEIF('QUAD Concentrate'!D$2:D$169,Summary!A10,'QUAD Concentrate'!E$2:E$169)</f>
        <v>7.4733333333333332E-2</v>
      </c>
      <c r="G10" s="3">
        <f>AVERAGEIF('QUAD Concentrate'!D$2:D$169,Summary!A10,'QUAD Concentrate'!F$2:F$169)</f>
        <v>0.2602666666666667</v>
      </c>
      <c r="H10" s="3">
        <f>AVERAGEIF('AABB Concerntrate'!$D$2:$D$169,Summary!$A10,'AABB Concerntrate'!E$2:E$169)</f>
        <v>0.2918</v>
      </c>
      <c r="I10" s="3">
        <f>AVERAGEIF('AABB Concerntrate'!$D$2:$D$169,Summary!$A10,'AABB Concerntrate'!F$2:F$169)</f>
        <v>0.43713333333333332</v>
      </c>
    </row>
    <row r="11" spans="1:9" x14ac:dyDescent="0.3">
      <c r="A11" s="3">
        <v>400</v>
      </c>
      <c r="B11" s="3">
        <f>AVERAGEIF('QUAD Uiform'!D$2:D$169,Summary!A11,'QUAD Uiform'!E$2:E$169)</f>
        <v>0.37463333333333337</v>
      </c>
      <c r="C11" s="3">
        <f>AVERAGEIF('QUAD Uiform'!D$2:D$169,Summary!A11,'QUAD Uiform'!F$2:F$169)</f>
        <v>0.55403333333333327</v>
      </c>
      <c r="D11" s="3">
        <f>AVERAGEIF('AABB Uniform'!D$2:D$169,Summary!A11,'AABB Uniform'!E$2:E$169)</f>
        <v>0.62036666666666662</v>
      </c>
      <c r="E11" s="3">
        <f>AVERAGEIF('AABB Uniform'!D$2:D$169,Summary!A11,'AABB Uniform'!F$2:F$169)</f>
        <v>0.38799999999999996</v>
      </c>
      <c r="F11" s="3">
        <f>AVERAGEIF('QUAD Concentrate'!D$2:D$169,Summary!A11,'QUAD Concentrate'!E$2:E$169)</f>
        <v>8.8399999999999992E-2</v>
      </c>
      <c r="G11" s="3">
        <f>AVERAGEIF('QUAD Concentrate'!D$2:D$169,Summary!A11,'QUAD Concentrate'!F$2:F$169)</f>
        <v>0.78713333333333324</v>
      </c>
      <c r="H11" s="3">
        <f>AVERAGEIF('AABB Concerntrate'!$D$2:$D$169,Summary!$A11,'AABB Concerntrate'!E$2:E$169)</f>
        <v>0.33616666666666667</v>
      </c>
      <c r="I11" s="3">
        <f>AVERAGEIF('AABB Concerntrate'!$D$2:$D$169,Summary!$A11,'AABB Concerntrate'!F$2:F$169)</f>
        <v>0.43436666666666673</v>
      </c>
    </row>
    <row r="12" spans="1:9" x14ac:dyDescent="0.3">
      <c r="A12" s="3">
        <v>450</v>
      </c>
      <c r="B12" s="3">
        <f>AVERAGEIF('QUAD Uiform'!D$2:D$169,Summary!A12,'QUAD Uiform'!E$2:E$169)</f>
        <v>0.30136666666666662</v>
      </c>
      <c r="C12" s="3">
        <f>AVERAGEIF('QUAD Uiform'!D$2:D$169,Summary!A12,'QUAD Uiform'!F$2:F$169)</f>
        <v>0.64766666666666672</v>
      </c>
      <c r="D12" s="3">
        <f>AVERAGEIF('AABB Uniform'!D$2:D$169,Summary!A12,'AABB Uniform'!E$2:E$169)</f>
        <v>0.66236666666666666</v>
      </c>
      <c r="E12" s="3">
        <f>AVERAGEIF('AABB Uniform'!D$2:D$169,Summary!A12,'AABB Uniform'!F$2:F$169)</f>
        <v>0.55926666666666669</v>
      </c>
      <c r="F12" s="3">
        <f>AVERAGEIF('QUAD Concentrate'!D$2:D$169,Summary!A12,'QUAD Concentrate'!E$2:E$169)</f>
        <v>9.9833333333333329E-2</v>
      </c>
      <c r="G12" s="3">
        <f>AVERAGEIF('QUAD Concentrate'!D$2:D$169,Summary!A12,'QUAD Concentrate'!F$2:F$169)</f>
        <v>0.4234</v>
      </c>
      <c r="H12" s="3">
        <f>AVERAGEIF('AABB Concerntrate'!$D$2:$D$169,Summary!$A12,'AABB Concerntrate'!E$2:E$169)</f>
        <v>0.34010000000000001</v>
      </c>
      <c r="I12" s="3">
        <f>AVERAGEIF('AABB Concerntrate'!$D$2:$D$169,Summary!$A12,'AABB Concerntrate'!F$2:F$169)</f>
        <v>0.37793333333333329</v>
      </c>
    </row>
    <row r="13" spans="1:9" x14ac:dyDescent="0.3">
      <c r="A13" s="3">
        <v>500</v>
      </c>
      <c r="B13" s="3">
        <f>AVERAGEIF('QUAD Uiform'!D$2:D$169,Summary!A13,'QUAD Uiform'!E$2:E$169)</f>
        <v>0.34056666666666668</v>
      </c>
      <c r="C13" s="3">
        <f>AVERAGEIF('QUAD Uiform'!D$2:D$169,Summary!A13,'QUAD Uiform'!F$2:F$169)</f>
        <v>0.71870000000000001</v>
      </c>
      <c r="D13" s="3">
        <f>AVERAGEIF('AABB Uniform'!D$2:D$169,Summary!A13,'AABB Uniform'!E$2:E$169)</f>
        <v>0.86260000000000003</v>
      </c>
      <c r="E13" s="3">
        <f>AVERAGEIF('AABB Uniform'!D$2:D$169,Summary!A13,'AABB Uniform'!F$2:F$169)</f>
        <v>0.52773333333333339</v>
      </c>
      <c r="F13" s="3">
        <f>AVERAGEIF('QUAD Concentrate'!D$2:D$169,Summary!A13,'QUAD Concentrate'!E$2:E$169)</f>
        <v>0.10033333333333333</v>
      </c>
      <c r="G13" s="3">
        <f>AVERAGEIF('QUAD Concentrate'!D$2:D$169,Summary!A13,'QUAD Concentrate'!F$2:F$169)</f>
        <v>0.4512666666666667</v>
      </c>
      <c r="H13" s="3">
        <f>AVERAGEIF('AABB Concerntrate'!$D$2:$D$169,Summary!$A13,'AABB Concerntrate'!E$2:E$169)</f>
        <v>0.41646666666666671</v>
      </c>
      <c r="I13" s="3">
        <f>AVERAGEIF('AABB Concerntrate'!$D$2:$D$169,Summary!$A13,'AABB Concerntrate'!F$2:F$169)</f>
        <v>0.57480000000000009</v>
      </c>
    </row>
    <row r="14" spans="1:9" x14ac:dyDescent="0.3">
      <c r="A14" s="3">
        <v>550</v>
      </c>
      <c r="B14" s="3">
        <f>AVERAGEIF('QUAD Uiform'!D$2:D$169,Summary!A14,'QUAD Uiform'!E$2:E$169)</f>
        <v>1.4454333333333331</v>
      </c>
      <c r="C14" s="3">
        <f>AVERAGEIF('QUAD Uiform'!D$2:D$169,Summary!A14,'QUAD Uiform'!F$2:F$169)</f>
        <v>0.77213333333333323</v>
      </c>
      <c r="D14" s="3">
        <f>AVERAGEIF('AABB Uniform'!D$2:D$169,Summary!A14,'AABB Uniform'!E$2:E$169)</f>
        <v>0.86516666666666675</v>
      </c>
      <c r="E14" s="3">
        <f>AVERAGEIF('AABB Uniform'!D$2:D$169,Summary!A14,'AABB Uniform'!F$2:F$169)</f>
        <v>0.81540000000000001</v>
      </c>
      <c r="F14" s="3">
        <f>AVERAGEIF('QUAD Concentrate'!D$2:D$169,Summary!A14,'QUAD Concentrate'!E$2:E$169)</f>
        <v>0.11420000000000001</v>
      </c>
      <c r="G14" s="3">
        <f>AVERAGEIF('QUAD Concentrate'!D$2:D$169,Summary!A14,'QUAD Concentrate'!F$2:F$169)</f>
        <v>0.56169999999999998</v>
      </c>
      <c r="H14" s="3">
        <f>AVERAGEIF('AABB Concerntrate'!$D$2:$D$169,Summary!$A14,'AABB Concerntrate'!E$2:E$169)</f>
        <v>0.43246666666666672</v>
      </c>
      <c r="I14" s="3">
        <f>AVERAGEIF('AABB Concerntrate'!$D$2:$D$169,Summary!$A14,'AABB Concerntrate'!F$2:F$169)</f>
        <v>0.57193333333333329</v>
      </c>
    </row>
    <row r="15" spans="1:9" x14ac:dyDescent="0.3">
      <c r="A15" s="3">
        <v>600</v>
      </c>
      <c r="B15" s="3">
        <f>AVERAGEIF('QUAD Uiform'!D$2:D$169,Summary!A15,'QUAD Uiform'!E$2:E$169)</f>
        <v>0.35896666666666666</v>
      </c>
      <c r="C15" s="3">
        <f>AVERAGEIF('QUAD Uiform'!D$2:D$169,Summary!A15,'QUAD Uiform'!F$2:F$169)</f>
        <v>0.82410000000000005</v>
      </c>
      <c r="D15" s="3">
        <f>AVERAGEIF('AABB Uniform'!D$2:D$169,Summary!A15,'AABB Uniform'!E$2:E$169)</f>
        <v>0.88986666666666669</v>
      </c>
      <c r="E15" s="3">
        <f>AVERAGEIF('AABB Uniform'!D$2:D$169,Summary!A15,'AABB Uniform'!F$2:F$169)</f>
        <v>0.98139999999999994</v>
      </c>
      <c r="F15" s="3">
        <f>AVERAGEIF('QUAD Concentrate'!D$2:D$169,Summary!A15,'QUAD Concentrate'!E$2:E$169)</f>
        <v>0.12133333333333335</v>
      </c>
      <c r="G15" s="3">
        <f>AVERAGEIF('QUAD Concentrate'!D$2:D$169,Summary!A15,'QUAD Concentrate'!F$2:F$169)</f>
        <v>0.91486666666666672</v>
      </c>
      <c r="H15" s="3">
        <f>AVERAGEIF('AABB Concerntrate'!$D$2:$D$169,Summary!$A15,'AABB Concerntrate'!E$2:E$169)</f>
        <v>0.49606666666666666</v>
      </c>
      <c r="I15" s="3">
        <f>AVERAGEIF('AABB Concerntrate'!$D$2:$D$169,Summary!$A15,'AABB Concerntrate'!F$2:F$169)</f>
        <v>0.67820000000000003</v>
      </c>
    </row>
    <row r="16" spans="1:9" x14ac:dyDescent="0.3">
      <c r="A16" s="3">
        <v>650</v>
      </c>
      <c r="B16" s="3">
        <f>AVERAGEIF('QUAD Uiform'!D$2:D$169,Summary!A16,'QUAD Uiform'!E$2:E$169)</f>
        <v>0.38976666666666665</v>
      </c>
      <c r="C16" s="3">
        <f>AVERAGEIF('QUAD Uiform'!D$2:D$169,Summary!A16,'QUAD Uiform'!F$2:F$169)</f>
        <v>0.99160000000000004</v>
      </c>
      <c r="D16" s="3">
        <f>AVERAGEIF('AABB Uniform'!D$2:D$169,Summary!A16,'AABB Uniform'!E$2:E$169)</f>
        <v>0.7342333333333334</v>
      </c>
      <c r="E16" s="3">
        <f>AVERAGEIF('AABB Uniform'!D$2:D$169,Summary!A16,'AABB Uniform'!F$2:F$169)</f>
        <v>0.81813333333333338</v>
      </c>
      <c r="F16" s="3">
        <f>AVERAGEIF('QUAD Concentrate'!D$2:D$169,Summary!A16,'QUAD Concentrate'!E$2:E$169)</f>
        <v>0.13730000000000001</v>
      </c>
      <c r="G16" s="3">
        <f>AVERAGEIF('QUAD Concentrate'!D$2:D$169,Summary!A16,'QUAD Concentrate'!F$2:F$169)</f>
        <v>0.70263333333333333</v>
      </c>
      <c r="H16" s="3">
        <f>AVERAGEIF('AABB Concerntrate'!$D$2:$D$169,Summary!$A16,'AABB Concerntrate'!E$2:E$169)</f>
        <v>0.51163333333333327</v>
      </c>
      <c r="I16" s="3">
        <f>AVERAGEIF('AABB Concerntrate'!$D$2:$D$169,Summary!$A16,'AABB Concerntrate'!F$2:F$169)</f>
        <v>0.54499999999999993</v>
      </c>
    </row>
    <row r="17" spans="1:9" x14ac:dyDescent="0.3">
      <c r="A17" s="3">
        <v>700</v>
      </c>
      <c r="B17" s="3">
        <f>AVERAGEIF('QUAD Uiform'!D$2:D$169,Summary!A17,'QUAD Uiform'!E$2:E$169)</f>
        <v>0.58526666666666671</v>
      </c>
      <c r="C17" s="3">
        <f>AVERAGEIF('QUAD Uiform'!D$2:D$169,Summary!A17,'QUAD Uiform'!F$2:F$169)</f>
        <v>1.4279333333333331</v>
      </c>
      <c r="D17" s="3">
        <f>AVERAGEIF('AABB Uniform'!D$2:D$169,Summary!A17,'AABB Uniform'!E$2:E$169)</f>
        <v>0.73340000000000005</v>
      </c>
      <c r="E17" s="3">
        <f>AVERAGEIF('AABB Uniform'!D$2:D$169,Summary!A17,'AABB Uniform'!F$2:F$169)</f>
        <v>0.44720000000000004</v>
      </c>
      <c r="F17" s="3">
        <f>AVERAGEIF('QUAD Concentrate'!D$2:D$169,Summary!A17,'QUAD Concentrate'!E$2:E$169)</f>
        <v>0.18660000000000002</v>
      </c>
      <c r="G17" s="3">
        <f>AVERAGEIF('QUAD Concentrate'!D$2:D$169,Summary!A17,'QUAD Concentrate'!F$2:F$169)</f>
        <v>0.87470000000000014</v>
      </c>
      <c r="H17" s="3">
        <f>AVERAGEIF('AABB Concerntrate'!$D$2:$D$169,Summary!$A17,'AABB Concerntrate'!E$2:E$169)</f>
        <v>1.6940999999999999</v>
      </c>
      <c r="I17" s="3">
        <f>AVERAGEIF('AABB Concerntrate'!$D$2:$D$169,Summary!$A17,'AABB Concerntrate'!F$2:F$169)</f>
        <v>0.76966666666666672</v>
      </c>
    </row>
    <row r="18" spans="1:9" x14ac:dyDescent="0.3">
      <c r="A18" s="3">
        <v>750</v>
      </c>
      <c r="B18" s="3">
        <f>AVERAGEIF('QUAD Uiform'!D$2:D$169,Summary!A18,'QUAD Uiform'!E$2:E$169)</f>
        <v>0.34226666666666666</v>
      </c>
      <c r="C18" s="3">
        <f>AVERAGEIF('QUAD Uiform'!D$2:D$169,Summary!A18,'QUAD Uiform'!F$2:F$169)</f>
        <v>2.1190333333333338</v>
      </c>
      <c r="D18" s="3">
        <f>AVERAGEIF('AABB Uniform'!D$2:D$169,Summary!A18,'AABB Uniform'!E$2:E$169)</f>
        <v>0.6212333333333333</v>
      </c>
      <c r="E18" s="3">
        <f>AVERAGEIF('AABB Uniform'!D$2:D$169,Summary!A18,'AABB Uniform'!F$2:F$169)</f>
        <v>0.53010000000000002</v>
      </c>
      <c r="F18" s="3">
        <f>AVERAGEIF('QUAD Concentrate'!D$2:D$169,Summary!A18,'QUAD Concentrate'!E$2:E$169)</f>
        <v>0.19973333333333332</v>
      </c>
      <c r="G18" s="3">
        <f>AVERAGEIF('QUAD Concentrate'!D$2:D$169,Summary!A18,'QUAD Concentrate'!F$2:F$169)</f>
        <v>1.3687666666666667</v>
      </c>
      <c r="H18" s="3">
        <f>AVERAGEIF('AABB Concerntrate'!$D$2:$D$169,Summary!$A18,'AABB Concerntrate'!E$2:E$169)</f>
        <v>0.52916666666666667</v>
      </c>
      <c r="I18" s="3">
        <f>AVERAGEIF('AABB Concerntrate'!$D$2:$D$169,Summary!$A18,'AABB Concerntrate'!F$2:F$169)</f>
        <v>0.83173333333333321</v>
      </c>
    </row>
    <row r="19" spans="1:9" x14ac:dyDescent="0.3">
      <c r="A19" s="3">
        <v>800</v>
      </c>
      <c r="B19" s="3">
        <f>AVERAGEIF('QUAD Uiform'!D$2:D$169,Summary!A19,'QUAD Uiform'!E$2:E$169)</f>
        <v>0.2828</v>
      </c>
      <c r="C19" s="3">
        <f>AVERAGEIF('QUAD Uiform'!D$2:D$169,Summary!A19,'QUAD Uiform'!F$2:F$169)</f>
        <v>0.7979666666666666</v>
      </c>
      <c r="D19" s="3">
        <f>AVERAGEIF('AABB Uniform'!D$2:D$169,Summary!A19,'AABB Uniform'!E$2:E$169)</f>
        <v>0.74636666666666673</v>
      </c>
      <c r="E19" s="3">
        <f>AVERAGEIF('AABB Uniform'!D$2:D$169,Summary!A19,'AABB Uniform'!F$2:F$169)</f>
        <v>1.3123666666666667</v>
      </c>
      <c r="F19" s="3">
        <f>AVERAGEIF('QUAD Concentrate'!D$2:D$169,Summary!A19,'QUAD Concentrate'!E$2:E$169)</f>
        <v>0.30980000000000002</v>
      </c>
      <c r="G19" s="3">
        <f>AVERAGEIF('QUAD Concentrate'!D$2:D$169,Summary!A19,'QUAD Concentrate'!F$2:F$169)</f>
        <v>1.4940333333333333</v>
      </c>
      <c r="H19" s="3">
        <f>AVERAGEIF('AABB Concerntrate'!$D$2:$D$169,Summary!$A19,'AABB Concerntrate'!E$2:E$169)</f>
        <v>0.49960000000000004</v>
      </c>
      <c r="I19" s="3">
        <f>AVERAGEIF('AABB Concerntrate'!$D$2:$D$169,Summary!$A19,'AABB Concerntrate'!F$2:F$169)</f>
        <v>0.68636666666666668</v>
      </c>
    </row>
    <row r="20" spans="1:9" x14ac:dyDescent="0.3">
      <c r="A20" s="3">
        <v>850</v>
      </c>
      <c r="B20" s="3">
        <f>AVERAGEIF('QUAD Uiform'!D$2:D$169,Summary!A20,'QUAD Uiform'!E$2:E$169)</f>
        <v>0.30523333333333336</v>
      </c>
      <c r="C20" s="3">
        <f>AVERAGEIF('QUAD Uiform'!D$2:D$169,Summary!A20,'QUAD Uiform'!F$2:F$169)</f>
        <v>1.0458666666666667</v>
      </c>
      <c r="D20" s="3">
        <f>AVERAGEIF('AABB Uniform'!D$2:D$169,Summary!A20,'AABB Uniform'!E$2:E$169)</f>
        <v>0.73313333333333341</v>
      </c>
      <c r="E20" s="3">
        <f>AVERAGEIF('AABB Uniform'!D$2:D$169,Summary!A20,'AABB Uniform'!F$2:F$169)</f>
        <v>0.86713333333333331</v>
      </c>
      <c r="F20" s="3">
        <f>AVERAGEIF('QUAD Concentrate'!D$2:D$169,Summary!A20,'QUAD Concentrate'!E$2:E$169)</f>
        <v>0.26576666666666671</v>
      </c>
      <c r="G20" s="3">
        <f>AVERAGEIF('QUAD Concentrate'!D$2:D$169,Summary!A20,'QUAD Concentrate'!F$2:F$169)</f>
        <v>1.0528333333333333</v>
      </c>
      <c r="H20" s="3">
        <f>AVERAGEIF('AABB Concerntrate'!$D$2:$D$169,Summary!$A20,'AABB Concerntrate'!E$2:E$169)</f>
        <v>0.50493333333333335</v>
      </c>
      <c r="I20" s="3">
        <f>AVERAGEIF('AABB Concerntrate'!$D$2:$D$169,Summary!$A20,'AABB Concerntrate'!F$2:F$169)</f>
        <v>0.69776666666666676</v>
      </c>
    </row>
    <row r="21" spans="1:9" x14ac:dyDescent="0.3">
      <c r="A21" s="3">
        <v>900</v>
      </c>
      <c r="B21" s="3">
        <f>AVERAGEIF('QUAD Uiform'!D$2:D$169,Summary!A21,'QUAD Uiform'!E$2:E$169)</f>
        <v>0.4705333333333333</v>
      </c>
      <c r="C21" s="3">
        <f>AVERAGEIF('QUAD Uiform'!D$2:D$169,Summary!A21,'QUAD Uiform'!F$2:F$169)</f>
        <v>0.80363333333333331</v>
      </c>
      <c r="D21" s="3">
        <f>AVERAGEIF('AABB Uniform'!D$2:D$169,Summary!A21,'AABB Uniform'!E$2:E$169)</f>
        <v>0.72193333333333332</v>
      </c>
      <c r="E21" s="3">
        <f>AVERAGEIF('AABB Uniform'!D$2:D$169,Summary!A21,'AABB Uniform'!F$2:F$169)</f>
        <v>0.72303333333333331</v>
      </c>
      <c r="F21" s="3">
        <f>AVERAGEIF('QUAD Concentrate'!D$2:D$169,Summary!A21,'QUAD Concentrate'!E$2:E$169)</f>
        <v>0.57213333333333327</v>
      </c>
      <c r="G21" s="3">
        <f>AVERAGEIF('QUAD Concentrate'!D$2:D$169,Summary!A21,'QUAD Concentrate'!F$2:F$169)</f>
        <v>1.1206666666666667</v>
      </c>
      <c r="H21" s="3">
        <f>AVERAGEIF('AABB Concerntrate'!$D$2:$D$169,Summary!$A21,'AABB Concerntrate'!E$2:E$169)</f>
        <v>0.50150000000000006</v>
      </c>
      <c r="I21" s="3">
        <f>AVERAGEIF('AABB Concerntrate'!$D$2:$D$169,Summary!$A21,'AABB Concerntrate'!F$2:F$169)</f>
        <v>0.65966666666666673</v>
      </c>
    </row>
    <row r="22" spans="1:9" x14ac:dyDescent="0.3">
      <c r="A22" s="3">
        <v>950</v>
      </c>
      <c r="B22" s="3">
        <f>AVERAGEIF('QUAD Uiform'!D$2:D$169,Summary!A22,'QUAD Uiform'!E$2:E$169)</f>
        <v>0.33556666666666662</v>
      </c>
      <c r="C22" s="3">
        <f>AVERAGEIF('QUAD Uiform'!D$2:D$169,Summary!A22,'QUAD Uiform'!F$2:F$169)</f>
        <v>0.81453333333333333</v>
      </c>
      <c r="D22" s="3">
        <f>AVERAGEIF('AABB Uniform'!D$2:D$169,Summary!A22,'AABB Uniform'!E$2:E$169)</f>
        <v>0.73926666666666652</v>
      </c>
      <c r="E22" s="3">
        <f>AVERAGEIF('AABB Uniform'!D$2:D$169,Summary!A22,'AABB Uniform'!F$2:F$169)</f>
        <v>0.6716333333333333</v>
      </c>
      <c r="F22" s="3">
        <f>AVERAGEIF('QUAD Concentrate'!D$2:D$169,Summary!A22,'QUAD Concentrate'!E$2:E$169)</f>
        <v>0.17563333333333331</v>
      </c>
      <c r="G22" s="3">
        <f>AVERAGEIF('QUAD Concentrate'!D$2:D$169,Summary!A22,'QUAD Concentrate'!F$2:F$169)</f>
        <v>1.1273</v>
      </c>
      <c r="H22" s="3">
        <f>AVERAGEIF('AABB Concerntrate'!$D$2:$D$169,Summary!$A22,'AABB Concerntrate'!E$2:E$169)</f>
        <v>0.50139999999999996</v>
      </c>
      <c r="I22" s="3">
        <f>AVERAGEIF('AABB Concerntrate'!$D$2:$D$169,Summary!$A22,'AABB Concerntrate'!F$2:F$169)</f>
        <v>0.84063333333333323</v>
      </c>
    </row>
    <row r="23" spans="1:9" x14ac:dyDescent="0.3">
      <c r="A23" s="3">
        <v>1000</v>
      </c>
      <c r="B23" s="3">
        <f>AVERAGEIF('QUAD Uiform'!D$2:D$169,Summary!A23,'QUAD Uiform'!E$2:E$169)</f>
        <v>0.34033333333333332</v>
      </c>
      <c r="C23" s="3">
        <f>AVERAGEIF('QUAD Uiform'!D$2:D$169,Summary!A23,'QUAD Uiform'!F$2:F$169)</f>
        <v>2.6806999999999999</v>
      </c>
      <c r="D23" s="3">
        <f>AVERAGEIF('AABB Uniform'!D$2:D$169,Summary!A23,'AABB Uniform'!E$2:E$169)</f>
        <v>0.70446666666666669</v>
      </c>
      <c r="E23" s="3">
        <f>AVERAGEIF('AABB Uniform'!D$2:D$169,Summary!A23,'AABB Uniform'!F$2:F$169)</f>
        <v>0.75273333333333337</v>
      </c>
      <c r="F23" s="3">
        <f>AVERAGEIF('QUAD Concentrate'!D$2:D$169,Summary!A23,'QUAD Concentrate'!E$2:E$169)</f>
        <v>0.56096666666666672</v>
      </c>
      <c r="G23" s="3">
        <f>AVERAGEIF('QUAD Concentrate'!D$2:D$169,Summary!A23,'QUAD Concentrate'!F$2:F$169)</f>
        <v>1.2510666666666665</v>
      </c>
      <c r="H23" s="3">
        <f>AVERAGEIF('AABB Concerntrate'!$D$2:$D$169,Summary!$A23,'AABB Concerntrate'!E$2:E$169)</f>
        <v>0.52090000000000003</v>
      </c>
      <c r="I23" s="3">
        <f>AVERAGEIF('AABB Concerntrate'!$D$2:$D$169,Summary!$A23,'AABB Concerntrate'!F$2:F$169)</f>
        <v>0.71909999999999996</v>
      </c>
    </row>
    <row r="24" spans="1:9" x14ac:dyDescent="0.3">
      <c r="A24" s="3">
        <v>1500</v>
      </c>
      <c r="B24" s="3">
        <f>AVERAGEIF('QUAD Uiform'!D$2:D$169,Summary!A24,'QUAD Uiform'!E$2:E$169)</f>
        <v>0.31973333333333337</v>
      </c>
      <c r="C24" s="3">
        <f>AVERAGEIF('QUAD Uiform'!D$2:D$169,Summary!A24,'QUAD Uiform'!F$2:F$169)</f>
        <v>1.6632666666666667</v>
      </c>
      <c r="D24" s="3">
        <f>AVERAGEIF('AABB Uniform'!D$2:D$169,Summary!A24,'AABB Uniform'!E$2:E$169)</f>
        <v>1.2750666666666668</v>
      </c>
      <c r="E24" s="3">
        <f>AVERAGEIF('AABB Uniform'!D$2:D$169,Summary!A24,'AABB Uniform'!F$2:F$169)</f>
        <v>1.7795999999999996</v>
      </c>
      <c r="F24" s="3">
        <f>AVERAGEIF('QUAD Concentrate'!D$2:D$169,Summary!A24,'QUAD Concentrate'!E$2:E$169)</f>
        <v>0.25850000000000001</v>
      </c>
      <c r="G24" s="3">
        <f>AVERAGEIF('QUAD Concentrate'!D$2:D$169,Summary!A24,'QUAD Concentrate'!F$2:F$169)</f>
        <v>2.9314</v>
      </c>
      <c r="H24" s="3">
        <f>AVERAGEIF('AABB Concerntrate'!$D$2:$D$169,Summary!$A24,'AABB Concerntrate'!E$2:E$169)</f>
        <v>1.2526666666666666</v>
      </c>
      <c r="I24" s="3">
        <f>AVERAGEIF('AABB Concerntrate'!$D$2:$D$169,Summary!$A24,'AABB Concerntrate'!F$2:F$169)</f>
        <v>1.4353666666666667</v>
      </c>
    </row>
    <row r="25" spans="1:9" x14ac:dyDescent="0.3">
      <c r="A25" s="3">
        <v>2000</v>
      </c>
      <c r="B25" s="3">
        <f>AVERAGEIF('QUAD Uiform'!D$2:D$169,Summary!A25,'QUAD Uiform'!E$2:E$169)</f>
        <v>0.40899999999999997</v>
      </c>
      <c r="C25" s="3">
        <f>AVERAGEIF('QUAD Uiform'!D$2:D$169,Summary!A25,'QUAD Uiform'!F$2:F$169)</f>
        <v>2.4030333333333336</v>
      </c>
      <c r="D25" s="3">
        <f>AVERAGEIF('AABB Uniform'!D$2:D$169,Summary!A25,'AABB Uniform'!E$2:E$169)</f>
        <v>1.3516999999999999</v>
      </c>
      <c r="E25" s="3">
        <f>AVERAGEIF('AABB Uniform'!D$2:D$169,Summary!A25,'AABB Uniform'!F$2:F$169)</f>
        <v>1.7921333333333331</v>
      </c>
      <c r="F25" s="3">
        <f>AVERAGEIF('QUAD Concentrate'!D$2:D$169,Summary!A25,'QUAD Concentrate'!E$2:E$169)</f>
        <v>0.42899999999999999</v>
      </c>
      <c r="G25" s="3">
        <f>AVERAGEIF('QUAD Concentrate'!D$2:D$169,Summary!A25,'QUAD Concentrate'!F$2:F$169)</f>
        <v>5.0638666666666659</v>
      </c>
      <c r="H25" s="3">
        <f>AVERAGEIF('AABB Concerntrate'!$D$2:$D$169,Summary!$A25,'AABB Concerntrate'!E$2:E$169)</f>
        <v>1.5876666666666666</v>
      </c>
      <c r="I25" s="3">
        <f>AVERAGEIF('AABB Concerntrate'!$D$2:$D$169,Summary!$A25,'AABB Concerntrate'!F$2:F$169)</f>
        <v>1.9664000000000001</v>
      </c>
    </row>
    <row r="26" spans="1:9" x14ac:dyDescent="0.3">
      <c r="A26" s="3">
        <v>2500</v>
      </c>
      <c r="B26" s="3">
        <f>AVERAGEIF('QUAD Uiform'!D$2:D$169,Summary!A26,'QUAD Uiform'!E$2:E$169)</f>
        <v>1.7417333333333334</v>
      </c>
      <c r="C26" s="3">
        <f>AVERAGEIF('QUAD Uiform'!D$2:D$169,Summary!A26,'QUAD Uiform'!F$2:F$169)</f>
        <v>4.8772666666666664</v>
      </c>
      <c r="D26" s="3">
        <f>AVERAGEIF('AABB Uniform'!D$2:D$169,Summary!A26,'AABB Uniform'!E$2:E$169)</f>
        <v>1.7067333333333332</v>
      </c>
      <c r="E26" s="3">
        <f>AVERAGEIF('AABB Uniform'!D$2:D$169,Summary!A26,'AABB Uniform'!F$2:F$169)</f>
        <v>2.8295999999999997</v>
      </c>
      <c r="F26" s="3">
        <f>AVERAGEIF('QUAD Concentrate'!D$2:D$169,Summary!A26,'QUAD Concentrate'!E$2:E$169)</f>
        <v>0.42676666666666668</v>
      </c>
      <c r="G26" s="3">
        <f>AVERAGEIF('QUAD Concentrate'!D$2:D$169,Summary!A26,'QUAD Concentrate'!F$2:F$169)</f>
        <v>7.0183666666666662</v>
      </c>
      <c r="H26" s="3">
        <f>AVERAGEIF('AABB Concerntrate'!$D$2:$D$169,Summary!$A26,'AABB Concerntrate'!E$2:E$169)</f>
        <v>1.4815333333333334</v>
      </c>
      <c r="I26" s="3">
        <f>AVERAGEIF('AABB Concerntrate'!$D$2:$D$169,Summary!$A26,'AABB Concerntrate'!F$2:F$169)</f>
        <v>2.7115333333333336</v>
      </c>
    </row>
    <row r="27" spans="1:9" x14ac:dyDescent="0.3">
      <c r="A27" s="3">
        <v>3000</v>
      </c>
      <c r="B27" s="3">
        <f>AVERAGEIF('QUAD Uiform'!D$2:D$169,Summary!A27,'QUAD Uiform'!E$2:E$169)</f>
        <v>0.66726666666666679</v>
      </c>
      <c r="C27" s="3">
        <f>AVERAGEIF('QUAD Uiform'!D$2:D$169,Summary!A27,'QUAD Uiform'!F$2:F$169)</f>
        <v>5.5076000000000001</v>
      </c>
      <c r="D27" s="3">
        <f>AVERAGEIF('AABB Uniform'!D$2:D$169,Summary!A27,'AABB Uniform'!E$2:E$169)</f>
        <v>2.0842999999999998</v>
      </c>
      <c r="E27" s="3">
        <f>AVERAGEIF('AABB Uniform'!D$2:D$169,Summary!A27,'AABB Uniform'!F$2:F$169)</f>
        <v>5.2400333333333329</v>
      </c>
      <c r="F27" s="3">
        <f>AVERAGEIF('QUAD Concentrate'!D$2:D$169,Summary!A27,'QUAD Concentrate'!E$2:E$169)</f>
        <v>0.48373333333333335</v>
      </c>
      <c r="G27" s="3">
        <f>AVERAGEIF('QUAD Concentrate'!D$2:D$169,Summary!A27,'QUAD Concentrate'!F$2:F$169)</f>
        <v>10.167066666666665</v>
      </c>
      <c r="H27" s="3">
        <f>AVERAGEIF('AABB Concerntrate'!$D$2:$D$169,Summary!$A27,'AABB Concerntrate'!E$2:E$169)</f>
        <v>1.7459</v>
      </c>
      <c r="I27" s="3">
        <f>AVERAGEIF('AABB Concerntrate'!$D$2:$D$169,Summary!$A27,'AABB Concerntrate'!F$2:F$169)</f>
        <v>4.0643000000000002</v>
      </c>
    </row>
    <row r="28" spans="1:9" x14ac:dyDescent="0.3">
      <c r="A28" s="3">
        <v>3500</v>
      </c>
      <c r="B28" s="3">
        <f>AVERAGEIF('QUAD Uiform'!D$2:D$169,Summary!A28,'QUAD Uiform'!E$2:E$169)</f>
        <v>0.63719999999999999</v>
      </c>
      <c r="C28" s="3">
        <f>AVERAGEIF('QUAD Uiform'!D$2:D$169,Summary!A28,'QUAD Uiform'!F$2:F$169)</f>
        <v>7.440833333333333</v>
      </c>
      <c r="D28" s="3">
        <f>AVERAGEIF('AABB Uniform'!D$2:D$169,Summary!A28,'AABB Uniform'!E$2:E$169)</f>
        <v>3.4854333333333329</v>
      </c>
      <c r="E28" s="3">
        <f>AVERAGEIF('AABB Uniform'!D$2:D$169,Summary!A28,'AABB Uniform'!F$2:F$169)</f>
        <v>4.912633333333333</v>
      </c>
      <c r="F28" s="3">
        <f>AVERAGEIF('QUAD Concentrate'!D$2:D$169,Summary!A28,'QUAD Concentrate'!E$2:E$169)</f>
        <v>0.55959999999999999</v>
      </c>
      <c r="G28" s="3">
        <f>AVERAGEIF('QUAD Concentrate'!D$2:D$169,Summary!A28,'QUAD Concentrate'!F$2:F$169)</f>
        <v>13.994366666666666</v>
      </c>
      <c r="H28" s="3">
        <f>AVERAGEIF('AABB Concerntrate'!$D$2:$D$169,Summary!$A28,'AABB Concerntrate'!E$2:E$169)</f>
        <v>2.6213666666666668</v>
      </c>
      <c r="I28" s="3">
        <f>AVERAGEIF('AABB Concerntrate'!$D$2:$D$169,Summary!$A28,'AABB Concerntrate'!F$2:F$169)</f>
        <v>4.508633333333333</v>
      </c>
    </row>
    <row r="29" spans="1:9" x14ac:dyDescent="0.3">
      <c r="A29" s="3">
        <v>4000</v>
      </c>
      <c r="B29" s="3">
        <f>AVERAGEIF('QUAD Uiform'!D$2:D$169,Summary!A29,'QUAD Uiform'!E$2:E$169)</f>
        <v>0.65826666666666667</v>
      </c>
      <c r="C29" s="3">
        <f>AVERAGEIF('QUAD Uiform'!D$2:D$169,Summary!A29,'QUAD Uiform'!F$2:F$169)</f>
        <v>8.2631333333333341</v>
      </c>
      <c r="D29" s="3">
        <f>AVERAGEIF('AABB Uniform'!D$2:D$169,Summary!A29,'AABB Uniform'!E$2:E$169)</f>
        <v>3.7951000000000001</v>
      </c>
      <c r="E29" s="3">
        <f>AVERAGEIF('AABB Uniform'!D$2:D$169,Summary!A29,'AABB Uniform'!F$2:F$169)</f>
        <v>7.7035666666666671</v>
      </c>
      <c r="F29" s="3">
        <f>AVERAGEIF('QUAD Concentrate'!D$2:D$169,Summary!A29,'QUAD Concentrate'!E$2:E$169)</f>
        <v>0.65149999999999997</v>
      </c>
      <c r="G29" s="3">
        <f>AVERAGEIF('QUAD Concentrate'!D$2:D$169,Summary!A29,'QUAD Concentrate'!F$2:F$169)</f>
        <v>16.430399999999999</v>
      </c>
      <c r="H29" s="3">
        <f>AVERAGEIF('AABB Concerntrate'!$D$2:$D$169,Summary!$A29,'AABB Concerntrate'!E$2:E$169)</f>
        <v>3.0706000000000002</v>
      </c>
      <c r="I29" s="3">
        <f>AVERAGEIF('AABB Concerntrate'!$D$2:$D$169,Summary!$A29,'AABB Concerntrate'!F$2:F$169)</f>
        <v>6.4036999999999997</v>
      </c>
    </row>
    <row r="30" spans="1:9" x14ac:dyDescent="0.3">
      <c r="A30" s="3">
        <v>4500</v>
      </c>
      <c r="B30" s="3">
        <f>AVERAGEIF('QUAD Uiform'!D$2:D$169,Summary!A30,'QUAD Uiform'!E$2:E$169)</f>
        <v>1.7752666666666668</v>
      </c>
      <c r="C30" s="3">
        <f>AVERAGEIF('QUAD Uiform'!D$2:D$169,Summary!A30,'QUAD Uiform'!F$2:F$169)</f>
        <v>10.181100000000001</v>
      </c>
      <c r="D30" s="3">
        <f>AVERAGEIF('AABB Uniform'!D$2:D$169,Summary!A30,'AABB Uniform'!E$2:E$169)</f>
        <v>3.3346333333333331</v>
      </c>
      <c r="E30" s="3">
        <f>AVERAGEIF('AABB Uniform'!D$2:D$169,Summary!A30,'AABB Uniform'!F$2:F$169)</f>
        <v>7.9342333333333324</v>
      </c>
      <c r="F30" s="3">
        <f>AVERAGEIF('QUAD Concentrate'!D$2:D$169,Summary!A30,'QUAD Concentrate'!E$2:E$169)</f>
        <v>0.72786666666666677</v>
      </c>
      <c r="G30" s="3">
        <f>AVERAGEIF('QUAD Concentrate'!D$2:D$169,Summary!A30,'QUAD Concentrate'!F$2:F$169)</f>
        <v>19.921666666666667</v>
      </c>
      <c r="H30" s="3">
        <f>AVERAGEIF('AABB Concerntrate'!$D$2:$D$169,Summary!$A30,'AABB Concerntrate'!E$2:E$169)</f>
        <v>3.0014666666666669</v>
      </c>
      <c r="I30" s="3">
        <f>AVERAGEIF('AABB Concerntrate'!$D$2:$D$169,Summary!$A30,'AABB Concerntrate'!F$2:F$169)</f>
        <v>8.6151333333333326</v>
      </c>
    </row>
    <row r="31" spans="1:9" x14ac:dyDescent="0.3">
      <c r="A31" s="3">
        <v>5000</v>
      </c>
      <c r="B31" s="3">
        <f>AVERAGEIF('QUAD Uiform'!D$2:D$169,Summary!A31,'QUAD Uiform'!E$2:E$169)</f>
        <v>0.79610000000000003</v>
      </c>
      <c r="C31" s="3">
        <f>AVERAGEIF('QUAD Uiform'!D$2:D$169,Summary!A31,'QUAD Uiform'!F$2:F$169)</f>
        <v>12.550233333333333</v>
      </c>
      <c r="D31" s="3">
        <f>AVERAGEIF('AABB Uniform'!D$2:D$169,Summary!A31,'AABB Uniform'!E$2:E$169)</f>
        <v>5.0457333333333336</v>
      </c>
      <c r="E31" s="3">
        <f>AVERAGEIF('AABB Uniform'!D$2:D$169,Summary!A31,'AABB Uniform'!F$2:F$169)</f>
        <v>7.4906000000000006</v>
      </c>
      <c r="F31" s="3">
        <f>AVERAGEIF('QUAD Concentrate'!D$2:D$169,Summary!A31,'QUAD Concentrate'!E$2:E$169)</f>
        <v>1.0824666666666667</v>
      </c>
      <c r="G31" s="3">
        <f>AVERAGEIF('QUAD Concentrate'!D$2:D$169,Summary!A31,'QUAD Concentrate'!F$2:F$169)</f>
        <v>27.4496</v>
      </c>
      <c r="H31" s="3">
        <f>AVERAGEIF('AABB Concerntrate'!$D$2:$D$169,Summary!$A31,'AABB Concerntrate'!E$2:E$169)</f>
        <v>4.9154333333333335</v>
      </c>
      <c r="I31" s="3">
        <f>AVERAGEIF('AABB Concerntrate'!$D$2:$D$169,Summary!$A31,'AABB Concerntrate'!F$2:F$169)</f>
        <v>8.8592666666666666</v>
      </c>
    </row>
    <row r="32" spans="1:9" x14ac:dyDescent="0.3">
      <c r="A32" s="3">
        <v>5500</v>
      </c>
      <c r="B32" s="3">
        <f>AVERAGEIF('QUAD Uiform'!D$2:D$169,Summary!A32,'QUAD Uiform'!E$2:E$169)</f>
        <v>0.88273333333333337</v>
      </c>
      <c r="C32" s="3">
        <f>AVERAGEIF('QUAD Uiform'!D$2:D$169,Summary!A32,'QUAD Uiform'!F$2:F$169)</f>
        <v>14.697233333333335</v>
      </c>
      <c r="D32" s="3">
        <f>AVERAGEIF('AABB Uniform'!D$2:D$169,Summary!A32,'AABB Uniform'!E$2:E$169)</f>
        <v>5.0297000000000009</v>
      </c>
      <c r="E32" s="3">
        <f>AVERAGEIF('AABB Uniform'!D$2:D$169,Summary!A32,'AABB Uniform'!F$2:F$169)</f>
        <v>9.3525666666666663</v>
      </c>
      <c r="F32" s="3">
        <f>AVERAGEIF('QUAD Concentrate'!D$2:D$169,Summary!A32,'QUAD Concentrate'!E$2:E$169)</f>
        <v>1.2624</v>
      </c>
      <c r="G32" s="3">
        <f>AVERAGEIF('QUAD Concentrate'!D$2:D$169,Summary!A32,'QUAD Concentrate'!F$2:F$169)</f>
        <v>33.180533333333337</v>
      </c>
      <c r="H32" s="3">
        <f>AVERAGEIF('AABB Concerntrate'!$D$2:$D$169,Summary!$A32,'AABB Concerntrate'!E$2:E$169)</f>
        <v>4.2526333333333337</v>
      </c>
      <c r="I32" s="3">
        <f>AVERAGEIF('AABB Concerntrate'!$D$2:$D$169,Summary!$A32,'AABB Concerntrate'!F$2:F$169)</f>
        <v>18.431333333333331</v>
      </c>
    </row>
    <row r="33" spans="1:9" x14ac:dyDescent="0.3">
      <c r="A33" s="3">
        <v>6000</v>
      </c>
      <c r="B33" s="3">
        <f>AVERAGEIF('QUAD Uiform'!D$2:D$169,Summary!A33,'QUAD Uiform'!E$2:E$169)</f>
        <v>0.96086666666666665</v>
      </c>
      <c r="C33" s="3">
        <f>AVERAGEIF('QUAD Uiform'!D$2:D$169,Summary!A33,'QUAD Uiform'!F$2:F$169)</f>
        <v>17.085566666666665</v>
      </c>
      <c r="D33" s="3">
        <f>AVERAGEIF('AABB Uniform'!D$2:D$169,Summary!A33,'AABB Uniform'!E$2:E$169)</f>
        <v>5.4722999999999997</v>
      </c>
      <c r="E33" s="3">
        <f>AVERAGEIF('AABB Uniform'!D$2:D$169,Summary!A33,'AABB Uniform'!F$2:F$169)</f>
        <v>12.316733333333334</v>
      </c>
      <c r="F33" s="3">
        <f>AVERAGEIF('QUAD Concentrate'!D$2:D$169,Summary!A33,'QUAD Concentrate'!E$2:E$169)</f>
        <v>1.4245999999999999</v>
      </c>
      <c r="G33" s="3">
        <f>AVERAGEIF('QUAD Concentrate'!D$2:D$169,Summary!A33,'QUAD Concentrate'!F$2:F$169)</f>
        <v>36.876933333333334</v>
      </c>
      <c r="H33" s="3">
        <f>AVERAGEIF('AABB Concerntrate'!$D$2:$D$169,Summary!$A33,'AABB Concerntrate'!E$2:E$169)</f>
        <v>4.5335000000000001</v>
      </c>
      <c r="I33" s="3">
        <f>AVERAGEIF('AABB Concerntrate'!$D$2:$D$169,Summary!$A33,'AABB Concerntrate'!F$2:F$169)</f>
        <v>16.604700000000001</v>
      </c>
    </row>
    <row r="34" spans="1:9" x14ac:dyDescent="0.3">
      <c r="A34" s="3">
        <v>6500</v>
      </c>
      <c r="B34" s="3">
        <f>AVERAGEIF('QUAD Uiform'!D$2:D$169,Summary!A34,'QUAD Uiform'!E$2:E$169)</f>
        <v>1.2370333333333334</v>
      </c>
      <c r="C34" s="3">
        <f>AVERAGEIF('QUAD Uiform'!D$2:D$169,Summary!A34,'QUAD Uiform'!F$2:F$169)</f>
        <v>19.580566666666666</v>
      </c>
      <c r="D34" s="3">
        <f>AVERAGEIF('AABB Uniform'!D$2:D$169,Summary!A34,'AABB Uniform'!E$2:E$169)</f>
        <v>6.1292</v>
      </c>
      <c r="E34" s="3">
        <f>AVERAGEIF('AABB Uniform'!D$2:D$169,Summary!A34,'AABB Uniform'!F$2:F$169)</f>
        <v>14.492466666666667</v>
      </c>
      <c r="F34" s="3">
        <f>AVERAGEIF('QUAD Concentrate'!D$2:D$169,Summary!A34,'QUAD Concentrate'!E$2:E$169)</f>
        <v>1.0324333333333333</v>
      </c>
      <c r="G34" s="3">
        <f>AVERAGEIF('QUAD Concentrate'!D$2:D$169,Summary!A34,'QUAD Concentrate'!F$2:F$169)</f>
        <v>43.617966666666661</v>
      </c>
      <c r="H34" s="3">
        <f>AVERAGEIF('AABB Concerntrate'!$D$2:$D$169,Summary!$A34,'AABB Concerntrate'!E$2:E$169)</f>
        <v>5.1128</v>
      </c>
      <c r="I34" s="3">
        <f>AVERAGEIF('AABB Concerntrate'!$D$2:$D$169,Summary!$A34,'AABB Concerntrate'!F$2:F$169)</f>
        <v>12.4148</v>
      </c>
    </row>
    <row r="35" spans="1:9" x14ac:dyDescent="0.3">
      <c r="A35" s="3">
        <v>7000</v>
      </c>
      <c r="B35" s="3">
        <f>AVERAGEIF('QUAD Uiform'!D$2:D$169,Summary!A35,'QUAD Uiform'!E$2:E$169)</f>
        <v>1.8529</v>
      </c>
      <c r="C35" s="3">
        <f>AVERAGEIF('QUAD Uiform'!D$2:D$169,Summary!A35,'QUAD Uiform'!F$2:F$169)</f>
        <v>22.749233333333333</v>
      </c>
      <c r="D35" s="3">
        <f>AVERAGEIF('AABB Uniform'!D$2:D$169,Summary!A35,'AABB Uniform'!E$2:E$169)</f>
        <v>7.2286666666666664</v>
      </c>
      <c r="E35" s="3">
        <f>AVERAGEIF('AABB Uniform'!D$2:D$169,Summary!A35,'AABB Uniform'!F$2:F$169)</f>
        <v>13.535733333333333</v>
      </c>
      <c r="F35" s="3">
        <f>AVERAGEIF('QUAD Concentrate'!D$2:D$169,Summary!A35,'QUAD Concentrate'!E$2:E$169)</f>
        <v>1.4799666666666667</v>
      </c>
      <c r="G35" s="3">
        <f>AVERAGEIF('QUAD Concentrate'!D$2:D$169,Summary!A35,'QUAD Concentrate'!F$2:F$169)</f>
        <v>51.550233333333331</v>
      </c>
      <c r="H35" s="3">
        <f>AVERAGEIF('AABB Concerntrate'!$D$2:$D$169,Summary!$A35,'AABB Concerntrate'!E$2:E$169)</f>
        <v>5.8573333333333339</v>
      </c>
      <c r="I35" s="3">
        <f>AVERAGEIF('AABB Concerntrate'!$D$2:$D$169,Summary!$A35,'AABB Concerntrate'!F$2:F$169)</f>
        <v>22.340066666666669</v>
      </c>
    </row>
    <row r="36" spans="1:9" x14ac:dyDescent="0.3">
      <c r="A36" s="3">
        <v>7500</v>
      </c>
      <c r="B36" s="3">
        <f>AVERAGEIF('QUAD Uiform'!D$2:D$169,Summary!A36,'QUAD Uiform'!E$2:E$169)</f>
        <v>1.2446333333333333</v>
      </c>
      <c r="C36" s="3">
        <f>AVERAGEIF('QUAD Uiform'!D$2:D$169,Summary!A36,'QUAD Uiform'!F$2:F$169)</f>
        <v>26.087199999999999</v>
      </c>
      <c r="D36" s="3">
        <f>AVERAGEIF('AABB Uniform'!D$2:D$169,Summary!A36,'AABB Uniform'!E$2:E$169)</f>
        <v>6.4039666666666664</v>
      </c>
      <c r="E36" s="3">
        <f>AVERAGEIF('AABB Uniform'!D$2:D$169,Summary!A36,'AABB Uniform'!F$2:F$169)</f>
        <v>25.494266666666665</v>
      </c>
      <c r="F36" s="3">
        <f>AVERAGEIF('QUAD Concentrate'!D$2:D$169,Summary!A36,'QUAD Concentrate'!E$2:E$169)</f>
        <v>1.6995666666666667</v>
      </c>
      <c r="G36" s="3">
        <f>AVERAGEIF('QUAD Concentrate'!D$2:D$169,Summary!A36,'QUAD Concentrate'!F$2:F$169)</f>
        <v>55.023033333333331</v>
      </c>
      <c r="H36" s="3">
        <f>AVERAGEIF('AABB Concerntrate'!$D$2:$D$169,Summary!$A36,'AABB Concerntrate'!E$2:E$169)</f>
        <v>5.7819666666666665</v>
      </c>
      <c r="I36" s="3">
        <f>AVERAGEIF('AABB Concerntrate'!$D$2:$D$169,Summary!$A36,'AABB Concerntrate'!F$2:F$169)</f>
        <v>16.409966666666666</v>
      </c>
    </row>
    <row r="37" spans="1:9" x14ac:dyDescent="0.3">
      <c r="A37" s="3">
        <v>8000</v>
      </c>
      <c r="B37" s="3">
        <f>AVERAGEIF('QUAD Uiform'!D$2:D$169,Summary!A37,'QUAD Uiform'!E$2:E$169)</f>
        <v>2.4577333333333335</v>
      </c>
      <c r="C37" s="3">
        <f>AVERAGEIF('QUAD Uiform'!D$2:D$169,Summary!A37,'QUAD Uiform'!F$2:F$169)</f>
        <v>28.387266666666665</v>
      </c>
      <c r="D37" s="3">
        <f>AVERAGEIF('AABB Uniform'!D$2:D$169,Summary!A37,'AABB Uniform'!E$2:E$169)</f>
        <v>7.9071666666666678</v>
      </c>
      <c r="E37" s="3">
        <f>AVERAGEIF('AABB Uniform'!D$2:D$169,Summary!A37,'AABB Uniform'!F$2:F$169)</f>
        <v>19.549700000000001</v>
      </c>
      <c r="F37" s="3">
        <f>AVERAGEIF('QUAD Concentrate'!D$2:D$169,Summary!A37,'QUAD Concentrate'!E$2:E$169)</f>
        <v>1.6620999999999999</v>
      </c>
      <c r="G37" s="3">
        <f>AVERAGEIF('QUAD Concentrate'!D$2:D$169,Summary!A37,'QUAD Concentrate'!F$2:F$169)</f>
        <v>62.510899999999992</v>
      </c>
      <c r="H37" s="3">
        <f>AVERAGEIF('AABB Concerntrate'!$D$2:$D$169,Summary!$A37,'AABB Concerntrate'!E$2:E$169)</f>
        <v>6.8577000000000004</v>
      </c>
      <c r="I37" s="3">
        <f>AVERAGEIF('AABB Concerntrate'!$D$2:$D$169,Summary!$A37,'AABB Concerntrate'!F$2:F$169)</f>
        <v>22.476600000000001</v>
      </c>
    </row>
    <row r="38" spans="1:9" x14ac:dyDescent="0.3">
      <c r="A38" s="3">
        <v>8500</v>
      </c>
      <c r="B38" s="3">
        <f>AVERAGEIF('QUAD Uiform'!D$2:D$169,Summary!A38,'QUAD Uiform'!E$2:E$169)</f>
        <v>1.9104666666666665</v>
      </c>
      <c r="C38" s="3">
        <f>AVERAGEIF('QUAD Uiform'!D$2:D$169,Summary!A38,'QUAD Uiform'!F$2:F$169)</f>
        <v>33.746966666666665</v>
      </c>
      <c r="D38" s="3">
        <f>AVERAGEIF('AABB Uniform'!D$2:D$169,Summary!A38,'AABB Uniform'!E$2:E$169)</f>
        <v>7.1007333333333333</v>
      </c>
      <c r="E38" s="3">
        <f>AVERAGEIF('AABB Uniform'!D$2:D$169,Summary!A38,'AABB Uniform'!F$2:F$169)</f>
        <v>22.852666666666664</v>
      </c>
      <c r="F38" s="3">
        <f>AVERAGEIF('QUAD Concentrate'!D$2:D$169,Summary!A38,'QUAD Concentrate'!E$2:E$169)</f>
        <v>1.3343999999999998</v>
      </c>
      <c r="G38" s="3">
        <f>AVERAGEIF('QUAD Concentrate'!D$2:D$169,Summary!A38,'QUAD Concentrate'!F$2:F$169)</f>
        <v>73.145166666666668</v>
      </c>
      <c r="H38" s="3">
        <f>AVERAGEIF('AABB Concerntrate'!$D$2:$D$169,Summary!$A38,'AABB Concerntrate'!E$2:E$169)</f>
        <v>5.6057333333333332</v>
      </c>
      <c r="I38" s="3">
        <f>AVERAGEIF('AABB Concerntrate'!$D$2:$D$169,Summary!$A38,'AABB Concerntrate'!F$2:F$169)</f>
        <v>26.347166666666666</v>
      </c>
    </row>
    <row r="39" spans="1:9" x14ac:dyDescent="0.3">
      <c r="A39" s="3">
        <v>9000</v>
      </c>
      <c r="B39" s="3">
        <f>AVERAGEIF('QUAD Uiform'!D$2:D$169,Summary!A39,'QUAD Uiform'!E$2:E$169)</f>
        <v>1.4459666666666668</v>
      </c>
      <c r="C39" s="3">
        <f>AVERAGEIF('QUAD Uiform'!D$2:D$169,Summary!A39,'QUAD Uiform'!F$2:F$169)</f>
        <v>33.769599999999997</v>
      </c>
      <c r="D39" s="3">
        <f>AVERAGEIF('AABB Uniform'!D$2:D$169,Summary!A39,'AABB Uniform'!E$2:E$169)</f>
        <v>7.2934666666666672</v>
      </c>
      <c r="E39" s="3">
        <f>AVERAGEIF('AABB Uniform'!D$2:D$169,Summary!A39,'AABB Uniform'!F$2:F$169)</f>
        <v>34.171500000000002</v>
      </c>
      <c r="F39" s="3">
        <f>AVERAGEIF('QUAD Concentrate'!D$2:D$169,Summary!A39,'QUAD Concentrate'!E$2:E$169)</f>
        <v>2.1080999999999999</v>
      </c>
      <c r="G39" s="3">
        <f>AVERAGEIF('QUAD Concentrate'!D$2:D$169,Summary!A39,'QUAD Concentrate'!F$2:F$169)</f>
        <v>80.652699999999996</v>
      </c>
      <c r="H39" s="3">
        <f>AVERAGEIF('AABB Concerntrate'!$D$2:$D$169,Summary!$A39,'AABB Concerntrate'!E$2:E$169)</f>
        <v>6.2822333333333331</v>
      </c>
      <c r="I39" s="3">
        <f>AVERAGEIF('AABB Concerntrate'!$D$2:$D$169,Summary!$A39,'AABB Concerntrate'!F$2:F$169)</f>
        <v>31.358099999999997</v>
      </c>
    </row>
    <row r="40" spans="1:9" x14ac:dyDescent="0.3">
      <c r="A40" s="3">
        <v>9500</v>
      </c>
      <c r="B40" s="3">
        <f>AVERAGEIF('QUAD Uiform'!D$2:D$169,Summary!A40,'QUAD Uiform'!E$2:E$169)</f>
        <v>1.4996</v>
      </c>
      <c r="C40" s="3">
        <f>AVERAGEIF('QUAD Uiform'!D$2:D$169,Summary!A40,'QUAD Uiform'!F$2:F$169)</f>
        <v>38.912233333333333</v>
      </c>
      <c r="D40" s="3">
        <f>AVERAGEIF('AABB Uniform'!D$2:D$169,Summary!A40,'AABB Uniform'!E$2:E$169)</f>
        <v>12.242233333333333</v>
      </c>
      <c r="E40" s="3">
        <f>AVERAGEIF('AABB Uniform'!D$2:D$169,Summary!A40,'AABB Uniform'!F$2:F$169)</f>
        <v>22.152566666666669</v>
      </c>
      <c r="F40" s="3">
        <f>AVERAGEIF('QUAD Concentrate'!D$2:D$169,Summary!A40,'QUAD Concentrate'!E$2:E$169)</f>
        <v>1.8720666666666668</v>
      </c>
      <c r="G40" s="3">
        <f>AVERAGEIF('QUAD Concentrate'!D$2:D$169,Summary!A40,'QUAD Concentrate'!F$2:F$169)</f>
        <v>90.701033333333342</v>
      </c>
      <c r="H40" s="3">
        <f>AVERAGEIF('AABB Concerntrate'!$D$2:$D$169,Summary!$A40,'AABB Concerntrate'!E$2:E$169)</f>
        <v>11.074833333333332</v>
      </c>
      <c r="I40" s="3">
        <f>AVERAGEIF('AABB Concerntrate'!$D$2:$D$169,Summary!$A40,'AABB Concerntrate'!F$2:F$169)</f>
        <v>27.690200000000001</v>
      </c>
    </row>
    <row r="41" spans="1:9" x14ac:dyDescent="0.3">
      <c r="A41" s="3">
        <v>10000</v>
      </c>
      <c r="B41" s="3">
        <f>AVERAGEIF('QUAD Uiform'!D$2:D$169,Summary!A41,'QUAD Uiform'!E$2:E$169)</f>
        <v>1.9635333333333334</v>
      </c>
      <c r="C41" s="3">
        <f>AVERAGEIF('QUAD Uiform'!D$2:D$169,Summary!A41,'QUAD Uiform'!F$2:F$169)</f>
        <v>41.001566666666669</v>
      </c>
      <c r="D41" s="3">
        <f>AVERAGEIF('AABB Uniform'!D$2:D$169,Summary!A41,'AABB Uniform'!E$2:E$169)</f>
        <v>14.370266666666666</v>
      </c>
      <c r="E41" s="3">
        <f>AVERAGEIF('AABB Uniform'!D$2:D$169,Summary!A41,'AABB Uniform'!F$2:F$169)</f>
        <v>31.59483333333333</v>
      </c>
      <c r="F41" s="3">
        <f>AVERAGEIF('QUAD Concentrate'!D$2:D$169,Summary!A41,'QUAD Concentrate'!E$2:E$169)</f>
        <v>2.0909</v>
      </c>
      <c r="G41" s="3">
        <f>AVERAGEIF('QUAD Concentrate'!D$2:D$169,Summary!A41,'QUAD Concentrate'!F$2:F$169)</f>
        <v>100.48853333333334</v>
      </c>
      <c r="H41" s="3">
        <f>AVERAGEIF('AABB Concerntrate'!$D$2:$D$169,Summary!$A41,'AABB Concerntrate'!E$2:E$169)</f>
        <v>11.162199999999999</v>
      </c>
      <c r="I41" s="3">
        <f>AVERAGEIF('AABB Concerntrate'!$D$2:$D$169,Summary!$A41,'AABB Concerntrate'!F$2:F$169)</f>
        <v>37.603933333333337</v>
      </c>
    </row>
    <row r="42" spans="1:9" x14ac:dyDescent="0.3">
      <c r="A42" s="3">
        <v>15000</v>
      </c>
      <c r="B42" s="3">
        <f>AVERAGEIF('QUAD Uiform'!D$2:D$169,Summary!A42,'QUAD Uiform'!E$2:E$169)</f>
        <v>3.0216666666666669</v>
      </c>
      <c r="C42" s="3">
        <f>AVERAGEIF('QUAD Uiform'!D$2:D$169,Summary!A42,'QUAD Uiform'!F$2:F$169)</f>
        <v>88.809433333333345</v>
      </c>
      <c r="D42" s="3">
        <f>AVERAGEIF('AABB Uniform'!D$2:D$169,Summary!A42,'AABB Uniform'!E$2:E$169)</f>
        <v>17.773700000000002</v>
      </c>
      <c r="E42" s="3">
        <f>AVERAGEIF('AABB Uniform'!D$2:D$169,Summary!A42,'AABB Uniform'!F$2:F$169)</f>
        <v>62.47023333333334</v>
      </c>
      <c r="F42" s="3">
        <f>AVERAGEIF('QUAD Concentrate'!D$2:D$169,Summary!A42,'QUAD Concentrate'!E$2:E$169)</f>
        <v>3.4802999999999997</v>
      </c>
      <c r="G42" s="3">
        <f>AVERAGEIF('QUAD Concentrate'!D$2:D$169,Summary!A42,'QUAD Concentrate'!F$2:F$169)</f>
        <v>211.46416666666664</v>
      </c>
      <c r="H42" s="3">
        <f>AVERAGEIF('AABB Concerntrate'!$D$2:$D$169,Summary!$A42,'AABB Concerntrate'!E$2:E$169)</f>
        <v>13.746533333333332</v>
      </c>
      <c r="I42" s="3">
        <f>AVERAGEIF('AABB Concerntrate'!$D$2:$D$169,Summary!$A42,'AABB Concerntrate'!F$2:F$169)</f>
        <v>91.231433333333328</v>
      </c>
    </row>
    <row r="43" spans="1:9" x14ac:dyDescent="0.3">
      <c r="A43" s="3">
        <v>20000</v>
      </c>
      <c r="B43" s="3">
        <f>AVERAGEIF('QUAD Uiform'!D$2:D$169,Summary!A43,'QUAD Uiform'!E$2:E$169)</f>
        <v>4.4177</v>
      </c>
      <c r="C43" s="3">
        <f>AVERAGEIF('QUAD Uiform'!D$2:D$169,Summary!A43,'QUAD Uiform'!F$2:F$169)</f>
        <v>145.99446666666668</v>
      </c>
      <c r="D43" s="3">
        <f>AVERAGEIF('AABB Uniform'!D$2:D$169,Summary!A43,'AABB Uniform'!E$2:E$169)</f>
        <v>24.917933333333337</v>
      </c>
      <c r="E43" s="3">
        <f>AVERAGEIF('AABB Uniform'!D$2:D$169,Summary!A43,'AABB Uniform'!F$2:F$169)</f>
        <v>166.02636666666669</v>
      </c>
      <c r="F43" s="3">
        <f>AVERAGEIF('QUAD Concentrate'!D$2:D$169,Summary!A43,'QUAD Concentrate'!E$2:E$169)</f>
        <v>4.2476333333333338</v>
      </c>
      <c r="G43" s="3">
        <f>AVERAGEIF('QUAD Concentrate'!D$2:D$169,Summary!A43,'QUAD Concentrate'!F$2:F$169)</f>
        <v>399.21776666666665</v>
      </c>
      <c r="H43" s="3">
        <f>AVERAGEIF('AABB Concerntrate'!$D$2:$D$169,Summary!$A43,'AABB Concerntrate'!E$2:E$169)</f>
        <v>18.279833333333332</v>
      </c>
      <c r="I43" s="3">
        <f>AVERAGEIF('AABB Concerntrate'!$D$2:$D$169,Summary!$A43,'AABB Concerntrate'!F$2:F$169)</f>
        <v>170.00836666666666</v>
      </c>
    </row>
    <row r="44" spans="1:9" x14ac:dyDescent="0.3">
      <c r="A44" s="3">
        <v>25000</v>
      </c>
      <c r="B44" s="3">
        <f>AVERAGEIF('QUAD Uiform'!D$2:D$169,Summary!A44,'QUAD Uiform'!E$2:E$169)</f>
        <v>5.285733333333333</v>
      </c>
      <c r="C44" s="3">
        <f>AVERAGEIF('QUAD Uiform'!D$2:D$169,Summary!A44,'QUAD Uiform'!F$2:F$169)</f>
        <v>229.60760000000002</v>
      </c>
      <c r="D44" s="3">
        <f>AVERAGEIF('AABB Uniform'!D$2:D$169,Summary!A44,'AABB Uniform'!E$2:E$169)</f>
        <v>45.652233333333328</v>
      </c>
      <c r="E44" s="3">
        <f>AVERAGEIF('AABB Uniform'!D$2:D$169,Summary!A44,'AABB Uniform'!F$2:F$169)</f>
        <v>161.88180000000003</v>
      </c>
      <c r="F44" s="3">
        <f>AVERAGEIF('QUAD Concentrate'!D$2:D$169,Summary!A44,'QUAD Concentrate'!E$2:E$169)</f>
        <v>6.2545999999999999</v>
      </c>
      <c r="G44" s="3">
        <f>AVERAGEIF('QUAD Concentrate'!D$2:D$169,Summary!A44,'QUAD Concentrate'!F$2:F$169)</f>
        <v>589.11176666666677</v>
      </c>
      <c r="H44" s="3">
        <f>AVERAGEIF('AABB Concerntrate'!$D$2:$D$169,Summary!$A44,'AABB Concerntrate'!E$2:E$169)</f>
        <v>33.048433333333328</v>
      </c>
      <c r="I44" s="3">
        <f>AVERAGEIF('AABB Concerntrate'!$D$2:$D$169,Summary!$A44,'AABB Concerntrate'!F$2:F$169)</f>
        <v>263.83260000000001</v>
      </c>
    </row>
    <row r="45" spans="1:9" x14ac:dyDescent="0.3">
      <c r="A45" s="3">
        <v>30000</v>
      </c>
      <c r="B45" s="3">
        <f>AVERAGEIF('QUAD Uiform'!D$2:D$169,Summary!A45,'QUAD Uiform'!E$2:E$169)</f>
        <v>7.6613666666666669</v>
      </c>
      <c r="C45" s="3">
        <f>AVERAGEIF('QUAD Uiform'!D$2:D$169,Summary!A45,'QUAD Uiform'!F$2:F$169)</f>
        <v>351.17606666666666</v>
      </c>
      <c r="D45" s="3">
        <f>AVERAGEIF('AABB Uniform'!D$2:D$169,Summary!A45,'AABB Uniform'!E$2:E$169)</f>
        <v>52.304866666666669</v>
      </c>
      <c r="E45" s="3">
        <f>AVERAGEIF('AABB Uniform'!D$2:D$169,Summary!A45,'AABB Uniform'!F$2:F$169)</f>
        <v>430.03606666666661</v>
      </c>
      <c r="F45" s="3">
        <f>AVERAGEIF('QUAD Concentrate'!D$2:D$169,Summary!A45,'QUAD Concentrate'!E$2:E$169)</f>
        <v>7.7086333333333341</v>
      </c>
      <c r="G45" s="3">
        <f>AVERAGEIF('QUAD Concentrate'!D$2:D$169,Summary!A45,'QUAD Concentrate'!F$2:F$169)</f>
        <v>863.24676666666664</v>
      </c>
      <c r="H45" s="3">
        <f>AVERAGEIF('AABB Concerntrate'!$D$2:$D$169,Summary!$A45,'AABB Concerntrate'!E$2:E$169)</f>
        <v>45.180066666666676</v>
      </c>
      <c r="I45" s="3">
        <f>AVERAGEIF('AABB Concerntrate'!$D$2:$D$169,Summary!$A45,'AABB Concerntrate'!F$2:F$169)</f>
        <v>404.48613333333333</v>
      </c>
    </row>
    <row r="46" spans="1:9" x14ac:dyDescent="0.3">
      <c r="A46" s="3">
        <v>35000</v>
      </c>
      <c r="B46" s="3">
        <f>AVERAGEIF('QUAD Uiform'!D$2:D$169,Summary!A46,'QUAD Uiform'!E$2:E$169)</f>
        <v>10.166066666666667</v>
      </c>
      <c r="C46" s="3">
        <f>AVERAGEIF('QUAD Uiform'!D$2:D$169,Summary!A46,'QUAD Uiform'!F$2:F$169)</f>
        <v>453.77343333333334</v>
      </c>
      <c r="D46" s="3">
        <f>AVERAGEIF('AABB Uniform'!D$2:D$169,Summary!A46,'AABB Uniform'!E$2:E$169)</f>
        <v>65.131566666666671</v>
      </c>
      <c r="E46" s="3">
        <f>AVERAGEIF('AABB Uniform'!D$2:D$169,Summary!A46,'AABB Uniform'!F$2:F$169)</f>
        <v>461.70446666666663</v>
      </c>
      <c r="F46" s="3">
        <f>AVERAGEIF('QUAD Concentrate'!D$2:D$169,Summary!A46,'QUAD Concentrate'!E$2:E$169)</f>
        <v>10.342599999999999</v>
      </c>
      <c r="G46" s="3">
        <f>AVERAGEIF('QUAD Concentrate'!D$2:D$169,Summary!A46,'QUAD Concentrate'!F$2:F$169)</f>
        <v>1183.0654999999999</v>
      </c>
      <c r="H46" s="3">
        <f>AVERAGEIF('AABB Concerntrate'!$D$2:$D$169,Summary!$A46,'AABB Concerntrate'!E$2:E$169)</f>
        <v>53.751033333333339</v>
      </c>
      <c r="I46" s="3">
        <f>AVERAGEIF('AABB Concerntrate'!$D$2:$D$169,Summary!$A46,'AABB Concerntrate'!F$2:F$169)</f>
        <v>544.65023333333329</v>
      </c>
    </row>
    <row r="47" spans="1:9" x14ac:dyDescent="0.3">
      <c r="A47" s="3">
        <v>40000</v>
      </c>
      <c r="B47" s="3">
        <f>AVERAGEIF('QUAD Uiform'!D$2:D$169,Summary!A47,'QUAD Uiform'!E$2:E$169)</f>
        <v>11.871233333333331</v>
      </c>
      <c r="C47" s="3">
        <f>AVERAGEIF('QUAD Uiform'!D$2:D$169,Summary!A47,'QUAD Uiform'!F$2:F$169)</f>
        <v>569.40150000000006</v>
      </c>
      <c r="D47" s="3">
        <f>AVERAGEIF('AABB Uniform'!D$2:D$169,Summary!A47,'AABB Uniform'!E$2:E$169)</f>
        <v>78.301066666666671</v>
      </c>
      <c r="E47" s="3">
        <f>AVERAGEIF('AABB Uniform'!D$2:D$169,Summary!A47,'AABB Uniform'!F$2:F$169)</f>
        <v>536.9393</v>
      </c>
      <c r="F47" s="3">
        <f>AVERAGEIF('QUAD Concentrate'!D$2:D$169,Summary!A47,'QUAD Concentrate'!E$2:E$169)</f>
        <v>12.919066666666668</v>
      </c>
      <c r="G47" s="3">
        <f>AVERAGEIF('QUAD Concentrate'!D$2:D$169,Summary!A47,'QUAD Concentrate'!F$2:F$169)</f>
        <v>1644.9415666666666</v>
      </c>
      <c r="H47" s="3">
        <f>AVERAGEIF('AABB Concerntrate'!$D$2:$D$169,Summary!$A47,'AABB Concerntrate'!E$2:E$169)</f>
        <v>101.92513333333333</v>
      </c>
      <c r="I47" s="3">
        <f>AVERAGEIF('AABB Concerntrate'!$D$2:$D$169,Summary!$A47,'AABB Concerntrate'!F$2:F$169)</f>
        <v>888.93380000000013</v>
      </c>
    </row>
    <row r="48" spans="1:9" x14ac:dyDescent="0.3">
      <c r="A48" s="3">
        <v>45000</v>
      </c>
      <c r="B48" s="3">
        <f>AVERAGEIF('QUAD Uiform'!D$2:D$169,Summary!A48,'QUAD Uiform'!E$2:E$169)</f>
        <v>13.268799999999999</v>
      </c>
      <c r="C48" s="3">
        <f>AVERAGEIF('QUAD Uiform'!D$2:D$169,Summary!A48,'QUAD Uiform'!F$2:F$169)</f>
        <v>730.0999333333333</v>
      </c>
      <c r="D48" s="3">
        <f>AVERAGEIF('AABB Uniform'!D$2:D$169,Summary!A48,'AABB Uniform'!E$2:E$169)</f>
        <v>99.358999999999995</v>
      </c>
      <c r="E48" s="3">
        <f>AVERAGEIF('AABB Uniform'!D$2:D$169,Summary!A48,'AABB Uniform'!F$2:F$169)</f>
        <v>715.37909999999999</v>
      </c>
      <c r="F48" s="3">
        <f>AVERAGEIF('QUAD Concentrate'!D$2:D$169,Summary!A48,'QUAD Concentrate'!E$2:E$169)</f>
        <v>13.169400000000001</v>
      </c>
      <c r="G48" s="3">
        <f>AVERAGEIF('QUAD Concentrate'!D$2:D$169,Summary!A48,'QUAD Concentrate'!F$2:F$169)</f>
        <v>2088.6351</v>
      </c>
      <c r="H48" s="3">
        <f>AVERAGEIF('AABB Concerntrate'!$D$2:$D$169,Summary!$A48,'AABB Concerntrate'!E$2:E$169)</f>
        <v>73.869033333333334</v>
      </c>
      <c r="I48" s="3">
        <f>AVERAGEIF('AABB Concerntrate'!$D$2:$D$169,Summary!$A48,'AABB Concerntrate'!F$2:F$169)</f>
        <v>1419.8578333333335</v>
      </c>
    </row>
    <row r="49" spans="1:9" x14ac:dyDescent="0.3">
      <c r="A49" s="3">
        <v>50000</v>
      </c>
      <c r="B49" s="3">
        <f>AVERAGEIF('QUAD Uiform'!D$2:D$169,Summary!A49,'QUAD Uiform'!E$2:E$169)</f>
        <v>15.8453</v>
      </c>
      <c r="C49" s="3">
        <f>AVERAGEIF('QUAD Uiform'!D$2:D$169,Summary!A49,'QUAD Uiform'!F$2:F$169)</f>
        <v>962.73400000000004</v>
      </c>
      <c r="D49" s="3">
        <f>AVERAGEIF('AABB Uniform'!D$2:D$169,Summary!A49,'AABB Uniform'!E$2:E$169)</f>
        <v>86.166800000000009</v>
      </c>
      <c r="E49" s="3">
        <f>AVERAGEIF('AABB Uniform'!D$2:D$169,Summary!A49,'AABB Uniform'!F$2:F$169)</f>
        <v>1716.2252000000001</v>
      </c>
      <c r="F49" s="3">
        <f>AVERAGEIF('QUAD Concentrate'!D$2:D$169,Summary!A49,'QUAD Concentrate'!E$2:E$169)</f>
        <v>14.785766666666667</v>
      </c>
      <c r="G49" s="3">
        <f>AVERAGEIF('QUAD Concentrate'!D$2:D$169,Summary!A49,'QUAD Concentrate'!F$2:F$169)</f>
        <v>2632.2461333333335</v>
      </c>
      <c r="H49" s="3">
        <f>AVERAGEIF('AABB Concerntrate'!$D$2:$D$169,Summary!$A49,'AABB Concerntrate'!E$2:E$169)</f>
        <v>99.393033333333335</v>
      </c>
      <c r="I49" s="3">
        <f>AVERAGEIF('AABB Concerntrate'!$D$2:$D$169,Summary!$A49,'AABB Concerntrate'!F$2:F$169)</f>
        <v>1630.0843000000002</v>
      </c>
    </row>
    <row r="50" spans="1:9" x14ac:dyDescent="0.3">
      <c r="A50" s="3">
        <v>55000</v>
      </c>
      <c r="B50" s="3">
        <f>AVERAGEIF('QUAD Uiform'!D$2:D$169,Summary!A50,'QUAD Uiform'!E$2:E$169)</f>
        <v>18.032599999999999</v>
      </c>
      <c r="C50" s="3">
        <f>AVERAGEIF('QUAD Uiform'!D$2:D$169,Summary!A50,'QUAD Uiform'!F$2:F$169)</f>
        <v>1223.5943666666667</v>
      </c>
      <c r="D50" s="3">
        <f>AVERAGEIF('AABB Uniform'!D$2:D$169,Summary!A50,'AABB Uniform'!E$2:E$169)</f>
        <v>120.08436666666667</v>
      </c>
      <c r="E50" s="3">
        <f>AVERAGEIF('AABB Uniform'!D$2:D$169,Summary!A50,'AABB Uniform'!F$2:F$169)</f>
        <v>1212.2377666666666</v>
      </c>
      <c r="F50" s="3">
        <f>AVERAGEIF('QUAD Concentrate'!D$2:D$169,Summary!A50,'QUAD Concentrate'!E$2:E$169)</f>
        <v>17.776799999999998</v>
      </c>
      <c r="G50" s="3">
        <f>AVERAGEIF('QUAD Concentrate'!D$2:D$169,Summary!A50,'QUAD Concentrate'!F$2:F$169)</f>
        <v>3249.3523333333337</v>
      </c>
      <c r="H50" s="3">
        <f>AVERAGEIF('AABB Concerntrate'!$D$2:$D$169,Summary!$A50,'AABB Concerntrate'!E$2:E$169)</f>
        <v>98.198266666666655</v>
      </c>
      <c r="I50" s="3">
        <f>AVERAGEIF('AABB Concerntrate'!$D$2:$D$169,Summary!$A50,'AABB Concerntrate'!F$2:F$169)</f>
        <v>1817.3761000000002</v>
      </c>
    </row>
    <row r="51" spans="1:9" x14ac:dyDescent="0.3">
      <c r="A51" s="3">
        <v>60000</v>
      </c>
      <c r="B51" s="3">
        <f>AVERAGEIF('QUAD Uiform'!D$2:D$169,Summary!A51,'QUAD Uiform'!E$2:E$169)</f>
        <v>20.191400000000002</v>
      </c>
      <c r="C51" s="3">
        <f>AVERAGEIF('QUAD Uiform'!D$2:D$169,Summary!A51,'QUAD Uiform'!F$2:F$169)</f>
        <v>1450.8369333333333</v>
      </c>
      <c r="D51" s="3">
        <f>AVERAGEIF('AABB Uniform'!D$2:D$169,Summary!A51,'AABB Uniform'!E$2:E$169)</f>
        <v>151.20676666666668</v>
      </c>
      <c r="E51" s="3">
        <f>AVERAGEIF('AABB Uniform'!D$2:D$169,Summary!A51,'AABB Uniform'!F$2:F$169)</f>
        <v>1572.1888999999999</v>
      </c>
      <c r="F51" s="3">
        <f>AVERAGEIF('QUAD Concentrate'!D$2:D$169,Summary!A51,'QUAD Concentrate'!E$2:E$169)</f>
        <v>19.779499999999999</v>
      </c>
      <c r="G51" s="3">
        <f>AVERAGEIF('QUAD Concentrate'!D$2:D$169,Summary!A51,'QUAD Concentrate'!F$2:F$169)</f>
        <v>3820.4171000000001</v>
      </c>
      <c r="H51" s="3">
        <f>AVERAGEIF('AABB Concerntrate'!$D$2:$D$169,Summary!$A51,'AABB Concerntrate'!E$2:E$169)</f>
        <v>117.45936666666665</v>
      </c>
      <c r="I51" s="3">
        <f>AVERAGEIF('AABB Concerntrate'!$D$2:$D$169,Summary!$A51,'AABB Concerntrate'!F$2:F$169)</f>
        <v>2241.1109666666666</v>
      </c>
    </row>
    <row r="52" spans="1:9" x14ac:dyDescent="0.3">
      <c r="A52" s="3">
        <v>65000</v>
      </c>
      <c r="B52" s="3">
        <f>AVERAGEIF('QUAD Uiform'!D$2:D$169,Summary!A52,'QUAD Uiform'!E$2:E$169)</f>
        <v>87.907133333333334</v>
      </c>
      <c r="C52" s="3">
        <f>AVERAGEIF('QUAD Uiform'!D$2:D$169,Summary!A52,'QUAD Uiform'!F$2:F$169)</f>
        <v>1800.3708999999999</v>
      </c>
      <c r="D52" s="3">
        <f>AVERAGEIF('AABB Uniform'!D$2:D$169,Summary!A52,'AABB Uniform'!E$2:E$169)</f>
        <v>232.74466666666669</v>
      </c>
      <c r="E52" s="3">
        <f>AVERAGEIF('AABB Uniform'!D$2:D$169,Summary!A52,'AABB Uniform'!F$2:F$169)</f>
        <v>1930.1019333333334</v>
      </c>
      <c r="F52" s="3">
        <f>AVERAGEIF('QUAD Concentrate'!D$2:D$169,Summary!A52,'QUAD Concentrate'!E$2:E$169)</f>
        <v>22.55843333333333</v>
      </c>
      <c r="G52" s="3">
        <f>AVERAGEIF('QUAD Concentrate'!D$2:D$169,Summary!A52,'QUAD Concentrate'!F$2:F$169)</f>
        <v>4507.9485333333332</v>
      </c>
      <c r="H52" s="3">
        <f>AVERAGEIF('AABB Concerntrate'!$D$2:$D$169,Summary!$A52,'AABB Concerntrate'!E$2:E$169)</f>
        <v>128.34760000000003</v>
      </c>
      <c r="I52" s="3">
        <f>AVERAGEIF('AABB Concerntrate'!$D$2:$D$169,Summary!$A52,'AABB Concerntrate'!F$2:F$169)</f>
        <v>3182.8796000000002</v>
      </c>
    </row>
    <row r="53" spans="1:9" x14ac:dyDescent="0.3">
      <c r="A53" s="3">
        <v>70000</v>
      </c>
      <c r="B53" s="3">
        <f>AVERAGEIF('QUAD Uiform'!D$2:D$169,Summary!A53,'QUAD Uiform'!E$2:E$169)</f>
        <v>85.022966666666676</v>
      </c>
      <c r="C53" s="3">
        <f>AVERAGEIF('QUAD Uiform'!D$2:D$169,Summary!A53,'QUAD Uiform'!F$2:F$169)</f>
        <v>1975.1204666666665</v>
      </c>
      <c r="D53" s="3">
        <f>AVERAGEIF('AABB Uniform'!D$2:D$169,Summary!A53,'AABB Uniform'!E$2:E$169)</f>
        <v>151.60116666666667</v>
      </c>
      <c r="E53" s="3">
        <f>AVERAGEIF('AABB Uniform'!D$2:D$169,Summary!A53,'AABB Uniform'!F$2:F$169)</f>
        <v>2708.4159666666669</v>
      </c>
      <c r="F53" s="3">
        <f>AVERAGEIF('QUAD Concentrate'!D$2:D$169,Summary!A53,'QUAD Concentrate'!E$2:E$169)</f>
        <v>22.772533333333332</v>
      </c>
      <c r="G53" s="3">
        <f>AVERAGEIF('QUAD Concentrate'!D$2:D$169,Summary!A53,'QUAD Concentrate'!F$2:F$169)</f>
        <v>5115.138633333333</v>
      </c>
      <c r="H53" s="3">
        <f>AVERAGEIF('AABB Concerntrate'!$D$2:$D$169,Summary!$A53,'AABB Concerntrate'!E$2:E$169)</f>
        <v>130.57759999999999</v>
      </c>
      <c r="I53" s="3">
        <f>AVERAGEIF('AABB Concerntrate'!$D$2:$D$169,Summary!$A53,'AABB Concerntrate'!F$2:F$169)</f>
        <v>4039.1452333333332</v>
      </c>
    </row>
    <row r="54" spans="1:9" x14ac:dyDescent="0.3">
      <c r="A54" s="3">
        <v>75000</v>
      </c>
      <c r="B54" s="3">
        <f>AVERAGEIF('QUAD Uiform'!D$2:D$169,Summary!A54,'QUAD Uiform'!E$2:E$169)</f>
        <v>24.592100000000002</v>
      </c>
      <c r="C54" s="3">
        <f>AVERAGEIF('QUAD Uiform'!D$2:D$169,Summary!A54,'QUAD Uiform'!F$2:F$169)</f>
        <v>2316.8703666666665</v>
      </c>
      <c r="D54" s="3">
        <f>AVERAGEIF('AABB Uniform'!D$2:D$169,Summary!A54,'AABB Uniform'!E$2:E$169)</f>
        <v>178.17640000000003</v>
      </c>
      <c r="E54" s="3">
        <f>AVERAGEIF('AABB Uniform'!D$2:D$169,Summary!A54,'AABB Uniform'!F$2:F$169)</f>
        <v>2878.167566666667</v>
      </c>
      <c r="F54" s="3">
        <f>AVERAGEIF('QUAD Concentrate'!D$2:D$169,Summary!A54,'QUAD Concentrate'!E$2:E$169)</f>
        <v>22.309666666666669</v>
      </c>
      <c r="G54" s="3">
        <f>AVERAGEIF('QUAD Concentrate'!D$2:D$169,Summary!A54,'QUAD Concentrate'!F$2:F$169)</f>
        <v>6356.2541333333329</v>
      </c>
      <c r="H54" s="3">
        <f>AVERAGEIF('AABB Concerntrate'!$D$2:$D$169,Summary!$A54,'AABB Concerntrate'!E$2:E$169)</f>
        <v>143.66663333333335</v>
      </c>
      <c r="I54" s="3">
        <f>AVERAGEIF('AABB Concerntrate'!$D$2:$D$169,Summary!$A54,'AABB Concerntrate'!F$2:F$169)</f>
        <v>4854.9536666666672</v>
      </c>
    </row>
    <row r="55" spans="1:9" x14ac:dyDescent="0.3">
      <c r="A55" s="3">
        <v>80000</v>
      </c>
      <c r="B55" s="3">
        <f>AVERAGEIF('QUAD Uiform'!D$2:D$169,Summary!A55,'QUAD Uiform'!E$2:E$169)</f>
        <v>26.021266666666666</v>
      </c>
      <c r="C55" s="3">
        <f>AVERAGEIF('QUAD Uiform'!D$2:D$169,Summary!A55,'QUAD Uiform'!F$2:F$169)</f>
        <v>2508.0395000000003</v>
      </c>
      <c r="D55" s="3">
        <f>AVERAGEIF('AABB Uniform'!D$2:D$169,Summary!A55,'AABB Uniform'!E$2:E$169)</f>
        <v>141.69853333333333</v>
      </c>
      <c r="E55" s="3">
        <f>AVERAGEIF('AABB Uniform'!D$2:D$169,Summary!A55,'AABB Uniform'!F$2:F$169)</f>
        <v>6605.0902333333333</v>
      </c>
      <c r="F55" s="3">
        <f>AVERAGEIF('QUAD Concentrate'!D$2:D$169,Summary!A55,'QUAD Concentrate'!E$2:E$169)</f>
        <v>27.21466666666667</v>
      </c>
      <c r="G55" s="3">
        <f>AVERAGEIF('QUAD Concentrate'!D$2:D$169,Summary!A55,'QUAD Concentrate'!F$2:F$169)</f>
        <v>7866.0542333333333</v>
      </c>
      <c r="H55" s="3">
        <f>AVERAGEIF('AABB Concerntrate'!$D$2:$D$169,Summary!$A55,'AABB Concerntrate'!E$2:E$169)</f>
        <v>162.38523333333333</v>
      </c>
      <c r="I55" s="3">
        <f>AVERAGEIF('AABB Concerntrate'!$D$2:$D$169,Summary!$A55,'AABB Concerntrate'!F$2:F$169)</f>
        <v>5366.2230666666665</v>
      </c>
    </row>
    <row r="56" spans="1:9" x14ac:dyDescent="0.3">
      <c r="A56" s="3">
        <v>85000</v>
      </c>
      <c r="B56" s="3">
        <f>AVERAGEIF('QUAD Uiform'!D$2:D$169,Summary!A56,'QUAD Uiform'!E$2:E$169)</f>
        <v>26.877433333333332</v>
      </c>
      <c r="C56" s="3">
        <f>AVERAGEIF('QUAD Uiform'!D$2:D$169,Summary!A56,'QUAD Uiform'!F$2:F$169)</f>
        <v>2797.2909999999997</v>
      </c>
      <c r="D56" s="3">
        <f>AVERAGEIF('AABB Uniform'!D$2:D$169,Summary!A56,'AABB Uniform'!E$2:E$169)</f>
        <v>272.25593333333336</v>
      </c>
      <c r="E56" s="3">
        <f>AVERAGEIF('AABB Uniform'!D$2:D$169,Summary!A56,'AABB Uniform'!F$2:F$169)</f>
        <v>3564.6769000000004</v>
      </c>
      <c r="F56" s="3">
        <f>AVERAGEIF('QUAD Concentrate'!D$2:D$169,Summary!A56,'QUAD Concentrate'!E$2:E$169)</f>
        <v>29.072599999999998</v>
      </c>
      <c r="G56" s="3">
        <f>AVERAGEIF('QUAD Concentrate'!D$2:D$169,Summary!A56,'QUAD Concentrate'!F$2:F$169)</f>
        <v>9471.282666666666</v>
      </c>
      <c r="H56" s="3">
        <f>AVERAGEIF('AABB Concerntrate'!$D$2:$D$169,Summary!$A56,'AABB Concerntrate'!E$2:E$169)</f>
        <v>259.34869999999995</v>
      </c>
      <c r="I56" s="3">
        <f>AVERAGEIF('AABB Concerntrate'!$D$2:$D$169,Summary!$A56,'AABB Concerntrate'!F$2:F$169)</f>
        <v>5728.6842333333334</v>
      </c>
    </row>
    <row r="57" spans="1:9" x14ac:dyDescent="0.3">
      <c r="A57" s="3">
        <v>90000</v>
      </c>
      <c r="B57" s="3">
        <f>AVERAGEIF('QUAD Uiform'!D$2:D$169,Summary!A57,'QUAD Uiform'!E$2:E$169)</f>
        <v>30.7043</v>
      </c>
      <c r="C57" s="3">
        <f>AVERAGEIF('QUAD Uiform'!D$2:D$169,Summary!A57,'QUAD Uiform'!F$2:F$169)</f>
        <v>3214.4573333333333</v>
      </c>
      <c r="D57" s="3">
        <f>AVERAGEIF('AABB Uniform'!D$2:D$169,Summary!A57,'AABB Uniform'!E$2:E$169)</f>
        <v>275.63843333333335</v>
      </c>
      <c r="E57" s="3">
        <f>AVERAGEIF('AABB Uniform'!D$2:D$169,Summary!A57,'AABB Uniform'!F$2:F$169)</f>
        <v>4291.4251999999997</v>
      </c>
      <c r="F57" s="3">
        <f>AVERAGEIF('QUAD Concentrate'!D$2:D$169,Summary!A57,'QUAD Concentrate'!E$2:E$169)</f>
        <v>29.845566666666667</v>
      </c>
      <c r="G57" s="3">
        <f>AVERAGEIF('QUAD Concentrate'!D$2:D$169,Summary!A57,'QUAD Concentrate'!F$2:F$169)</f>
        <v>10098.789133333334</v>
      </c>
      <c r="H57" s="3">
        <f>AVERAGEIF('AABB Concerntrate'!$D$2:$D$169,Summary!$A57,'AABB Concerntrate'!E$2:E$169)</f>
        <v>206.88203333333334</v>
      </c>
      <c r="I57" s="3">
        <f>AVERAGEIF('AABB Concerntrate'!$D$2:$D$169,Summary!$A57,'AABB Concerntrate'!F$2:F$169)</f>
        <v>7383.3523333333333</v>
      </c>
    </row>
    <row r="58" spans="1:9" x14ac:dyDescent="0.3">
      <c r="A58" s="3">
        <v>95000</v>
      </c>
      <c r="B58" s="3">
        <f>AVERAGEIF('QUAD Uiform'!D$2:D$169,Summary!A58,'QUAD Uiform'!E$2:E$169)</f>
        <v>30.280833333333334</v>
      </c>
      <c r="C58" s="3">
        <f>AVERAGEIF('QUAD Uiform'!D$2:D$169,Summary!A58,'QUAD Uiform'!F$2:F$169)</f>
        <v>3504.4362999999998</v>
      </c>
      <c r="D58" s="3">
        <f>AVERAGEIF('AABB Uniform'!D$2:D$169,Summary!A58,'AABB Uniform'!E$2:E$169)</f>
        <v>324.84440000000001</v>
      </c>
      <c r="E58" s="3">
        <f>AVERAGEIF('AABB Uniform'!D$2:D$169,Summary!A58,'AABB Uniform'!F$2:F$169)</f>
        <v>4511.6637333333338</v>
      </c>
      <c r="F58" s="3">
        <f>AVERAGEIF('QUAD Concentrate'!D$2:D$169,Summary!A58,'QUAD Concentrate'!E$2:E$169)</f>
        <v>32.783966666666664</v>
      </c>
      <c r="G58" s="3">
        <f>AVERAGEIF('QUAD Concentrate'!D$2:D$169,Summary!A58,'QUAD Concentrate'!F$2:F$169)</f>
        <v>11143.395566666666</v>
      </c>
      <c r="H58" s="3">
        <f>AVERAGEIF('AABB Concerntrate'!$D$2:$D$169,Summary!$A58,'AABB Concerntrate'!E$2:E$169)</f>
        <v>283.51136666666667</v>
      </c>
      <c r="I58" s="3">
        <f>AVERAGEIF('AABB Concerntrate'!$D$2:$D$169,Summary!$A58,'AABB Concerntrate'!F$2:F$169)</f>
        <v>8950.4050666666681</v>
      </c>
    </row>
    <row r="59" spans="1:9" x14ac:dyDescent="0.3">
      <c r="A59" s="3">
        <v>100000</v>
      </c>
      <c r="B59" s="3">
        <f>AVERAGEIF('QUAD Uiform'!D$2:D$169,Summary!A59,'QUAD Uiform'!E$2:E$169)</f>
        <v>33.843199999999996</v>
      </c>
      <c r="C59" s="3">
        <f>AVERAGEIF('QUAD Uiform'!D$2:D$169,Summary!A59,'QUAD Uiform'!F$2:F$169)</f>
        <v>4103.1354666666666</v>
      </c>
      <c r="D59" s="3">
        <f>AVERAGEIF('AABB Uniform'!D$2:D$169,Summary!A59,'AABB Uniform'!E$2:E$169)</f>
        <v>286.90556666666669</v>
      </c>
      <c r="E59" s="3">
        <f>AVERAGEIF('AABB Uniform'!D$2:D$169,Summary!A59,'AABB Uniform'!F$2:F$169)</f>
        <v>5490.1973666666672</v>
      </c>
      <c r="F59" s="3">
        <f>AVERAGEIF('QUAD Concentrate'!D$2:D$169,Summary!A59,'QUAD Concentrate'!E$2:E$169)</f>
        <v>36.647233333333332</v>
      </c>
      <c r="G59" s="3">
        <f>AVERAGEIF('QUAD Concentrate'!D$2:D$169,Summary!A59,'QUAD Concentrate'!F$2:F$169)</f>
        <v>13040.342633333334</v>
      </c>
      <c r="H59" s="3">
        <f>AVERAGEIF('AABB Concerntrate'!$D$2:$D$169,Summary!$A59,'AABB Concerntrate'!E$2:E$169)</f>
        <v>376.72076666666663</v>
      </c>
      <c r="I59" s="3">
        <f>AVERAGEIF('AABB Concerntrate'!$D$2:$D$169,Summary!$A59,'AABB Concerntrate'!F$2:F$169)</f>
        <v>8638.7255999999998</v>
      </c>
    </row>
  </sheetData>
  <mergeCells count="7">
    <mergeCell ref="H2:I2"/>
    <mergeCell ref="F1:I1"/>
    <mergeCell ref="A1:A3"/>
    <mergeCell ref="B2:C2"/>
    <mergeCell ref="D2:E2"/>
    <mergeCell ref="B1:E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QUAD Uiform</vt:lpstr>
      <vt:lpstr>AABB Uniform</vt:lpstr>
      <vt:lpstr>QUAD Concentrate</vt:lpstr>
      <vt:lpstr>AABB Concerntrate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Wei Wang</dc:creator>
  <cp:lastModifiedBy>Yi Wei Wang</cp:lastModifiedBy>
  <dcterms:created xsi:type="dcterms:W3CDTF">2024-06-16T12:27:36Z</dcterms:created>
  <dcterms:modified xsi:type="dcterms:W3CDTF">2024-06-23T08:11:21Z</dcterms:modified>
</cp:coreProperties>
</file>